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CA94A499-07EA-4DF9-82C7-48A279F5D28B}" xr6:coauthVersionLast="36" xr6:coauthVersionMax="36" xr10:uidLastSave="{00000000-0000-0000-0000-000000000000}"/>
  <bookViews>
    <workbookView xWindow="0" yWindow="0" windowWidth="28800" windowHeight="12240" tabRatio="787" xr2:uid="{00000000-000D-0000-FFFF-FFFF00000000}"/>
  </bookViews>
  <sheets>
    <sheet name="都道府県別" sheetId="46" r:id="rId1"/>
  </sheets>
  <definedNames>
    <definedName name="_xlnm._FilterDatabase" localSheetId="0" hidden="1">都道府県別!$A$3:$K$4</definedName>
    <definedName name="_xlnm.Print_Area" localSheetId="0">都道府県別!$A$1:$K$1585</definedName>
    <definedName name="_xlnm.Print_Titles" localSheetId="0">都道府県別!$1:$4</definedName>
  </definedNames>
  <calcPr calcId="191029"/>
</workbook>
</file>

<file path=xl/calcChain.xml><?xml version="1.0" encoding="utf-8"?>
<calcChain xmlns="http://schemas.openxmlformats.org/spreadsheetml/2006/main">
  <c r="A93" i="46" l="1"/>
  <c r="A363" i="46"/>
  <c r="A1520" i="46"/>
  <c r="A665" i="46"/>
  <c r="A674" i="46"/>
  <c r="A1033" i="46"/>
  <c r="A1112" i="46"/>
  <c r="A1100" i="46"/>
  <c r="A1101" i="46"/>
  <c r="A1102" i="46"/>
  <c r="A895" i="46" l="1"/>
  <c r="A1565" i="46" l="1"/>
  <c r="A710" i="46"/>
  <c r="A1176" i="46"/>
  <c r="A721" i="46"/>
  <c r="A831" i="46"/>
  <c r="A839" i="46"/>
  <c r="A959" i="46" l="1"/>
  <c r="A348" i="46"/>
  <c r="A510" i="46"/>
  <c r="A735" i="46"/>
  <c r="A731" i="46"/>
  <c r="A1511" i="46"/>
  <c r="A1509" i="46"/>
  <c r="A1269" i="46"/>
  <c r="A1270" i="46"/>
  <c r="A1230" i="46"/>
  <c r="A340" i="46" l="1"/>
  <c r="A408" i="46"/>
  <c r="A572" i="46"/>
  <c r="A28" i="46"/>
  <c r="A1032" i="46"/>
  <c r="A1584" i="46"/>
  <c r="A812" i="46"/>
  <c r="A716" i="46"/>
  <c r="A362" i="46"/>
  <c r="A169" i="46"/>
  <c r="A1307" i="46"/>
  <c r="A1217" i="46"/>
  <c r="A520" i="46" l="1"/>
  <c r="A526" i="46"/>
  <c r="A92" i="46"/>
  <c r="A57" i="46"/>
  <c r="A1535" i="46"/>
  <c r="A1268" i="46"/>
  <c r="A323" i="46" l="1"/>
  <c r="A658" i="46"/>
  <c r="A439" i="46"/>
  <c r="A140" i="46"/>
  <c r="A1572" i="46"/>
  <c r="A1582" i="46"/>
  <c r="A1278" i="46"/>
  <c r="A1562" i="46"/>
  <c r="A1054" i="46"/>
  <c r="A1328" i="46"/>
  <c r="A1099" i="46"/>
  <c r="A1007" i="46"/>
  <c r="A1220" i="46"/>
  <c r="A673" i="46" l="1"/>
  <c r="A711" i="46"/>
  <c r="A621" i="46"/>
  <c r="A228" i="46"/>
  <c r="A434" i="46"/>
  <c r="A191" i="46"/>
  <c r="A168" i="46"/>
  <c r="A559" i="46"/>
  <c r="A91" i="46"/>
  <c r="A254" i="46"/>
  <c r="A642" i="46"/>
  <c r="A79" i="46"/>
  <c r="A1374" i="46"/>
  <c r="A1098" i="46"/>
  <c r="A1327" i="46"/>
  <c r="A1429" i="46"/>
  <c r="A1581" i="46" l="1"/>
  <c r="A525" i="46"/>
  <c r="A196" i="46"/>
  <c r="A1031" i="46"/>
  <c r="A654" i="46"/>
  <c r="A672" i="46"/>
  <c r="A24" i="46"/>
  <c r="A811" i="46"/>
  <c r="A1204" i="46"/>
  <c r="A923" i="46"/>
  <c r="A931" i="46"/>
  <c r="A1267" i="46"/>
  <c r="A45" i="46" l="1"/>
  <c r="A958" i="46"/>
  <c r="A1542" i="46"/>
  <c r="A956" i="46"/>
  <c r="A1495" i="46"/>
  <c r="A167" i="46" l="1"/>
  <c r="A639" i="46"/>
  <c r="A400" i="46"/>
  <c r="A19" i="46"/>
  <c r="A903" i="46"/>
  <c r="A90" i="46"/>
  <c r="A1467" i="46"/>
  <c r="A1189" i="46"/>
  <c r="A13" i="46"/>
  <c r="A1510" i="46"/>
  <c r="A1123" i="46"/>
  <c r="A1119" i="46"/>
  <c r="A438" i="46" l="1"/>
  <c r="A404" i="46"/>
  <c r="A598" i="46"/>
  <c r="A810" i="46"/>
  <c r="A693" i="46"/>
  <c r="A1461" i="46"/>
  <c r="A885" i="46"/>
  <c r="A66" i="46"/>
  <c r="A420" i="46"/>
  <c r="A89" i="46"/>
  <c r="A1373" i="46"/>
  <c r="A1345" i="46"/>
  <c r="A1326" i="46"/>
  <c r="A1561" i="46"/>
  <c r="A1541" i="46"/>
  <c r="A1540" i="46"/>
  <c r="A1150" i="46"/>
  <c r="A1149" i="46"/>
  <c r="A638" i="46" l="1"/>
  <c r="A245" i="46"/>
  <c r="A110" i="46"/>
  <c r="A455" i="46"/>
  <c r="A734" i="46"/>
  <c r="A277" i="46"/>
  <c r="A678" i="46"/>
  <c r="A969" i="46"/>
  <c r="A1557" i="46"/>
  <c r="A1563" i="46" l="1"/>
  <c r="A524" i="46"/>
  <c r="A523" i="46"/>
  <c r="A522" i="46"/>
  <c r="A521" i="46"/>
  <c r="A519" i="46"/>
  <c r="A518" i="46"/>
  <c r="A517" i="46"/>
  <c r="A516" i="46"/>
  <c r="A515" i="46"/>
  <c r="A514" i="46"/>
  <c r="A513" i="46"/>
  <c r="A512" i="46"/>
  <c r="A511" i="46"/>
  <c r="A509" i="46"/>
  <c r="A508" i="46"/>
  <c r="A507" i="46"/>
  <c r="A506" i="46"/>
  <c r="A505" i="46"/>
  <c r="A504" i="46"/>
  <c r="A503" i="46"/>
  <c r="A502" i="46"/>
  <c r="A501" i="46"/>
  <c r="A500" i="46"/>
  <c r="A499" i="46"/>
  <c r="A498" i="46"/>
  <c r="A497" i="46"/>
  <c r="A496" i="46"/>
  <c r="A495" i="46"/>
  <c r="A494" i="46"/>
  <c r="A493" i="46"/>
  <c r="A492" i="46"/>
  <c r="A491" i="46"/>
  <c r="A490" i="46"/>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2" i="46"/>
  <c r="A461" i="46"/>
  <c r="A460" i="46"/>
  <c r="A459" i="46"/>
  <c r="A458" i="46"/>
  <c r="A457" i="46"/>
  <c r="A456" i="46"/>
  <c r="A454" i="46"/>
  <c r="A453" i="46"/>
  <c r="A452" i="46"/>
  <c r="A451" i="46"/>
  <c r="A450" i="46"/>
  <c r="A449" i="46"/>
  <c r="A448" i="46"/>
  <c r="A447" i="46"/>
  <c r="A446" i="46"/>
  <c r="A445" i="46"/>
  <c r="A444" i="46"/>
  <c r="A155" i="46"/>
  <c r="A809" i="46" l="1"/>
  <c r="A554" i="46"/>
  <c r="A195" i="46"/>
  <c r="A18" i="46"/>
  <c r="A1441" i="46"/>
  <c r="A955" i="46"/>
  <c r="A591" i="46"/>
  <c r="A139" i="46"/>
  <c r="A571" i="46"/>
  <c r="A1097" i="46"/>
  <c r="A641" i="46"/>
  <c r="A1111" i="46"/>
  <c r="A1559" i="46"/>
  <c r="A1025" i="46"/>
  <c r="A276" i="46"/>
  <c r="A954" i="46"/>
  <c r="A1333" i="46"/>
  <c r="A1148" i="46"/>
  <c r="A1519" i="46"/>
  <c r="A406" i="46"/>
  <c r="A194" i="46"/>
  <c r="A217" i="46"/>
  <c r="A1159" i="46"/>
  <c r="A1372" i="46"/>
  <c r="A71" i="46"/>
  <c r="A1096" i="46"/>
  <c r="A1058" i="46"/>
  <c r="A1044" i="46"/>
  <c r="A227" i="46"/>
  <c r="A1491" i="46"/>
  <c r="A1534" i="46"/>
  <c r="A419" i="46"/>
  <c r="A381" i="46"/>
  <c r="A70" i="46"/>
  <c r="A1277" i="46"/>
  <c r="A1528" i="46"/>
  <c r="A1175" i="46"/>
  <c r="A226" i="46"/>
  <c r="A85" i="46"/>
  <c r="A380" i="46"/>
  <c r="A1110" i="46"/>
  <c r="A17" i="46"/>
  <c r="A1095" i="46"/>
  <c r="A154" i="46"/>
  <c r="A52" i="46"/>
  <c r="A1494" i="46"/>
  <c r="A706" i="46"/>
  <c r="A1094" i="46"/>
  <c r="A397" i="46"/>
  <c r="A720" i="46"/>
  <c r="A558" i="46"/>
  <c r="A1459" i="46"/>
  <c r="A1147" i="46"/>
  <c r="A252" i="46"/>
  <c r="A1266" i="46"/>
  <c r="A1556" i="46"/>
  <c r="A1371" i="46"/>
  <c r="A1146" i="46"/>
  <c r="A651" i="46"/>
  <c r="A138" i="46"/>
  <c r="A953" i="46"/>
  <c r="A1157" i="46"/>
  <c r="A866" i="46"/>
  <c r="A746" i="46"/>
  <c r="A1229" i="46"/>
  <c r="A1577" i="46"/>
  <c r="A1576" i="46"/>
  <c r="A27" i="46"/>
  <c r="A1560" i="46"/>
  <c r="A166" i="46"/>
  <c r="A86" i="46"/>
  <c r="A437" i="46"/>
  <c r="A190" i="46"/>
  <c r="A952" i="46"/>
  <c r="A977" i="46"/>
  <c r="A1037" i="46"/>
  <c r="A279" i="46"/>
  <c r="A1580" i="46"/>
  <c r="A1458" i="46"/>
  <c r="A44" i="46"/>
  <c r="A331" i="46"/>
  <c r="A904" i="46"/>
  <c r="A78" i="46"/>
  <c r="A579" i="46"/>
  <c r="A160" i="46"/>
  <c r="A43" i="46"/>
  <c r="A1370" i="46"/>
  <c r="A1124" i="46"/>
  <c r="A153" i="46"/>
  <c r="A620" i="46"/>
  <c r="A740" i="46"/>
  <c r="A1043" i="46"/>
  <c r="A425" i="46"/>
  <c r="A26" i="46"/>
  <c r="A431" i="46"/>
  <c r="A325" i="46"/>
  <c r="A278" i="46"/>
  <c r="A889" i="46"/>
  <c r="A216" i="46"/>
  <c r="A1474" i="46"/>
  <c r="A719" i="46"/>
  <c r="A69" i="46"/>
  <c r="A702" i="46"/>
  <c r="A1306" i="46"/>
  <c r="A215" i="46"/>
  <c r="A573" i="46"/>
  <c r="A16" i="46"/>
  <c r="A366" i="46"/>
  <c r="A428" i="46"/>
  <c r="A1145" i="46"/>
  <c r="A1421" i="46"/>
  <c r="A1203" i="46"/>
  <c r="A171" i="46"/>
  <c r="A930" i="46"/>
  <c r="A653" i="46"/>
  <c r="A888" i="46"/>
  <c r="A826" i="46"/>
  <c r="A116" i="46"/>
  <c r="A1493" i="46"/>
  <c r="A56" i="46"/>
  <c r="A824" i="46"/>
  <c r="A80" i="46"/>
  <c r="A851" i="46"/>
  <c r="A109" i="46"/>
  <c r="A108" i="46"/>
  <c r="A322" i="46"/>
  <c r="A629" i="46"/>
  <c r="A1344" i="46"/>
  <c r="A1471" i="46"/>
  <c r="A321" i="46"/>
  <c r="A320" i="46"/>
  <c r="A258" i="46"/>
  <c r="A87" i="46"/>
  <c r="A1158" i="46"/>
  <c r="A1265" i="46"/>
  <c r="A918" i="46"/>
  <c r="A709" i="46"/>
  <c r="A107" i="46"/>
  <c r="A275" i="46"/>
  <c r="A1447" i="46"/>
  <c r="A823" i="46"/>
  <c r="A933" i="46"/>
  <c r="A96" i="46"/>
  <c r="A1583" i="46"/>
  <c r="A730" i="46"/>
  <c r="A650" i="46"/>
  <c r="A339" i="46"/>
  <c r="A1512" i="46"/>
  <c r="A1558" i="46"/>
  <c r="A1578" i="46"/>
  <c r="A1264" i="46"/>
  <c r="A527" i="46"/>
  <c r="A379" i="46"/>
  <c r="A427" i="46"/>
  <c r="A714" i="46"/>
  <c r="A1343" i="46"/>
  <c r="A1575" i="46"/>
  <c r="A95" i="46"/>
  <c r="A722" i="46"/>
  <c r="A1305" i="46"/>
  <c r="A729" i="46"/>
  <c r="A1446" i="46"/>
  <c r="A1386" i="46"/>
  <c r="A58" i="46"/>
  <c r="A1420" i="46"/>
  <c r="A985" i="46"/>
  <c r="A1434" i="46"/>
  <c r="A635" i="46"/>
  <c r="A865" i="46"/>
  <c r="A640" i="46"/>
  <c r="A106" i="46"/>
  <c r="A578" i="46"/>
  <c r="A877" i="46"/>
  <c r="A1470" i="46"/>
  <c r="A619" i="46"/>
  <c r="A664" i="46"/>
  <c r="A42" i="46"/>
  <c r="A586" i="46"/>
  <c r="A137" i="46"/>
  <c r="A60" i="46"/>
  <c r="A230" i="46"/>
  <c r="A1188" i="46"/>
  <c r="A563" i="46"/>
  <c r="A1202" i="46"/>
  <c r="A590" i="46"/>
  <c r="A433" i="46"/>
  <c r="A1564" i="46"/>
  <c r="A1313" i="46"/>
  <c r="A728" i="46"/>
  <c r="A142" i="46"/>
  <c r="A1304" i="46"/>
  <c r="A1121" i="46"/>
  <c r="A1472" i="46"/>
  <c r="A1490" i="46"/>
  <c r="A900" i="46"/>
  <c r="A929" i="46"/>
  <c r="A41" i="46"/>
  <c r="A1508" i="46"/>
  <c r="A302" i="46"/>
  <c r="A1457" i="46"/>
  <c r="A1506" i="46"/>
  <c r="A1263" i="46"/>
  <c r="A1533" i="46"/>
  <c r="A1497" i="46"/>
  <c r="A818" i="46"/>
  <c r="A136" i="46"/>
  <c r="A15" i="46"/>
  <c r="A105" i="46"/>
  <c r="A403" i="46"/>
  <c r="A396" i="46"/>
  <c r="A1554" i="46"/>
  <c r="A152" i="46"/>
  <c r="A536" i="46"/>
  <c r="A40" i="46"/>
  <c r="A1499" i="46"/>
  <c r="A365" i="46"/>
  <c r="A39" i="46"/>
  <c r="A407" i="46"/>
  <c r="A55" i="46"/>
  <c r="A589" i="46"/>
  <c r="A82" i="46"/>
  <c r="A1116" i="46"/>
  <c r="A189" i="46"/>
  <c r="A151" i="46"/>
  <c r="A1539" i="46"/>
  <c r="A1390" i="46"/>
  <c r="A951" i="46"/>
  <c r="A205" i="46"/>
  <c r="A692" i="46"/>
  <c r="A1574" i="46"/>
  <c r="A727" i="46"/>
  <c r="A668" i="46"/>
  <c r="A178" i="46"/>
  <c r="A701" i="46"/>
  <c r="A1537" i="46"/>
  <c r="A1093" i="46"/>
  <c r="A193" i="46"/>
  <c r="A192" i="46"/>
  <c r="A1369" i="46"/>
  <c r="A723" i="46"/>
  <c r="A135" i="46"/>
  <c r="A1009" i="46"/>
  <c r="A726" i="46"/>
  <c r="A327" i="46"/>
  <c r="A394" i="46"/>
  <c r="A104" i="46"/>
  <c r="A103" i="46"/>
  <c r="A1303" i="46"/>
  <c r="A1325" i="46"/>
  <c r="A1571" i="46"/>
  <c r="A962" i="46"/>
  <c r="A358" i="46"/>
  <c r="A950" i="46"/>
  <c r="A162" i="46"/>
  <c r="A752" i="46"/>
  <c r="A764" i="46"/>
  <c r="A848" i="46"/>
  <c r="A150" i="46"/>
  <c r="A553" i="46"/>
  <c r="A630" i="46"/>
  <c r="A255" i="46"/>
  <c r="A879" i="46"/>
  <c r="A1187" i="46"/>
  <c r="A984" i="46"/>
  <c r="A896" i="46"/>
  <c r="A1579" i="46"/>
  <c r="A1368" i="46"/>
  <c r="A225" i="46"/>
  <c r="A552" i="46"/>
  <c r="A532" i="46"/>
  <c r="A949" i="46"/>
  <c r="A757" i="46"/>
  <c r="A319" i="46"/>
  <c r="A422" i="46"/>
  <c r="A1092" i="46"/>
  <c r="A1498" i="46"/>
  <c r="A1468" i="46"/>
  <c r="A1367" i="46"/>
  <c r="A149" i="46"/>
  <c r="A1042" i="46"/>
  <c r="A134" i="46"/>
  <c r="A133" i="46"/>
  <c r="A705" i="46"/>
  <c r="A704" i="46"/>
  <c r="A1366" i="46"/>
  <c r="A1365" i="46"/>
  <c r="A12" i="46"/>
  <c r="A291" i="46"/>
  <c r="A290" i="46"/>
  <c r="A1364" i="46"/>
  <c r="A11" i="46"/>
  <c r="A10" i="46"/>
  <c r="A1144" i="46"/>
  <c r="A9" i="46"/>
  <c r="A318" i="46"/>
  <c r="A1475" i="46"/>
  <c r="A867" i="46"/>
  <c r="A663" i="46"/>
  <c r="A102" i="46"/>
  <c r="A1216" i="46"/>
  <c r="A577" i="46"/>
  <c r="A1382" i="46"/>
  <c r="A1381" i="46"/>
  <c r="A691" i="46"/>
  <c r="A38" i="46"/>
  <c r="A976" i="46"/>
  <c r="A557" i="46"/>
  <c r="A204" i="46"/>
  <c r="A570" i="46"/>
  <c r="A569" i="46"/>
  <c r="A948" i="46"/>
  <c r="A1215" i="46"/>
  <c r="A1214" i="46"/>
  <c r="A338" i="46"/>
  <c r="A568" i="46"/>
  <c r="A567" i="46"/>
  <c r="A566" i="46"/>
  <c r="A565" i="46"/>
  <c r="A564" i="46"/>
  <c r="A745" i="46"/>
  <c r="A744" i="46"/>
  <c r="A1143" i="46"/>
  <c r="A618" i="46"/>
  <c r="A1476" i="46"/>
  <c r="A1262" i="46"/>
  <c r="A1228" i="46"/>
  <c r="A67" i="46"/>
  <c r="A398" i="46"/>
  <c r="A1276" i="46"/>
  <c r="A594" i="46"/>
  <c r="A1142" i="46"/>
  <c r="A1201" i="46"/>
  <c r="A49" i="46"/>
  <c r="A1507" i="46"/>
  <c r="A391" i="46"/>
  <c r="A390" i="46"/>
  <c r="A389" i="46"/>
  <c r="A1173" i="46"/>
  <c r="A203" i="46"/>
  <c r="A1109" i="46"/>
  <c r="A1141" i="46"/>
  <c r="A353" i="46"/>
  <c r="A700" i="46"/>
  <c r="A649" i="46"/>
  <c r="A1186" i="46"/>
  <c r="A1337" i="46"/>
  <c r="A115" i="46"/>
  <c r="A545" i="46"/>
  <c r="A1219" i="46"/>
  <c r="A909" i="46"/>
  <c r="A357" i="46"/>
  <c r="A77" i="46"/>
  <c r="A593" i="46"/>
  <c r="A1030" i="46"/>
  <c r="A156" i="46"/>
  <c r="A843" i="46"/>
  <c r="A1177" i="46"/>
  <c r="A65" i="46"/>
  <c r="A326" i="46"/>
  <c r="A677" i="46"/>
  <c r="A539" i="46"/>
  <c r="A1213" i="46"/>
  <c r="A101" i="46"/>
  <c r="A583" i="46"/>
  <c r="A412" i="46"/>
  <c r="A1261" i="46"/>
  <c r="A617" i="46"/>
  <c r="A1029" i="46"/>
  <c r="A1028" i="46"/>
  <c r="A1428" i="46"/>
  <c r="A301" i="46"/>
  <c r="A64" i="46"/>
  <c r="A352" i="46"/>
  <c r="A551" i="46"/>
  <c r="A749" i="46"/>
  <c r="A748" i="46"/>
  <c r="A100" i="46"/>
  <c r="A63" i="46"/>
  <c r="A62" i="46"/>
  <c r="A83" i="46"/>
  <c r="A971" i="46"/>
  <c r="A817" i="46"/>
  <c r="A21" i="46"/>
  <c r="A991" i="46"/>
  <c r="A1227" i="46"/>
  <c r="A1200" i="46"/>
  <c r="A1570" i="46"/>
  <c r="A1569" i="46"/>
  <c r="A1423" i="46"/>
  <c r="A1551" i="46"/>
  <c r="A148" i="46"/>
  <c r="A346" i="46"/>
  <c r="A247" i="46"/>
  <c r="A224" i="46"/>
  <c r="A132" i="46"/>
  <c r="A1538" i="46"/>
  <c r="A131" i="46"/>
  <c r="A947" i="46"/>
  <c r="A432" i="46"/>
  <c r="A917" i="46"/>
  <c r="A1403" i="46"/>
  <c r="A1172" i="46"/>
  <c r="A1091" i="46"/>
  <c r="A1363" i="46"/>
  <c r="A202" i="46"/>
  <c r="A188" i="46"/>
  <c r="A1505" i="46"/>
  <c r="A351" i="46"/>
  <c r="A187" i="46"/>
  <c r="A8" i="46"/>
  <c r="A657" i="46"/>
  <c r="A7" i="46"/>
  <c r="A1260" i="46"/>
  <c r="A1489" i="46"/>
  <c r="A725" i="46"/>
  <c r="A317" i="46"/>
  <c r="A147" i="46"/>
  <c r="A37" i="46"/>
  <c r="A281" i="46"/>
  <c r="A648" i="46"/>
  <c r="A970" i="46"/>
  <c r="A361" i="46"/>
  <c r="A1212" i="46"/>
  <c r="A1226" i="46"/>
  <c r="A54" i="46"/>
  <c r="A393" i="46"/>
  <c r="A130" i="46"/>
  <c r="A1090" i="46"/>
  <c r="A840" i="46"/>
  <c r="A436" i="46"/>
  <c r="A289" i="46"/>
  <c r="A864" i="46"/>
  <c r="A345" i="46"/>
  <c r="A170" i="46"/>
  <c r="A251" i="46"/>
  <c r="A647" i="46"/>
  <c r="A699" i="46"/>
  <c r="A670" i="46"/>
  <c r="A1469" i="46"/>
  <c r="A737" i="46"/>
  <c r="A1419" i="46"/>
  <c r="A1024" i="46"/>
  <c r="A1430" i="46"/>
  <c r="A1259" i="46"/>
  <c r="A316" i="46"/>
  <c r="A253" i="46"/>
  <c r="A946" i="46"/>
  <c r="A975" i="46"/>
  <c r="A174" i="46"/>
  <c r="A808" i="46"/>
  <c r="A1050" i="46"/>
  <c r="A1161" i="46"/>
  <c r="A698" i="46"/>
  <c r="A1488" i="46"/>
  <c r="A1152" i="46"/>
  <c r="A596" i="46"/>
  <c r="A244" i="46"/>
  <c r="A246" i="46"/>
  <c r="A201" i="46"/>
  <c r="A1089" i="46"/>
  <c r="A1362" i="46"/>
  <c r="A1185" i="46"/>
  <c r="A1324" i="46"/>
  <c r="A426" i="46"/>
  <c r="A283" i="46"/>
  <c r="A1380" i="46"/>
  <c r="A1302" i="46"/>
  <c r="A1514" i="46"/>
  <c r="A690" i="46"/>
  <c r="A1088" i="46"/>
  <c r="A364" i="46"/>
  <c r="A1006" i="46"/>
  <c r="A1005" i="46"/>
  <c r="A1004" i="46"/>
  <c r="A1323" i="46"/>
  <c r="A1312" i="46"/>
  <c r="A1445" i="46"/>
  <c r="A1529" i="46"/>
  <c r="A1521" i="46"/>
  <c r="A288" i="46"/>
  <c r="A257" i="46"/>
  <c r="A1104" i="46"/>
  <c r="A1284" i="46"/>
  <c r="A1017" i="46"/>
  <c r="A616" i="46"/>
  <c r="A214" i="46"/>
  <c r="A615" i="46"/>
  <c r="A23" i="46"/>
  <c r="A1087" i="46"/>
  <c r="A1456" i="46"/>
  <c r="A968" i="46"/>
  <c r="A1118" i="46"/>
  <c r="A1487" i="46"/>
  <c r="A838" i="46"/>
  <c r="A863" i="46"/>
  <c r="A315" i="46"/>
  <c r="A1167" i="46"/>
  <c r="A84" i="46"/>
  <c r="A442" i="46"/>
  <c r="A544" i="46"/>
  <c r="A855" i="46"/>
  <c r="A300" i="46"/>
  <c r="A1211" i="46"/>
  <c r="A662" i="46"/>
  <c r="A1518" i="46"/>
  <c r="A761" i="46"/>
  <c r="A1466" i="46"/>
  <c r="A1275" i="46"/>
  <c r="A1140" i="46"/>
  <c r="A743" i="46"/>
  <c r="A543" i="46"/>
  <c r="A1361" i="46"/>
  <c r="A894" i="46"/>
  <c r="A928" i="46"/>
  <c r="A238" i="46"/>
  <c r="A20" i="46"/>
  <c r="A237" i="46"/>
  <c r="A1360" i="46"/>
  <c r="A1359" i="46"/>
  <c r="A1418" i="46"/>
  <c r="A542" i="46"/>
  <c r="A1358" i="46"/>
  <c r="A1166" i="46"/>
  <c r="A198" i="46"/>
  <c r="A47" i="46"/>
  <c r="A14" i="46"/>
  <c r="A830" i="46"/>
  <c r="A36" i="46"/>
  <c r="A46" i="46"/>
  <c r="A61" i="46"/>
  <c r="A112" i="46"/>
  <c r="A922" i="46"/>
  <c r="A6" i="46"/>
  <c r="A25" i="46"/>
  <c r="A350" i="46"/>
  <c r="A1427" i="46"/>
  <c r="A945" i="46"/>
  <c r="A1397" i="46"/>
  <c r="A1199" i="46"/>
  <c r="A689" i="46"/>
  <c r="A59" i="46"/>
  <c r="A1047" i="46"/>
  <c r="A614" i="46"/>
  <c r="A378" i="46"/>
  <c r="A35" i="46"/>
  <c r="A1225" i="46"/>
  <c r="A34" i="46"/>
  <c r="A236" i="46"/>
  <c r="A223" i="46"/>
  <c r="A1184" i="46"/>
  <c r="A915" i="46"/>
  <c r="A862" i="46"/>
  <c r="A1402" i="46"/>
  <c r="A967" i="46"/>
  <c r="A299" i="46"/>
  <c r="A235" i="46"/>
  <c r="A1401" i="46"/>
  <c r="A274" i="46"/>
  <c r="A33" i="46"/>
  <c r="A22" i="46"/>
  <c r="A1311" i="46"/>
  <c r="A129" i="46"/>
  <c r="A613" i="46"/>
  <c r="A1234" i="46"/>
  <c r="A861" i="46"/>
  <c r="A1283" i="46"/>
  <c r="A128" i="46"/>
  <c r="A51" i="46"/>
  <c r="A99" i="46"/>
  <c r="A898" i="46"/>
  <c r="A377" i="46"/>
  <c r="A893" i="46"/>
  <c r="A1036" i="46"/>
  <c r="A1035" i="46"/>
  <c r="A127" i="46"/>
  <c r="A901" i="46"/>
  <c r="A1400" i="46"/>
  <c r="A243" i="46"/>
  <c r="A314" i="46"/>
  <c r="A1486" i="46"/>
  <c r="A376" i="46"/>
  <c r="A186" i="46"/>
  <c r="A822" i="46"/>
  <c r="A330" i="46"/>
  <c r="A356" i="46"/>
  <c r="A355" i="46"/>
  <c r="A628" i="46"/>
  <c r="A921" i="46"/>
  <c r="A1258" i="46"/>
  <c r="A1455" i="46"/>
  <c r="A1379" i="46"/>
  <c r="A435" i="46"/>
  <c r="A1049" i="46"/>
  <c r="A1086" i="46"/>
  <c r="A126" i="46"/>
  <c r="A375" i="46"/>
  <c r="A1426" i="46"/>
  <c r="A242" i="46"/>
  <c r="A883" i="46"/>
  <c r="A1139" i="46"/>
  <c r="A163" i="46"/>
  <c r="A1357" i="46"/>
  <c r="A1210" i="46"/>
  <c r="A588" i="46"/>
  <c r="A1085" i="46"/>
  <c r="A892" i="46"/>
  <c r="A248" i="46"/>
  <c r="A772" i="46"/>
  <c r="A1532" i="46"/>
  <c r="A1282" i="46"/>
  <c r="A1281" i="46"/>
  <c r="A1138" i="46"/>
  <c r="A878" i="46"/>
  <c r="A213" i="46"/>
  <c r="A974" i="46"/>
  <c r="A667" i="46"/>
  <c r="A1257" i="46"/>
  <c r="A845" i="46"/>
  <c r="A374" i="46"/>
  <c r="A212" i="46"/>
  <c r="A1356" i="46"/>
  <c r="A612" i="46"/>
  <c r="A708" i="46"/>
  <c r="A273" i="46"/>
  <c r="A272" i="46"/>
  <c r="A271" i="46"/>
  <c r="A1084" i="46"/>
  <c r="A1310" i="46"/>
  <c r="A1342" i="46"/>
  <c r="A1341" i="46"/>
  <c r="A1513" i="46"/>
  <c r="A1233" i="46"/>
  <c r="A1338" i="46"/>
  <c r="A161" i="46"/>
  <c r="A1209" i="46"/>
  <c r="A1517" i="46"/>
  <c r="A1256" i="46"/>
  <c r="A1255" i="46"/>
  <c r="A1137" i="46"/>
  <c r="A611" i="46"/>
  <c r="A313" i="46"/>
  <c r="A1309" i="46"/>
  <c r="A270" i="46"/>
  <c r="A329" i="46"/>
  <c r="A1208" i="46"/>
  <c r="A979" i="46"/>
  <c r="A211" i="46"/>
  <c r="A210" i="46"/>
  <c r="A250" i="46"/>
  <c r="A360" i="46"/>
  <c r="A165" i="46"/>
  <c r="A850" i="46"/>
  <c r="A531" i="46"/>
  <c r="A821" i="46"/>
  <c r="A1432" i="46"/>
  <c r="A530" i="46"/>
  <c r="A241" i="46"/>
  <c r="A529" i="46"/>
  <c r="A209" i="46"/>
  <c r="A298" i="46"/>
  <c r="A844" i="46"/>
  <c r="A1183" i="46"/>
  <c r="A1504" i="46"/>
  <c r="A222" i="46"/>
  <c r="A221" i="46"/>
  <c r="A388" i="46"/>
  <c r="A157" i="46"/>
  <c r="A1012" i="46"/>
  <c r="A32" i="46"/>
  <c r="A1136" i="46"/>
  <c r="A707" i="46"/>
  <c r="A125" i="46"/>
  <c r="A293" i="46"/>
  <c r="A849" i="46"/>
  <c r="A1454" i="46"/>
  <c r="A31" i="46"/>
  <c r="A646" i="46"/>
  <c r="A76" i="46"/>
  <c r="A1182" i="46"/>
  <c r="A1389" i="46"/>
  <c r="A1378" i="46"/>
  <c r="A876" i="46"/>
  <c r="A774" i="46"/>
  <c r="A661" i="46"/>
  <c r="A1083" i="46"/>
  <c r="A771" i="46"/>
  <c r="A875" i="46"/>
  <c r="A1082" i="46"/>
  <c r="A1081" i="46"/>
  <c r="A1011" i="46"/>
  <c r="A1080" i="46"/>
  <c r="A1453" i="46"/>
  <c r="A944" i="46"/>
  <c r="A68" i="46"/>
  <c r="A81" i="46"/>
  <c r="A1198" i="46"/>
  <c r="A146" i="46"/>
  <c r="A1181" i="46"/>
  <c r="A882" i="46"/>
  <c r="A373" i="46"/>
  <c r="A372" i="46"/>
  <c r="A1396" i="46"/>
  <c r="A1010" i="46"/>
  <c r="A1023" i="46"/>
  <c r="A1022" i="46"/>
  <c r="A1021" i="46"/>
  <c r="A1020" i="46"/>
  <c r="A1019" i="46"/>
  <c r="A395" i="46"/>
  <c r="A957" i="46"/>
  <c r="A240" i="46"/>
  <c r="A886" i="46"/>
  <c r="A1003" i="46"/>
  <c r="A354" i="46"/>
  <c r="A1280" i="46"/>
  <c r="A1355" i="46"/>
  <c r="A1452" i="46"/>
  <c r="A595" i="46"/>
  <c r="A787" i="46"/>
  <c r="A418" i="46"/>
  <c r="A239" i="46"/>
  <c r="A802" i="46"/>
  <c r="A328" i="46"/>
  <c r="A1135" i="46"/>
  <c r="A1451" i="46"/>
  <c r="A1002" i="46"/>
  <c r="A30" i="46"/>
  <c r="A72" i="46"/>
  <c r="A785" i="46"/>
  <c r="A784" i="46"/>
  <c r="A783" i="46"/>
  <c r="A782" i="46"/>
  <c r="A874" i="46"/>
  <c r="A1041" i="46"/>
  <c r="A1134" i="46"/>
  <c r="A164" i="46"/>
  <c r="A1040" i="46"/>
  <c r="A200" i="46"/>
  <c r="A1224" i="46"/>
  <c r="A739" i="46"/>
  <c r="A1038" i="46"/>
  <c r="A1039" i="46"/>
  <c r="A124" i="46"/>
  <c r="A837" i="46"/>
  <c r="A29" i="46"/>
  <c r="A738" i="46"/>
  <c r="A781" i="46"/>
  <c r="A780" i="46"/>
  <c r="A801" i="46"/>
  <c r="A312" i="46"/>
  <c r="A159" i="46"/>
  <c r="A610" i="46"/>
  <c r="A847" i="46"/>
  <c r="A1485" i="46"/>
  <c r="A627" i="46"/>
  <c r="A829" i="46"/>
  <c r="A123" i="46"/>
  <c r="A666" i="46"/>
  <c r="A587" i="46"/>
  <c r="A311" i="46"/>
  <c r="A145" i="46"/>
  <c r="A48" i="46"/>
  <c r="A574" i="46"/>
  <c r="A371" i="46"/>
  <c r="A548" i="46"/>
  <c r="A287" i="46"/>
  <c r="A1197" i="46"/>
  <c r="A282" i="46"/>
  <c r="A220" i="46"/>
  <c r="A1048" i="46"/>
  <c r="A547" i="46"/>
  <c r="A310" i="46"/>
  <c r="A1001" i="46"/>
  <c r="A384" i="46"/>
  <c r="A786" i="46"/>
  <c r="A144" i="46"/>
  <c r="A1133" i="46"/>
  <c r="A173" i="46"/>
  <c r="A1254" i="46"/>
  <c r="A1308" i="46"/>
  <c r="A1550" i="46"/>
  <c r="A555" i="46"/>
  <c r="A1496" i="46"/>
  <c r="A860" i="46"/>
  <c r="A1108" i="46"/>
  <c r="A309" i="46"/>
  <c r="A688" i="46"/>
  <c r="A1484" i="46"/>
  <c r="A308" i="46"/>
  <c r="A1018" i="46"/>
  <c r="A307" i="46"/>
  <c r="A1132" i="46"/>
  <c r="A1492" i="46"/>
  <c r="A286" i="46"/>
  <c r="A383" i="46"/>
  <c r="A1232" i="46"/>
  <c r="A1168" i="46"/>
  <c r="A175" i="46"/>
  <c r="A177" i="46"/>
  <c r="A306" i="46"/>
  <c r="A122" i="46"/>
  <c r="A1388" i="46"/>
  <c r="A1034" i="46"/>
  <c r="A1117" i="46"/>
  <c r="A1231" i="46"/>
  <c r="A75" i="46"/>
  <c r="A1079" i="46"/>
  <c r="A370" i="46"/>
  <c r="A98" i="46"/>
  <c r="A741" i="46"/>
  <c r="A943" i="46"/>
  <c r="A1078" i="46"/>
  <c r="A1077" i="46"/>
  <c r="A1549" i="46"/>
  <c r="A1253" i="46"/>
  <c r="A208" i="46"/>
  <c r="A1000" i="46"/>
  <c r="A1425" i="46"/>
  <c r="A1153" i="46"/>
  <c r="A609" i="46"/>
  <c r="A942" i="46"/>
  <c r="A908" i="46"/>
  <c r="A269" i="46"/>
  <c r="A114" i="46"/>
  <c r="A608" i="46"/>
  <c r="A941" i="46"/>
  <c r="A344" i="46"/>
  <c r="A779" i="46"/>
  <c r="A634" i="46"/>
  <c r="A369" i="46"/>
  <c r="A368" i="46"/>
  <c r="A268" i="46"/>
  <c r="A185" i="46"/>
  <c r="A1274" i="46"/>
  <c r="A982" i="46"/>
  <c r="A1279" i="46"/>
  <c r="A926" i="46"/>
  <c r="A1131" i="46"/>
  <c r="A382" i="46"/>
  <c r="A834" i="46"/>
  <c r="A1165" i="46"/>
  <c r="A1162" i="46"/>
  <c r="A656" i="46"/>
  <c r="A1218" i="46"/>
  <c r="A74" i="46"/>
  <c r="A703" i="46"/>
  <c r="A528" i="46"/>
  <c r="A1340" i="46"/>
  <c r="A994" i="46"/>
  <c r="A292" i="46"/>
  <c r="A94" i="46"/>
  <c r="A607" i="46"/>
  <c r="A715" i="46"/>
  <c r="A1354" i="46"/>
  <c r="A535" i="46"/>
  <c r="A751" i="46"/>
  <c r="A73" i="46"/>
  <c r="A5" i="46"/>
  <c r="A966" i="46"/>
  <c r="A891" i="46"/>
  <c r="A1252" i="46"/>
  <c r="A606" i="46"/>
  <c r="A1531" i="46"/>
  <c r="A53" i="46"/>
  <c r="A881" i="46"/>
  <c r="A660" i="46"/>
  <c r="A750" i="46"/>
  <c r="A1163" i="46"/>
  <c r="A990" i="46"/>
  <c r="A1273" i="46"/>
  <c r="A324" i="46"/>
  <c r="A835" i="46"/>
  <c r="A1251" i="46"/>
  <c r="A121" i="46"/>
  <c r="A988" i="46"/>
  <c r="A297" i="46"/>
  <c r="A367" i="46"/>
  <c r="A833" i="46"/>
  <c r="A1171" i="46"/>
  <c r="A999" i="46"/>
  <c r="A998" i="46"/>
  <c r="A637" i="46"/>
  <c r="A256" i="46"/>
  <c r="A1450" i="46"/>
  <c r="A1076" i="46"/>
  <c r="A413" i="46"/>
  <c r="A1503" i="46"/>
  <c r="A1536" i="46"/>
  <c r="A88" i="46"/>
  <c r="A652" i="46"/>
  <c r="A1353" i="46"/>
  <c r="A1156" i="46"/>
  <c r="A267" i="46"/>
  <c r="A50" i="46"/>
  <c r="A987" i="46"/>
  <c r="A337" i="46"/>
  <c r="A759" i="46"/>
  <c r="A1272" i="46"/>
  <c r="A1543" i="46"/>
  <c r="A158" i="46"/>
  <c r="A1075" i="46"/>
  <c r="A1552" i="46"/>
  <c r="A143" i="46"/>
  <c r="A626" i="46"/>
  <c r="A285" i="46"/>
  <c r="A207" i="46"/>
  <c r="A932" i="46"/>
  <c r="A1057" i="46"/>
  <c r="A1548" i="46"/>
  <c r="A1180" i="46"/>
  <c r="A724" i="46"/>
  <c r="A1056" i="46"/>
  <c r="A392" i="46"/>
  <c r="A120" i="46"/>
  <c r="A1479" i="46"/>
  <c r="A1074" i="46"/>
  <c r="A1547" i="46"/>
  <c r="A184" i="46"/>
  <c r="A1322" i="46"/>
  <c r="A1449" i="46"/>
  <c r="A671" i="46"/>
  <c r="A1130" i="46"/>
  <c r="A981" i="46"/>
  <c r="A718" i="46"/>
  <c r="A1516" i="46"/>
  <c r="A1129" i="46"/>
  <c r="A206" i="46"/>
  <c r="A1196" i="46"/>
  <c r="A1016" i="46"/>
  <c r="A347" i="46"/>
  <c r="A788" i="46"/>
  <c r="A440" i="46"/>
  <c r="A1107" i="46"/>
  <c r="A1555" i="46"/>
  <c r="A1205" i="46"/>
  <c r="A1195" i="46"/>
  <c r="A659" i="46"/>
  <c r="A805" i="46"/>
  <c r="A417" i="46"/>
  <c r="A1352" i="46"/>
  <c r="A1073" i="46"/>
  <c r="A733" i="46"/>
  <c r="A359" i="46"/>
  <c r="A633" i="46"/>
  <c r="A816" i="46"/>
  <c r="A645" i="46"/>
  <c r="A1015" i="46"/>
  <c r="A993" i="46"/>
  <c r="A997" i="46"/>
  <c r="A1250" i="46"/>
  <c r="A1478" i="46"/>
  <c r="A940" i="46"/>
  <c r="A713" i="46"/>
  <c r="A1460" i="46"/>
  <c r="A119" i="46"/>
  <c r="A732" i="46"/>
  <c r="A118" i="46"/>
  <c r="A778" i="46"/>
  <c r="A712" i="46"/>
  <c r="A576" i="46"/>
  <c r="A534" i="46"/>
  <c r="A336" i="46"/>
  <c r="A343" i="46"/>
  <c r="A562" i="46"/>
  <c r="A561" i="46"/>
  <c r="A1072" i="46"/>
  <c r="A973" i="46"/>
  <c r="A1071" i="46"/>
  <c r="A905" i="46"/>
  <c r="A760" i="46"/>
  <c r="A983" i="46"/>
  <c r="A644" i="46"/>
  <c r="A1339" i="46"/>
  <c r="A1014" i="46"/>
  <c r="A183" i="46"/>
  <c r="A182" i="46"/>
  <c r="A181" i="46"/>
  <c r="A1128" i="46"/>
  <c r="A1046" i="46"/>
  <c r="A770" i="46"/>
  <c r="A897" i="46"/>
  <c r="A1179" i="46"/>
  <c r="A335" i="46"/>
  <c r="A266" i="46"/>
  <c r="A1249" i="46"/>
  <c r="A1248" i="46"/>
  <c r="A978" i="46"/>
  <c r="A907" i="46"/>
  <c r="A1444" i="46"/>
  <c r="A887" i="46"/>
  <c r="A1483" i="46"/>
  <c r="A97" i="46"/>
  <c r="A342" i="46"/>
  <c r="A1113" i="46"/>
  <c r="A758" i="46"/>
  <c r="A632" i="46"/>
  <c r="A1546" i="46"/>
  <c r="A1316" i="46"/>
  <c r="A141" i="46"/>
  <c r="A176" i="46"/>
  <c r="A424" i="46"/>
  <c r="A605" i="46"/>
  <c r="A643" i="46"/>
  <c r="A1045" i="46"/>
  <c r="A604" i="46"/>
  <c r="A1127" i="46"/>
  <c r="A1351" i="46"/>
  <c r="A405" i="46"/>
  <c r="A1070" i="46"/>
  <c r="A411" i="46"/>
  <c r="A1502" i="46"/>
  <c r="A807" i="46"/>
  <c r="A1055" i="46"/>
  <c r="A410" i="46"/>
  <c r="A1160" i="46"/>
  <c r="A585" i="46"/>
  <c r="A697" i="46"/>
  <c r="A800" i="46"/>
  <c r="A421" i="46"/>
  <c r="A939" i="46"/>
  <c r="A1069" i="46"/>
  <c r="A1530" i="46"/>
  <c r="A341" i="46"/>
  <c r="A334" i="46"/>
  <c r="A799" i="46"/>
  <c r="A798" i="46"/>
  <c r="A797" i="46"/>
  <c r="A796" i="46"/>
  <c r="A795" i="46"/>
  <c r="A794" i="46"/>
  <c r="A793" i="46"/>
  <c r="A792" i="46"/>
  <c r="A791" i="46"/>
  <c r="A790" i="46"/>
  <c r="A995" i="46"/>
  <c r="A229" i="46"/>
  <c r="A305" i="46"/>
  <c r="A742" i="46"/>
  <c r="A197" i="46"/>
  <c r="A1126" i="46"/>
  <c r="A828" i="46"/>
  <c r="A113" i="46"/>
  <c r="A1154" i="46"/>
  <c r="A687" i="46"/>
  <c r="A686" i="46"/>
  <c r="A1170" i="46"/>
  <c r="A1350" i="46"/>
  <c r="A1271" i="46"/>
  <c r="A1315" i="46"/>
  <c r="A1527" i="46"/>
  <c r="A1332" i="46"/>
  <c r="A333" i="46"/>
  <c r="A603" i="46"/>
  <c r="A859" i="46"/>
  <c r="A989" i="46"/>
  <c r="A172" i="46"/>
  <c r="A602" i="46"/>
  <c r="A601" i="46"/>
  <c r="A1448" i="46"/>
  <c r="A1526" i="46"/>
  <c r="A1207" i="46"/>
  <c r="A560" i="46"/>
  <c r="A1545" i="46"/>
  <c r="A763" i="46"/>
  <c r="A992" i="46"/>
  <c r="A1301" i="46"/>
  <c r="A925" i="46"/>
  <c r="A938" i="46"/>
  <c r="A1433" i="46"/>
  <c r="A769" i="46"/>
  <c r="A1247" i="46"/>
  <c r="A1501" i="46"/>
  <c r="A111" i="46"/>
  <c r="A980" i="46"/>
  <c r="A265" i="46"/>
  <c r="A777" i="46"/>
  <c r="A937" i="46"/>
  <c r="A304" i="46"/>
  <c r="A1500" i="46"/>
  <c r="A624" i="46"/>
  <c r="A623" i="46"/>
  <c r="A622" i="46"/>
  <c r="A117" i="46"/>
  <c r="A550" i="46"/>
  <c r="A1525" i="46"/>
  <c r="A1524" i="46"/>
  <c r="A1523" i="46"/>
  <c r="A1522" i="46"/>
  <c r="A387" i="46"/>
  <c r="A429" i="46"/>
  <c r="A1567" i="46"/>
  <c r="A386" i="46"/>
  <c r="A858" i="46"/>
  <c r="A636" i="46"/>
  <c r="A385" i="46"/>
  <c r="A1566" i="46"/>
  <c r="A1438" i="46"/>
  <c r="A820" i="46"/>
  <c r="A234" i="46"/>
  <c r="A996" i="46"/>
  <c r="A1387" i="46"/>
  <c r="A1417" i="46"/>
  <c r="A854" i="46"/>
  <c r="A869" i="46"/>
  <c r="A873" i="46"/>
  <c r="A773" i="46"/>
  <c r="A1435" i="46"/>
  <c r="A696" i="46"/>
  <c r="A819" i="46"/>
  <c r="A1068" i="46"/>
  <c r="A1067" i="46"/>
  <c r="A233" i="46"/>
  <c r="A584" i="46"/>
  <c r="A1553" i="46"/>
  <c r="A1164" i="46"/>
  <c r="A1246" i="46"/>
  <c r="A1477" i="46"/>
  <c r="A582" i="46"/>
  <c r="A1245" i="46"/>
  <c r="A180" i="46"/>
  <c r="A1169" i="46"/>
  <c r="A303" i="46"/>
  <c r="A332" i="46"/>
  <c r="A846" i="46"/>
  <c r="A260" i="46"/>
  <c r="A1244" i="46"/>
  <c r="A249" i="46"/>
  <c r="A296" i="46"/>
  <c r="A349" i="46"/>
  <c r="A676" i="46"/>
  <c r="A1407" i="46"/>
  <c r="A179" i="46"/>
  <c r="A685" i="46"/>
  <c r="A402" i="46"/>
  <c r="A264" i="46"/>
  <c r="A655" i="46"/>
  <c r="A1480" i="46"/>
  <c r="A972" i="46"/>
  <c r="A890" i="46"/>
  <c r="A1331" i="46"/>
  <c r="A1206" i="46"/>
  <c r="A443" i="46"/>
  <c r="A263" i="46"/>
  <c r="A1568" i="46"/>
  <c r="A675" i="46"/>
  <c r="A1243" i="46"/>
  <c r="A1515" i="46"/>
  <c r="A1439" i="46"/>
  <c r="A965" i="46"/>
  <c r="A825" i="46"/>
  <c r="A961" i="46"/>
  <c r="A295" i="46"/>
  <c r="A842" i="46"/>
  <c r="A538" i="46"/>
  <c r="A853" i="46"/>
  <c r="A936" i="46"/>
  <c r="A852" i="46"/>
  <c r="A914" i="46"/>
  <c r="A815" i="46"/>
  <c r="A916" i="46"/>
  <c r="A259" i="46"/>
  <c r="A1482" i="46"/>
  <c r="A581" i="46"/>
  <c r="A1242" i="46"/>
  <c r="A1375" i="46"/>
  <c r="A600" i="46"/>
  <c r="A294" i="46"/>
  <c r="A1066" i="46"/>
  <c r="A1151" i="46"/>
  <c r="A1120" i="46"/>
  <c r="A1321" i="46"/>
  <c r="A806" i="46"/>
  <c r="A827" i="46"/>
  <c r="A1053" i="46"/>
  <c r="A1241" i="46"/>
  <c r="A1334" i="46"/>
  <c r="A832" i="46"/>
  <c r="A776" i="46"/>
  <c r="A1178" i="46"/>
  <c r="A717" i="46"/>
  <c r="A1122" i="46"/>
  <c r="A592" i="46"/>
  <c r="A232" i="46"/>
  <c r="A906" i="46"/>
  <c r="A284" i="46"/>
  <c r="A814" i="46"/>
  <c r="A813" i="46"/>
  <c r="A1013" i="46"/>
  <c r="A1473" i="46"/>
  <c r="A1065" i="46"/>
  <c r="A631" i="46"/>
  <c r="A1115" i="46"/>
  <c r="A1114" i="46"/>
  <c r="A262" i="46"/>
  <c r="A841" i="46"/>
  <c r="A986" i="46"/>
  <c r="A736" i="46"/>
  <c r="A857" i="46"/>
  <c r="A684" i="46"/>
  <c r="A1544" i="46"/>
  <c r="A775" i="46"/>
  <c r="A199" i="46"/>
  <c r="A872" i="46"/>
  <c r="A768" i="46"/>
  <c r="A767" i="46"/>
  <c r="A1465" i="46"/>
  <c r="A401" i="46"/>
  <c r="A695" i="46"/>
  <c r="A441" i="46"/>
  <c r="A1052" i="46"/>
  <c r="A533" i="46"/>
  <c r="A399" i="46"/>
  <c r="A871" i="46"/>
  <c r="A1027" i="46"/>
  <c r="A1573" i="46"/>
  <c r="A789" i="46"/>
  <c r="A1026" i="46"/>
  <c r="A747" i="46"/>
  <c r="A766" i="46"/>
  <c r="A1106" i="46"/>
  <c r="A1464" i="46"/>
  <c r="A804" i="46"/>
  <c r="A549" i="46"/>
  <c r="A1463" i="46"/>
  <c r="A1462" i="46"/>
  <c r="A935" i="46"/>
  <c r="A1336" i="46"/>
  <c r="A546" i="46"/>
  <c r="A927" i="46"/>
  <c r="A1300" i="46"/>
  <c r="A960" i="46"/>
  <c r="A856" i="46"/>
  <c r="A884" i="46"/>
  <c r="A1240" i="46"/>
  <c r="A1239" i="46"/>
  <c r="A913" i="46"/>
  <c r="A756" i="46"/>
  <c r="A755" i="46"/>
  <c r="A754" i="46"/>
  <c r="A753" i="46"/>
  <c r="A1330" i="46"/>
  <c r="A912" i="46"/>
  <c r="A1329" i="46"/>
  <c r="A868" i="46"/>
  <c r="A537" i="46"/>
  <c r="A261" i="46"/>
  <c r="A430" i="46"/>
  <c r="A423" i="46"/>
  <c r="A556" i="46"/>
  <c r="A625" i="46"/>
  <c r="A1406" i="46"/>
  <c r="A575" i="46"/>
  <c r="A409" i="46"/>
  <c r="A683" i="46"/>
  <c r="A219" i="46"/>
  <c r="A924" i="46"/>
  <c r="A540" i="46"/>
  <c r="A902" i="46"/>
  <c r="A765" i="46"/>
  <c r="A836" i="46"/>
  <c r="A762" i="46"/>
  <c r="A964" i="46"/>
  <c r="A1064" i="46"/>
  <c r="A580" i="46"/>
  <c r="A911" i="46"/>
  <c r="A934" i="46"/>
  <c r="A1174" i="46"/>
  <c r="A910" i="46"/>
  <c r="A694" i="46"/>
  <c r="A1105" i="46"/>
  <c r="A541" i="46"/>
  <c r="A597" i="46"/>
  <c r="A880" i="46"/>
  <c r="A1125" i="46"/>
  <c r="A1349" i="46"/>
  <c r="A682" i="46"/>
  <c r="A280" i="46"/>
  <c r="A218" i="46"/>
  <c r="A231" i="46"/>
  <c r="A899" i="46"/>
  <c r="A920" i="46"/>
  <c r="A963" i="46"/>
  <c r="A919" i="46"/>
  <c r="A416" i="46"/>
  <c r="A415" i="46"/>
  <c r="A414" i="46"/>
  <c r="A1063" i="46"/>
  <c r="A1399" i="46"/>
  <c r="A1299" i="46"/>
  <c r="A1437" i="46"/>
  <c r="A1436" i="46"/>
  <c r="A1051" i="46"/>
  <c r="A1298" i="46"/>
  <c r="A870" i="46"/>
  <c r="A1297" i="46"/>
  <c r="A1103" i="46"/>
  <c r="A1395" i="46"/>
  <c r="A1422" i="46"/>
  <c r="A1431" i="46"/>
  <c r="A1296" i="46"/>
  <c r="A1394" i="46"/>
  <c r="A1295" i="46"/>
  <c r="A681" i="46"/>
  <c r="A680" i="46"/>
  <c r="A1008" i="46"/>
  <c r="A1238" i="46"/>
  <c r="A1294" i="46"/>
  <c r="A1237" i="46"/>
  <c r="A1481" i="46"/>
  <c r="A1424" i="46"/>
  <c r="A1293" i="46"/>
  <c r="A1292" i="46"/>
  <c r="A1291" i="46"/>
  <c r="A1290" i="46"/>
  <c r="A1335" i="46"/>
  <c r="A1585" i="46"/>
  <c r="A1289" i="46"/>
  <c r="A679" i="46"/>
  <c r="A1155" i="46"/>
  <c r="A1288" i="46"/>
  <c r="A1236" i="46"/>
  <c r="A1287" i="46"/>
  <c r="A1286" i="46"/>
  <c r="A1393" i="46"/>
  <c r="A669" i="46"/>
  <c r="A1320" i="46"/>
  <c r="A1319" i="46"/>
  <c r="A1318" i="46"/>
  <c r="A599" i="46"/>
  <c r="A1416" i="46"/>
  <c r="A1415" i="46"/>
  <c r="A803" i="46"/>
  <c r="A1443" i="46"/>
  <c r="A1440" i="46"/>
  <c r="A1285" i="46"/>
  <c r="A1405" i="46"/>
  <c r="A1235" i="46"/>
  <c r="A1392" i="46"/>
  <c r="A1348" i="46"/>
  <c r="A1062" i="46"/>
  <c r="A1061" i="46"/>
  <c r="A1060" i="46"/>
  <c r="A1059" i="46"/>
  <c r="A1391" i="46"/>
  <c r="A1404" i="46"/>
  <c r="A1414" i="46"/>
  <c r="A1223" i="46"/>
  <c r="A1194" i="46"/>
  <c r="A1193" i="46"/>
  <c r="A1222" i="46"/>
  <c r="A1221" i="46"/>
  <c r="A1192" i="46"/>
  <c r="A1191" i="46"/>
  <c r="A1190" i="46"/>
  <c r="A1347" i="46"/>
  <c r="A1384" i="46"/>
  <c r="A1317" i="46"/>
  <c r="A1413" i="46"/>
  <c r="A1346" i="46"/>
  <c r="A1412" i="46"/>
  <c r="A1383" i="46"/>
  <c r="A1377" i="46"/>
  <c r="A1411" i="46"/>
  <c r="G1376" i="46"/>
  <c r="A1376" i="46"/>
  <c r="A1314" i="46"/>
  <c r="A1410" i="46"/>
  <c r="A1398" i="46"/>
  <c r="A1442" i="46"/>
  <c r="A1385" i="46"/>
  <c r="A1409" i="46"/>
  <c r="A1408" i="46"/>
</calcChain>
</file>

<file path=xl/sharedStrings.xml><?xml version="1.0" encoding="utf-8"?>
<sst xmlns="http://schemas.openxmlformats.org/spreadsheetml/2006/main" count="9538" uniqueCount="2965">
  <si>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</si>
  <si>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</si>
  <si>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</si>
  <si>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</si>
  <si>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</si>
  <si>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</si>
  <si>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</si>
  <si>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</si>
  <si>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</si>
  <si>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</si>
  <si>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</si>
  <si>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</si>
  <si>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</si>
  <si>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</si>
  <si>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</si>
  <si>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</si>
  <si>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</si>
  <si>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</si>
  <si>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</si>
  <si>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</si>
  <si>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</si>
  <si>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</si>
  <si>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</si>
  <si>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</si>
  <si>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</si>
  <si>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</si>
  <si>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</si>
  <si>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</si>
  <si>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</si>
  <si>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</si>
  <si>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</si>
  <si>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</si>
  <si>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</si>
  <si>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</si>
  <si>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</si>
  <si>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</si>
  <si>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</si>
  <si>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</si>
  <si>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</si>
  <si>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</si>
  <si>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</si>
  <si>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</si>
  <si>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</si>
  <si>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</si>
  <si>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</si>
  <si>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</si>
  <si>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</si>
  <si>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</si>
  <si>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</si>
  <si>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</si>
  <si>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</si>
  <si>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</si>
  <si>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</si>
  <si>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</si>
  <si>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</si>
  <si>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</si>
  <si>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</si>
  <si>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</si>
  <si>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</si>
  <si>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</si>
  <si>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</si>
  <si>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</si>
  <si>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</si>
  <si>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</si>
  <si>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</si>
  <si>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</si>
  <si>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</si>
  <si>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</si>
  <si>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</si>
  <si>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</si>
  <si>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</si>
  <si>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</si>
  <si>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</si>
  <si>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</si>
  <si>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</si>
  <si>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</si>
  <si>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</si>
  <si>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</si>
  <si>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</si>
  <si>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</si>
  <si>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</si>
  <si>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</si>
  <si>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</si>
  <si>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</si>
  <si>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</si>
  <si>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</si>
  <si>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</si>
  <si>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</si>
  <si>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</si>
  <si>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</si>
  <si>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</si>
  <si>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</si>
  <si>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</si>
  <si>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</si>
  <si>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</si>
  <si>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</si>
  <si>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</si>
  <si>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</si>
  <si>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</si>
  <si>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</si>
  <si>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</si>
  <si>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</si>
  <si>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</si>
  <si>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</si>
  <si>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</si>
  <si>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</si>
  <si>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</si>
  <si>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</si>
  <si>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</si>
  <si>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</si>
  <si>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</si>
  <si>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</si>
  <si>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</si>
  <si>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</si>
  <si>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</si>
  <si>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</si>
  <si>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</si>
  <si>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</si>
  <si>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</si>
  <si>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</si>
  <si>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</si>
  <si>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</si>
  <si>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</si>
  <si>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</si>
  <si>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</si>
  <si>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</si>
  <si>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</si>
  <si>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</si>
  <si>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</si>
  <si>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</si>
  <si>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</si>
  <si>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</si>
  <si>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</si>
  <si>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</si>
  <si>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</si>
  <si>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</si>
  <si>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</si>
  <si>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</si>
  <si>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</si>
  <si>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</si>
  <si>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</si>
  <si>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</si>
  <si>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</si>
  <si>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</si>
  <si>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</si>
  <si>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</si>
  <si>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</si>
  <si>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</si>
  <si>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</si>
  <si>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</si>
  <si>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</si>
  <si>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</si>
  <si>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</si>
  <si>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</si>
  <si>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</si>
  <si>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</si>
  <si>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</si>
  <si>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</si>
  <si>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</si>
  <si>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</si>
  <si>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</si>
  <si>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</si>
  <si>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</si>
  <si>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</si>
  <si>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</si>
  <si>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</si>
  <si>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</si>
  <si>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</si>
  <si>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</si>
  <si>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</si>
  <si>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</si>
  <si>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</si>
  <si>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</si>
  <si>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</si>
  <si>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</si>
  <si>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</si>
  <si>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</si>
  <si>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</si>
  <si>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</si>
  <si>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</si>
  <si>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</si>
  <si>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</si>
  <si>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</si>
  <si>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</si>
  <si>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</si>
  <si>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</si>
  <si>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</si>
  <si>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</si>
  <si>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</si>
  <si>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</si>
  <si>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</si>
  <si>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</si>
  <si>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</si>
  <si>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</si>
  <si>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</si>
  <si>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</si>
  <si>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</si>
  <si>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</si>
  <si>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</si>
  <si>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</si>
  <si>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</si>
  <si>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</si>
  <si>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</si>
  <si>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</si>
  <si>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</si>
  <si>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</si>
  <si>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</si>
  <si>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</si>
  <si>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</si>
  <si>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</si>
  <si>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</si>
  <si>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</si>
  <si>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</si>
  <si>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</si>
  <si>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</si>
  <si>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</si>
  <si>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</si>
  <si>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</si>
  <si>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</si>
  <si>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</si>
  <si>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</si>
  <si>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</si>
  <si>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</si>
  <si>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</si>
  <si>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</si>
  <si>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</si>
  <si>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</si>
  <si>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</si>
  <si>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</si>
  <si>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</si>
  <si>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</si>
  <si>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</si>
  <si>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</si>
  <si>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</si>
  <si>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</si>
  <si>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</si>
  <si>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</si>
  <si>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</si>
  <si>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</si>
  <si>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</si>
  <si>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</si>
  <si>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</si>
  <si>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</si>
  <si>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</si>
  <si>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</si>
  <si>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</si>
  <si>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</si>
  <si>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</si>
  <si>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</si>
  <si>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</si>
  <si>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</si>
  <si>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</si>
  <si>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</si>
  <si>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</si>
  <si>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</si>
  <si>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</si>
  <si>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</si>
  <si>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</si>
  <si>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</si>
  <si>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</si>
  <si>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</si>
  <si>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</si>
  <si>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</si>
  <si>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</si>
  <si>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</si>
  <si>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</si>
  <si>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</si>
  <si>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</si>
  <si>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</si>
  <si>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</si>
  <si>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</si>
  <si>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</si>
  <si>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</si>
  <si>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</si>
  <si>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</si>
  <si>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</si>
  <si>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</si>
  <si>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</si>
  <si>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</si>
  <si>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</si>
  <si>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</si>
  <si>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</si>
  <si>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</si>
  <si>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</si>
  <si>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</si>
  <si>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</si>
  <si>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</si>
  <si>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</si>
  <si>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</si>
  <si>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</si>
  <si>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</si>
  <si>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</si>
  <si>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</si>
  <si>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</si>
  <si>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</si>
  <si>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</si>
  <si>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</si>
  <si>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</si>
  <si>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</si>
  <si>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</si>
  <si>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</si>
  <si>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</si>
  <si>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</si>
  <si>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</si>
  <si>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</si>
  <si>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</si>
  <si>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</si>
  <si>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</si>
  <si>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</si>
  <si>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</si>
  <si>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</si>
  <si>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</si>
  <si>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</si>
  <si>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</si>
  <si>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</si>
  <si>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</si>
  <si>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</si>
  <si>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</si>
  <si>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</si>
  <si>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</si>
  <si>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</si>
  <si>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</si>
  <si>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</si>
  <si>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</si>
  <si>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</si>
  <si>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</si>
  <si>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</si>
  <si>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</si>
  <si>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</si>
  <si>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</si>
  <si>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</si>
  <si>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</si>
  <si>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</si>
  <si>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</si>
  <si>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</si>
  <si>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</si>
  <si>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</si>
  <si>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</si>
  <si>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</si>
  <si>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</si>
  <si>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</si>
  <si>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</si>
  <si>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</si>
  <si>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</si>
  <si>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</si>
  <si>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</si>
  <si>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</si>
  <si>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</si>
  <si>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</si>
  <si>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</si>
  <si>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</si>
  <si>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</si>
  <si>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</si>
  <si>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</si>
  <si>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</si>
  <si>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</si>
  <si>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</si>
  <si>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</si>
  <si>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</si>
  <si>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</si>
  <si>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</si>
  <si>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</si>
  <si>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</si>
  <si>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</si>
  <si>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</si>
  <si>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</si>
  <si>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</si>
  <si>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</si>
  <si>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</si>
  <si>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</si>
  <si>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</si>
  <si>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</si>
  <si>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</si>
  <si>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</si>
  <si>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</si>
  <si>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</si>
  <si>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</si>
  <si>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</si>
  <si>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</si>
  <si>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</si>
  <si>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</si>
  <si>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</si>
  <si>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</si>
  <si>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</si>
  <si>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</si>
  <si>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</si>
  <si>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</si>
  <si>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</si>
  <si>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</si>
  <si>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</si>
  <si>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</si>
  <si>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</si>
  <si>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</si>
  <si>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</si>
  <si>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</si>
  <si>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</si>
  <si>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</si>
  <si>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</si>
  <si>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</si>
  <si>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</si>
  <si>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</si>
  <si>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</si>
  <si>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</si>
  <si>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</si>
  <si>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</si>
  <si>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</si>
  <si>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</si>
  <si>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</si>
  <si>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</si>
  <si>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</si>
  <si>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</si>
  <si>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</si>
  <si>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</si>
  <si>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</si>
  <si>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</si>
  <si>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</si>
  <si>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</si>
  <si>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</si>
  <si>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</si>
  <si>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</si>
  <si>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</si>
  <si>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</si>
  <si>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</si>
  <si>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</si>
  <si>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</si>
  <si>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</si>
  <si>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</si>
  <si>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</si>
  <si>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</si>
  <si>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</si>
  <si>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</si>
  <si>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</si>
  <si>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</si>
  <si>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</si>
  <si>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</si>
  <si>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</si>
  <si>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</si>
  <si>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</si>
  <si>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</si>
  <si>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</si>
  <si>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</si>
  <si>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</si>
  <si>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</si>
  <si>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</si>
  <si>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</si>
  <si>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</si>
  <si>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</si>
  <si>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</si>
  <si>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</si>
  <si>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</si>
  <si>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</si>
  <si>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</si>
  <si>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</si>
  <si>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</si>
  <si>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</si>
  <si>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</si>
  <si>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</si>
  <si>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</si>
  <si>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</si>
  <si>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</si>
  <si>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</si>
  <si>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</si>
  <si>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</si>
  <si>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</si>
  <si>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</si>
  <si>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</si>
  <si>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</si>
  <si>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</si>
  <si>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</si>
  <si>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</si>
  <si>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</si>
  <si>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</si>
  <si>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</si>
  <si>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</si>
  <si>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</si>
  <si>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</si>
  <si>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</si>
  <si>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</si>
  <si>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</si>
  <si>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</si>
  <si>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</si>
  <si>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</si>
  <si>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</si>
  <si>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</si>
  <si>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</si>
  <si>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</si>
  <si>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</si>
  <si>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</si>
  <si>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</si>
  <si>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</si>
  <si>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</si>
  <si>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</si>
  <si>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</si>
  <si>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</si>
  <si>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</si>
  <si>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</si>
  <si>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</si>
  <si>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</si>
  <si>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</si>
  <si>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</si>
  <si>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</si>
  <si>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</si>
  <si>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</si>
  <si>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</si>
  <si>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</si>
  <si>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</si>
  <si>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</si>
  <si>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</si>
  <si>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</si>
  <si>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</si>
  <si>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</si>
  <si>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</si>
  <si>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</si>
  <si>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</si>
  <si>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</si>
  <si>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</si>
  <si>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</si>
  <si>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</si>
  <si>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</si>
  <si>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</si>
  <si>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</si>
  <si>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</si>
  <si>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</si>
  <si>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</si>
  <si>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</si>
  <si>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</si>
  <si>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</si>
  <si>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</si>
  <si>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</si>
  <si>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</si>
  <si>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</si>
  <si>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</si>
  <si>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</si>
  <si>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</si>
  <si>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</si>
  <si>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</si>
  <si>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</si>
  <si>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</si>
  <si>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</si>
  <si>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</si>
  <si>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</si>
  <si>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</si>
  <si>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</si>
  <si>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</si>
  <si>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</si>
  <si>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</si>
  <si>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</si>
  <si>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</si>
  <si>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</si>
  <si>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</si>
  <si>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</si>
  <si>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</si>
  <si>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</si>
  <si>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</si>
  <si>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</si>
  <si>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</si>
  <si>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</si>
  <si>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</si>
  <si>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</si>
  <si>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</si>
  <si>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</si>
  <si>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</si>
  <si>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</si>
  <si>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</si>
  <si>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</si>
  <si>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</si>
  <si>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</si>
  <si>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</si>
  <si>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</si>
  <si>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</si>
  <si>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</si>
  <si>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</si>
  <si>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</si>
  <si>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</si>
  <si>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</si>
  <si>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</si>
  <si>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</si>
  <si>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</si>
  <si>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</si>
  <si>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</si>
  <si>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</si>
  <si>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</si>
  <si>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</si>
  <si>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</si>
  <si>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</si>
  <si>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</si>
  <si>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</si>
  <si>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</si>
  <si>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</si>
  <si>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</si>
  <si>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</si>
  <si>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</si>
  <si>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</si>
  <si>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</si>
  <si>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</si>
  <si>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</si>
  <si>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</si>
  <si>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</si>
  <si>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</si>
  <si>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</si>
  <si>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</si>
  <si>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</si>
  <si>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</si>
  <si>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</si>
  <si>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</si>
  <si>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</si>
  <si>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</si>
  <si>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</si>
  <si>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</si>
  <si>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</si>
  <si>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</si>
  <si>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</si>
  <si>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</si>
  <si>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</si>
  <si>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</si>
  <si>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</si>
  <si>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</si>
  <si>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</si>
  <si>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</si>
  <si>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</si>
  <si>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</si>
  <si>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</si>
  <si>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</si>
  <si>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</si>
  <si>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</si>
  <si>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</si>
  <si>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</si>
  <si>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</si>
  <si>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</si>
  <si>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</si>
  <si>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</si>
  <si>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</si>
  <si>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</si>
  <si>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</si>
  <si>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</si>
  <si>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</si>
  <si>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</si>
  <si>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</si>
  <si>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</si>
  <si>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</si>
  <si>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</si>
  <si>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</si>
  <si>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</si>
  <si>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</si>
  <si>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</si>
  <si>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</si>
  <si>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</si>
  <si>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</si>
  <si>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</si>
  <si>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</si>
  <si>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</si>
  <si>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</si>
  <si>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</si>
  <si>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</si>
  <si>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</si>
  <si>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</si>
  <si>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</si>
  <si>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</si>
  <si>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</si>
  <si>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</si>
  <si>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</si>
  <si>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</si>
  <si>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</si>
  <si>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</si>
  <si>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</si>
  <si>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</si>
  <si>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</si>
  <si>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</si>
  <si>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</si>
  <si>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</si>
  <si>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</si>
  <si>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</si>
  <si>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</si>
  <si>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</si>
  <si>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</si>
  <si>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</si>
  <si>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</si>
  <si>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</si>
  <si>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</si>
  <si>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</si>
  <si>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</si>
  <si>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</si>
  <si>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</si>
  <si>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</si>
  <si>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</si>
  <si>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</si>
  <si>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</si>
  <si>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</si>
  <si>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</si>
  <si>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</si>
  <si>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</si>
  <si>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</si>
  <si>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</si>
  <si>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</si>
  <si>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</si>
  <si>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</si>
  <si>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</si>
  <si>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</si>
  <si>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</si>
  <si>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</si>
  <si>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</si>
  <si>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</si>
  <si>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</si>
  <si>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</si>
  <si>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</si>
  <si>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</si>
  <si>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</si>
  <si>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</si>
  <si>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</si>
  <si>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</si>
  <si>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</si>
  <si>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</si>
  <si>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</si>
  <si>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</si>
  <si>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</si>
  <si>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</si>
  <si>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</si>
  <si>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</si>
  <si>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</si>
  <si>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</si>
  <si>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</si>
  <si>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</si>
  <si>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</si>
  <si>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</si>
  <si>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</si>
  <si>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</si>
  <si>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</si>
  <si>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</si>
  <si>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</si>
  <si>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</si>
  <si>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</si>
  <si>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</si>
  <si>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</si>
  <si>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</si>
  <si>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</si>
  <si>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</si>
  <si>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</si>
  <si>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</si>
  <si>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</si>
  <si>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</si>
  <si>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</si>
  <si>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</si>
  <si>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</si>
  <si>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</si>
  <si>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</si>
  <si>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</si>
  <si>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</si>
  <si>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</si>
  <si>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</si>
  <si>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</si>
  <si>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</si>
  <si>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</si>
  <si>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</si>
  <si>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</si>
  <si>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</si>
  <si>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</si>
  <si>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</si>
  <si>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</si>
  <si>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</si>
  <si>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</si>
  <si>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</si>
  <si>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</si>
  <si>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</si>
  <si>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</si>
  <si>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</si>
  <si>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</si>
  <si>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</si>
  <si>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</si>
  <si>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</si>
  <si>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</si>
  <si>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</si>
  <si>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</si>
  <si>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</si>
  <si>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</si>
  <si>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</si>
  <si>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</si>
  <si>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</si>
  <si>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</si>
  <si>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</si>
  <si>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</si>
  <si>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</si>
  <si>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</si>
  <si>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</si>
  <si>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</si>
  <si>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</si>
  <si>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</si>
  <si>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</si>
  <si>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</si>
  <si>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</si>
  <si>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</si>
  <si>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</si>
  <si>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</si>
  <si>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</si>
  <si>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</si>
  <si>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</si>
  <si>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</si>
  <si>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</si>
  <si>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</si>
  <si>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</si>
  <si>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</si>
  <si>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</si>
  <si>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</si>
  <si>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</si>
  <si>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</si>
  <si>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</si>
  <si>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</si>
  <si>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</si>
  <si>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</si>
  <si>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</si>
  <si>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</si>
  <si>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</si>
  <si>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</si>
  <si>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</si>
  <si>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</si>
  <si>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</si>
  <si>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</si>
  <si>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</si>
  <si>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</si>
  <si>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</si>
  <si>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</si>
  <si>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</si>
  <si>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</si>
  <si>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</si>
  <si>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</si>
  <si>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</si>
  <si>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</si>
  <si>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</si>
  <si>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</si>
  <si>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</si>
  <si>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</si>
  <si>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</si>
  <si>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</si>
  <si>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</si>
  <si>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</si>
  <si>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</si>
  <si>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</si>
  <si>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</si>
  <si>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</si>
  <si>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</si>
  <si>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</si>
  <si>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</si>
  <si>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</si>
  <si>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</si>
  <si>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</si>
  <si>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</si>
  <si>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</si>
  <si>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</si>
  <si>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</si>
  <si>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</si>
  <si>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</si>
  <si>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</si>
  <si>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</si>
  <si>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</si>
  <si>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</si>
  <si>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</si>
  <si>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</si>
  <si>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</si>
  <si>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</si>
  <si>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</si>
  <si>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</si>
  <si>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</si>
  <si>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</si>
  <si>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</si>
  <si>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</si>
  <si>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</si>
  <si>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</si>
  <si>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</si>
  <si>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</si>
  <si>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</si>
  <si>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</si>
  <si>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</si>
  <si>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</si>
  <si>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</si>
  <si>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</si>
  <si>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</si>
  <si>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</si>
  <si>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</si>
  <si>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</si>
  <si>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</si>
  <si>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</si>
  <si>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</si>
  <si>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</si>
  <si>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</si>
  <si>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</si>
  <si>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</si>
  <si>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</si>
  <si>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</si>
  <si>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</si>
  <si>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</si>
  <si>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</si>
  <si>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</si>
  <si>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</si>
  <si>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</si>
  <si>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</si>
  <si>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</si>
  <si>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</si>
  <si>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</si>
  <si>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</si>
  <si>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</si>
  <si>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</si>
  <si>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</si>
  <si>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</si>
  <si>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</si>
  <si>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</si>
  <si>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</si>
  <si>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</si>
  <si>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</si>
  <si>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</si>
  <si>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</si>
  <si>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</si>
  <si>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</si>
  <si>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</si>
  <si>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</si>
  <si>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</si>
  <si>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</si>
  <si>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</si>
  <si>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</si>
  <si>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</si>
  <si>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</si>
  <si>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</si>
  <si>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</si>
  <si>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</si>
  <si>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</si>
  <si>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</si>
  <si>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</si>
  <si>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</si>
  <si>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</si>
  <si>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</si>
  <si>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</si>
  <si>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</si>
  <si>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</si>
  <si>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</si>
  <si>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</si>
  <si>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</si>
  <si>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</si>
  <si>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</si>
  <si>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</si>
  <si>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</si>
  <si>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</si>
  <si>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</si>
  <si>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</si>
  <si>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</si>
  <si>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</si>
  <si>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</si>
  <si>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</si>
  <si>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</si>
  <si>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</si>
  <si>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</si>
  <si>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</si>
  <si>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</si>
  <si>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</si>
  <si>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</si>
  <si>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</si>
  <si>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</si>
  <si>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</si>
  <si>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</si>
  <si>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</si>
  <si>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</si>
  <si>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</si>
  <si>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</si>
  <si>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</si>
  <si>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</si>
  <si>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</si>
  <si>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</si>
  <si>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</si>
  <si>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</si>
  <si>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</si>
  <si>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</si>
  <si>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</si>
  <si>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</si>
  <si>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</si>
  <si>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</si>
  <si>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</si>
  <si>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</si>
  <si>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</si>
  <si>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</si>
  <si>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</si>
  <si>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</si>
  <si>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</si>
  <si>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</si>
  <si>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</si>
  <si>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</si>
  <si>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</si>
  <si>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</si>
  <si>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</si>
  <si>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</si>
  <si>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</si>
  <si>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</si>
  <si>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</si>
  <si>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</si>
  <si>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</si>
  <si>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</si>
  <si>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</si>
  <si>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</si>
  <si>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</si>
  <si>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</si>
  <si>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</si>
  <si>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</si>
  <si>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</si>
  <si>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</si>
  <si>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</si>
  <si>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</si>
  <si>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</si>
  <si>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</si>
  <si>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</si>
  <si>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</si>
  <si>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</si>
  <si>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</si>
  <si>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</si>
  <si>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</si>
  <si>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</si>
  <si>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</si>
  <si>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</si>
  <si>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</si>
  <si>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</si>
  <si>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</si>
  <si>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</si>
  <si>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</si>
  <si>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</si>
  <si>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</si>
  <si>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</si>
  <si>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</si>
  <si>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</si>
  <si>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</si>
  <si>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</si>
  <si>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</si>
  <si>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</si>
  <si>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</si>
  <si>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</si>
  <si>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</si>
  <si>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</si>
  <si>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</si>
  <si>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</si>
  <si>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</si>
  <si>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</si>
  <si>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</si>
  <si>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</si>
  <si>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</si>
  <si>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</si>
  <si>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</si>
  <si>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</si>
  <si>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</si>
  <si>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</si>
  <si>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</si>
  <si>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</si>
  <si>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</si>
  <si>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</si>
  <si>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</si>
  <si>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</si>
  <si>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</si>
  <si>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</si>
  <si>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</si>
  <si>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</si>
  <si>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</si>
  <si>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</si>
  <si>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</si>
  <si>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</si>
  <si>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</si>
  <si>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</si>
  <si>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</si>
  <si>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</si>
  <si>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</si>
  <si>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</si>
  <si>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</si>
  <si>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</si>
  <si>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</si>
  <si>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</si>
  <si>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</si>
  <si>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</si>
  <si>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</si>
  <si>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</si>
  <si>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</si>
  <si>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</si>
  <si>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</si>
  <si>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</si>
  <si>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</si>
  <si>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</si>
  <si>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</si>
  <si>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</si>
  <si>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</si>
  <si>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</si>
  <si>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</si>
  <si>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</si>
  <si>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</si>
  <si>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</si>
  <si>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</si>
  <si>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</si>
  <si>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</si>
  <si>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</si>
  <si>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</si>
  <si>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</si>
  <si>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</si>
  <si>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</si>
  <si>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</si>
  <si>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</si>
  <si>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</si>
  <si>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</si>
  <si>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</si>
  <si>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</si>
  <si>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</si>
  <si>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</si>
  <si>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</si>
  <si>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</si>
  <si>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</si>
  <si>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</si>
  <si>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</si>
  <si>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</si>
  <si>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</si>
  <si>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</si>
  <si>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</si>
  <si>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</si>
  <si>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</si>
  <si>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</si>
  <si>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</si>
  <si>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</si>
  <si>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</si>
  <si>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</si>
  <si>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</si>
  <si>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</si>
  <si>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</si>
  <si>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</si>
  <si>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</si>
  <si>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</si>
  <si>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</si>
  <si>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</si>
  <si>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</si>
  <si>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</si>
  <si>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</si>
  <si>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</si>
  <si>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</si>
  <si>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</si>
  <si>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</si>
  <si>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</si>
  <si>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</si>
  <si>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</si>
  <si>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</si>
  <si>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</si>
  <si>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</si>
  <si>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</si>
  <si>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</si>
  <si>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</si>
  <si>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</si>
  <si>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</si>
  <si>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</si>
  <si>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</si>
  <si>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</si>
  <si>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</si>
  <si>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</si>
  <si>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</si>
  <si>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</si>
  <si>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</si>
  <si>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</si>
  <si>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</si>
  <si>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</si>
  <si>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</si>
  <si>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</si>
  <si>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</si>
  <si>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</si>
  <si>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</si>
  <si>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</si>
  <si>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</si>
  <si>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</si>
  <si>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</si>
  <si>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</si>
  <si>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</si>
  <si>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</si>
  <si>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</si>
  <si>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</si>
  <si>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</si>
  <si>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</si>
  <si>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</si>
  <si>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</si>
  <si>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</si>
  <si>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</si>
  <si>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</si>
  <si>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</si>
  <si>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</si>
  <si>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</si>
  <si>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</si>
  <si>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</si>
  <si>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</si>
  <si>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</si>
  <si>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</si>
  <si>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</si>
  <si>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</si>
  <si>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</si>
  <si>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</si>
  <si>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</si>
  <si>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</si>
  <si>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</si>
  <si>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</si>
  <si>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</si>
  <si>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</si>
  <si>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</si>
  <si>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</si>
  <si>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</si>
  <si>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</si>
  <si>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</si>
  <si>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</si>
  <si>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</si>
  <si>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</si>
  <si>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</si>
  <si>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</si>
  <si>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</si>
  <si>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</si>
  <si>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</si>
  <si>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</si>
  <si>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</si>
  <si>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</si>
  <si>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</si>
  <si>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</si>
  <si>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</si>
  <si>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</si>
  <si>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</si>
  <si>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</si>
  <si>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</si>
  <si>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</si>
  <si>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</si>
  <si>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</si>
  <si>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</si>
  <si>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</si>
  <si>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</si>
  <si>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</si>
  <si>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</si>
  <si>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</si>
  <si>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</si>
  <si>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</si>
  <si>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</si>
  <si>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</si>
  <si>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</si>
  <si>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</si>
  <si>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</si>
  <si>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</si>
  <si>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</si>
  <si>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</si>
  <si>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</si>
  <si>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</si>
  <si>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</si>
  <si>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</si>
  <si>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</si>
  <si>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</si>
  <si>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</si>
  <si>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</si>
  <si>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</si>
  <si>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</si>
  <si>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</si>
  <si>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</si>
  <si>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</si>
  <si>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</si>
  <si>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</si>
  <si>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</si>
  <si>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</si>
  <si>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</si>
  <si>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</si>
  <si>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</si>
  <si>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</si>
  <si>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</si>
  <si>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</si>
  <si>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</si>
  <si>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</si>
  <si>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</si>
  <si>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</si>
  <si>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</si>
  <si>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</si>
  <si>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</si>
  <si>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</si>
  <si>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</si>
  <si>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</si>
  <si>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</si>
  <si>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</si>
  <si>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</si>
  <si>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</si>
  <si>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</si>
  <si>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</si>
  <si>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</si>
  <si>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</si>
  <si>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</si>
  <si>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</si>
  <si>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</si>
  <si>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</si>
  <si>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</si>
  <si>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</si>
  <si>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</si>
  <si>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</si>
  <si>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</si>
  <si>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</si>
  <si>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</si>
  <si>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</si>
  <si>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</si>
  <si>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</si>
  <si>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</si>
  <si>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</si>
  <si>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</si>
  <si>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</si>
  <si>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</si>
  <si>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</si>
  <si>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</si>
  <si>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</si>
  <si>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</si>
  <si>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</si>
  <si>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</si>
  <si>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</si>
  <si>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</si>
  <si>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</si>
  <si>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</si>
  <si>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</si>
  <si>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</si>
  <si>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</si>
  <si>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</si>
  <si>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</si>
  <si>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</si>
  <si>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</si>
  <si>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</si>
  <si>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</si>
  <si>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</si>
  <si>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</si>
  <si>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</si>
  <si>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</si>
  <si>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</si>
  <si>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</si>
  <si>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</si>
  <si>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</si>
  <si>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</si>
  <si>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</si>
  <si>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</si>
  <si>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</si>
  <si>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</si>
  <si>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</si>
  <si>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</si>
  <si>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</si>
  <si>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</si>
  <si>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</si>
  <si>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</si>
  <si>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</si>
  <si>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</si>
  <si>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</si>
  <si>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</si>
  <si>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</si>
  <si>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</si>
  <si>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</si>
  <si>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</si>
  <si>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</si>
  <si>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</si>
  <si>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</si>
  <si>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</si>
  <si>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</si>
  <si>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</si>
  <si>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</si>
  <si>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</si>
  <si>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</si>
  <si>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</si>
  <si>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</si>
  <si>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</si>
  <si>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</si>
  <si>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</si>
  <si>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</si>
  <si>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</si>
  <si>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</si>
  <si>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</si>
  <si>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</si>
  <si>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</si>
  <si>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</si>
  <si>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</si>
  <si>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</si>
  <si>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</si>
  <si>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</si>
  <si>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</si>
  <si>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</si>
  <si>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</si>
  <si>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</si>
  <si>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</si>
  <si>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</si>
  <si>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</si>
  <si>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</si>
  <si>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</si>
  <si>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</si>
  <si>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</si>
  <si>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</si>
  <si>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</si>
  <si>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</si>
  <si>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</si>
  <si>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</si>
  <si>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</si>
  <si>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</si>
  <si>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</si>
  <si>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</si>
  <si>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</si>
  <si>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</si>
  <si>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</si>
  <si>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</si>
  <si>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</si>
  <si>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</si>
  <si>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</si>
  <si>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</si>
  <si>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</si>
  <si>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</si>
  <si>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</si>
  <si>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</si>
  <si>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</si>
  <si>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</si>
  <si>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</si>
  <si>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</si>
  <si>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</si>
  <si>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</si>
  <si>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</si>
  <si>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</si>
  <si>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</si>
  <si>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</si>
  <si>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</si>
  <si>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</si>
  <si>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</si>
  <si>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</si>
  <si>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</si>
  <si>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</si>
  <si>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</si>
  <si>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</si>
  <si>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</si>
  <si>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</si>
  <si>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</si>
  <si>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</si>
  <si>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</si>
  <si>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</si>
  <si>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</si>
  <si>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</si>
  <si>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</si>
  <si>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</si>
  <si>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</si>
  <si>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</si>
  <si>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</si>
  <si>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</si>
  <si>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</si>
  <si>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</si>
  <si>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</si>
  <si>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</si>
  <si>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</si>
  <si>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</si>
  <si>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</si>
  <si>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</si>
  <si>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</si>
  <si>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</si>
  <si>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</si>
  <si>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</si>
  <si>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</si>
  <si>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</si>
  <si>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</si>
  <si>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</si>
  <si>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</si>
  <si>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</si>
  <si>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</si>
  <si>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</si>
  <si>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</si>
  <si>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</si>
  <si>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</si>
  <si>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</si>
  <si>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</si>
  <si>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</si>
  <si>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</si>
  <si>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</si>
  <si>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</si>
  <si>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</si>
  <si>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</si>
  <si>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</si>
  <si>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</si>
  <si>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</si>
  <si>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</si>
  <si>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</si>
  <si>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</si>
  <si>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</si>
  <si>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</si>
  <si>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</si>
  <si>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</si>
  <si>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</si>
  <si>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</si>
  <si>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</si>
  <si>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</si>
  <si>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</si>
  <si>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</si>
  <si>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</si>
  <si>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</si>
  <si>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</si>
  <si>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</si>
  <si>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</si>
  <si>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</si>
  <si>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</si>
  <si>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</si>
  <si>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</si>
  <si>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</si>
  <si>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</si>
  <si>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</si>
  <si>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</si>
  <si>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</si>
  <si>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</si>
  <si>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</si>
  <si>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</si>
  <si>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</si>
  <si>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</si>
  <si>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</si>
  <si>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</si>
  <si>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</si>
  <si>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</si>
  <si>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</si>
  <si>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</si>
  <si>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</si>
  <si>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</si>
  <si>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</si>
  <si>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</si>
  <si>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</si>
  <si>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</si>
  <si>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</si>
  <si>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</si>
  <si>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</si>
  <si>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</si>
  <si>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</si>
  <si>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</si>
  <si>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</si>
  <si>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</si>
  <si>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</si>
  <si>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</si>
  <si>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</si>
  <si>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</si>
  <si>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</si>
  <si>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</si>
  <si>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</si>
  <si>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</si>
  <si>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</si>
  <si>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</si>
  <si>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</si>
  <si>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</si>
  <si>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</si>
  <si>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</si>
  <si>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</si>
  <si>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</si>
  <si>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</si>
  <si>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</si>
  <si>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</si>
  <si>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</si>
  <si>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</si>
  <si>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</si>
  <si>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</si>
  <si>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</si>
  <si>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</si>
  <si>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</si>
  <si>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</si>
  <si>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</si>
  <si>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</si>
  <si>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</si>
  <si>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</si>
  <si>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</si>
  <si>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</si>
  <si>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</si>
  <si>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</si>
  <si>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</si>
  <si>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</si>
  <si>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</si>
  <si>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</si>
  <si>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</si>
  <si>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</si>
  <si>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</si>
  <si>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</si>
  <si>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</si>
  <si>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</si>
  <si>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</si>
  <si>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</si>
  <si>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</si>
  <si>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</si>
  <si>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</si>
  <si>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</si>
  <si>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</si>
  <si>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</si>
  <si>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</si>
  <si>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</si>
  <si>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</si>
  <si>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</si>
  <si>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</si>
  <si>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</si>
  <si>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</si>
  <si>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</si>
  <si>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</si>
  <si>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</si>
  <si>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</si>
  <si>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</si>
  <si>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</si>
  <si>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</si>
  <si>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</si>
  <si>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</si>
  <si>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</si>
  <si>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</si>
  <si>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</si>
  <si>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</si>
  <si>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</si>
  <si>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</si>
  <si>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</si>
  <si>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</si>
  <si>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</si>
  <si>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</si>
  <si>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</si>
  <si>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</si>
  <si>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</si>
  <si>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</si>
  <si>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</si>
  <si>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</si>
  <si>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</si>
  <si>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</si>
  <si>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</si>
  <si>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</si>
  <si>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</si>
  <si>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</si>
  <si>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</si>
  <si>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</si>
  <si>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</si>
  <si>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</si>
  <si>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</si>
  <si>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</si>
  <si>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</si>
  <si>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</si>
  <si>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</si>
  <si>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</si>
  <si>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</si>
  <si>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</si>
  <si>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</si>
  <si>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</si>
  <si>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</si>
  <si>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</si>
  <si>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</si>
  <si>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</si>
  <si>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</si>
  <si>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</si>
  <si>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</si>
  <si>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</si>
  <si>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</si>
  <si>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</si>
  <si>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</si>
  <si>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</si>
  <si>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</si>
  <si>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</si>
  <si>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</si>
  <si>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</si>
  <si>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</si>
  <si>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</si>
  <si>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</si>
  <si>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</si>
  <si>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</si>
  <si>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</si>
  <si>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</si>
  <si>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</si>
  <si>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</si>
  <si>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</si>
  <si>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</si>
  <si>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</si>
  <si>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</si>
  <si>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</si>
  <si>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</si>
  <si>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</si>
  <si>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</si>
  <si>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</si>
  <si>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</si>
  <si>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</si>
  <si>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</si>
  <si>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</si>
  <si>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</si>
  <si>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</si>
  <si>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</si>
  <si>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</si>
  <si>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</si>
  <si>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</si>
  <si>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</si>
  <si>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</si>
  <si>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</si>
  <si>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</si>
  <si>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</si>
  <si>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</si>
  <si>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</si>
  <si>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</si>
  <si>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</si>
  <si>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</si>
  <si>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</si>
  <si>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</si>
  <si>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</si>
  <si>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</si>
  <si>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</si>
  <si>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</si>
  <si>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</si>
  <si>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</si>
  <si>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</si>
  <si>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</si>
  <si>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</si>
  <si>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</si>
  <si>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</si>
  <si>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</si>
  <si>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</si>
  <si>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</si>
  <si>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</si>
  <si>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</si>
  <si>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</si>
  <si>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</si>
  <si>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</si>
  <si>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</si>
  <si>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</si>
  <si>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</si>
  <si>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</si>
  <si>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</si>
  <si>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</si>
  <si>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</si>
  <si>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</si>
  <si>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</si>
  <si>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</si>
  <si>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</si>
  <si>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</si>
  <si>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</si>
  <si>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</si>
  <si>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</si>
  <si>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</si>
  <si>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</si>
  <si>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</si>
  <si>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</si>
  <si>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</si>
  <si>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</si>
  <si>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</si>
  <si>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</si>
  <si>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</si>
  <si>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</si>
  <si>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</si>
  <si>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</si>
  <si>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</si>
  <si>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</si>
  <si>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</si>
  <si>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</si>
  <si>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</si>
  <si>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</si>
  <si>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</si>
  <si>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</si>
  <si>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</si>
  <si>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</si>
  <si>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</si>
  <si>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</si>
  <si>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</si>
  <si>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</si>
  <si>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</si>
  <si>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</si>
  <si>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</si>
  <si>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</si>
  <si>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</si>
  <si>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</si>
  <si>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</si>
  <si>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</si>
  <si>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</si>
  <si>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</si>
  <si>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</si>
  <si>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</si>
  <si>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</si>
  <si>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</si>
  <si>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</si>
  <si>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</si>
  <si>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</si>
  <si>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</si>
  <si>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</si>
  <si>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</si>
  <si>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</si>
  <si>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</si>
  <si>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</si>
  <si>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</si>
  <si>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</si>
  <si>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</si>
  <si>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</si>
  <si>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</si>
  <si>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</si>
  <si>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</si>
  <si>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</si>
  <si>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</si>
  <si>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</si>
  <si>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</si>
  <si>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</si>
  <si>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</si>
  <si>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</si>
  <si>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</si>
  <si>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</si>
  <si>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</si>
  <si>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</si>
  <si>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</si>
  <si>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</si>
  <si>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</si>
  <si>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</si>
  <si>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</si>
  <si>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</si>
  <si>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</si>
  <si>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</si>
  <si>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</si>
  <si>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</si>
  <si>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</si>
  <si>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</si>
  <si>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</si>
  <si>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</si>
  <si>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</si>
  <si>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</si>
  <si>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</si>
  <si>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</si>
  <si>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</si>
  <si>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</si>
  <si>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</si>
  <si>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</si>
  <si>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</si>
  <si>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</si>
  <si>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</si>
  <si>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</si>
  <si>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</si>
  <si>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</si>
  <si>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</si>
  <si>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</si>
  <si>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</si>
  <si>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</si>
  <si>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</si>
  <si>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</si>
  <si>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</si>
  <si>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</si>
  <si>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</si>
  <si>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</si>
  <si>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</si>
  <si>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</si>
  <si>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</si>
  <si>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</si>
  <si>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</si>
  <si>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</si>
  <si>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</si>
  <si>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</si>
  <si>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</si>
  <si>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</si>
  <si>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</si>
  <si>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</si>
  <si>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</si>
  <si>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</si>
  <si>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</si>
  <si>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</si>
  <si>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</si>
  <si>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</si>
  <si>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</si>
  <si>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</si>
  <si>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</si>
  <si>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</si>
  <si>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</si>
  <si>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</si>
  <si>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</si>
  <si>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</si>
  <si>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</si>
  <si>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</si>
  <si>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</si>
  <si>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</si>
  <si>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</si>
  <si>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</si>
  <si>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</si>
  <si>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</si>
  <si>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</si>
  <si>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</si>
  <si>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</si>
  <si>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</si>
  <si>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</si>
  <si>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</si>
  <si>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</si>
  <si>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</si>
  <si>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</si>
  <si>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</si>
  <si>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</si>
  <si>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</si>
  <si>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</si>
  <si>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</si>
  <si>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</si>
  <si>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</si>
  <si>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</si>
  <si>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</si>
  <si>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</si>
  <si>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</si>
  <si>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</si>
  <si>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</si>
  <si>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</si>
  <si>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</si>
  <si>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</si>
  <si>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</si>
  <si>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</si>
  <si>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</si>
  <si>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</si>
  <si>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</si>
  <si>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</si>
  <si>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</si>
  <si>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</si>
  <si>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</si>
  <si>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</si>
  <si>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</si>
  <si>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</si>
  <si>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</si>
  <si>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</si>
  <si>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</si>
  <si>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</si>
  <si>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</si>
  <si>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</si>
  <si>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</si>
  <si>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</si>
  <si>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</si>
  <si>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</si>
  <si>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</si>
  <si>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</si>
  <si>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</si>
  <si>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</si>
  <si>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</si>
  <si>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</si>
  <si>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</si>
  <si>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</si>
  <si>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</si>
  <si>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</si>
  <si>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</si>
  <si>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</si>
  <si>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</si>
  <si>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</si>
  <si>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</si>
  <si>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</si>
  <si>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</si>
  <si>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</si>
  <si>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</si>
  <si>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</si>
  <si>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</si>
  <si>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</si>
  <si>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</si>
  <si>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</si>
  <si>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</si>
  <si>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</si>
  <si>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</si>
  <si>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</si>
  <si>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</si>
  <si>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</si>
  <si>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</si>
  <si>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</si>
  <si>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</si>
  <si>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</si>
  <si>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</si>
  <si>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</si>
  <si>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</si>
  <si>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</si>
  <si>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</si>
  <si>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</si>
  <si>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</si>
  <si>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</si>
  <si>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</si>
  <si>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</si>
  <si>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</si>
  <si>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</si>
  <si>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</si>
  <si>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</si>
  <si>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</si>
  <si>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</si>
  <si>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</si>
  <si>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</si>
  <si>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</si>
  <si>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</si>
  <si>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</si>
  <si>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</si>
  <si>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</si>
  <si>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</si>
  <si>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</si>
  <si>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</si>
  <si>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</si>
  <si>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</si>
  <si>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</si>
  <si>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</si>
  <si>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</si>
  <si>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</si>
  <si>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</si>
  <si>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</si>
  <si>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</si>
  <si>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</si>
  <si>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</si>
  <si>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</si>
  <si>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</si>
  <si>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</si>
  <si>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</si>
  <si>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</si>
  <si>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</si>
  <si>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</si>
  <si>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</si>
  <si>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</si>
  <si>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</si>
  <si>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</si>
  <si>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</si>
  <si>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</si>
  <si>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</si>
  <si>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</si>
  <si>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</si>
  <si>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</si>
  <si>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</si>
  <si>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</si>
  <si>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</si>
  <si>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</si>
  <si>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</si>
  <si>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</si>
  <si>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</si>
  <si>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</si>
  <si>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</si>
  <si>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</si>
  <si>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</si>
  <si>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</si>
  <si>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</si>
  <si>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</si>
  <si>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</si>
  <si>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</si>
  <si>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</si>
  <si>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</si>
  <si>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</si>
  <si>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</si>
  <si>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</si>
  <si>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</si>
  <si>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</si>
  <si>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</si>
  <si>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</si>
  <si>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</si>
  <si>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</si>
  <si>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</si>
  <si>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</si>
  <si>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</si>
  <si>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</si>
  <si>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</si>
  <si>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</si>
  <si>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</si>
  <si>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</si>
  <si>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</si>
  <si>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</si>
  <si>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</si>
  <si>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</si>
  <si>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</si>
  <si>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</si>
  <si>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</si>
  <si>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</si>
  <si>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</si>
  <si>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</si>
  <si>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</si>
  <si>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</si>
  <si>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</si>
  <si>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</si>
  <si>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</si>
  <si>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</si>
  <si>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</si>
  <si>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</si>
  <si>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</si>
  <si>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</si>
  <si>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</si>
  <si>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</si>
  <si>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</si>
  <si>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</si>
  <si>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</si>
  <si>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</si>
  <si>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</si>
  <si>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</si>
  <si>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</si>
  <si>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</si>
  <si>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</si>
  <si>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</si>
  <si>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</si>
  <si>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</si>
  <si>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</si>
  <si>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</si>
  <si>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</si>
  <si>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</si>
  <si>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</si>
  <si>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</si>
  <si>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</si>
  <si>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</si>
  <si>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</si>
  <si>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</si>
  <si>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</si>
  <si>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</si>
  <si>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</si>
  <si>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</si>
  <si>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</si>
  <si>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</si>
  <si>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</si>
  <si>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</si>
  <si>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</si>
  <si>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</si>
  <si>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</si>
  <si>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</si>
  <si>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</si>
  <si>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</si>
  <si>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</si>
  <si>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</si>
  <si>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</si>
  <si>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</si>
  <si>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</si>
  <si>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</si>
  <si>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</si>
  <si>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</si>
  <si>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</si>
  <si>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</si>
  <si>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</si>
  <si>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</si>
  <si>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</si>
  <si>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</si>
  <si>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</si>
  <si>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</si>
  <si>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</si>
  <si>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</si>
  <si>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</si>
  <si>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</si>
  <si>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</si>
  <si>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</si>
  <si>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</si>
  <si>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</si>
  <si>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</si>
  <si>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</si>
  <si>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</si>
  <si>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</si>
  <si>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</si>
  <si>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</si>
  <si>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</si>
  <si>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</si>
  <si>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</si>
  <si>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</si>
  <si>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</si>
  <si>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</si>
  <si>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</si>
  <si>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</si>
  <si>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</si>
  <si>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</si>
  <si>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</si>
  <si>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</si>
  <si>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</si>
  <si>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</si>
  <si>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</si>
  <si>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</si>
  <si>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</si>
  <si>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</si>
  <si>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</si>
  <si>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</si>
  <si>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</si>
  <si>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</si>
  <si>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</si>
  <si>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</si>
  <si>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</si>
  <si>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</si>
  <si>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</si>
  <si>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</si>
  <si>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</si>
  <si>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</si>
  <si>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</si>
  <si>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</si>
  <si>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</si>
  <si>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</si>
  <si>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</si>
  <si>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</si>
  <si>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</si>
  <si>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</si>
  <si>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</si>
  <si>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</si>
  <si>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</si>
  <si>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</si>
  <si>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</si>
  <si>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</si>
  <si>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</si>
  <si>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</si>
  <si>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</si>
  <si>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</si>
  <si>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</si>
  <si>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</si>
  <si>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</si>
  <si>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</si>
  <si>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</si>
  <si>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</si>
  <si>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</si>
  <si>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</si>
  <si>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</si>
  <si>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</si>
  <si>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</si>
  <si>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</si>
  <si>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</si>
  <si>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</si>
  <si>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</si>
  <si>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</si>
  <si>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</si>
  <si>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</si>
  <si>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</si>
  <si>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</si>
  <si>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</si>
  <si>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</si>
  <si>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</si>
  <si>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</si>
  <si>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</si>
  <si>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</si>
  <si>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</si>
  <si>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</si>
  <si>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</si>
  <si>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</si>
  <si>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</si>
  <si>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</si>
  <si>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</si>
  <si>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</si>
  <si>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</si>
  <si>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</si>
  <si>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</si>
  <si>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</si>
  <si>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</si>
  <si>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</si>
  <si>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</si>
  <si>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</si>
  <si>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</si>
  <si>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</si>
  <si>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</si>
  <si>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</si>
  <si>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</si>
  <si>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</si>
  <si>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</si>
  <si>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</si>
  <si>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</si>
  <si>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</si>
  <si>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</si>
  <si>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</si>
  <si>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</si>
  <si>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</si>
  <si>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</si>
  <si>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</si>
  <si>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</si>
  <si>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</si>
  <si>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</si>
  <si>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</si>
  <si>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</si>
  <si>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</si>
  <si>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</si>
  <si>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</si>
  <si>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</si>
  <si>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</si>
  <si>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</si>
  <si>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</si>
  <si>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</si>
  <si>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</si>
  <si>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</si>
  <si>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</si>
  <si>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</si>
  <si>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</si>
  <si>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</si>
  <si>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</si>
  <si>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</si>
  <si>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</si>
  <si>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</si>
  <si>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</si>
  <si>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</si>
  <si>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</si>
  <si>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</si>
  <si>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</si>
  <si>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</si>
  <si>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</si>
  <si>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</si>
  <si>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</si>
  <si>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</si>
  <si>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</si>
  <si>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</si>
  <si>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</si>
  <si>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</si>
  <si>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</si>
  <si>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</si>
  <si>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</si>
  <si>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</si>
  <si>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</si>
  <si>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</si>
  <si>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</si>
  <si>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</si>
  <si>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</si>
  <si>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</si>
  <si>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</si>
  <si>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</si>
  <si>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</si>
  <si>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</si>
  <si>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</si>
  <si>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</si>
  <si>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</si>
  <si>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</si>
  <si>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</si>
  <si>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</si>
  <si>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</si>
  <si>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</si>
  <si>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</si>
  <si>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</si>
  <si>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</si>
  <si>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</si>
  <si>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</si>
  <si>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</si>
  <si>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</si>
  <si>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</si>
  <si>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</si>
  <si>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</si>
  <si>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</si>
  <si>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</si>
  <si>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</si>
  <si>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</si>
  <si>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</si>
  <si>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</si>
  <si>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</si>
  <si>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</si>
  <si>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</si>
  <si>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</si>
  <si>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</si>
  <si>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</si>
  <si>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</si>
  <si>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</si>
  <si>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</si>
  <si>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</si>
  <si>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</si>
  <si>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</si>
  <si>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</si>
  <si>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</si>
  <si>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</si>
  <si>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</si>
  <si>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</si>
  <si>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</si>
  <si>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</si>
  <si>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</si>
  <si>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</si>
  <si>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</si>
  <si>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</si>
  <si>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</si>
  <si>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</si>
  <si>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</si>
  <si>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</si>
  <si>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</si>
  <si>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</si>
  <si>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</si>
  <si>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</si>
  <si>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</si>
  <si>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</si>
  <si>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</si>
  <si>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</si>
  <si>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</si>
  <si>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</si>
  <si>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</si>
  <si>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</si>
  <si>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</si>
  <si>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</si>
  <si>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</si>
  <si>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</si>
  <si>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</si>
  <si>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</si>
  <si>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</si>
  <si>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</si>
  <si>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</si>
  <si>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</si>
  <si>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</si>
  <si>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</si>
  <si>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</si>
  <si>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</si>
  <si>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</si>
  <si>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</si>
  <si>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</si>
  <si>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</si>
  <si>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</si>
  <si>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</si>
  <si>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</si>
  <si>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</si>
  <si>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</si>
  <si>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</si>
  <si>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</si>
  <si>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</si>
  <si>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</si>
  <si>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</si>
  <si>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</si>
  <si>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</si>
  <si>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</si>
  <si>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</si>
  <si>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</si>
  <si>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</si>
  <si>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</si>
  <si>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</si>
  <si>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</si>
  <si>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</si>
  <si>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</si>
  <si>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</si>
  <si>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</si>
  <si>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</si>
  <si>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</si>
  <si>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</si>
  <si>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</si>
  <si>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</si>
  <si>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</si>
  <si>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</si>
  <si>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</si>
  <si>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</si>
  <si>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</si>
  <si>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</si>
  <si>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</si>
  <si>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</si>
  <si>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</si>
  <si>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</si>
  <si>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</si>
  <si>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</si>
  <si>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</si>
  <si>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</si>
  <si>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</si>
  <si>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</si>
  <si>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</si>
  <si>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</si>
  <si>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</si>
  <si>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</si>
  <si>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</si>
  <si>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</si>
  <si>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</si>
  <si>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</si>
  <si>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</si>
  <si>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</si>
  <si>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</si>
  <si>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</si>
  <si>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</si>
  <si>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</si>
  <si>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</si>
  <si>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</si>
  <si>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</si>
  <si>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</si>
  <si>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</si>
  <si>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</si>
  <si>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</si>
  <si>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</si>
  <si>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</si>
  <si>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</si>
  <si>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</si>
  <si>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</si>
  <si>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</si>
  <si>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</si>
  <si>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</si>
  <si>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</si>
  <si>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</si>
  <si>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</si>
  <si>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</si>
  <si>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</si>
  <si>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</si>
  <si>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</si>
  <si>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</si>
  <si>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</si>
  <si>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</si>
  <si>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</si>
  <si>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</si>
  <si>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</si>
  <si>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</si>
  <si>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</si>
  <si>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</si>
  <si>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</si>
  <si>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</si>
  <si>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</si>
  <si>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</si>
  <si>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</si>
  <si>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</si>
  <si>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</si>
  <si>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</si>
  <si>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</si>
  <si>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</si>
  <si>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</si>
  <si>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</si>
  <si>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</si>
  <si>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</si>
  <si>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</si>
  <si>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</si>
  <si>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</si>
  <si>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</si>
  <si>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</si>
  <si>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</si>
  <si>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</si>
  <si>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</si>
  <si>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</si>
  <si>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</si>
  <si>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</si>
  <si>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</si>
  <si>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</si>
  <si>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</si>
  <si>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</si>
  <si>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</si>
  <si>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</si>
  <si>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</si>
  <si>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</si>
  <si>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</si>
  <si>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</si>
  <si>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</si>
  <si>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</si>
  <si>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</si>
  <si>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</si>
  <si>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</si>
  <si>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</si>
  <si>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</si>
  <si>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</si>
  <si>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</si>
  <si>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</si>
  <si>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</si>
  <si>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</si>
  <si>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</si>
  <si>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</si>
  <si>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</si>
  <si>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</si>
  <si>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</si>
  <si>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</si>
  <si>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</si>
  <si>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</si>
  <si>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</si>
  <si>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</si>
  <si>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</si>
  <si>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</si>
  <si>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</si>
  <si>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</si>
  <si>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</si>
  <si>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</si>
  <si>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</si>
  <si>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</si>
  <si>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</si>
  <si>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</si>
  <si>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</si>
  <si>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</si>
  <si>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</si>
  <si>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</si>
  <si>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</si>
  <si>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</si>
  <si>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</si>
  <si>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</si>
  <si>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</si>
  <si>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</si>
  <si>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</si>
  <si>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</si>
  <si>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</si>
  <si>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</si>
  <si>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</si>
  <si>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</si>
  <si>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</si>
  <si>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</si>
  <si>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</si>
  <si>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</si>
  <si>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</si>
  <si>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</si>
  <si>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</si>
  <si>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</si>
  <si>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</si>
  <si>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</si>
  <si>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</si>
  <si>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</si>
  <si>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</si>
  <si>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</si>
  <si>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</si>
  <si>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</si>
  <si>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</si>
  <si>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</si>
  <si>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</si>
  <si>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</si>
  <si>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</si>
  <si>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</si>
  <si>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</si>
  <si>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</si>
  <si>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</si>
  <si>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</si>
  <si>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</si>
  <si>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</si>
  <si>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</si>
  <si>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</si>
  <si>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</si>
  <si>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</si>
  <si>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</si>
  <si>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</si>
  <si>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</si>
  <si>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</si>
  <si>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</si>
  <si>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</si>
  <si>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</si>
  <si>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</si>
  <si>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</si>
  <si>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</si>
  <si>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</si>
  <si>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</si>
  <si>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</si>
  <si>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</si>
  <si>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</si>
  <si>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</si>
  <si>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</si>
  <si>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</si>
  <si>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</si>
  <si>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</si>
  <si>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</si>
  <si>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</si>
  <si>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</si>
  <si>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</si>
  <si>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</si>
  <si>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</si>
  <si>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</si>
  <si>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</si>
  <si>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</si>
  <si>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</si>
  <si>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</si>
  <si>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</si>
  <si>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</si>
  <si>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</si>
  <si>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</si>
  <si>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</si>
  <si>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</si>
  <si>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</si>
  <si>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</si>
  <si>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</si>
  <si>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</si>
  <si>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</si>
  <si>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</si>
  <si>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</si>
  <si>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</si>
  <si>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</si>
  <si>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</si>
  <si>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</si>
  <si>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</si>
  <si>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</si>
  <si>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</si>
  <si>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</si>
  <si>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</si>
  <si>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</si>
  <si>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</si>
  <si>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</si>
  <si>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</si>
  <si>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</si>
  <si>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</si>
  <si>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</si>
  <si>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</si>
  <si>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</si>
  <si>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</si>
  <si>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</si>
  <si>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</si>
  <si>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</si>
  <si>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</si>
  <si>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</si>
  <si>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</si>
  <si>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</si>
  <si>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</si>
  <si>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</si>
  <si>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</si>
  <si>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</si>
  <si>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</si>
  <si>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</si>
  <si>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</si>
  <si>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</si>
  <si>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</si>
  <si>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</si>
  <si>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</si>
  <si>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</si>
  <si>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</si>
  <si>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</si>
  <si>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</si>
  <si>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</si>
  <si>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</si>
  <si>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</si>
  <si>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</si>
  <si>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</si>
  <si>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</si>
  <si>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</si>
  <si>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</si>
  <si>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</si>
  <si>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</si>
  <si>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</si>
  <si>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</si>
  <si>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</si>
  <si>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</si>
  <si>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</si>
  <si>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</si>
  <si>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</si>
  <si>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</si>
  <si>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</si>
  <si>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</si>
  <si>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</si>
  <si>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</si>
  <si>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</si>
  <si>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</si>
  <si>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</si>
  <si>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</si>
  <si>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</si>
  <si>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</si>
  <si>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</si>
  <si>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</si>
  <si>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</si>
  <si>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</si>
  <si>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</si>
  <si>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</si>
  <si>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</si>
  <si>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</si>
  <si>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</si>
  <si>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</si>
  <si>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</si>
  <si>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</si>
  <si>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</si>
  <si>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</si>
  <si>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</si>
  <si>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</si>
  <si>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</si>
  <si>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</si>
  <si>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</si>
  <si>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</si>
  <si>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</si>
  <si>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</si>
  <si>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</si>
  <si>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</si>
  <si>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</si>
  <si>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</si>
  <si>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</si>
  <si>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</si>
  <si>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</si>
  <si>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</si>
  <si>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</si>
  <si>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</si>
  <si>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</si>
  <si>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</si>
  <si>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</si>
  <si>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</si>
  <si>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</si>
  <si>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</si>
  <si>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</si>
  <si>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</si>
  <si>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</si>
  <si>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</si>
  <si>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</si>
  <si>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</si>
  <si>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</si>
  <si>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</si>
  <si>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</si>
  <si>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</si>
  <si>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</si>
  <si>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</si>
  <si>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</si>
  <si>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</si>
  <si>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</si>
  <si>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</si>
  <si>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</si>
  <si>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</si>
  <si>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</si>
  <si>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</si>
  <si>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</si>
  <si>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</si>
  <si>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</si>
  <si>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</si>
  <si>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</si>
  <si>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</si>
  <si>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</si>
  <si>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</si>
  <si>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</si>
  <si>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</si>
  <si>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</si>
  <si>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</si>
  <si>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</si>
  <si>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</si>
  <si>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</si>
  <si>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</si>
  <si>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</si>
  <si>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</si>
  <si>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</si>
  <si>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</si>
  <si>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</si>
  <si>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</si>
  <si>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</si>
  <si>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</si>
  <si>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</si>
  <si>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</si>
  <si>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</si>
  <si>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</si>
  <si>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</si>
  <si>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</si>
  <si>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</si>
  <si>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</si>
  <si>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</si>
  <si>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</si>
  <si>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</si>
  <si>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</si>
  <si>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</si>
  <si>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</si>
  <si>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</si>
  <si>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</si>
  <si>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</si>
  <si>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</si>
  <si>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</si>
  <si>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</si>
  <si>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</si>
  <si>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</si>
  <si>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</si>
  <si>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</si>
  <si>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</si>
  <si>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</si>
  <si>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</si>
  <si>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</si>
  <si>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</si>
  <si>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</si>
  <si>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</si>
  <si>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</si>
  <si>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</si>
  <si>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</si>
  <si>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</si>
  <si>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</si>
  <si>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</si>
  <si>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</si>
  <si>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</si>
  <si>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</si>
  <si>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</si>
  <si>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</si>
  <si>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</si>
  <si>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</si>
  <si>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</si>
  <si>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</si>
  <si>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</si>
  <si>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</si>
  <si>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</si>
  <si>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</si>
  <si>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</si>
  <si>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</si>
  <si>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</si>
  <si>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</si>
  <si>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</si>
  <si>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</si>
  <si>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</si>
  <si>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</si>
  <si>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</si>
  <si>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</si>
  <si>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</si>
  <si>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</si>
  <si>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</si>
  <si>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</si>
  <si>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</si>
  <si>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</si>
  <si>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</si>
  <si>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</si>
  <si>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</si>
  <si>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</si>
  <si>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</si>
  <si>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</si>
  <si>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</si>
  <si>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</si>
  <si>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</si>
  <si>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</si>
  <si>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</si>
  <si>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</si>
  <si>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</si>
  <si>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</si>
  <si>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</si>
  <si>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</si>
  <si>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</si>
  <si>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</si>
  <si>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</si>
  <si>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</si>
  <si>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</si>
  <si>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</si>
  <si>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</si>
  <si>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沖縄県豊見城市</t>
  </si>
  <si>
    <t>エニタムフィットネス宇部 厚南店</t>
  </si>
  <si>
    <t>フィットネスクラブ</t>
  </si>
  <si>
    <t>2021.09</t>
  </si>
  <si>
    <t>ツチヨシアクティ岡山営業所移転工事</t>
  </si>
  <si>
    <t>くら寿司朝潮橋店</t>
  </si>
  <si>
    <t>飲食店</t>
  </si>
  <si>
    <t>マルショク旭町店</t>
  </si>
  <si>
    <t>コメリPW函館西桔梗店</t>
  </si>
  <si>
    <t>㈱八重椿本舖 伊勢原工場増築工事</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</si>
  <si>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</si>
  <si>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</si>
  <si>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</si>
  <si>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</si>
  <si>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障害児障害者一体型支援施設</t>
  </si>
  <si>
    <t>高橋水産㈱第二工場冷蔵庫</t>
  </si>
  <si>
    <t>㈱ライフドリンクカンパニー栃木工場</t>
  </si>
  <si>
    <t>栃木県足利市</t>
    <rPh sb="0" eb="3">
      <t>トチギケン</t>
    </rPh>
    <phoneticPr fontId="2"/>
  </si>
  <si>
    <t>東北マツダ泉店</t>
  </si>
  <si>
    <t>くら寿司足立栗原店</t>
  </si>
  <si>
    <t>飲食店</t>
    <rPh sb="0" eb="3">
      <t>インショクテン</t>
    </rPh>
    <phoneticPr fontId="2"/>
  </si>
  <si>
    <t>2階建</t>
    <rPh sb="1" eb="3">
      <t>カイダ</t>
    </rPh>
    <phoneticPr fontId="2"/>
  </si>
  <si>
    <t>コメリPW六日町店増築・改修工事</t>
  </si>
  <si>
    <t>新潟県南魚沼市</t>
    <rPh sb="0" eb="3">
      <t>ニイガタケン</t>
    </rPh>
    <phoneticPr fontId="2"/>
  </si>
  <si>
    <t>秦野若松町店</t>
  </si>
  <si>
    <t>神奈川県秦野市</t>
    <rPh sb="0" eb="4">
      <t>カナガワケン</t>
    </rPh>
    <phoneticPr fontId="2"/>
  </si>
  <si>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</si>
  <si>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</si>
  <si>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</si>
  <si>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</si>
  <si>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</si>
  <si>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カーディーラー</t>
    <phoneticPr fontId="2"/>
  </si>
  <si>
    <t>ミヨシ産業CLTプレカット工場</t>
  </si>
  <si>
    <t>2021.10</t>
  </si>
  <si>
    <t>鳥取県西伯郡</t>
    <rPh sb="0" eb="3">
      <t>トットリケン</t>
    </rPh>
    <phoneticPr fontId="2"/>
  </si>
  <si>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</si>
  <si>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</si>
  <si>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</si>
  <si>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</si>
  <si>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</si>
  <si>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関西マツダ千里</t>
  </si>
  <si>
    <t>志布志町遊技場</t>
  </si>
  <si>
    <t>鹿児島県志布志市</t>
    <rPh sb="0" eb="4">
      <t>カゴシマケン</t>
    </rPh>
    <rPh sb="4" eb="8">
      <t>シブシシ</t>
    </rPh>
    <phoneticPr fontId="2"/>
  </si>
  <si>
    <t>宝持運輸㈱第3倉庫棟</t>
  </si>
  <si>
    <t>島根県松江市</t>
    <rPh sb="0" eb="3">
      <t>シマネケン</t>
    </rPh>
    <rPh sb="3" eb="6">
      <t>マツエシ</t>
    </rPh>
    <phoneticPr fontId="2"/>
  </si>
  <si>
    <t>豊見城PJ</t>
  </si>
  <si>
    <t>沖縄県豊見城市</t>
    <rPh sb="0" eb="3">
      <t>オキナワケン</t>
    </rPh>
    <rPh sb="3" eb="7">
      <t>トミシロシ</t>
    </rPh>
    <phoneticPr fontId="2"/>
  </si>
  <si>
    <t>糸満市物流倉庫</t>
  </si>
  <si>
    <t>沖縄県糸満市</t>
    <rPh sb="0" eb="3">
      <t>オキナワケン</t>
    </rPh>
    <rPh sb="3" eb="6">
      <t>イトマンシ</t>
    </rPh>
    <phoneticPr fontId="2"/>
  </si>
  <si>
    <t>協和輸送本社社屋</t>
  </si>
  <si>
    <t>富士スバル株式会社　高崎問屋町店【整備工場棟】</t>
  </si>
  <si>
    <t>㈱ヨンキュウ三崎加工場</t>
  </si>
  <si>
    <t>神奈川県三浦市</t>
    <rPh sb="0" eb="4">
      <t>カナガワケン</t>
    </rPh>
    <rPh sb="4" eb="7">
      <t>ミウラシ</t>
    </rPh>
    <phoneticPr fontId="2"/>
  </si>
  <si>
    <t>PIPE LINE ENGINEERING FACTORY3</t>
  </si>
  <si>
    <t>附属工法</t>
    <rPh sb="0" eb="4">
      <t>フゾクコウホウ</t>
    </rPh>
    <phoneticPr fontId="2"/>
  </si>
  <si>
    <t>JAしまね斐川玉ねぎ調整場施設整備工場</t>
  </si>
  <si>
    <t>2021.11</t>
  </si>
  <si>
    <t>熊本スバル自動車株式会社本社(看板下)</t>
  </si>
  <si>
    <t>カーディーラー</t>
    <phoneticPr fontId="2"/>
  </si>
  <si>
    <t>ニトリ石狩DC</t>
  </si>
  <si>
    <t>泊発電所資機材倉庫(A棟)</t>
  </si>
  <si>
    <t>北海道岩内郡</t>
    <rPh sb="0" eb="3">
      <t>ホッカイドウ</t>
    </rPh>
    <rPh sb="3" eb="6">
      <t>イワウチグン</t>
    </rPh>
    <phoneticPr fontId="2"/>
  </si>
  <si>
    <t>イオンスタイル南栗橋店</t>
  </si>
  <si>
    <t>埼玉県久喜市</t>
    <rPh sb="0" eb="3">
      <t>サイタマケン</t>
    </rPh>
    <rPh sb="3" eb="6">
      <t>クキシ</t>
    </rPh>
    <phoneticPr fontId="2"/>
  </si>
  <si>
    <t>SASUKE八潮大曾根倉庫</t>
  </si>
  <si>
    <t>トヨタカローラ鳥取㈱鳥取店改築工事【本体棟：1期工事】</t>
  </si>
  <si>
    <t>横田運送岡山築港倉庫</t>
  </si>
  <si>
    <t>2021.12</t>
  </si>
  <si>
    <t>マルイチ宮古店</t>
  </si>
  <si>
    <t>ホンダカーズ山形 米沢中央店</t>
  </si>
  <si>
    <t>株式会社　石甚　木材倉庫</t>
  </si>
  <si>
    <t>富山県射水市</t>
    <rPh sb="0" eb="3">
      <t>トヤマケン</t>
    </rPh>
    <rPh sb="3" eb="6">
      <t>イミズシ</t>
    </rPh>
    <phoneticPr fontId="2"/>
  </si>
  <si>
    <t>全農岐阜米穀集出荷施設</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</si>
  <si>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</si>
  <si>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</si>
  <si>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</si>
  <si>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</si>
  <si>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</si>
  <si>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伊勢化学工業株式会社 物流センター新A棟建設工事</t>
  </si>
  <si>
    <t>千葉県長生郡</t>
    <rPh sb="0" eb="3">
      <t>チバケン</t>
    </rPh>
    <rPh sb="3" eb="6">
      <t>チョウセイグン</t>
    </rPh>
    <phoneticPr fontId="2"/>
  </si>
  <si>
    <t>ホームセンター山新佐原・東店　農業資材館増築工事</t>
  </si>
  <si>
    <t>茨城県稲敷市</t>
    <rPh sb="0" eb="3">
      <t>イバラキケン</t>
    </rPh>
    <phoneticPr fontId="2"/>
  </si>
  <si>
    <t>株式会社　協同電子工業茅原工場</t>
  </si>
  <si>
    <t>山形県鶴岡市</t>
    <rPh sb="0" eb="3">
      <t>ヤマガタケン</t>
    </rPh>
    <rPh sb="3" eb="6">
      <t>ツルオカシ</t>
    </rPh>
    <phoneticPr fontId="2"/>
  </si>
  <si>
    <t>TPかねひで東江市場</t>
    <rPh sb="6" eb="7">
      <t>ヒガシ</t>
    </rPh>
    <rPh sb="7" eb="8">
      <t>エ</t>
    </rPh>
    <rPh sb="8" eb="10">
      <t>シジョウ</t>
    </rPh>
    <phoneticPr fontId="2"/>
  </si>
  <si>
    <t>うるま市某工場</t>
    <phoneticPr fontId="2"/>
  </si>
  <si>
    <t>ファーム宇賀荘乾燥調製施設</t>
  </si>
  <si>
    <t>2022.01</t>
  </si>
  <si>
    <t>島根県安来市</t>
    <rPh sb="0" eb="3">
      <t>シマネケン</t>
    </rPh>
    <rPh sb="3" eb="6">
      <t>ヤスギシ</t>
    </rPh>
    <phoneticPr fontId="2"/>
  </si>
  <si>
    <t>サン電子工業株式会社配送センター</t>
  </si>
  <si>
    <t>まんだクリニック</t>
  </si>
  <si>
    <t>浜新硝子㈱福岡第2工場</t>
  </si>
  <si>
    <t>福岡県柳川市</t>
    <rPh sb="0" eb="3">
      <t>フクオカケン</t>
    </rPh>
    <rPh sb="3" eb="5">
      <t>ヤナガワ</t>
    </rPh>
    <rPh sb="5" eb="6">
      <t>シ</t>
    </rPh>
    <phoneticPr fontId="2"/>
  </si>
  <si>
    <t>株式会社ヒサノ古賀営業所</t>
  </si>
  <si>
    <t>福岡県古賀市</t>
    <rPh sb="0" eb="3">
      <t>フクオカケン</t>
    </rPh>
    <rPh sb="3" eb="6">
      <t>コガシ</t>
    </rPh>
    <phoneticPr fontId="2"/>
  </si>
  <si>
    <t>コープこまつ</t>
  </si>
  <si>
    <t>石川県小松市</t>
    <rPh sb="0" eb="3">
      <t>イシカワケン</t>
    </rPh>
    <rPh sb="3" eb="6">
      <t>コマツシ</t>
    </rPh>
    <phoneticPr fontId="2"/>
  </si>
  <si>
    <t>クスリのアオキ穴水川島店</t>
  </si>
  <si>
    <t>石川県鳳珠郡</t>
    <rPh sb="0" eb="3">
      <t>イシカワケン</t>
    </rPh>
    <phoneticPr fontId="2"/>
  </si>
  <si>
    <t>ヤヨイ化学関東物流倉庫プロジェクト</t>
  </si>
  <si>
    <t>東根市西部防災センター整備事業</t>
  </si>
  <si>
    <t>山形県東根市</t>
    <rPh sb="0" eb="2">
      <t>ヤマガタ</t>
    </rPh>
    <rPh sb="2" eb="3">
      <t>ケン</t>
    </rPh>
    <rPh sb="3" eb="5">
      <t>ヒガシネ</t>
    </rPh>
    <rPh sb="5" eb="6">
      <t>シ</t>
    </rPh>
    <phoneticPr fontId="2"/>
  </si>
  <si>
    <t>大敬ホールディングス㈱名古屋西センター計画</t>
  </si>
  <si>
    <t>愛知県あま市</t>
    <rPh sb="0" eb="3">
      <t>アイチケン</t>
    </rPh>
    <rPh sb="5" eb="6">
      <t>シ</t>
    </rPh>
    <phoneticPr fontId="2"/>
  </si>
  <si>
    <t>バロー瑞浪</t>
  </si>
  <si>
    <t>2022.02</t>
  </si>
  <si>
    <t>岐阜県瑞浪市</t>
    <rPh sb="0" eb="3">
      <t>ギフケン</t>
    </rPh>
    <rPh sb="3" eb="6">
      <t>ミズナミシ</t>
    </rPh>
    <phoneticPr fontId="2"/>
  </si>
  <si>
    <t>JAにしみの大垣西支店</t>
  </si>
  <si>
    <t>金融機関</t>
  </si>
  <si>
    <t>Vdrug北の森</t>
  </si>
  <si>
    <t>株式会社キョーシン工場</t>
  </si>
  <si>
    <t>奈良県葛城市</t>
  </si>
  <si>
    <t>JA全農にいがた新潟米広域集出荷施設</t>
  </si>
  <si>
    <t>新潟県南蒲原郡</t>
  </si>
  <si>
    <t>ジーケイフーズ食品工場</t>
  </si>
  <si>
    <t>エア・リキード 名四飛島水素ステーション</t>
  </si>
  <si>
    <t>KOHYO三国店</t>
  </si>
  <si>
    <t>2022.03</t>
  </si>
  <si>
    <t>ドラッグコスモスポートタウン店</t>
  </si>
  <si>
    <t>株式会社協伸建材興業 大阪市大正区倉庫</t>
  </si>
  <si>
    <t>花園中央公園北側エリア新築計画</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</si>
  <si>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</si>
  <si>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</si>
  <si>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</si>
  <si>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</si>
  <si>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</si>
  <si>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くら寿司川崎溝口店</t>
  </si>
  <si>
    <t>ツルハドラッグ佐賀本庄店</t>
  </si>
  <si>
    <t>大江運送整備場</t>
  </si>
  <si>
    <t>北海道日高郡</t>
    <rPh sb="0" eb="3">
      <t>ホッカイドウ</t>
    </rPh>
    <rPh sb="3" eb="6">
      <t>ヒダカグン</t>
    </rPh>
    <phoneticPr fontId="2"/>
  </si>
  <si>
    <t>2022年3月末現在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</si>
</sst>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27">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0" fontId="33" fillId="0" borderId="13" xfId="0" applyFont="1" applyFill="1" applyBorder="1" applyAlignment="1">
      <alignment horizontal="left" vertical="center"/>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0" fontId="34" fillId="0" borderId="13" xfId="0" applyFont="1" applyFill="1" applyBorder="1" applyAlignment="1">
      <alignment vertical="center"/>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Fill="1" applyBorder="1" applyAlignment="1">
      <alignment vertical="center"/>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0" fontId="33" fillId="25" borderId="13" xfId="0" applyFont="1" applyFill="1" applyBorder="1" applyAlignment="1">
      <alignment vertical="center"/>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0" fontId="33" fillId="0" borderId="33" xfId="0" applyFont="1" applyFill="1" applyBorder="1" applyAlignment="1">
      <alignment horizontal="right" vertical="center" shrinkToFit="1"/>
    </xf>
    <xf numFmtId="0" fontId="33" fillId="0" borderId="34" xfId="0" applyFont="1" applyFill="1" applyBorder="1" applyAlignment="1">
      <alignment horizontal="left" vertical="center" shrinkToFit="1"/>
    </xf>
    <xf numFmtId="49" fontId="33" fillId="0" borderId="34" xfId="0" applyNumberFormat="1" applyFont="1" applyFill="1" applyBorder="1" applyAlignment="1">
      <alignment horizontal="left" vertical="center" shrinkToFit="1"/>
    </xf>
    <xf numFmtId="178" fontId="33" fillId="0" borderId="34" xfId="0" applyNumberFormat="1" applyFont="1" applyFill="1" applyBorder="1" applyAlignment="1">
      <alignment vertical="center" shrinkToFit="1"/>
    </xf>
    <xf numFmtId="38" fontId="33" fillId="24" borderId="34" xfId="44" applyFont="1" applyFill="1" applyBorder="1" applyAlignment="1">
      <alignment horizontal="right" vertical="center" shrinkToFit="1"/>
    </xf>
    <xf numFmtId="38" fontId="33" fillId="0" borderId="34" xfId="44" applyFont="1" applyBorder="1" applyAlignment="1">
      <alignment horizontal="right" vertical="center" shrinkToFit="1"/>
    </xf>
    <xf numFmtId="177" fontId="33" fillId="0" borderId="34" xfId="0" applyNumberFormat="1" applyFont="1" applyBorder="1" applyAlignment="1">
      <alignment horizontal="center" vertical="center" shrinkToFit="1"/>
    </xf>
    <xf numFmtId="0" fontId="33" fillId="0" borderId="34" xfId="0" applyFont="1" applyBorder="1" applyAlignment="1">
      <alignment horizontal="center" vertical="center" shrinkToFit="1"/>
    </xf>
    <xf numFmtId="178" fontId="33" fillId="0" borderId="16" xfId="0" applyNumberFormat="1" applyFont="1" applyFill="1" applyBorder="1" applyAlignment="1">
      <alignment horizontal="left" vertical="center" shrinkToFit="1"/>
    </xf>
    <xf numFmtId="0" fontId="33" fillId="0" borderId="34" xfId="0" applyFont="1" applyBorder="1" applyAlignment="1">
      <alignment horizontal="left" vertical="center" shrinkToFit="1"/>
    </xf>
    <xf numFmtId="38" fontId="33" fillId="0" borderId="34" xfId="44" applyFont="1" applyFill="1" applyBorder="1" applyAlignment="1">
      <alignment horizontal="righ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E1586"/>
  <sheetViews>
    <sheetView tabSelected="1" view="pageBreakPreview" zoomScale="40" zoomScaleNormal="10" zoomScaleSheetLayoutView="40" workbookViewId="0">
      <pane ySplit="4" topLeftCell="A1547" activePane="bottomLeft" state="frozen"/>
      <selection activeCell="K57" sqref="K57"/>
      <selection pane="bottomLeft" activeCell="D1568" sqref="D1568"/>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3"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61"/>
    </row>
    <row r="2" spans="1:12" ht="57" customHeight="1" x14ac:dyDescent="0.2">
      <c r="A2" s="119" t="s">
        <v>2735</v>
      </c>
      <c r="B2" s="120"/>
      <c r="C2" s="120"/>
      <c r="D2" s="120"/>
      <c r="E2" s="120"/>
      <c r="F2" s="121"/>
      <c r="G2" s="62"/>
      <c r="H2" s="63"/>
      <c r="I2" s="63"/>
      <c r="J2" s="63"/>
      <c r="K2" s="64" t="s">
        <v>2964</v>
      </c>
    </row>
    <row r="3" spans="1:12" s="65" customFormat="1" ht="25.2" customHeight="1" x14ac:dyDescent="0.2">
      <c r="A3" s="122" t="s">
        <v>2126</v>
      </c>
      <c r="B3" s="124" t="s">
        <v>19</v>
      </c>
      <c r="C3" s="125" t="s">
        <v>2098</v>
      </c>
      <c r="D3" s="124" t="s">
        <v>20</v>
      </c>
      <c r="E3" s="124" t="s">
        <v>27</v>
      </c>
      <c r="F3" s="124" t="s">
        <v>13</v>
      </c>
      <c r="G3" s="41" t="s">
        <v>66</v>
      </c>
      <c r="H3" s="41" t="s">
        <v>67</v>
      </c>
      <c r="I3" s="113" t="s">
        <v>0</v>
      </c>
      <c r="J3" s="115" t="s">
        <v>1</v>
      </c>
      <c r="K3" s="117" t="s">
        <v>2888</v>
      </c>
    </row>
    <row r="4" spans="1:12" s="65" customFormat="1" ht="25.2" customHeight="1" x14ac:dyDescent="0.2">
      <c r="A4" s="123"/>
      <c r="B4" s="125"/>
      <c r="C4" s="126"/>
      <c r="D4" s="125"/>
      <c r="E4" s="125"/>
      <c r="F4" s="125"/>
      <c r="G4" s="66" t="s">
        <v>2127</v>
      </c>
      <c r="H4" s="66" t="s">
        <v>2128</v>
      </c>
      <c r="I4" s="114"/>
      <c r="J4" s="116"/>
      <c r="K4" s="118"/>
    </row>
    <row r="5" spans="1:12" x14ac:dyDescent="0.2">
      <c r="A5" s="70">
        <f t="shared" ref="A5:A75" si="0">ROW()-4</f>
        <v>1</v>
      </c>
      <c r="B5" s="7" t="s">
        <v>2047</v>
      </c>
      <c r="C5" s="7" t="s">
        <v>2099</v>
      </c>
      <c r="D5" s="7" t="s">
        <v>2165</v>
      </c>
      <c r="E5" s="53">
        <v>2015.07</v>
      </c>
      <c r="F5" s="8" t="s">
        <v>83</v>
      </c>
      <c r="G5" s="9">
        <v>9452</v>
      </c>
      <c r="H5" s="9">
        <v>15471</v>
      </c>
      <c r="I5" s="10" t="s">
        <v>2247</v>
      </c>
      <c r="J5" s="40" t="s">
        <v>48</v>
      </c>
      <c r="K5" s="42"/>
      <c r="L5" s="65"/>
    </row>
    <row r="6" spans="1:12" x14ac:dyDescent="0.2">
      <c r="A6" s="70">
        <f t="shared" si="0"/>
        <v>2</v>
      </c>
      <c r="B6" s="11" t="s">
        <v>2488</v>
      </c>
      <c r="C6" s="7" t="s">
        <v>2099</v>
      </c>
      <c r="D6" s="7" t="s">
        <v>2137</v>
      </c>
      <c r="E6" s="53">
        <v>2017.07</v>
      </c>
      <c r="F6" s="8" t="s">
        <v>83</v>
      </c>
      <c r="G6" s="9">
        <v>1798</v>
      </c>
      <c r="H6" s="9">
        <v>3533</v>
      </c>
      <c r="I6" s="10" t="s">
        <v>2162</v>
      </c>
      <c r="J6" s="40" t="s">
        <v>48</v>
      </c>
      <c r="K6" s="42"/>
      <c r="L6" s="65"/>
    </row>
    <row r="7" spans="1:12" x14ac:dyDescent="0.2">
      <c r="A7" s="70">
        <f t="shared" si="0"/>
        <v>3</v>
      </c>
      <c r="B7" s="11" t="s">
        <v>2046</v>
      </c>
      <c r="C7" s="7" t="s">
        <v>15</v>
      </c>
      <c r="D7" s="7"/>
      <c r="E7" s="53">
        <v>2018.05</v>
      </c>
      <c r="F7" s="8" t="s">
        <v>2552</v>
      </c>
      <c r="G7" s="9">
        <v>791</v>
      </c>
      <c r="H7" s="9">
        <v>1771</v>
      </c>
      <c r="I7" s="10" t="s">
        <v>4</v>
      </c>
      <c r="J7" s="40" t="s">
        <v>2530</v>
      </c>
      <c r="K7" s="42" t="s">
        <v>2241</v>
      </c>
    </row>
    <row r="8" spans="1:12" x14ac:dyDescent="0.2">
      <c r="A8" s="70">
        <f t="shared" si="0"/>
        <v>4</v>
      </c>
      <c r="B8" s="7" t="s">
        <v>2045</v>
      </c>
      <c r="C8" s="7" t="s">
        <v>836</v>
      </c>
      <c r="D8" s="7" t="s">
        <v>1075</v>
      </c>
      <c r="E8" s="53">
        <v>2018.05</v>
      </c>
      <c r="F8" s="8" t="s">
        <v>2554</v>
      </c>
      <c r="G8" s="9">
        <v>415</v>
      </c>
      <c r="H8" s="9">
        <v>1106</v>
      </c>
      <c r="I8" s="10" t="s">
        <v>3</v>
      </c>
      <c r="J8" s="40" t="s">
        <v>2389</v>
      </c>
      <c r="K8" s="42"/>
    </row>
    <row r="9" spans="1:12" x14ac:dyDescent="0.2">
      <c r="A9" s="67">
        <f t="shared" si="0"/>
        <v>5</v>
      </c>
      <c r="B9" s="7" t="s">
        <v>2041</v>
      </c>
      <c r="C9" s="7" t="s">
        <v>15</v>
      </c>
      <c r="D9" s="31"/>
      <c r="E9" s="53">
        <v>2018.12</v>
      </c>
      <c r="F9" s="13" t="s">
        <v>557</v>
      </c>
      <c r="G9" s="9">
        <v>569</v>
      </c>
      <c r="H9" s="9">
        <v>844</v>
      </c>
      <c r="I9" s="18" t="s">
        <v>4</v>
      </c>
      <c r="J9" s="14" t="s">
        <v>33</v>
      </c>
    </row>
    <row r="10" spans="1:12" x14ac:dyDescent="0.2">
      <c r="A10" s="67">
        <f t="shared" si="0"/>
        <v>6</v>
      </c>
      <c r="B10" s="7" t="s">
        <v>2043</v>
      </c>
      <c r="C10" s="12" t="s">
        <v>18</v>
      </c>
      <c r="D10" s="31"/>
      <c r="E10" s="53">
        <v>2018.12</v>
      </c>
      <c r="F10" s="13" t="s">
        <v>557</v>
      </c>
      <c r="G10" s="9">
        <v>20</v>
      </c>
      <c r="H10" s="9">
        <v>20</v>
      </c>
      <c r="I10" s="18" t="s">
        <v>4</v>
      </c>
      <c r="J10" s="14" t="s">
        <v>33</v>
      </c>
    </row>
    <row r="11" spans="1:12" x14ac:dyDescent="0.2">
      <c r="A11" s="67">
        <f t="shared" si="0"/>
        <v>7</v>
      </c>
      <c r="B11" s="7" t="s">
        <v>2042</v>
      </c>
      <c r="C11" s="12" t="s">
        <v>18</v>
      </c>
      <c r="D11" s="31"/>
      <c r="E11" s="53">
        <v>2018.12</v>
      </c>
      <c r="F11" s="13" t="s">
        <v>557</v>
      </c>
      <c r="G11" s="9">
        <v>431</v>
      </c>
      <c r="H11" s="9">
        <v>853</v>
      </c>
      <c r="I11" s="18" t="s">
        <v>4</v>
      </c>
      <c r="J11" s="14" t="s">
        <v>33</v>
      </c>
    </row>
    <row r="12" spans="1:12" x14ac:dyDescent="0.2">
      <c r="A12" s="67">
        <f t="shared" si="0"/>
        <v>8</v>
      </c>
      <c r="B12" s="7" t="s">
        <v>2044</v>
      </c>
      <c r="C12" s="31" t="s">
        <v>17</v>
      </c>
      <c r="D12" s="31"/>
      <c r="E12" s="53">
        <v>2018.12</v>
      </c>
      <c r="F12" s="13" t="s">
        <v>557</v>
      </c>
      <c r="G12" s="9">
        <v>253</v>
      </c>
      <c r="H12" s="9">
        <v>425</v>
      </c>
      <c r="I12" s="18" t="s">
        <v>4</v>
      </c>
      <c r="J12" s="14" t="s">
        <v>33</v>
      </c>
    </row>
    <row r="13" spans="1:12" x14ac:dyDescent="0.2">
      <c r="A13" s="67">
        <f t="shared" si="0"/>
        <v>9</v>
      </c>
      <c r="B13" s="31" t="s">
        <v>2792</v>
      </c>
      <c r="C13" s="31" t="s">
        <v>17</v>
      </c>
      <c r="D13" s="31"/>
      <c r="E13" s="31" t="s">
        <v>2785</v>
      </c>
      <c r="F13" s="32" t="s">
        <v>2793</v>
      </c>
      <c r="G13" s="28">
        <v>606</v>
      </c>
      <c r="H13" s="28">
        <v>1305</v>
      </c>
      <c r="I13" s="29" t="s">
        <v>40</v>
      </c>
      <c r="J13" s="39" t="s">
        <v>48</v>
      </c>
    </row>
    <row r="14" spans="1:12" x14ac:dyDescent="0.2">
      <c r="A14" s="70">
        <f t="shared" si="0"/>
        <v>10</v>
      </c>
      <c r="B14" s="11" t="s">
        <v>71</v>
      </c>
      <c r="C14" s="11" t="s">
        <v>2099</v>
      </c>
      <c r="D14" s="7" t="s">
        <v>2165</v>
      </c>
      <c r="E14" s="53">
        <v>2017.07</v>
      </c>
      <c r="F14" s="8" t="s">
        <v>85</v>
      </c>
      <c r="G14" s="9">
        <v>13097</v>
      </c>
      <c r="H14" s="9">
        <v>15986</v>
      </c>
      <c r="I14" s="10" t="s">
        <v>2162</v>
      </c>
      <c r="J14" s="40" t="s">
        <v>48</v>
      </c>
      <c r="K14" s="42"/>
    </row>
    <row r="15" spans="1:12" x14ac:dyDescent="0.2">
      <c r="A15" s="71">
        <f t="shared" si="0"/>
        <v>11</v>
      </c>
      <c r="B15" s="7" t="s">
        <v>2040</v>
      </c>
      <c r="C15" s="31" t="s">
        <v>17</v>
      </c>
      <c r="D15" s="31"/>
      <c r="E15" s="53">
        <v>2019.07</v>
      </c>
      <c r="F15" s="13" t="s">
        <v>772</v>
      </c>
      <c r="G15" s="9">
        <v>1034</v>
      </c>
      <c r="H15" s="9">
        <v>2053</v>
      </c>
      <c r="I15" s="14" t="s">
        <v>611</v>
      </c>
      <c r="J15" s="14" t="s">
        <v>33</v>
      </c>
    </row>
    <row r="16" spans="1:12" x14ac:dyDescent="0.2">
      <c r="A16" s="71">
        <f t="shared" si="0"/>
        <v>12</v>
      </c>
      <c r="B16" s="31" t="s">
        <v>2039</v>
      </c>
      <c r="C16" s="31" t="s">
        <v>2099</v>
      </c>
      <c r="D16" s="31" t="s">
        <v>751</v>
      </c>
      <c r="E16" s="54">
        <v>2020.07</v>
      </c>
      <c r="F16" s="32" t="s">
        <v>772</v>
      </c>
      <c r="G16" s="28">
        <v>1572</v>
      </c>
      <c r="H16" s="28">
        <v>3332</v>
      </c>
      <c r="I16" s="29" t="s">
        <v>40</v>
      </c>
      <c r="J16" s="39" t="s">
        <v>48</v>
      </c>
      <c r="K16" s="43" t="s">
        <v>2498</v>
      </c>
    </row>
    <row r="17" spans="1:11" x14ac:dyDescent="0.2">
      <c r="A17" s="67">
        <f t="shared" si="0"/>
        <v>13</v>
      </c>
      <c r="B17" s="31" t="s">
        <v>2065</v>
      </c>
      <c r="C17" s="31" t="s">
        <v>1080</v>
      </c>
      <c r="D17" s="31"/>
      <c r="E17" s="54">
        <v>2020.12</v>
      </c>
      <c r="F17" s="32" t="s">
        <v>772</v>
      </c>
      <c r="G17" s="28">
        <v>1165</v>
      </c>
      <c r="H17" s="28">
        <v>3507</v>
      </c>
      <c r="I17" s="29" t="s">
        <v>40</v>
      </c>
      <c r="J17" s="39" t="s">
        <v>48</v>
      </c>
    </row>
    <row r="18" spans="1:11" x14ac:dyDescent="0.2">
      <c r="A18" s="71">
        <f t="shared" si="0"/>
        <v>14</v>
      </c>
      <c r="B18" s="31" t="s">
        <v>2118</v>
      </c>
      <c r="C18" s="31" t="s">
        <v>2099</v>
      </c>
      <c r="D18" s="31" t="s">
        <v>735</v>
      </c>
      <c r="E18" s="31" t="s">
        <v>2116</v>
      </c>
      <c r="F18" s="32" t="s">
        <v>2119</v>
      </c>
      <c r="G18" s="28">
        <v>1830</v>
      </c>
      <c r="H18" s="28">
        <v>3690</v>
      </c>
      <c r="I18" s="29" t="s">
        <v>40</v>
      </c>
      <c r="J18" s="39" t="s">
        <v>48</v>
      </c>
    </row>
    <row r="19" spans="1:11" x14ac:dyDescent="0.2">
      <c r="A19" s="67">
        <f t="shared" si="0"/>
        <v>15</v>
      </c>
      <c r="B19" s="31" t="s">
        <v>2065</v>
      </c>
      <c r="C19" s="31" t="s">
        <v>551</v>
      </c>
      <c r="D19" s="31"/>
      <c r="E19" s="31" t="s">
        <v>2785</v>
      </c>
      <c r="F19" s="32" t="s">
        <v>2119</v>
      </c>
      <c r="G19" s="28">
        <v>1165</v>
      </c>
      <c r="H19" s="28">
        <v>3507</v>
      </c>
      <c r="I19" s="29" t="s">
        <v>40</v>
      </c>
      <c r="J19" s="39" t="s">
        <v>48</v>
      </c>
      <c r="K19" s="43" t="s">
        <v>835</v>
      </c>
    </row>
    <row r="20" spans="1:11" x14ac:dyDescent="0.2">
      <c r="A20" s="67">
        <f t="shared" si="0"/>
        <v>16</v>
      </c>
      <c r="B20" s="11" t="s">
        <v>2037</v>
      </c>
      <c r="C20" s="11" t="s">
        <v>2099</v>
      </c>
      <c r="D20" s="31" t="s">
        <v>2137</v>
      </c>
      <c r="E20" s="53">
        <v>2017.08</v>
      </c>
      <c r="F20" s="8" t="s">
        <v>72</v>
      </c>
      <c r="G20" s="9">
        <v>1630</v>
      </c>
      <c r="H20" s="9">
        <v>3308</v>
      </c>
      <c r="I20" s="10" t="s">
        <v>2162</v>
      </c>
      <c r="J20" s="40" t="s">
        <v>48</v>
      </c>
      <c r="K20" s="42"/>
    </row>
    <row r="21" spans="1:11" x14ac:dyDescent="0.2">
      <c r="A21" s="70">
        <f t="shared" si="0"/>
        <v>17</v>
      </c>
      <c r="B21" s="19" t="s">
        <v>2036</v>
      </c>
      <c r="C21" s="19" t="s">
        <v>15</v>
      </c>
      <c r="D21" s="7"/>
      <c r="E21" s="57">
        <v>2018.07</v>
      </c>
      <c r="F21" s="16" t="s">
        <v>2571</v>
      </c>
      <c r="G21" s="17">
        <v>796</v>
      </c>
      <c r="H21" s="17">
        <v>2602</v>
      </c>
      <c r="I21" s="18" t="s">
        <v>4</v>
      </c>
      <c r="J21" s="49" t="s">
        <v>2530</v>
      </c>
      <c r="K21" s="46"/>
    </row>
    <row r="22" spans="1:11" x14ac:dyDescent="0.2">
      <c r="A22" s="70">
        <f t="shared" si="0"/>
        <v>18</v>
      </c>
      <c r="B22" s="11" t="s">
        <v>2035</v>
      </c>
      <c r="C22" s="11" t="s">
        <v>836</v>
      </c>
      <c r="D22" s="7" t="s">
        <v>1075</v>
      </c>
      <c r="E22" s="53">
        <v>2017.06</v>
      </c>
      <c r="F22" s="8" t="s">
        <v>108</v>
      </c>
      <c r="G22" s="9">
        <v>271</v>
      </c>
      <c r="H22" s="9">
        <v>501</v>
      </c>
      <c r="I22" s="10" t="s">
        <v>3</v>
      </c>
      <c r="J22" s="40" t="s">
        <v>29</v>
      </c>
      <c r="K22" s="42"/>
    </row>
    <row r="23" spans="1:11" x14ac:dyDescent="0.2">
      <c r="A23" s="67">
        <f t="shared" si="0"/>
        <v>19</v>
      </c>
      <c r="B23" s="11" t="s">
        <v>2033</v>
      </c>
      <c r="C23" s="31" t="s">
        <v>17</v>
      </c>
      <c r="D23" s="31"/>
      <c r="E23" s="53">
        <v>2017.11</v>
      </c>
      <c r="F23" s="8" t="s">
        <v>505</v>
      </c>
      <c r="G23" s="9">
        <v>2400</v>
      </c>
      <c r="H23" s="9">
        <v>6083</v>
      </c>
      <c r="I23" s="10" t="s">
        <v>39</v>
      </c>
      <c r="J23" s="40" t="s">
        <v>48</v>
      </c>
      <c r="K23" s="42"/>
    </row>
    <row r="24" spans="1:11" x14ac:dyDescent="0.2">
      <c r="A24" s="67">
        <f t="shared" si="0"/>
        <v>20</v>
      </c>
      <c r="B24" s="31" t="s">
        <v>2824</v>
      </c>
      <c r="C24" s="31" t="s">
        <v>738</v>
      </c>
      <c r="D24" s="31"/>
      <c r="E24" s="31" t="s">
        <v>2811</v>
      </c>
      <c r="F24" s="32" t="s">
        <v>505</v>
      </c>
      <c r="G24" s="28">
        <v>8225</v>
      </c>
      <c r="H24" s="28">
        <v>15410</v>
      </c>
      <c r="I24" s="29" t="s">
        <v>40</v>
      </c>
      <c r="J24" s="39" t="s">
        <v>48</v>
      </c>
      <c r="K24" s="43" t="s">
        <v>795</v>
      </c>
    </row>
    <row r="25" spans="1:11" x14ac:dyDescent="0.2">
      <c r="A25" s="70">
        <f t="shared" si="0"/>
        <v>21</v>
      </c>
      <c r="B25" s="7" t="s">
        <v>2032</v>
      </c>
      <c r="C25" s="7" t="s">
        <v>18</v>
      </c>
      <c r="D25" s="7"/>
      <c r="E25" s="53">
        <v>2017.07</v>
      </c>
      <c r="F25" s="8" t="s">
        <v>81</v>
      </c>
      <c r="G25" s="9">
        <v>387</v>
      </c>
      <c r="H25" s="9">
        <v>814</v>
      </c>
      <c r="I25" s="10" t="s">
        <v>2</v>
      </c>
      <c r="J25" s="40" t="s">
        <v>48</v>
      </c>
      <c r="K25" s="42"/>
    </row>
    <row r="26" spans="1:11" x14ac:dyDescent="0.2">
      <c r="A26" s="67">
        <f t="shared" si="0"/>
        <v>22</v>
      </c>
      <c r="B26" s="31" t="s">
        <v>2031</v>
      </c>
      <c r="C26" s="31" t="s">
        <v>743</v>
      </c>
      <c r="D26" s="31"/>
      <c r="E26" s="54">
        <v>2020.07</v>
      </c>
      <c r="F26" s="32" t="s">
        <v>774</v>
      </c>
      <c r="G26" s="28">
        <v>602</v>
      </c>
      <c r="H26" s="28">
        <v>1337</v>
      </c>
      <c r="I26" s="29" t="s">
        <v>40</v>
      </c>
      <c r="J26" s="39" t="s">
        <v>48</v>
      </c>
      <c r="K26" s="43" t="s">
        <v>2675</v>
      </c>
    </row>
    <row r="27" spans="1:11" x14ac:dyDescent="0.2">
      <c r="A27" s="70">
        <f t="shared" si="0"/>
        <v>23</v>
      </c>
      <c r="B27" s="31" t="s">
        <v>2030</v>
      </c>
      <c r="C27" s="31" t="s">
        <v>2104</v>
      </c>
      <c r="D27" s="31" t="s">
        <v>799</v>
      </c>
      <c r="E27" s="54">
        <v>2020.09</v>
      </c>
      <c r="F27" s="32" t="s">
        <v>800</v>
      </c>
      <c r="G27" s="28">
        <v>6656</v>
      </c>
      <c r="H27" s="28">
        <v>14917</v>
      </c>
      <c r="I27" s="14" t="s">
        <v>49</v>
      </c>
      <c r="J27" s="39" t="s">
        <v>671</v>
      </c>
    </row>
    <row r="28" spans="1:11" x14ac:dyDescent="0.2">
      <c r="A28" s="67">
        <f t="shared" si="0"/>
        <v>24</v>
      </c>
      <c r="B28" s="31" t="s">
        <v>2911</v>
      </c>
      <c r="C28" s="31" t="s">
        <v>15</v>
      </c>
      <c r="D28" s="31"/>
      <c r="E28" s="31" t="s">
        <v>2901</v>
      </c>
      <c r="F28" s="32" t="s">
        <v>800</v>
      </c>
      <c r="G28" s="28">
        <v>1710</v>
      </c>
      <c r="H28" s="28">
        <v>3439</v>
      </c>
      <c r="I28" s="29" t="s">
        <v>713</v>
      </c>
      <c r="J28" s="39" t="s">
        <v>48</v>
      </c>
      <c r="K28" s="43" t="s">
        <v>795</v>
      </c>
    </row>
    <row r="29" spans="1:11" x14ac:dyDescent="0.2">
      <c r="A29" s="70">
        <f t="shared" si="0"/>
        <v>25</v>
      </c>
      <c r="B29" s="7" t="s">
        <v>2029</v>
      </c>
      <c r="C29" s="7" t="s">
        <v>17</v>
      </c>
      <c r="D29" s="7"/>
      <c r="E29" s="53">
        <v>2016.07</v>
      </c>
      <c r="F29" s="8" t="s">
        <v>86</v>
      </c>
      <c r="G29" s="9">
        <v>2120</v>
      </c>
      <c r="H29" s="9">
        <v>3665</v>
      </c>
      <c r="I29" s="10" t="s">
        <v>2164</v>
      </c>
      <c r="J29" s="40" t="s">
        <v>48</v>
      </c>
      <c r="K29" s="42"/>
    </row>
    <row r="30" spans="1:11" x14ac:dyDescent="0.2">
      <c r="A30" s="70">
        <f t="shared" si="0"/>
        <v>26</v>
      </c>
      <c r="B30" s="7" t="s">
        <v>2028</v>
      </c>
      <c r="C30" s="7" t="s">
        <v>15</v>
      </c>
      <c r="D30" s="7"/>
      <c r="E30" s="53">
        <v>2016.08</v>
      </c>
      <c r="F30" s="8" t="s">
        <v>86</v>
      </c>
      <c r="G30" s="9">
        <v>1833</v>
      </c>
      <c r="H30" s="9">
        <v>4327</v>
      </c>
      <c r="I30" s="10" t="s">
        <v>2164</v>
      </c>
      <c r="J30" s="40" t="s">
        <v>48</v>
      </c>
      <c r="K30" s="44"/>
    </row>
    <row r="31" spans="1:11" x14ac:dyDescent="0.2">
      <c r="A31" s="70">
        <f t="shared" si="0"/>
        <v>27</v>
      </c>
      <c r="B31" s="7" t="s">
        <v>2026</v>
      </c>
      <c r="C31" s="7" t="s">
        <v>2099</v>
      </c>
      <c r="D31" s="7" t="s">
        <v>2165</v>
      </c>
      <c r="E31" s="53" t="s">
        <v>929</v>
      </c>
      <c r="F31" s="8" t="s">
        <v>86</v>
      </c>
      <c r="G31" s="9">
        <v>5579</v>
      </c>
      <c r="H31" s="9">
        <v>15775</v>
      </c>
      <c r="I31" s="10" t="s">
        <v>4</v>
      </c>
      <c r="J31" s="40" t="s">
        <v>48</v>
      </c>
      <c r="K31" s="44" t="s">
        <v>2279</v>
      </c>
    </row>
    <row r="32" spans="1:11" x14ac:dyDescent="0.2">
      <c r="A32" s="71">
        <f t="shared" si="0"/>
        <v>28</v>
      </c>
      <c r="B32" s="7" t="s">
        <v>2025</v>
      </c>
      <c r="C32" s="7" t="s">
        <v>2099</v>
      </c>
      <c r="D32" s="21" t="s">
        <v>32</v>
      </c>
      <c r="E32" s="53">
        <v>2016.11</v>
      </c>
      <c r="F32" s="8" t="s">
        <v>86</v>
      </c>
      <c r="G32" s="22">
        <v>5961</v>
      </c>
      <c r="H32" s="23">
        <v>14412</v>
      </c>
      <c r="I32" s="10" t="s">
        <v>4</v>
      </c>
      <c r="J32" s="24" t="s">
        <v>48</v>
      </c>
      <c r="K32" s="44" t="s">
        <v>2279</v>
      </c>
    </row>
    <row r="33" spans="1:11" x14ac:dyDescent="0.2">
      <c r="A33" s="70">
        <f t="shared" si="0"/>
        <v>29</v>
      </c>
      <c r="B33" s="11" t="s">
        <v>2022</v>
      </c>
      <c r="C33" s="11" t="s">
        <v>2099</v>
      </c>
      <c r="D33" s="7" t="s">
        <v>2129</v>
      </c>
      <c r="E33" s="53">
        <v>2017.06</v>
      </c>
      <c r="F33" s="8" t="s">
        <v>86</v>
      </c>
      <c r="G33" s="9">
        <v>3750</v>
      </c>
      <c r="H33" s="9">
        <v>6817</v>
      </c>
      <c r="I33" s="10" t="s">
        <v>39</v>
      </c>
      <c r="J33" s="40" t="s">
        <v>48</v>
      </c>
      <c r="K33" s="42"/>
    </row>
    <row r="34" spans="1:11" x14ac:dyDescent="0.2">
      <c r="A34" s="70">
        <f t="shared" si="0"/>
        <v>30</v>
      </c>
      <c r="B34" s="11" t="s">
        <v>2023</v>
      </c>
      <c r="C34" s="11" t="s">
        <v>2103</v>
      </c>
      <c r="D34" s="7" t="s">
        <v>724</v>
      </c>
      <c r="E34" s="53">
        <v>2017.06</v>
      </c>
      <c r="F34" s="8" t="s">
        <v>86</v>
      </c>
      <c r="G34" s="9">
        <v>905</v>
      </c>
      <c r="H34" s="9">
        <v>1946</v>
      </c>
      <c r="I34" s="10" t="s">
        <v>4</v>
      </c>
      <c r="J34" s="40" t="s">
        <v>48</v>
      </c>
      <c r="K34" s="42"/>
    </row>
    <row r="35" spans="1:11" x14ac:dyDescent="0.2">
      <c r="A35" s="70">
        <f t="shared" si="0"/>
        <v>31</v>
      </c>
      <c r="B35" s="11" t="s">
        <v>2021</v>
      </c>
      <c r="C35" s="11" t="s">
        <v>2099</v>
      </c>
      <c r="D35" s="7" t="s">
        <v>770</v>
      </c>
      <c r="E35" s="53">
        <v>2017.06</v>
      </c>
      <c r="F35" s="8" t="s">
        <v>86</v>
      </c>
      <c r="G35" s="9">
        <v>2680</v>
      </c>
      <c r="H35" s="9">
        <v>5541</v>
      </c>
      <c r="I35" s="10" t="s">
        <v>39</v>
      </c>
      <c r="J35" s="40" t="s">
        <v>48</v>
      </c>
      <c r="K35" s="42"/>
    </row>
    <row r="36" spans="1:11" x14ac:dyDescent="0.2">
      <c r="A36" s="70">
        <f t="shared" si="0"/>
        <v>32</v>
      </c>
      <c r="B36" s="11" t="s">
        <v>2019</v>
      </c>
      <c r="C36" s="7" t="s">
        <v>17</v>
      </c>
      <c r="D36" s="7"/>
      <c r="E36" s="53">
        <v>2017.07</v>
      </c>
      <c r="F36" s="8" t="s">
        <v>86</v>
      </c>
      <c r="G36" s="9">
        <v>1710</v>
      </c>
      <c r="H36" s="9">
        <v>4495</v>
      </c>
      <c r="I36" s="10" t="s">
        <v>2201</v>
      </c>
      <c r="J36" s="40" t="s">
        <v>48</v>
      </c>
      <c r="K36" s="42"/>
    </row>
    <row r="37" spans="1:11" x14ac:dyDescent="0.2">
      <c r="A37" s="70">
        <f t="shared" si="0"/>
        <v>33</v>
      </c>
      <c r="B37" s="11" t="s">
        <v>2018</v>
      </c>
      <c r="C37" s="7" t="s">
        <v>2099</v>
      </c>
      <c r="D37" s="31" t="s">
        <v>2137</v>
      </c>
      <c r="E37" s="53">
        <v>2018.04</v>
      </c>
      <c r="F37" s="20" t="s">
        <v>538</v>
      </c>
      <c r="G37" s="9">
        <v>1426</v>
      </c>
      <c r="H37" s="9">
        <v>2940</v>
      </c>
      <c r="I37" s="10" t="s">
        <v>2162</v>
      </c>
      <c r="J37" s="40" t="s">
        <v>2130</v>
      </c>
      <c r="K37" s="42"/>
    </row>
    <row r="38" spans="1:11" x14ac:dyDescent="0.2">
      <c r="A38" s="67">
        <f t="shared" si="0"/>
        <v>34</v>
      </c>
      <c r="B38" s="11" t="s">
        <v>2016</v>
      </c>
      <c r="C38" s="7" t="s">
        <v>2099</v>
      </c>
      <c r="D38" s="12" t="s">
        <v>2165</v>
      </c>
      <c r="E38" s="53">
        <v>2018.11</v>
      </c>
      <c r="F38" s="8" t="s">
        <v>2639</v>
      </c>
      <c r="G38" s="25">
        <v>3389</v>
      </c>
      <c r="H38" s="25">
        <v>5732</v>
      </c>
      <c r="I38" s="14" t="s">
        <v>2261</v>
      </c>
      <c r="J38" s="14" t="s">
        <v>2130</v>
      </c>
      <c r="K38" s="42" t="s">
        <v>2498</v>
      </c>
    </row>
    <row r="39" spans="1:11" x14ac:dyDescent="0.2">
      <c r="A39" s="67">
        <f t="shared" si="0"/>
        <v>35</v>
      </c>
      <c r="B39" s="7" t="s">
        <v>636</v>
      </c>
      <c r="C39" s="7" t="s">
        <v>2099</v>
      </c>
      <c r="D39" s="31" t="s">
        <v>2137</v>
      </c>
      <c r="E39" s="53">
        <v>2019.06</v>
      </c>
      <c r="F39" s="13" t="s">
        <v>640</v>
      </c>
      <c r="G39" s="9">
        <v>2273</v>
      </c>
      <c r="H39" s="9">
        <v>4672</v>
      </c>
      <c r="I39" s="14" t="s">
        <v>611</v>
      </c>
      <c r="J39" s="14" t="s">
        <v>33</v>
      </c>
      <c r="K39" s="43" t="s">
        <v>2647</v>
      </c>
    </row>
    <row r="40" spans="1:11" x14ac:dyDescent="0.2">
      <c r="A40" s="70">
        <f t="shared" si="0"/>
        <v>36</v>
      </c>
      <c r="B40" s="7" t="s">
        <v>646</v>
      </c>
      <c r="C40" s="7" t="s">
        <v>2099</v>
      </c>
      <c r="D40" s="7" t="s">
        <v>770</v>
      </c>
      <c r="E40" s="53">
        <v>2019.06</v>
      </c>
      <c r="F40" s="13" t="s">
        <v>640</v>
      </c>
      <c r="G40" s="9">
        <v>1763</v>
      </c>
      <c r="H40" s="9">
        <v>2797</v>
      </c>
      <c r="I40" s="34" t="s">
        <v>2320</v>
      </c>
      <c r="J40" s="14" t="s">
        <v>33</v>
      </c>
    </row>
    <row r="41" spans="1:11" x14ac:dyDescent="0.2">
      <c r="A41" s="67">
        <f t="shared" si="0"/>
        <v>37</v>
      </c>
      <c r="B41" s="7" t="s">
        <v>2014</v>
      </c>
      <c r="C41" s="12" t="s">
        <v>17</v>
      </c>
      <c r="D41" s="12"/>
      <c r="E41" s="53">
        <v>2019.08</v>
      </c>
      <c r="F41" s="13" t="s">
        <v>640</v>
      </c>
      <c r="G41" s="9">
        <v>10516</v>
      </c>
      <c r="H41" s="9">
        <v>23339</v>
      </c>
      <c r="I41" s="14" t="s">
        <v>611</v>
      </c>
      <c r="J41" s="14" t="s">
        <v>33</v>
      </c>
      <c r="K41" s="45"/>
    </row>
    <row r="42" spans="1:11" x14ac:dyDescent="0.2">
      <c r="A42" s="70">
        <f t="shared" si="0"/>
        <v>38</v>
      </c>
      <c r="B42" s="7" t="s">
        <v>688</v>
      </c>
      <c r="C42" s="7" t="s">
        <v>15</v>
      </c>
      <c r="D42" s="31"/>
      <c r="E42" s="53" t="s">
        <v>1374</v>
      </c>
      <c r="F42" s="13" t="s">
        <v>640</v>
      </c>
      <c r="G42" s="9">
        <v>4381</v>
      </c>
      <c r="H42" s="9">
        <v>8668</v>
      </c>
      <c r="I42" s="14" t="s">
        <v>40</v>
      </c>
      <c r="J42" s="14" t="s">
        <v>48</v>
      </c>
      <c r="K42" s="43" t="s">
        <v>2511</v>
      </c>
    </row>
    <row r="43" spans="1:11" x14ac:dyDescent="0.2">
      <c r="A43" s="67">
        <f t="shared" si="0"/>
        <v>39</v>
      </c>
      <c r="B43" s="7" t="s">
        <v>2013</v>
      </c>
      <c r="C43" s="7" t="s">
        <v>2099</v>
      </c>
      <c r="D43" s="7" t="s">
        <v>735</v>
      </c>
      <c r="E43" s="53">
        <v>2020.08</v>
      </c>
      <c r="F43" s="8" t="s">
        <v>640</v>
      </c>
      <c r="G43" s="9">
        <v>1392</v>
      </c>
      <c r="H43" s="9">
        <v>2910</v>
      </c>
      <c r="I43" s="10" t="s">
        <v>40</v>
      </c>
      <c r="J43" s="40" t="s">
        <v>48</v>
      </c>
      <c r="K43" s="42"/>
    </row>
    <row r="44" spans="1:11" x14ac:dyDescent="0.2">
      <c r="A44" s="70">
        <f t="shared" si="0"/>
        <v>40</v>
      </c>
      <c r="B44" s="7" t="s">
        <v>2012</v>
      </c>
      <c r="C44" s="7" t="s">
        <v>2104</v>
      </c>
      <c r="D44" s="7" t="s">
        <v>2718</v>
      </c>
      <c r="E44" s="53">
        <v>2020.08</v>
      </c>
      <c r="F44" s="8" t="s">
        <v>640</v>
      </c>
      <c r="G44" s="9">
        <v>673</v>
      </c>
      <c r="H44" s="9">
        <v>1502</v>
      </c>
      <c r="I44" s="10" t="s">
        <v>40</v>
      </c>
      <c r="J44" s="40" t="s">
        <v>48</v>
      </c>
      <c r="K44" s="42"/>
    </row>
    <row r="45" spans="1:11" x14ac:dyDescent="0.2">
      <c r="A45" s="67">
        <f t="shared" si="0"/>
        <v>41</v>
      </c>
      <c r="B45" s="31" t="s">
        <v>2816</v>
      </c>
      <c r="C45" s="31" t="s">
        <v>738</v>
      </c>
      <c r="D45" s="31"/>
      <c r="E45" s="31" t="s">
        <v>2811</v>
      </c>
      <c r="F45" s="32" t="s">
        <v>538</v>
      </c>
      <c r="G45" s="28">
        <v>754</v>
      </c>
      <c r="H45" s="28">
        <v>1539</v>
      </c>
      <c r="I45" s="29" t="s">
        <v>40</v>
      </c>
      <c r="J45" s="39" t="s">
        <v>48</v>
      </c>
      <c r="K45" s="43" t="s">
        <v>795</v>
      </c>
    </row>
    <row r="46" spans="1:11" x14ac:dyDescent="0.2">
      <c r="A46" s="70">
        <f t="shared" si="0"/>
        <v>42</v>
      </c>
      <c r="B46" s="11" t="s">
        <v>2011</v>
      </c>
      <c r="C46" s="31" t="s">
        <v>17</v>
      </c>
      <c r="D46" s="31"/>
      <c r="E46" s="53">
        <v>2017.07</v>
      </c>
      <c r="F46" s="8" t="s">
        <v>87</v>
      </c>
      <c r="G46" s="9">
        <v>1572</v>
      </c>
      <c r="H46" s="9">
        <v>3009</v>
      </c>
      <c r="I46" s="10" t="s">
        <v>2201</v>
      </c>
      <c r="J46" s="40" t="s">
        <v>48</v>
      </c>
      <c r="K46" s="42"/>
    </row>
    <row r="47" spans="1:11" x14ac:dyDescent="0.2">
      <c r="A47" s="70">
        <f t="shared" si="0"/>
        <v>43</v>
      </c>
      <c r="B47" s="11" t="s">
        <v>2010</v>
      </c>
      <c r="C47" s="11" t="s">
        <v>2099</v>
      </c>
      <c r="D47" s="7" t="s">
        <v>2165</v>
      </c>
      <c r="E47" s="53">
        <v>2017.07</v>
      </c>
      <c r="F47" s="8" t="s">
        <v>82</v>
      </c>
      <c r="G47" s="9">
        <v>10251</v>
      </c>
      <c r="H47" s="9">
        <v>9014</v>
      </c>
      <c r="I47" s="10" t="s">
        <v>2164</v>
      </c>
      <c r="J47" s="40" t="s">
        <v>48</v>
      </c>
      <c r="K47" s="42"/>
    </row>
    <row r="48" spans="1:11" x14ac:dyDescent="0.2">
      <c r="A48" s="67">
        <f t="shared" si="0"/>
        <v>44</v>
      </c>
      <c r="B48" s="7" t="s">
        <v>2009</v>
      </c>
      <c r="C48" s="7" t="s">
        <v>15</v>
      </c>
      <c r="D48" s="7"/>
      <c r="E48" s="53">
        <v>2016.06</v>
      </c>
      <c r="F48" s="8" t="s">
        <v>202</v>
      </c>
      <c r="G48" s="9">
        <v>806</v>
      </c>
      <c r="H48" s="9">
        <v>1693</v>
      </c>
      <c r="I48" s="10" t="s">
        <v>2201</v>
      </c>
      <c r="J48" s="40" t="s">
        <v>48</v>
      </c>
      <c r="K48" s="42"/>
    </row>
    <row r="49" spans="1:11" x14ac:dyDescent="0.2">
      <c r="A49" s="70">
        <f t="shared" si="0"/>
        <v>45</v>
      </c>
      <c r="B49" s="7" t="s">
        <v>2008</v>
      </c>
      <c r="C49" s="7" t="s">
        <v>15</v>
      </c>
      <c r="D49" s="7"/>
      <c r="E49" s="53" t="s">
        <v>552</v>
      </c>
      <c r="F49" s="8" t="s">
        <v>2608</v>
      </c>
      <c r="G49" s="25">
        <v>1319</v>
      </c>
      <c r="H49" s="25">
        <v>1977</v>
      </c>
      <c r="I49" s="10" t="s">
        <v>2164</v>
      </c>
      <c r="J49" s="14" t="s">
        <v>48</v>
      </c>
      <c r="K49" s="42"/>
    </row>
    <row r="50" spans="1:11" x14ac:dyDescent="0.2">
      <c r="A50" s="67">
        <f t="shared" si="0"/>
        <v>46</v>
      </c>
      <c r="B50" s="7" t="s">
        <v>2007</v>
      </c>
      <c r="C50" s="31" t="s">
        <v>15</v>
      </c>
      <c r="D50" s="7"/>
      <c r="E50" s="53">
        <v>2015.04</v>
      </c>
      <c r="F50" s="8" t="s">
        <v>256</v>
      </c>
      <c r="G50" s="9">
        <v>1433</v>
      </c>
      <c r="H50" s="9">
        <v>3605</v>
      </c>
      <c r="I50" s="10" t="s">
        <v>2343</v>
      </c>
      <c r="J50" s="40" t="s">
        <v>48</v>
      </c>
      <c r="K50" s="42"/>
    </row>
    <row r="51" spans="1:11" x14ac:dyDescent="0.2">
      <c r="A51" s="70">
        <f t="shared" si="0"/>
        <v>47</v>
      </c>
      <c r="B51" s="7" t="s">
        <v>2006</v>
      </c>
      <c r="C51" s="11" t="s">
        <v>2099</v>
      </c>
      <c r="D51" s="7" t="s">
        <v>2165</v>
      </c>
      <c r="E51" s="53">
        <v>2017.05</v>
      </c>
      <c r="F51" s="8" t="s">
        <v>116</v>
      </c>
      <c r="G51" s="9">
        <v>1622</v>
      </c>
      <c r="H51" s="9">
        <v>3502</v>
      </c>
      <c r="I51" s="10" t="s">
        <v>2201</v>
      </c>
      <c r="J51" s="24" t="s">
        <v>48</v>
      </c>
      <c r="K51" s="42"/>
    </row>
    <row r="52" spans="1:11" x14ac:dyDescent="0.2">
      <c r="A52" s="67">
        <f t="shared" si="0"/>
        <v>48</v>
      </c>
      <c r="B52" s="31" t="s">
        <v>2005</v>
      </c>
      <c r="C52" s="31" t="s">
        <v>738</v>
      </c>
      <c r="D52" s="31"/>
      <c r="E52" s="54">
        <v>2020.11</v>
      </c>
      <c r="F52" s="32" t="s">
        <v>2004</v>
      </c>
      <c r="G52" s="28">
        <v>2061</v>
      </c>
      <c r="H52" s="28">
        <v>5051</v>
      </c>
      <c r="I52" s="29" t="s">
        <v>713</v>
      </c>
      <c r="J52" s="39" t="s">
        <v>48</v>
      </c>
      <c r="K52" s="43" t="s">
        <v>809</v>
      </c>
    </row>
    <row r="53" spans="1:11" x14ac:dyDescent="0.2">
      <c r="A53" s="70">
        <f t="shared" si="0"/>
        <v>49</v>
      </c>
      <c r="B53" s="7" t="s">
        <v>2003</v>
      </c>
      <c r="C53" s="7" t="s">
        <v>17</v>
      </c>
      <c r="D53" s="31"/>
      <c r="E53" s="53">
        <v>2015.07</v>
      </c>
      <c r="F53" s="8" t="s">
        <v>269</v>
      </c>
      <c r="G53" s="9">
        <v>1044</v>
      </c>
      <c r="H53" s="9">
        <v>1881</v>
      </c>
      <c r="I53" s="10" t="s">
        <v>2201</v>
      </c>
      <c r="J53" s="40" t="s">
        <v>48</v>
      </c>
      <c r="K53" s="42"/>
    </row>
    <row r="54" spans="1:11" x14ac:dyDescent="0.2">
      <c r="A54" s="70">
        <f t="shared" si="0"/>
        <v>50</v>
      </c>
      <c r="B54" s="11" t="s">
        <v>2002</v>
      </c>
      <c r="C54" s="7" t="s">
        <v>17</v>
      </c>
      <c r="D54" s="7"/>
      <c r="E54" s="53">
        <v>2018.04</v>
      </c>
      <c r="F54" s="20" t="s">
        <v>537</v>
      </c>
      <c r="G54" s="9">
        <v>13469</v>
      </c>
      <c r="H54" s="9">
        <v>26818</v>
      </c>
      <c r="I54" s="10" t="s">
        <v>2201</v>
      </c>
      <c r="J54" s="40" t="s">
        <v>2282</v>
      </c>
      <c r="K54" s="42"/>
    </row>
    <row r="55" spans="1:11" x14ac:dyDescent="0.2">
      <c r="A55" s="67">
        <f t="shared" si="0"/>
        <v>51</v>
      </c>
      <c r="B55" s="7" t="s">
        <v>645</v>
      </c>
      <c r="C55" s="31" t="s">
        <v>17</v>
      </c>
      <c r="D55" s="31"/>
      <c r="E55" s="53">
        <v>2019.06</v>
      </c>
      <c r="F55" s="13" t="s">
        <v>642</v>
      </c>
      <c r="G55" s="9">
        <v>4168</v>
      </c>
      <c r="H55" s="9">
        <v>9571</v>
      </c>
      <c r="I55" s="14" t="s">
        <v>611</v>
      </c>
      <c r="J55" s="14" t="s">
        <v>33</v>
      </c>
      <c r="K55" s="43" t="s">
        <v>2678</v>
      </c>
    </row>
    <row r="56" spans="1:11" x14ac:dyDescent="0.2">
      <c r="A56" s="71">
        <f t="shared" si="0"/>
        <v>52</v>
      </c>
      <c r="B56" s="7" t="s">
        <v>755</v>
      </c>
      <c r="C56" s="12" t="s">
        <v>17</v>
      </c>
      <c r="D56" s="31"/>
      <c r="E56" s="53">
        <v>2020.05</v>
      </c>
      <c r="F56" s="13" t="s">
        <v>756</v>
      </c>
      <c r="G56" s="9">
        <v>6631</v>
      </c>
      <c r="H56" s="9">
        <v>12993</v>
      </c>
      <c r="I56" s="14" t="s">
        <v>2245</v>
      </c>
      <c r="J56" s="14" t="s">
        <v>48</v>
      </c>
      <c r="K56" s="43" t="s">
        <v>2513</v>
      </c>
    </row>
    <row r="57" spans="1:11" x14ac:dyDescent="0.2">
      <c r="A57" s="67">
        <f t="shared" si="0"/>
        <v>53</v>
      </c>
      <c r="B57" s="31" t="s">
        <v>2893</v>
      </c>
      <c r="C57" s="31" t="s">
        <v>738</v>
      </c>
      <c r="D57" s="31"/>
      <c r="E57" s="31" t="s">
        <v>2890</v>
      </c>
      <c r="F57" s="32" t="s">
        <v>537</v>
      </c>
      <c r="G57" s="28">
        <v>75468</v>
      </c>
      <c r="H57" s="28">
        <v>165312</v>
      </c>
      <c r="I57" s="29" t="s">
        <v>40</v>
      </c>
      <c r="J57" s="39" t="s">
        <v>48</v>
      </c>
      <c r="K57" s="43" t="s">
        <v>795</v>
      </c>
    </row>
    <row r="58" spans="1:11" x14ac:dyDescent="0.2">
      <c r="A58" s="71">
        <f t="shared" si="0"/>
        <v>54</v>
      </c>
      <c r="B58" s="7" t="s">
        <v>2001</v>
      </c>
      <c r="C58" s="7" t="s">
        <v>15</v>
      </c>
      <c r="D58" s="7"/>
      <c r="E58" s="53">
        <v>2019.11</v>
      </c>
      <c r="F58" s="13" t="s">
        <v>2000</v>
      </c>
      <c r="G58" s="9">
        <v>895</v>
      </c>
      <c r="H58" s="9">
        <v>1990</v>
      </c>
      <c r="I58" s="14" t="s">
        <v>40</v>
      </c>
      <c r="J58" s="14" t="s">
        <v>48</v>
      </c>
      <c r="K58" s="43" t="s">
        <v>2511</v>
      </c>
    </row>
    <row r="59" spans="1:11" x14ac:dyDescent="0.2">
      <c r="A59" s="70">
        <f t="shared" si="0"/>
        <v>55</v>
      </c>
      <c r="B59" s="11" t="s">
        <v>1999</v>
      </c>
      <c r="C59" s="11" t="s">
        <v>2099</v>
      </c>
      <c r="D59" s="7" t="s">
        <v>2158</v>
      </c>
      <c r="E59" s="53">
        <v>2017.07</v>
      </c>
      <c r="F59" s="8" t="s">
        <v>84</v>
      </c>
      <c r="G59" s="9">
        <v>1731</v>
      </c>
      <c r="H59" s="9">
        <v>4849</v>
      </c>
      <c r="I59" s="10" t="s">
        <v>4</v>
      </c>
      <c r="J59" s="40" t="s">
        <v>48</v>
      </c>
      <c r="K59" s="42"/>
    </row>
    <row r="60" spans="1:11" x14ac:dyDescent="0.2">
      <c r="A60" s="70">
        <f t="shared" si="0"/>
        <v>56</v>
      </c>
      <c r="B60" s="7" t="s">
        <v>1998</v>
      </c>
      <c r="C60" s="7" t="s">
        <v>2099</v>
      </c>
      <c r="D60" s="12" t="s">
        <v>516</v>
      </c>
      <c r="E60" s="53">
        <v>2019.09</v>
      </c>
      <c r="F60" s="13" t="s">
        <v>1997</v>
      </c>
      <c r="G60" s="9">
        <v>4103</v>
      </c>
      <c r="H60" s="9">
        <v>8987</v>
      </c>
      <c r="I60" s="14" t="s">
        <v>40</v>
      </c>
      <c r="J60" s="14" t="s">
        <v>48</v>
      </c>
      <c r="K60" s="43" t="s">
        <v>2684</v>
      </c>
    </row>
    <row r="61" spans="1:11" x14ac:dyDescent="0.2">
      <c r="A61" s="70">
        <f t="shared" si="0"/>
        <v>57</v>
      </c>
      <c r="B61" s="11" t="s">
        <v>1996</v>
      </c>
      <c r="C61" s="31" t="s">
        <v>17</v>
      </c>
      <c r="D61" s="31"/>
      <c r="E61" s="53">
        <v>2017.07</v>
      </c>
      <c r="F61" s="8" t="s">
        <v>88</v>
      </c>
      <c r="G61" s="9">
        <v>2534</v>
      </c>
      <c r="H61" s="9">
        <v>5623</v>
      </c>
      <c r="I61" s="10" t="s">
        <v>2201</v>
      </c>
      <c r="J61" s="40" t="s">
        <v>48</v>
      </c>
      <c r="K61" s="42"/>
    </row>
    <row r="62" spans="1:11" x14ac:dyDescent="0.2">
      <c r="A62" s="70">
        <f t="shared" si="0"/>
        <v>58</v>
      </c>
      <c r="B62" s="15" t="s">
        <v>1994</v>
      </c>
      <c r="C62" s="15" t="s">
        <v>17</v>
      </c>
      <c r="D62" s="31"/>
      <c r="E62" s="57">
        <v>2018.07</v>
      </c>
      <c r="F62" s="16" t="s">
        <v>2575</v>
      </c>
      <c r="G62" s="17">
        <v>355</v>
      </c>
      <c r="H62" s="17">
        <v>788</v>
      </c>
      <c r="I62" s="18" t="s">
        <v>2201</v>
      </c>
      <c r="J62" s="49" t="s">
        <v>2282</v>
      </c>
      <c r="K62" s="46"/>
    </row>
    <row r="63" spans="1:11" x14ac:dyDescent="0.2">
      <c r="A63" s="70">
        <f t="shared" si="0"/>
        <v>59</v>
      </c>
      <c r="B63" s="15" t="s">
        <v>1994</v>
      </c>
      <c r="C63" s="15" t="s">
        <v>17</v>
      </c>
      <c r="D63" s="31"/>
      <c r="E63" s="57">
        <v>2018.07</v>
      </c>
      <c r="F63" s="16" t="s">
        <v>2576</v>
      </c>
      <c r="G63" s="17">
        <v>2063</v>
      </c>
      <c r="H63" s="17">
        <v>4392</v>
      </c>
      <c r="I63" s="18" t="s">
        <v>2308</v>
      </c>
      <c r="J63" s="49" t="s">
        <v>2533</v>
      </c>
      <c r="K63" s="46"/>
    </row>
    <row r="64" spans="1:11" x14ac:dyDescent="0.2">
      <c r="A64" s="70">
        <f t="shared" si="0"/>
        <v>60</v>
      </c>
      <c r="B64" s="15" t="s">
        <v>1995</v>
      </c>
      <c r="C64" s="15" t="s">
        <v>18</v>
      </c>
      <c r="D64" s="15"/>
      <c r="E64" s="57">
        <v>2018.07</v>
      </c>
      <c r="F64" s="16" t="s">
        <v>2581</v>
      </c>
      <c r="G64" s="17">
        <v>1584</v>
      </c>
      <c r="H64" s="17">
        <v>3562</v>
      </c>
      <c r="I64" s="18" t="s">
        <v>2308</v>
      </c>
      <c r="J64" s="49" t="s">
        <v>2564</v>
      </c>
      <c r="K64" s="46"/>
    </row>
    <row r="65" spans="1:11" x14ac:dyDescent="0.2">
      <c r="A65" s="67">
        <f t="shared" si="0"/>
        <v>61</v>
      </c>
      <c r="B65" s="7" t="s">
        <v>1993</v>
      </c>
      <c r="C65" s="7" t="s">
        <v>15</v>
      </c>
      <c r="D65" s="8"/>
      <c r="E65" s="53">
        <v>2018.08</v>
      </c>
      <c r="F65" s="20" t="s">
        <v>2591</v>
      </c>
      <c r="G65" s="9">
        <v>1758</v>
      </c>
      <c r="H65" s="9">
        <v>3390</v>
      </c>
      <c r="I65" s="18" t="s">
        <v>4</v>
      </c>
      <c r="J65" s="40" t="s">
        <v>2530</v>
      </c>
      <c r="K65" s="42"/>
    </row>
    <row r="66" spans="1:11" x14ac:dyDescent="0.2">
      <c r="A66" s="67">
        <f t="shared" si="0"/>
        <v>62</v>
      </c>
      <c r="B66" s="31" t="s">
        <v>2772</v>
      </c>
      <c r="C66" s="31" t="s">
        <v>1080</v>
      </c>
      <c r="D66" s="31"/>
      <c r="E66" s="31" t="s">
        <v>2757</v>
      </c>
      <c r="F66" s="32" t="s">
        <v>2773</v>
      </c>
      <c r="G66" s="28">
        <v>1172</v>
      </c>
      <c r="H66" s="28">
        <v>2336</v>
      </c>
      <c r="I66" s="29" t="s">
        <v>40</v>
      </c>
      <c r="J66" s="39" t="s">
        <v>48</v>
      </c>
    </row>
    <row r="67" spans="1:11" x14ac:dyDescent="0.2">
      <c r="A67" s="70">
        <f t="shared" si="0"/>
        <v>63</v>
      </c>
      <c r="B67" s="7" t="s">
        <v>1992</v>
      </c>
      <c r="C67" s="21" t="s">
        <v>2103</v>
      </c>
      <c r="D67" s="21" t="s">
        <v>724</v>
      </c>
      <c r="E67" s="53" t="s">
        <v>552</v>
      </c>
      <c r="F67" s="8" t="s">
        <v>2616</v>
      </c>
      <c r="G67" s="25">
        <v>903</v>
      </c>
      <c r="H67" s="25">
        <v>1907</v>
      </c>
      <c r="I67" s="14" t="s">
        <v>40</v>
      </c>
      <c r="J67" s="14" t="s">
        <v>2346</v>
      </c>
      <c r="K67" s="42"/>
    </row>
    <row r="68" spans="1:11" x14ac:dyDescent="0.2">
      <c r="A68" s="70">
        <f t="shared" si="0"/>
        <v>64</v>
      </c>
      <c r="B68" s="7" t="s">
        <v>1991</v>
      </c>
      <c r="C68" s="7" t="s">
        <v>17</v>
      </c>
      <c r="D68" s="31"/>
      <c r="E68" s="53">
        <v>2016.09</v>
      </c>
      <c r="F68" s="8" t="s">
        <v>170</v>
      </c>
      <c r="G68" s="9">
        <v>4843</v>
      </c>
      <c r="H68" s="9">
        <v>9636</v>
      </c>
      <c r="I68" s="10" t="s">
        <v>4</v>
      </c>
      <c r="J68" s="40" t="s">
        <v>48</v>
      </c>
      <c r="K68" s="42"/>
    </row>
    <row r="69" spans="1:11" x14ac:dyDescent="0.2">
      <c r="A69" s="67">
        <f t="shared" si="0"/>
        <v>65</v>
      </c>
      <c r="B69" s="31" t="s">
        <v>1990</v>
      </c>
      <c r="C69" s="31" t="s">
        <v>2099</v>
      </c>
      <c r="D69" s="31" t="s">
        <v>758</v>
      </c>
      <c r="E69" s="54">
        <v>2020.07</v>
      </c>
      <c r="F69" s="32" t="s">
        <v>773</v>
      </c>
      <c r="G69" s="28">
        <v>2631</v>
      </c>
      <c r="H69" s="28">
        <v>4513</v>
      </c>
      <c r="I69" s="29" t="s">
        <v>40</v>
      </c>
      <c r="J69" s="39" t="s">
        <v>48</v>
      </c>
      <c r="K69" s="43" t="s">
        <v>2498</v>
      </c>
    </row>
    <row r="70" spans="1:11" x14ac:dyDescent="0.2">
      <c r="A70" s="67">
        <f t="shared" si="0"/>
        <v>66</v>
      </c>
      <c r="B70" s="31" t="s">
        <v>2062</v>
      </c>
      <c r="C70" s="31" t="s">
        <v>738</v>
      </c>
      <c r="D70" s="31"/>
      <c r="E70" s="54">
        <v>2020.12</v>
      </c>
      <c r="F70" s="32" t="s">
        <v>2063</v>
      </c>
      <c r="G70" s="28">
        <v>2195</v>
      </c>
      <c r="H70" s="28">
        <v>4060</v>
      </c>
      <c r="I70" s="29" t="s">
        <v>40</v>
      </c>
      <c r="J70" s="39" t="s">
        <v>48</v>
      </c>
    </row>
    <row r="71" spans="1:11" x14ac:dyDescent="0.2">
      <c r="A71" s="70">
        <f t="shared" si="0"/>
        <v>67</v>
      </c>
      <c r="B71" s="31" t="s">
        <v>2071</v>
      </c>
      <c r="C71" s="31" t="s">
        <v>738</v>
      </c>
      <c r="D71" s="31"/>
      <c r="E71" s="31">
        <v>2021.01</v>
      </c>
      <c r="F71" s="32" t="s">
        <v>2063</v>
      </c>
      <c r="G71" s="28">
        <v>2279</v>
      </c>
      <c r="H71" s="28">
        <v>4311</v>
      </c>
      <c r="I71" s="29" t="s">
        <v>40</v>
      </c>
      <c r="J71" s="39" t="s">
        <v>48</v>
      </c>
      <c r="K71" s="43" t="s">
        <v>795</v>
      </c>
    </row>
    <row r="72" spans="1:11" x14ac:dyDescent="0.2">
      <c r="A72" s="70">
        <f t="shared" si="0"/>
        <v>68</v>
      </c>
      <c r="B72" s="7" t="s">
        <v>1989</v>
      </c>
      <c r="C72" s="7" t="s">
        <v>15</v>
      </c>
      <c r="D72" s="7"/>
      <c r="E72" s="53">
        <v>2016.08</v>
      </c>
      <c r="F72" s="8" t="s">
        <v>216</v>
      </c>
      <c r="G72" s="9">
        <v>1009</v>
      </c>
      <c r="H72" s="9">
        <v>2016</v>
      </c>
      <c r="I72" s="10" t="s">
        <v>4</v>
      </c>
      <c r="J72" s="40" t="s">
        <v>48</v>
      </c>
      <c r="K72" s="44"/>
    </row>
    <row r="73" spans="1:11" x14ac:dyDescent="0.2">
      <c r="A73" s="70">
        <f t="shared" si="0"/>
        <v>69</v>
      </c>
      <c r="B73" s="7" t="s">
        <v>1988</v>
      </c>
      <c r="C73" s="7" t="s">
        <v>1080</v>
      </c>
      <c r="D73" s="7"/>
      <c r="E73" s="53">
        <v>2015.07</v>
      </c>
      <c r="F73" s="8" t="s">
        <v>184</v>
      </c>
      <c r="G73" s="9">
        <v>1124</v>
      </c>
      <c r="H73" s="9">
        <v>2891</v>
      </c>
      <c r="I73" s="10" t="s">
        <v>2243</v>
      </c>
      <c r="J73" s="40" t="s">
        <v>48</v>
      </c>
      <c r="K73" s="42"/>
    </row>
    <row r="74" spans="1:11" x14ac:dyDescent="0.2">
      <c r="A74" s="67">
        <f t="shared" si="0"/>
        <v>70</v>
      </c>
      <c r="B74" s="7" t="s">
        <v>2362</v>
      </c>
      <c r="C74" s="7" t="s">
        <v>2363</v>
      </c>
      <c r="D74" s="7"/>
      <c r="E74" s="53">
        <v>2015.08</v>
      </c>
      <c r="F74" s="8" t="s">
        <v>184</v>
      </c>
      <c r="G74" s="9">
        <v>1205</v>
      </c>
      <c r="H74" s="9">
        <v>2187</v>
      </c>
      <c r="I74" s="10" t="s">
        <v>2257</v>
      </c>
      <c r="J74" s="40" t="s">
        <v>48</v>
      </c>
      <c r="K74" s="42"/>
    </row>
    <row r="75" spans="1:11" x14ac:dyDescent="0.2">
      <c r="A75" s="67">
        <f t="shared" si="0"/>
        <v>71</v>
      </c>
      <c r="B75" s="7" t="s">
        <v>1987</v>
      </c>
      <c r="C75" s="7" t="s">
        <v>2099</v>
      </c>
      <c r="D75" s="7" t="s">
        <v>2158</v>
      </c>
      <c r="E75" s="53">
        <v>2015.12</v>
      </c>
      <c r="F75" s="8" t="s">
        <v>184</v>
      </c>
      <c r="G75" s="9">
        <v>1932</v>
      </c>
      <c r="H75" s="9">
        <v>3200</v>
      </c>
      <c r="I75" s="10" t="s">
        <v>2247</v>
      </c>
      <c r="J75" s="40" t="s">
        <v>48</v>
      </c>
      <c r="K75" s="42"/>
    </row>
    <row r="76" spans="1:11" x14ac:dyDescent="0.2">
      <c r="A76" s="70">
        <f t="shared" ref="A76:A937" si="1">ROW()-4</f>
        <v>72</v>
      </c>
      <c r="B76" s="7" t="s">
        <v>1986</v>
      </c>
      <c r="C76" s="7" t="s">
        <v>2103</v>
      </c>
      <c r="D76" s="7" t="s">
        <v>728</v>
      </c>
      <c r="E76" s="53" t="s">
        <v>929</v>
      </c>
      <c r="F76" s="8" t="s">
        <v>184</v>
      </c>
      <c r="G76" s="9">
        <v>334</v>
      </c>
      <c r="H76" s="9">
        <v>682</v>
      </c>
      <c r="I76" s="10" t="s">
        <v>4</v>
      </c>
      <c r="J76" s="40" t="s">
        <v>48</v>
      </c>
      <c r="K76" s="42"/>
    </row>
    <row r="77" spans="1:11" x14ac:dyDescent="0.2">
      <c r="A77" s="70">
        <f t="shared" si="1"/>
        <v>73</v>
      </c>
      <c r="B77" s="7" t="s">
        <v>1985</v>
      </c>
      <c r="C77" s="7" t="s">
        <v>2099</v>
      </c>
      <c r="D77" s="31" t="s">
        <v>2177</v>
      </c>
      <c r="E77" s="53">
        <v>2018.08</v>
      </c>
      <c r="F77" s="20" t="s">
        <v>549</v>
      </c>
      <c r="G77" s="9">
        <v>1466</v>
      </c>
      <c r="H77" s="9">
        <v>2955</v>
      </c>
      <c r="I77" s="10" t="s">
        <v>2201</v>
      </c>
      <c r="J77" s="40" t="s">
        <v>2130</v>
      </c>
      <c r="K77" s="42"/>
    </row>
    <row r="78" spans="1:11" x14ac:dyDescent="0.2">
      <c r="A78" s="67">
        <f t="shared" si="1"/>
        <v>74</v>
      </c>
      <c r="B78" s="7" t="s">
        <v>1984</v>
      </c>
      <c r="C78" s="7" t="s">
        <v>738</v>
      </c>
      <c r="D78" s="31"/>
      <c r="E78" s="53">
        <v>2020.08</v>
      </c>
      <c r="F78" s="8" t="s">
        <v>786</v>
      </c>
      <c r="G78" s="9">
        <v>1688</v>
      </c>
      <c r="H78" s="9">
        <v>2677</v>
      </c>
      <c r="I78" s="10" t="s">
        <v>40</v>
      </c>
      <c r="J78" s="40" t="s">
        <v>48</v>
      </c>
      <c r="K78" s="42" t="s">
        <v>2498</v>
      </c>
    </row>
    <row r="79" spans="1:11" x14ac:dyDescent="0.2">
      <c r="A79" s="67">
        <f t="shared" si="1"/>
        <v>75</v>
      </c>
      <c r="B79" s="31" t="s">
        <v>2842</v>
      </c>
      <c r="C79" s="31" t="s">
        <v>2805</v>
      </c>
      <c r="D79" s="31" t="s">
        <v>21</v>
      </c>
      <c r="E79" s="31" t="s">
        <v>2837</v>
      </c>
      <c r="F79" s="32" t="s">
        <v>786</v>
      </c>
      <c r="G79" s="28">
        <v>11181</v>
      </c>
      <c r="H79" s="28">
        <v>23362</v>
      </c>
      <c r="I79" s="29" t="s">
        <v>40</v>
      </c>
      <c r="J79" s="39" t="s">
        <v>48</v>
      </c>
      <c r="K79" s="43" t="s">
        <v>795</v>
      </c>
    </row>
    <row r="80" spans="1:11" x14ac:dyDescent="0.2">
      <c r="A80" s="71">
        <f t="shared" si="1"/>
        <v>76</v>
      </c>
      <c r="B80" s="7" t="s">
        <v>1983</v>
      </c>
      <c r="C80" s="12" t="s">
        <v>730</v>
      </c>
      <c r="D80" s="12"/>
      <c r="E80" s="53">
        <v>2020.05</v>
      </c>
      <c r="F80" s="13" t="s">
        <v>2710</v>
      </c>
      <c r="G80" s="9">
        <v>467</v>
      </c>
      <c r="H80" s="9">
        <v>1037</v>
      </c>
      <c r="I80" s="14" t="s">
        <v>2269</v>
      </c>
      <c r="J80" s="14" t="s">
        <v>48</v>
      </c>
      <c r="K80" s="43" t="s">
        <v>2588</v>
      </c>
    </row>
    <row r="81" spans="1:11" x14ac:dyDescent="0.2">
      <c r="A81" s="70">
        <f t="shared" si="1"/>
        <v>77</v>
      </c>
      <c r="B81" s="7" t="s">
        <v>1982</v>
      </c>
      <c r="C81" s="7" t="s">
        <v>17</v>
      </c>
      <c r="D81" s="31"/>
      <c r="E81" s="53">
        <v>2016.09</v>
      </c>
      <c r="F81" s="8" t="s">
        <v>169</v>
      </c>
      <c r="G81" s="9">
        <v>1339</v>
      </c>
      <c r="H81" s="9">
        <v>2138</v>
      </c>
      <c r="I81" s="10" t="s">
        <v>39</v>
      </c>
      <c r="J81" s="40" t="s">
        <v>48</v>
      </c>
      <c r="K81" s="42"/>
    </row>
    <row r="82" spans="1:11" x14ac:dyDescent="0.2">
      <c r="A82" s="67">
        <f t="shared" si="1"/>
        <v>78</v>
      </c>
      <c r="B82" s="7" t="s">
        <v>1981</v>
      </c>
      <c r="C82" s="7" t="s">
        <v>2099</v>
      </c>
      <c r="D82" s="12" t="s">
        <v>2158</v>
      </c>
      <c r="E82" s="53">
        <v>2019.06</v>
      </c>
      <c r="F82" s="13" t="s">
        <v>643</v>
      </c>
      <c r="G82" s="9">
        <v>3189</v>
      </c>
      <c r="H82" s="9">
        <v>6160</v>
      </c>
      <c r="I82" s="34" t="s">
        <v>2247</v>
      </c>
      <c r="J82" s="14" t="s">
        <v>33</v>
      </c>
    </row>
    <row r="83" spans="1:11" x14ac:dyDescent="0.2">
      <c r="A83" s="70">
        <f t="shared" si="1"/>
        <v>79</v>
      </c>
      <c r="B83" s="15" t="s">
        <v>1980</v>
      </c>
      <c r="C83" s="15" t="s">
        <v>17</v>
      </c>
      <c r="D83" s="31"/>
      <c r="E83" s="57">
        <v>2018.07</v>
      </c>
      <c r="F83" s="16" t="s">
        <v>2574</v>
      </c>
      <c r="G83" s="17">
        <v>170</v>
      </c>
      <c r="H83" s="17">
        <v>303</v>
      </c>
      <c r="I83" s="18" t="s">
        <v>4</v>
      </c>
      <c r="J83" s="49" t="s">
        <v>2282</v>
      </c>
      <c r="K83" s="46"/>
    </row>
    <row r="84" spans="1:11" x14ac:dyDescent="0.2">
      <c r="A84" s="67">
        <f t="shared" si="1"/>
        <v>80</v>
      </c>
      <c r="B84" s="11" t="s">
        <v>1979</v>
      </c>
      <c r="C84" s="7" t="s">
        <v>2103</v>
      </c>
      <c r="D84" s="7" t="s">
        <v>724</v>
      </c>
      <c r="E84" s="53">
        <v>2017.09</v>
      </c>
      <c r="F84" s="8" t="s">
        <v>2505</v>
      </c>
      <c r="G84" s="9">
        <v>2596</v>
      </c>
      <c r="H84" s="9">
        <v>3807</v>
      </c>
      <c r="I84" s="10" t="s">
        <v>40</v>
      </c>
      <c r="J84" s="40" t="s">
        <v>48</v>
      </c>
      <c r="K84" s="42"/>
    </row>
    <row r="85" spans="1:11" x14ac:dyDescent="0.2">
      <c r="A85" s="67">
        <f t="shared" si="1"/>
        <v>81</v>
      </c>
      <c r="B85" s="31" t="s">
        <v>2055</v>
      </c>
      <c r="C85" s="31" t="s">
        <v>743</v>
      </c>
      <c r="D85" s="31"/>
      <c r="E85" s="54">
        <v>2020.12</v>
      </c>
      <c r="F85" s="32" t="s">
        <v>2056</v>
      </c>
      <c r="G85" s="28">
        <v>3571</v>
      </c>
      <c r="H85" s="28">
        <v>6909</v>
      </c>
      <c r="I85" s="29" t="s">
        <v>49</v>
      </c>
      <c r="J85" s="39" t="s">
        <v>48</v>
      </c>
      <c r="K85" s="43" t="s">
        <v>2057</v>
      </c>
    </row>
    <row r="86" spans="1:11" x14ac:dyDescent="0.2">
      <c r="A86" s="70">
        <f t="shared" si="1"/>
        <v>82</v>
      </c>
      <c r="B86" s="31" t="s">
        <v>803</v>
      </c>
      <c r="C86" s="31" t="s">
        <v>2103</v>
      </c>
      <c r="D86" s="15" t="s">
        <v>1978</v>
      </c>
      <c r="E86" s="54">
        <v>2020.09</v>
      </c>
      <c r="F86" s="32" t="s">
        <v>804</v>
      </c>
      <c r="G86" s="28">
        <v>5472</v>
      </c>
      <c r="H86" s="28">
        <v>14224</v>
      </c>
      <c r="I86" s="29" t="s">
        <v>569</v>
      </c>
      <c r="J86" s="39" t="s">
        <v>569</v>
      </c>
    </row>
    <row r="87" spans="1:11" x14ac:dyDescent="0.2">
      <c r="A87" s="70">
        <f t="shared" si="1"/>
        <v>83</v>
      </c>
      <c r="B87" s="7" t="s">
        <v>734</v>
      </c>
      <c r="C87" s="7" t="s">
        <v>2099</v>
      </c>
      <c r="D87" s="12" t="s">
        <v>735</v>
      </c>
      <c r="E87" s="53">
        <v>2020.04</v>
      </c>
      <c r="F87" s="13" t="s">
        <v>736</v>
      </c>
      <c r="G87" s="9">
        <v>1830</v>
      </c>
      <c r="H87" s="9">
        <v>3572</v>
      </c>
      <c r="I87" s="14" t="s">
        <v>40</v>
      </c>
      <c r="J87" s="14" t="s">
        <v>48</v>
      </c>
      <c r="K87" s="43" t="s">
        <v>2279</v>
      </c>
    </row>
    <row r="88" spans="1:11" x14ac:dyDescent="0.2">
      <c r="A88" s="67">
        <f t="shared" si="1"/>
        <v>84</v>
      </c>
      <c r="B88" s="7" t="s">
        <v>1977</v>
      </c>
      <c r="C88" s="31" t="s">
        <v>2099</v>
      </c>
      <c r="D88" s="7" t="s">
        <v>2165</v>
      </c>
      <c r="E88" s="53">
        <v>2015.04</v>
      </c>
      <c r="F88" s="8" t="s">
        <v>257</v>
      </c>
      <c r="G88" s="9">
        <v>4127</v>
      </c>
      <c r="H88" s="9">
        <v>8816</v>
      </c>
      <c r="I88" s="10" t="s">
        <v>2162</v>
      </c>
      <c r="J88" s="40" t="s">
        <v>48</v>
      </c>
      <c r="K88" s="42"/>
    </row>
    <row r="89" spans="1:11" x14ac:dyDescent="0.2">
      <c r="A89" s="67">
        <f t="shared" si="1"/>
        <v>85</v>
      </c>
      <c r="B89" s="31" t="s">
        <v>2768</v>
      </c>
      <c r="C89" s="31" t="s">
        <v>15</v>
      </c>
      <c r="D89" s="31"/>
      <c r="E89" s="31" t="s">
        <v>2757</v>
      </c>
      <c r="F89" s="32" t="s">
        <v>2769</v>
      </c>
      <c r="G89" s="28">
        <v>6456</v>
      </c>
      <c r="H89" s="28">
        <v>12667</v>
      </c>
      <c r="I89" s="29" t="s">
        <v>713</v>
      </c>
      <c r="J89" s="39" t="s">
        <v>48</v>
      </c>
      <c r="K89" s="43" t="s">
        <v>795</v>
      </c>
    </row>
    <row r="90" spans="1:11" x14ac:dyDescent="0.2">
      <c r="A90" s="67">
        <f t="shared" si="1"/>
        <v>86</v>
      </c>
      <c r="B90" s="31" t="s">
        <v>2798</v>
      </c>
      <c r="C90" s="31" t="s">
        <v>17</v>
      </c>
      <c r="D90" s="31"/>
      <c r="E90" s="31" t="s">
        <v>2785</v>
      </c>
      <c r="F90" s="32" t="s">
        <v>2799</v>
      </c>
      <c r="G90" s="28">
        <v>4325</v>
      </c>
      <c r="H90" s="28">
        <v>8254</v>
      </c>
      <c r="I90" s="29" t="s">
        <v>40</v>
      </c>
      <c r="J90" s="39" t="s">
        <v>48</v>
      </c>
      <c r="K90" s="43" t="s">
        <v>795</v>
      </c>
    </row>
    <row r="91" spans="1:11" s="65" customFormat="1" x14ac:dyDescent="0.2">
      <c r="A91" s="67">
        <f t="shared" si="1"/>
        <v>87</v>
      </c>
      <c r="B91" s="31" t="s">
        <v>2846</v>
      </c>
      <c r="C91" s="31" t="s">
        <v>738</v>
      </c>
      <c r="D91" s="31"/>
      <c r="E91" s="31" t="s">
        <v>2837</v>
      </c>
      <c r="F91" s="32" t="s">
        <v>2847</v>
      </c>
      <c r="G91" s="28">
        <v>2264</v>
      </c>
      <c r="H91" s="28">
        <v>4552</v>
      </c>
      <c r="I91" s="29" t="s">
        <v>40</v>
      </c>
      <c r="J91" s="39" t="s">
        <v>48</v>
      </c>
      <c r="K91" s="43" t="s">
        <v>795</v>
      </c>
    </row>
    <row r="92" spans="1:11" s="65" customFormat="1" x14ac:dyDescent="0.2">
      <c r="A92" s="67">
        <f t="shared" si="1"/>
        <v>88</v>
      </c>
      <c r="B92" s="31" t="s">
        <v>2894</v>
      </c>
      <c r="C92" s="31" t="s">
        <v>17</v>
      </c>
      <c r="D92" s="31"/>
      <c r="E92" s="31" t="s">
        <v>2890</v>
      </c>
      <c r="F92" s="32" t="s">
        <v>2895</v>
      </c>
      <c r="G92" s="28">
        <v>4665</v>
      </c>
      <c r="H92" s="28">
        <v>9786</v>
      </c>
      <c r="I92" s="29" t="s">
        <v>2</v>
      </c>
      <c r="J92" s="39" t="s">
        <v>48</v>
      </c>
      <c r="K92" s="43"/>
    </row>
    <row r="93" spans="1:11" s="65" customFormat="1" x14ac:dyDescent="0.2">
      <c r="A93" s="67">
        <f t="shared" si="1"/>
        <v>89</v>
      </c>
      <c r="B93" s="31" t="s">
        <v>2962</v>
      </c>
      <c r="C93" s="31" t="s">
        <v>15</v>
      </c>
      <c r="D93" s="31"/>
      <c r="E93" s="31" t="s">
        <v>2951</v>
      </c>
      <c r="F93" s="32" t="s">
        <v>2963</v>
      </c>
      <c r="G93" s="28">
        <v>628</v>
      </c>
      <c r="H93" s="28">
        <v>1458</v>
      </c>
      <c r="I93" s="29" t="s">
        <v>40</v>
      </c>
      <c r="J93" s="39" t="s">
        <v>48</v>
      </c>
      <c r="K93" s="43" t="s">
        <v>795</v>
      </c>
    </row>
    <row r="94" spans="1:11" s="65" customFormat="1" x14ac:dyDescent="0.2">
      <c r="A94" s="70">
        <f t="shared" ref="A94:A671" si="2">ROW()-4</f>
        <v>90</v>
      </c>
      <c r="B94" s="7" t="s">
        <v>1976</v>
      </c>
      <c r="C94" s="7" t="s">
        <v>2099</v>
      </c>
      <c r="D94" s="7" t="s">
        <v>2129</v>
      </c>
      <c r="E94" s="53">
        <v>2015.08</v>
      </c>
      <c r="F94" s="8" t="s">
        <v>276</v>
      </c>
      <c r="G94" s="9">
        <v>3763</v>
      </c>
      <c r="H94" s="9">
        <v>7000</v>
      </c>
      <c r="I94" s="10" t="s">
        <v>2261</v>
      </c>
      <c r="J94" s="40" t="s">
        <v>48</v>
      </c>
      <c r="K94" s="42"/>
    </row>
    <row r="95" spans="1:11" s="65" customFormat="1" x14ac:dyDescent="0.2">
      <c r="A95" s="70">
        <f t="shared" si="2"/>
        <v>91</v>
      </c>
      <c r="B95" s="7" t="s">
        <v>2700</v>
      </c>
      <c r="C95" s="7" t="s">
        <v>2103</v>
      </c>
      <c r="D95" s="12" t="s">
        <v>517</v>
      </c>
      <c r="E95" s="53">
        <v>2019.11</v>
      </c>
      <c r="F95" s="13" t="s">
        <v>698</v>
      </c>
      <c r="G95" s="9">
        <v>2656</v>
      </c>
      <c r="H95" s="9">
        <v>5630</v>
      </c>
      <c r="I95" s="14" t="s">
        <v>2701</v>
      </c>
      <c r="J95" s="14" t="s">
        <v>48</v>
      </c>
      <c r="K95" s="43" t="s">
        <v>2498</v>
      </c>
    </row>
    <row r="96" spans="1:11" s="65" customFormat="1" x14ac:dyDescent="0.2">
      <c r="A96" s="67">
        <f t="shared" si="2"/>
        <v>92</v>
      </c>
      <c r="B96" s="7" t="s">
        <v>1975</v>
      </c>
      <c r="C96" s="7" t="s">
        <v>2104</v>
      </c>
      <c r="D96" s="7" t="s">
        <v>874</v>
      </c>
      <c r="E96" s="53">
        <v>2020.01</v>
      </c>
      <c r="F96" s="13" t="s">
        <v>698</v>
      </c>
      <c r="G96" s="9">
        <v>1810</v>
      </c>
      <c r="H96" s="9">
        <v>3726</v>
      </c>
      <c r="I96" s="14" t="s">
        <v>40</v>
      </c>
      <c r="J96" s="14" t="s">
        <v>48</v>
      </c>
      <c r="K96" s="43"/>
    </row>
    <row r="97" spans="1:11" s="65" customFormat="1" x14ac:dyDescent="0.2">
      <c r="A97" s="70">
        <f t="shared" si="2"/>
        <v>93</v>
      </c>
      <c r="B97" s="7" t="s">
        <v>1973</v>
      </c>
      <c r="C97" s="7" t="s">
        <v>2104</v>
      </c>
      <c r="D97" s="7" t="s">
        <v>2302</v>
      </c>
      <c r="E97" s="53">
        <v>2014.04</v>
      </c>
      <c r="F97" s="26" t="s">
        <v>117</v>
      </c>
      <c r="G97" s="27">
        <v>3664</v>
      </c>
      <c r="H97" s="28">
        <v>3995</v>
      </c>
      <c r="I97" s="29" t="s">
        <v>2</v>
      </c>
      <c r="J97" s="39" t="s">
        <v>48</v>
      </c>
      <c r="K97" s="44"/>
    </row>
    <row r="98" spans="1:11" s="65" customFormat="1" x14ac:dyDescent="0.2">
      <c r="A98" s="67">
        <f t="shared" si="2"/>
        <v>94</v>
      </c>
      <c r="B98" s="7" t="s">
        <v>1972</v>
      </c>
      <c r="C98" s="7" t="s">
        <v>2104</v>
      </c>
      <c r="D98" s="7" t="s">
        <v>874</v>
      </c>
      <c r="E98" s="53">
        <v>2015.11</v>
      </c>
      <c r="F98" s="8" t="s">
        <v>234</v>
      </c>
      <c r="G98" s="9">
        <v>880</v>
      </c>
      <c r="H98" s="9">
        <v>1933</v>
      </c>
      <c r="I98" s="10" t="s">
        <v>2162</v>
      </c>
      <c r="J98" s="40" t="s">
        <v>48</v>
      </c>
      <c r="K98" s="42"/>
    </row>
    <row r="99" spans="1:11" s="65" customFormat="1" x14ac:dyDescent="0.2">
      <c r="A99" s="70">
        <f t="shared" si="2"/>
        <v>95</v>
      </c>
      <c r="B99" s="7" t="s">
        <v>2481</v>
      </c>
      <c r="C99" s="11" t="s">
        <v>2099</v>
      </c>
      <c r="D99" s="31" t="s">
        <v>2137</v>
      </c>
      <c r="E99" s="53">
        <v>2017.05</v>
      </c>
      <c r="F99" s="8" t="s">
        <v>117</v>
      </c>
      <c r="G99" s="9">
        <v>1642</v>
      </c>
      <c r="H99" s="9">
        <v>3211</v>
      </c>
      <c r="I99" s="10" t="s">
        <v>2214</v>
      </c>
      <c r="J99" s="24" t="s">
        <v>48</v>
      </c>
      <c r="K99" s="42"/>
    </row>
    <row r="100" spans="1:11" s="65" customFormat="1" x14ac:dyDescent="0.2">
      <c r="A100" s="70">
        <f t="shared" si="2"/>
        <v>96</v>
      </c>
      <c r="B100" s="19" t="s">
        <v>1971</v>
      </c>
      <c r="C100" s="15" t="s">
        <v>17</v>
      </c>
      <c r="D100" s="31"/>
      <c r="E100" s="57">
        <v>2018.07</v>
      </c>
      <c r="F100" s="16" t="s">
        <v>2577</v>
      </c>
      <c r="G100" s="17">
        <v>2769</v>
      </c>
      <c r="H100" s="17">
        <v>6877</v>
      </c>
      <c r="I100" s="18" t="s">
        <v>2201</v>
      </c>
      <c r="J100" s="49" t="s">
        <v>2282</v>
      </c>
      <c r="K100" s="46"/>
    </row>
    <row r="101" spans="1:11" s="65" customFormat="1" x14ac:dyDescent="0.2">
      <c r="A101" s="71">
        <f t="shared" si="2"/>
        <v>97</v>
      </c>
      <c r="B101" s="7" t="s">
        <v>1970</v>
      </c>
      <c r="C101" s="7" t="s">
        <v>722</v>
      </c>
      <c r="D101" s="7"/>
      <c r="E101" s="53">
        <v>2018.08</v>
      </c>
      <c r="F101" s="30" t="s">
        <v>2586</v>
      </c>
      <c r="G101" s="9">
        <v>961</v>
      </c>
      <c r="H101" s="9">
        <v>1818</v>
      </c>
      <c r="I101" s="10" t="s">
        <v>2261</v>
      </c>
      <c r="J101" s="40" t="s">
        <v>2533</v>
      </c>
      <c r="K101" s="42"/>
    </row>
    <row r="102" spans="1:11" s="65" customFormat="1" x14ac:dyDescent="0.2">
      <c r="A102" s="67">
        <f t="shared" si="2"/>
        <v>98</v>
      </c>
      <c r="B102" s="7" t="s">
        <v>1969</v>
      </c>
      <c r="C102" s="7" t="s">
        <v>2099</v>
      </c>
      <c r="D102" s="12" t="s">
        <v>16</v>
      </c>
      <c r="E102" s="53">
        <v>2018.12</v>
      </c>
      <c r="F102" s="13" t="s">
        <v>117</v>
      </c>
      <c r="G102" s="9">
        <v>687</v>
      </c>
      <c r="H102" s="9">
        <v>1508</v>
      </c>
      <c r="I102" s="14" t="s">
        <v>2162</v>
      </c>
      <c r="J102" s="14" t="s">
        <v>33</v>
      </c>
      <c r="K102" s="43"/>
    </row>
    <row r="103" spans="1:11" s="65" customFormat="1" x14ac:dyDescent="0.2">
      <c r="A103" s="70">
        <f t="shared" si="2"/>
        <v>99</v>
      </c>
      <c r="B103" s="7" t="s">
        <v>1967</v>
      </c>
      <c r="C103" s="7" t="s">
        <v>2099</v>
      </c>
      <c r="D103" s="12" t="s">
        <v>2158</v>
      </c>
      <c r="E103" s="53">
        <v>2019.04</v>
      </c>
      <c r="F103" s="13" t="s">
        <v>617</v>
      </c>
      <c r="G103" s="9">
        <v>1735</v>
      </c>
      <c r="H103" s="9">
        <v>3739</v>
      </c>
      <c r="I103" s="34" t="s">
        <v>2247</v>
      </c>
      <c r="J103" s="14" t="s">
        <v>48</v>
      </c>
      <c r="K103" s="43"/>
    </row>
    <row r="104" spans="1:11" s="65" customFormat="1" x14ac:dyDescent="0.2">
      <c r="A104" s="71">
        <f t="shared" si="2"/>
        <v>100</v>
      </c>
      <c r="B104" s="7" t="s">
        <v>1968</v>
      </c>
      <c r="C104" s="38" t="s">
        <v>722</v>
      </c>
      <c r="D104" s="12"/>
      <c r="E104" s="53">
        <v>2019.04</v>
      </c>
      <c r="F104" s="13" t="s">
        <v>617</v>
      </c>
      <c r="G104" s="9">
        <v>1283</v>
      </c>
      <c r="H104" s="9">
        <v>2628</v>
      </c>
      <c r="I104" s="34" t="s">
        <v>2245</v>
      </c>
      <c r="J104" s="14" t="s">
        <v>48</v>
      </c>
      <c r="K104" s="43" t="s">
        <v>2279</v>
      </c>
    </row>
    <row r="105" spans="1:11" s="65" customFormat="1" x14ac:dyDescent="0.2">
      <c r="A105" s="71">
        <f t="shared" si="2"/>
        <v>101</v>
      </c>
      <c r="B105" s="7" t="s">
        <v>1966</v>
      </c>
      <c r="C105" s="31" t="s">
        <v>17</v>
      </c>
      <c r="D105" s="31"/>
      <c r="E105" s="53">
        <v>2019.07</v>
      </c>
      <c r="F105" s="13" t="s">
        <v>617</v>
      </c>
      <c r="G105" s="9">
        <v>2782</v>
      </c>
      <c r="H105" s="9">
        <v>6788</v>
      </c>
      <c r="I105" s="14" t="s">
        <v>611</v>
      </c>
      <c r="J105" s="14" t="s">
        <v>33</v>
      </c>
      <c r="K105" s="43"/>
    </row>
    <row r="106" spans="1:11" s="65" customFormat="1" x14ac:dyDescent="0.2">
      <c r="A106" s="70">
        <f t="shared" si="2"/>
        <v>102</v>
      </c>
      <c r="B106" s="7" t="s">
        <v>1965</v>
      </c>
      <c r="C106" s="31" t="s">
        <v>17</v>
      </c>
      <c r="D106" s="31"/>
      <c r="E106" s="53" t="s">
        <v>1374</v>
      </c>
      <c r="F106" s="13" t="s">
        <v>617</v>
      </c>
      <c r="G106" s="9">
        <v>841</v>
      </c>
      <c r="H106" s="9">
        <v>2183</v>
      </c>
      <c r="I106" s="14" t="s">
        <v>40</v>
      </c>
      <c r="J106" s="14" t="s">
        <v>48</v>
      </c>
      <c r="K106" s="43"/>
    </row>
    <row r="107" spans="1:11" s="65" customFormat="1" x14ac:dyDescent="0.2">
      <c r="A107" s="70">
        <f t="shared" si="2"/>
        <v>103</v>
      </c>
      <c r="B107" s="7" t="s">
        <v>1964</v>
      </c>
      <c r="C107" s="7" t="s">
        <v>17</v>
      </c>
      <c r="D107" s="31"/>
      <c r="E107" s="53">
        <v>2020.03</v>
      </c>
      <c r="F107" s="13" t="s">
        <v>617</v>
      </c>
      <c r="G107" s="9">
        <v>3411</v>
      </c>
      <c r="H107" s="9">
        <v>7848</v>
      </c>
      <c r="I107" s="14" t="s">
        <v>40</v>
      </c>
      <c r="J107" s="14" t="s">
        <v>48</v>
      </c>
      <c r="K107" s="43" t="s">
        <v>2498</v>
      </c>
    </row>
    <row r="108" spans="1:11" x14ac:dyDescent="0.2">
      <c r="A108" s="71">
        <f t="shared" si="2"/>
        <v>104</v>
      </c>
      <c r="B108" s="7" t="s">
        <v>737</v>
      </c>
      <c r="C108" s="12" t="s">
        <v>738</v>
      </c>
      <c r="D108" s="12"/>
      <c r="E108" s="53">
        <v>2020.04</v>
      </c>
      <c r="F108" s="13" t="s">
        <v>617</v>
      </c>
      <c r="G108" s="9">
        <v>5561</v>
      </c>
      <c r="H108" s="9">
        <v>10503</v>
      </c>
      <c r="I108" s="14" t="s">
        <v>2247</v>
      </c>
      <c r="J108" s="14" t="s">
        <v>48</v>
      </c>
    </row>
    <row r="109" spans="1:11" s="65" customFormat="1" x14ac:dyDescent="0.2">
      <c r="A109" s="71">
        <f t="shared" si="2"/>
        <v>105</v>
      </c>
      <c r="B109" s="7" t="s">
        <v>1963</v>
      </c>
      <c r="C109" s="12" t="s">
        <v>738</v>
      </c>
      <c r="D109" s="12"/>
      <c r="E109" s="53">
        <v>2020.04</v>
      </c>
      <c r="F109" s="13" t="s">
        <v>617</v>
      </c>
      <c r="G109" s="9">
        <v>4352</v>
      </c>
      <c r="H109" s="9">
        <v>12899</v>
      </c>
      <c r="I109" s="14" t="s">
        <v>40</v>
      </c>
      <c r="J109" s="14" t="s">
        <v>48</v>
      </c>
      <c r="K109" s="43"/>
    </row>
    <row r="110" spans="1:11" s="65" customFormat="1" x14ac:dyDescent="0.2">
      <c r="A110" s="67">
        <f t="shared" si="2"/>
        <v>106</v>
      </c>
      <c r="B110" s="31" t="s">
        <v>2751</v>
      </c>
      <c r="C110" s="31" t="s">
        <v>2103</v>
      </c>
      <c r="D110" s="31" t="s">
        <v>517</v>
      </c>
      <c r="E110" s="31" t="s">
        <v>2743</v>
      </c>
      <c r="F110" s="32" t="s">
        <v>117</v>
      </c>
      <c r="G110" s="28">
        <v>1480</v>
      </c>
      <c r="H110" s="28">
        <v>3019</v>
      </c>
      <c r="I110" s="29" t="s">
        <v>40</v>
      </c>
      <c r="J110" s="39" t="s">
        <v>48</v>
      </c>
      <c r="K110" s="43"/>
    </row>
    <row r="111" spans="1:11" s="65" customFormat="1" x14ac:dyDescent="0.2">
      <c r="A111" s="70">
        <f t="shared" si="2"/>
        <v>107</v>
      </c>
      <c r="B111" s="7" t="s">
        <v>1962</v>
      </c>
      <c r="C111" s="7" t="s">
        <v>2099</v>
      </c>
      <c r="D111" s="31" t="s">
        <v>2213</v>
      </c>
      <c r="E111" s="54">
        <v>2013.05</v>
      </c>
      <c r="F111" s="32" t="s">
        <v>91</v>
      </c>
      <c r="G111" s="28">
        <v>3723</v>
      </c>
      <c r="H111" s="28">
        <v>7399</v>
      </c>
      <c r="I111" s="29" t="s">
        <v>2253</v>
      </c>
      <c r="J111" s="39" t="s">
        <v>48</v>
      </c>
      <c r="K111" s="43"/>
    </row>
    <row r="112" spans="1:11" s="65" customFormat="1" x14ac:dyDescent="0.2">
      <c r="A112" s="70">
        <f t="shared" si="2"/>
        <v>108</v>
      </c>
      <c r="B112" s="11" t="s">
        <v>1961</v>
      </c>
      <c r="C112" s="31" t="s">
        <v>18</v>
      </c>
      <c r="D112" s="31"/>
      <c r="E112" s="53">
        <v>2017.07</v>
      </c>
      <c r="F112" s="8" t="s">
        <v>91</v>
      </c>
      <c r="G112" s="9">
        <v>1780</v>
      </c>
      <c r="H112" s="9">
        <v>2833</v>
      </c>
      <c r="I112" s="10" t="s">
        <v>2162</v>
      </c>
      <c r="J112" s="40" t="s">
        <v>48</v>
      </c>
      <c r="K112" s="42"/>
    </row>
    <row r="113" spans="1:11" s="65" customFormat="1" x14ac:dyDescent="0.2">
      <c r="A113" s="70">
        <f t="shared" si="2"/>
        <v>109</v>
      </c>
      <c r="B113" s="7" t="s">
        <v>1960</v>
      </c>
      <c r="C113" s="7" t="s">
        <v>2104</v>
      </c>
      <c r="D113" s="7" t="s">
        <v>2183</v>
      </c>
      <c r="E113" s="54">
        <v>2013.09</v>
      </c>
      <c r="F113" s="32" t="s">
        <v>345</v>
      </c>
      <c r="G113" s="28">
        <v>1706</v>
      </c>
      <c r="H113" s="28">
        <v>4233</v>
      </c>
      <c r="I113" s="29" t="s">
        <v>2242</v>
      </c>
      <c r="J113" s="39" t="s">
        <v>48</v>
      </c>
      <c r="K113" s="43"/>
    </row>
    <row r="114" spans="1:11" s="65" customFormat="1" x14ac:dyDescent="0.2">
      <c r="A114" s="67">
        <f t="shared" si="2"/>
        <v>110</v>
      </c>
      <c r="B114" s="7" t="s">
        <v>2374</v>
      </c>
      <c r="C114" s="7" t="s">
        <v>2099</v>
      </c>
      <c r="D114" s="7" t="s">
        <v>2221</v>
      </c>
      <c r="E114" s="53" t="s">
        <v>2375</v>
      </c>
      <c r="F114" s="8" t="s">
        <v>227</v>
      </c>
      <c r="G114" s="9">
        <v>2862</v>
      </c>
      <c r="H114" s="9">
        <v>5851</v>
      </c>
      <c r="I114" s="10" t="s">
        <v>2259</v>
      </c>
      <c r="J114" s="40" t="s">
        <v>48</v>
      </c>
      <c r="K114" s="44"/>
    </row>
    <row r="115" spans="1:11" s="65" customFormat="1" x14ac:dyDescent="0.2">
      <c r="A115" s="71">
        <f t="shared" si="2"/>
        <v>111</v>
      </c>
      <c r="B115" s="11" t="s">
        <v>1959</v>
      </c>
      <c r="C115" s="21" t="s">
        <v>18</v>
      </c>
      <c r="D115" s="31"/>
      <c r="E115" s="53">
        <v>2018.09</v>
      </c>
      <c r="F115" s="8" t="s">
        <v>2597</v>
      </c>
      <c r="G115" s="25">
        <v>766</v>
      </c>
      <c r="H115" s="25">
        <v>1566</v>
      </c>
      <c r="I115" s="18" t="s">
        <v>4</v>
      </c>
      <c r="J115" s="14" t="s">
        <v>48</v>
      </c>
      <c r="K115" s="42"/>
    </row>
    <row r="116" spans="1:11" s="65" customFormat="1" x14ac:dyDescent="0.2">
      <c r="A116" s="71">
        <f t="shared" si="2"/>
        <v>112</v>
      </c>
      <c r="B116" s="7" t="s">
        <v>757</v>
      </c>
      <c r="C116" s="12" t="s">
        <v>738</v>
      </c>
      <c r="D116" s="31"/>
      <c r="E116" s="53">
        <v>2020.05</v>
      </c>
      <c r="F116" s="13" t="s">
        <v>2714</v>
      </c>
      <c r="G116" s="9">
        <v>2415</v>
      </c>
      <c r="H116" s="9">
        <v>4783</v>
      </c>
      <c r="I116" s="14" t="s">
        <v>40</v>
      </c>
      <c r="J116" s="14" t="s">
        <v>48</v>
      </c>
      <c r="K116" s="43"/>
    </row>
    <row r="117" spans="1:11" s="65" customFormat="1" x14ac:dyDescent="0.2">
      <c r="A117" s="70">
        <f t="shared" si="2"/>
        <v>113</v>
      </c>
      <c r="B117" s="7" t="s">
        <v>1958</v>
      </c>
      <c r="C117" s="31" t="s">
        <v>2099</v>
      </c>
      <c r="D117" s="7" t="s">
        <v>2129</v>
      </c>
      <c r="E117" s="54">
        <v>2013.04</v>
      </c>
      <c r="F117" s="32" t="s">
        <v>183</v>
      </c>
      <c r="G117" s="28">
        <v>2495</v>
      </c>
      <c r="H117" s="28">
        <v>5564</v>
      </c>
      <c r="I117" s="29" t="s">
        <v>2201</v>
      </c>
      <c r="J117" s="39" t="s">
        <v>48</v>
      </c>
      <c r="K117" s="43"/>
    </row>
    <row r="118" spans="1:11" s="65" customFormat="1" x14ac:dyDescent="0.2">
      <c r="A118" s="70">
        <f t="shared" si="2"/>
        <v>114</v>
      </c>
      <c r="B118" s="31" t="s">
        <v>1957</v>
      </c>
      <c r="C118" s="31" t="s">
        <v>2103</v>
      </c>
      <c r="D118" s="31" t="s">
        <v>726</v>
      </c>
      <c r="E118" s="53">
        <v>2014.08</v>
      </c>
      <c r="F118" s="32" t="s">
        <v>183</v>
      </c>
      <c r="G118" s="28">
        <v>1695</v>
      </c>
      <c r="H118" s="28">
        <v>2765</v>
      </c>
      <c r="I118" s="29" t="s">
        <v>2320</v>
      </c>
      <c r="J118" s="39" t="s">
        <v>2321</v>
      </c>
      <c r="K118" s="43"/>
    </row>
    <row r="119" spans="1:11" s="65" customFormat="1" x14ac:dyDescent="0.2">
      <c r="A119" s="70">
        <f t="shared" si="2"/>
        <v>115</v>
      </c>
      <c r="B119" s="31" t="s">
        <v>1956</v>
      </c>
      <c r="C119" s="31" t="s">
        <v>2099</v>
      </c>
      <c r="D119" s="31" t="s">
        <v>2170</v>
      </c>
      <c r="E119" s="53">
        <v>2014.08</v>
      </c>
      <c r="F119" s="32" t="s">
        <v>183</v>
      </c>
      <c r="G119" s="28">
        <v>2430</v>
      </c>
      <c r="H119" s="28">
        <v>5025</v>
      </c>
      <c r="I119" s="29" t="s">
        <v>2162</v>
      </c>
      <c r="J119" s="39" t="s">
        <v>48</v>
      </c>
      <c r="K119" s="43"/>
    </row>
    <row r="120" spans="1:11" s="65" customFormat="1" x14ac:dyDescent="0.2">
      <c r="A120" s="67">
        <f t="shared" si="2"/>
        <v>116</v>
      </c>
      <c r="B120" s="31" t="s">
        <v>1955</v>
      </c>
      <c r="C120" s="31" t="s">
        <v>2099</v>
      </c>
      <c r="D120" s="31" t="s">
        <v>725</v>
      </c>
      <c r="E120" s="53">
        <v>2015.01</v>
      </c>
      <c r="F120" s="32" t="s">
        <v>183</v>
      </c>
      <c r="G120" s="28">
        <v>231</v>
      </c>
      <c r="H120" s="28">
        <v>360</v>
      </c>
      <c r="I120" s="29" t="s">
        <v>2162</v>
      </c>
      <c r="J120" s="39" t="s">
        <v>48</v>
      </c>
      <c r="K120" s="43"/>
    </row>
    <row r="121" spans="1:11" s="65" customFormat="1" x14ac:dyDescent="0.2">
      <c r="A121" s="67">
        <f t="shared" si="2"/>
        <v>117</v>
      </c>
      <c r="B121" s="7" t="s">
        <v>1954</v>
      </c>
      <c r="C121" s="7" t="s">
        <v>17</v>
      </c>
      <c r="D121" s="31"/>
      <c r="E121" s="53">
        <v>2015.06</v>
      </c>
      <c r="F121" s="8" t="s">
        <v>183</v>
      </c>
      <c r="G121" s="9">
        <v>6720</v>
      </c>
      <c r="H121" s="9">
        <v>14487</v>
      </c>
      <c r="I121" s="10" t="s">
        <v>2162</v>
      </c>
      <c r="J121" s="40" t="s">
        <v>48</v>
      </c>
      <c r="K121" s="42"/>
    </row>
    <row r="122" spans="1:11" s="65" customFormat="1" x14ac:dyDescent="0.2">
      <c r="A122" s="67">
        <f t="shared" si="2"/>
        <v>118</v>
      </c>
      <c r="B122" s="7" t="s">
        <v>1953</v>
      </c>
      <c r="C122" s="7" t="s">
        <v>17</v>
      </c>
      <c r="D122" s="7"/>
      <c r="E122" s="53">
        <v>2015.12</v>
      </c>
      <c r="F122" s="8" t="s">
        <v>492</v>
      </c>
      <c r="G122" s="9">
        <v>4040</v>
      </c>
      <c r="H122" s="9">
        <v>7708</v>
      </c>
      <c r="I122" s="10" t="s">
        <v>2201</v>
      </c>
      <c r="J122" s="40" t="s">
        <v>48</v>
      </c>
      <c r="K122" s="42"/>
    </row>
    <row r="123" spans="1:11" s="65" customFormat="1" x14ac:dyDescent="0.2">
      <c r="A123" s="67">
        <f t="shared" si="2"/>
        <v>119</v>
      </c>
      <c r="B123" s="7" t="s">
        <v>1952</v>
      </c>
      <c r="C123" s="7" t="s">
        <v>17</v>
      </c>
      <c r="D123" s="31"/>
      <c r="E123" s="53">
        <v>2016.06</v>
      </c>
      <c r="F123" s="8" t="s">
        <v>183</v>
      </c>
      <c r="G123" s="9">
        <v>937</v>
      </c>
      <c r="H123" s="9">
        <v>1707</v>
      </c>
      <c r="I123" s="10" t="s">
        <v>2201</v>
      </c>
      <c r="J123" s="40" t="s">
        <v>48</v>
      </c>
      <c r="K123" s="42"/>
    </row>
    <row r="124" spans="1:11" s="65" customFormat="1" x14ac:dyDescent="0.2">
      <c r="A124" s="70">
        <f t="shared" si="2"/>
        <v>120</v>
      </c>
      <c r="B124" s="7" t="s">
        <v>1951</v>
      </c>
      <c r="C124" s="7" t="s">
        <v>2104</v>
      </c>
      <c r="D124" s="7" t="s">
        <v>874</v>
      </c>
      <c r="E124" s="53">
        <v>2016.07</v>
      </c>
      <c r="F124" s="8" t="s">
        <v>183</v>
      </c>
      <c r="G124" s="9">
        <v>750</v>
      </c>
      <c r="H124" s="9">
        <v>1819</v>
      </c>
      <c r="I124" s="10" t="s">
        <v>4</v>
      </c>
      <c r="J124" s="40" t="s">
        <v>48</v>
      </c>
      <c r="K124" s="42"/>
    </row>
    <row r="125" spans="1:11" s="65" customFormat="1" x14ac:dyDescent="0.2">
      <c r="A125" s="71">
        <f t="shared" si="2"/>
        <v>121</v>
      </c>
      <c r="B125" s="7" t="s">
        <v>2420</v>
      </c>
      <c r="C125" s="7" t="s">
        <v>2104</v>
      </c>
      <c r="D125" s="7" t="s">
        <v>2421</v>
      </c>
      <c r="E125" s="53" t="s">
        <v>929</v>
      </c>
      <c r="F125" s="8" t="s">
        <v>183</v>
      </c>
      <c r="G125" s="9">
        <v>1531</v>
      </c>
      <c r="H125" s="9">
        <v>2965</v>
      </c>
      <c r="I125" s="10" t="s">
        <v>4</v>
      </c>
      <c r="J125" s="40" t="s">
        <v>48</v>
      </c>
      <c r="K125" s="42"/>
    </row>
    <row r="126" spans="1:11" s="65" customFormat="1" x14ac:dyDescent="0.2">
      <c r="A126" s="70">
        <f t="shared" si="2"/>
        <v>122</v>
      </c>
      <c r="B126" s="7" t="s">
        <v>2456</v>
      </c>
      <c r="C126" s="7" t="s">
        <v>2104</v>
      </c>
      <c r="D126" s="7" t="s">
        <v>2457</v>
      </c>
      <c r="E126" s="53">
        <v>2017.03</v>
      </c>
      <c r="F126" s="8" t="s">
        <v>104</v>
      </c>
      <c r="G126" s="22">
        <v>1301</v>
      </c>
      <c r="H126" s="9">
        <v>2116</v>
      </c>
      <c r="I126" s="24" t="s">
        <v>2261</v>
      </c>
      <c r="J126" s="24" t="s">
        <v>48</v>
      </c>
      <c r="K126" s="42"/>
    </row>
    <row r="127" spans="1:11" s="65" customFormat="1" x14ac:dyDescent="0.2">
      <c r="A127" s="70">
        <f t="shared" si="2"/>
        <v>123</v>
      </c>
      <c r="B127" s="7" t="s">
        <v>1950</v>
      </c>
      <c r="C127" s="11" t="s">
        <v>2099</v>
      </c>
      <c r="D127" s="7" t="s">
        <v>2129</v>
      </c>
      <c r="E127" s="53">
        <v>2017.05</v>
      </c>
      <c r="F127" s="8" t="s">
        <v>104</v>
      </c>
      <c r="G127" s="9">
        <v>2342</v>
      </c>
      <c r="H127" s="9">
        <v>4795</v>
      </c>
      <c r="I127" s="10" t="s">
        <v>4</v>
      </c>
      <c r="J127" s="24" t="s">
        <v>48</v>
      </c>
      <c r="K127" s="42"/>
    </row>
    <row r="128" spans="1:11" s="65" customFormat="1" x14ac:dyDescent="0.2">
      <c r="A128" s="70">
        <f t="shared" si="2"/>
        <v>124</v>
      </c>
      <c r="B128" s="7" t="s">
        <v>1949</v>
      </c>
      <c r="C128" s="11" t="s">
        <v>2099</v>
      </c>
      <c r="D128" s="7" t="s">
        <v>770</v>
      </c>
      <c r="E128" s="53">
        <v>2017.05</v>
      </c>
      <c r="F128" s="8" t="s">
        <v>104</v>
      </c>
      <c r="G128" s="9">
        <v>2191</v>
      </c>
      <c r="H128" s="9">
        <v>4156</v>
      </c>
      <c r="I128" s="10" t="s">
        <v>2162</v>
      </c>
      <c r="J128" s="24" t="s">
        <v>48</v>
      </c>
      <c r="K128" s="42"/>
    </row>
    <row r="129" spans="1:11" s="65" customFormat="1" x14ac:dyDescent="0.2">
      <c r="A129" s="71">
        <f t="shared" si="2"/>
        <v>125</v>
      </c>
      <c r="B129" s="11" t="s">
        <v>1948</v>
      </c>
      <c r="C129" s="7" t="s">
        <v>15</v>
      </c>
      <c r="D129" s="7"/>
      <c r="E129" s="53">
        <v>2017.06</v>
      </c>
      <c r="F129" s="8" t="s">
        <v>104</v>
      </c>
      <c r="G129" s="9">
        <v>1991</v>
      </c>
      <c r="H129" s="9">
        <v>5826</v>
      </c>
      <c r="I129" s="10" t="s">
        <v>4</v>
      </c>
      <c r="J129" s="24" t="s">
        <v>48</v>
      </c>
      <c r="K129" s="42" t="s">
        <v>2482</v>
      </c>
    </row>
    <row r="130" spans="1:11" s="65" customFormat="1" x14ac:dyDescent="0.2">
      <c r="A130" s="70">
        <f t="shared" si="2"/>
        <v>126</v>
      </c>
      <c r="B130" s="11" t="s">
        <v>1947</v>
      </c>
      <c r="C130" s="7" t="s">
        <v>836</v>
      </c>
      <c r="D130" s="7" t="s">
        <v>847</v>
      </c>
      <c r="E130" s="53">
        <v>2018.04</v>
      </c>
      <c r="F130" s="20" t="s">
        <v>104</v>
      </c>
      <c r="G130" s="9">
        <v>1725</v>
      </c>
      <c r="H130" s="9">
        <v>3384</v>
      </c>
      <c r="I130" s="10" t="s">
        <v>2548</v>
      </c>
      <c r="J130" s="40" t="s">
        <v>2389</v>
      </c>
      <c r="K130" s="42"/>
    </row>
    <row r="131" spans="1:11" s="65" customFormat="1" x14ac:dyDescent="0.2">
      <c r="A131" s="70">
        <f t="shared" si="2"/>
        <v>127</v>
      </c>
      <c r="B131" s="7" t="s">
        <v>1946</v>
      </c>
      <c r="C131" s="7" t="s">
        <v>2099</v>
      </c>
      <c r="D131" s="7" t="s">
        <v>2337</v>
      </c>
      <c r="E131" s="53">
        <v>2018.06</v>
      </c>
      <c r="F131" s="8" t="s">
        <v>104</v>
      </c>
      <c r="G131" s="9">
        <v>1919</v>
      </c>
      <c r="H131" s="9">
        <v>3117</v>
      </c>
      <c r="I131" s="10" t="s">
        <v>39</v>
      </c>
      <c r="J131" s="40" t="s">
        <v>2561</v>
      </c>
      <c r="K131" s="42"/>
    </row>
    <row r="132" spans="1:11" s="65" customFormat="1" x14ac:dyDescent="0.2">
      <c r="A132" s="70">
        <f t="shared" si="2"/>
        <v>128</v>
      </c>
      <c r="B132" s="11" t="s">
        <v>1945</v>
      </c>
      <c r="C132" s="7" t="s">
        <v>2099</v>
      </c>
      <c r="D132" s="31" t="s">
        <v>2137</v>
      </c>
      <c r="E132" s="53">
        <v>2018.06</v>
      </c>
      <c r="F132" s="8" t="s">
        <v>104</v>
      </c>
      <c r="G132" s="9">
        <v>1441</v>
      </c>
      <c r="H132" s="9">
        <v>2782</v>
      </c>
      <c r="I132" s="10" t="s">
        <v>39</v>
      </c>
      <c r="J132" s="40" t="s">
        <v>2282</v>
      </c>
      <c r="K132" s="42"/>
    </row>
    <row r="133" spans="1:11" s="65" customFormat="1" x14ac:dyDescent="0.2">
      <c r="A133" s="67">
        <f t="shared" ref="A133:A880" si="3">ROW()-4</f>
        <v>129</v>
      </c>
      <c r="B133" s="7" t="s">
        <v>1944</v>
      </c>
      <c r="C133" s="12" t="s">
        <v>2448</v>
      </c>
      <c r="D133" s="12"/>
      <c r="E133" s="53">
        <v>2018.12</v>
      </c>
      <c r="F133" s="13" t="s">
        <v>570</v>
      </c>
      <c r="G133" s="9">
        <v>2023</v>
      </c>
      <c r="H133" s="9">
        <v>4537</v>
      </c>
      <c r="I133" s="14" t="s">
        <v>2201</v>
      </c>
      <c r="J133" s="14" t="s">
        <v>33</v>
      </c>
      <c r="K133" s="43"/>
    </row>
    <row r="134" spans="1:11" s="65" customFormat="1" x14ac:dyDescent="0.2">
      <c r="A134" s="67">
        <f t="shared" si="3"/>
        <v>130</v>
      </c>
      <c r="B134" s="7" t="s">
        <v>1944</v>
      </c>
      <c r="C134" s="12" t="s">
        <v>2649</v>
      </c>
      <c r="D134" s="12"/>
      <c r="E134" s="53">
        <v>2018.12</v>
      </c>
      <c r="F134" s="13" t="s">
        <v>570</v>
      </c>
      <c r="G134" s="9">
        <v>91</v>
      </c>
      <c r="H134" s="9">
        <v>399</v>
      </c>
      <c r="I134" s="14" t="s">
        <v>2308</v>
      </c>
      <c r="J134" s="14" t="s">
        <v>33</v>
      </c>
      <c r="K134" s="43"/>
    </row>
    <row r="135" spans="1:11" s="65" customFormat="1" x14ac:dyDescent="0.2">
      <c r="A135" s="67">
        <f t="shared" si="3"/>
        <v>131</v>
      </c>
      <c r="B135" s="7" t="s">
        <v>1943</v>
      </c>
      <c r="C135" s="31" t="s">
        <v>17</v>
      </c>
      <c r="D135" s="31"/>
      <c r="E135" s="53">
        <v>2019.04</v>
      </c>
      <c r="F135" s="13" t="s">
        <v>623</v>
      </c>
      <c r="G135" s="9">
        <v>845</v>
      </c>
      <c r="H135" s="9">
        <v>1767</v>
      </c>
      <c r="I135" s="34" t="s">
        <v>2245</v>
      </c>
      <c r="J135" s="14" t="s">
        <v>48</v>
      </c>
      <c r="K135" s="43"/>
    </row>
    <row r="136" spans="1:11" s="65" customFormat="1" x14ac:dyDescent="0.2">
      <c r="A136" s="71">
        <f t="shared" si="3"/>
        <v>132</v>
      </c>
      <c r="B136" s="7" t="s">
        <v>658</v>
      </c>
      <c r="C136" s="31" t="s">
        <v>17</v>
      </c>
      <c r="D136" s="31"/>
      <c r="E136" s="53">
        <v>2019.07</v>
      </c>
      <c r="F136" s="13" t="s">
        <v>623</v>
      </c>
      <c r="G136" s="9">
        <v>373</v>
      </c>
      <c r="H136" s="9">
        <v>774</v>
      </c>
      <c r="I136" s="14" t="s">
        <v>40</v>
      </c>
      <c r="J136" s="14" t="s">
        <v>2282</v>
      </c>
      <c r="K136" s="43"/>
    </row>
    <row r="137" spans="1:11" s="65" customFormat="1" x14ac:dyDescent="0.2">
      <c r="A137" s="70">
        <f t="shared" si="3"/>
        <v>133</v>
      </c>
      <c r="B137" s="7" t="s">
        <v>1942</v>
      </c>
      <c r="C137" s="7" t="s">
        <v>2099</v>
      </c>
      <c r="D137" s="12" t="s">
        <v>2685</v>
      </c>
      <c r="E137" s="53" t="s">
        <v>1374</v>
      </c>
      <c r="F137" s="13" t="s">
        <v>623</v>
      </c>
      <c r="G137" s="9">
        <v>1327</v>
      </c>
      <c r="H137" s="9">
        <v>3119</v>
      </c>
      <c r="I137" s="14" t="s">
        <v>40</v>
      </c>
      <c r="J137" s="14" t="s">
        <v>48</v>
      </c>
      <c r="K137" s="43" t="s">
        <v>2686</v>
      </c>
    </row>
    <row r="138" spans="1:11" x14ac:dyDescent="0.2">
      <c r="A138" s="70">
        <f t="shared" si="3"/>
        <v>134</v>
      </c>
      <c r="B138" s="31" t="s">
        <v>826</v>
      </c>
      <c r="C138" s="31" t="s">
        <v>2099</v>
      </c>
      <c r="D138" s="31" t="s">
        <v>735</v>
      </c>
      <c r="E138" s="54" t="s">
        <v>812</v>
      </c>
      <c r="F138" s="32" t="s">
        <v>623</v>
      </c>
      <c r="G138" s="28">
        <v>1465</v>
      </c>
      <c r="H138" s="28">
        <v>2283</v>
      </c>
      <c r="I138" s="29" t="s">
        <v>40</v>
      </c>
      <c r="J138" s="39" t="s">
        <v>48</v>
      </c>
    </row>
    <row r="139" spans="1:11" s="65" customFormat="1" x14ac:dyDescent="0.2">
      <c r="A139" s="71">
        <f t="shared" si="3"/>
        <v>135</v>
      </c>
      <c r="B139" s="31" t="s">
        <v>2733</v>
      </c>
      <c r="C139" s="31" t="s">
        <v>17</v>
      </c>
      <c r="D139" s="31"/>
      <c r="E139" s="31" t="s">
        <v>2092</v>
      </c>
      <c r="F139" s="32" t="s">
        <v>104</v>
      </c>
      <c r="G139" s="28">
        <v>651</v>
      </c>
      <c r="H139" s="28">
        <v>1458</v>
      </c>
      <c r="I139" s="29" t="s">
        <v>40</v>
      </c>
      <c r="J139" s="39" t="s">
        <v>48</v>
      </c>
      <c r="K139" s="43"/>
    </row>
    <row r="140" spans="1:11" s="65" customFormat="1" x14ac:dyDescent="0.2">
      <c r="A140" s="67">
        <f t="shared" si="3"/>
        <v>136</v>
      </c>
      <c r="B140" s="31" t="s">
        <v>2883</v>
      </c>
      <c r="C140" s="31" t="s">
        <v>1080</v>
      </c>
      <c r="D140" s="31"/>
      <c r="E140" s="31" t="s">
        <v>2867</v>
      </c>
      <c r="F140" s="32" t="s">
        <v>104</v>
      </c>
      <c r="G140" s="28">
        <v>8221</v>
      </c>
      <c r="H140" s="28">
        <v>17467</v>
      </c>
      <c r="I140" s="29" t="s">
        <v>713</v>
      </c>
      <c r="J140" s="39" t="s">
        <v>48</v>
      </c>
      <c r="K140" s="43"/>
    </row>
    <row r="141" spans="1:11" s="65" customFormat="1" x14ac:dyDescent="0.2">
      <c r="A141" s="70">
        <f t="shared" si="3"/>
        <v>137</v>
      </c>
      <c r="B141" s="7" t="s">
        <v>1941</v>
      </c>
      <c r="C141" s="7" t="s">
        <v>722</v>
      </c>
      <c r="D141" s="7"/>
      <c r="E141" s="53">
        <v>2014.04</v>
      </c>
      <c r="F141" s="26" t="s">
        <v>65</v>
      </c>
      <c r="G141" s="27">
        <v>1893</v>
      </c>
      <c r="H141" s="28">
        <v>2257</v>
      </c>
      <c r="I141" s="29" t="s">
        <v>2</v>
      </c>
      <c r="J141" s="39" t="s">
        <v>48</v>
      </c>
      <c r="K141" s="44"/>
    </row>
    <row r="142" spans="1:11" s="65" customFormat="1" x14ac:dyDescent="0.2">
      <c r="A142" s="70">
        <f t="shared" si="3"/>
        <v>138</v>
      </c>
      <c r="B142" s="7" t="s">
        <v>1940</v>
      </c>
      <c r="C142" s="31" t="s">
        <v>2099</v>
      </c>
      <c r="D142" s="12" t="s">
        <v>2158</v>
      </c>
      <c r="E142" s="53">
        <v>2019.09</v>
      </c>
      <c r="F142" s="13" t="s">
        <v>684</v>
      </c>
      <c r="G142" s="9">
        <v>775</v>
      </c>
      <c r="H142" s="9">
        <v>2013</v>
      </c>
      <c r="I142" s="34" t="s">
        <v>2664</v>
      </c>
      <c r="J142" s="14" t="s">
        <v>48</v>
      </c>
      <c r="K142" s="43"/>
    </row>
    <row r="143" spans="1:11" s="65" customFormat="1" x14ac:dyDescent="0.2">
      <c r="A143" s="70">
        <f t="shared" si="3"/>
        <v>139</v>
      </c>
      <c r="B143" s="7" t="s">
        <v>1939</v>
      </c>
      <c r="C143" s="31" t="s">
        <v>2099</v>
      </c>
      <c r="D143" s="7" t="s">
        <v>2158</v>
      </c>
      <c r="E143" s="53">
        <v>2015.03</v>
      </c>
      <c r="F143" s="8" t="s">
        <v>173</v>
      </c>
      <c r="G143" s="9">
        <v>1244</v>
      </c>
      <c r="H143" s="9">
        <v>2394</v>
      </c>
      <c r="I143" s="10" t="s">
        <v>2162</v>
      </c>
      <c r="J143" s="40" t="s">
        <v>48</v>
      </c>
      <c r="K143" s="42"/>
    </row>
    <row r="144" spans="1:11" s="65" customFormat="1" x14ac:dyDescent="0.2">
      <c r="A144" s="67">
        <f t="shared" si="3"/>
        <v>140</v>
      </c>
      <c r="B144" s="7" t="s">
        <v>1938</v>
      </c>
      <c r="C144" s="7" t="s">
        <v>2104</v>
      </c>
      <c r="D144" s="7" t="s">
        <v>874</v>
      </c>
      <c r="E144" s="53">
        <v>2016.04</v>
      </c>
      <c r="F144" s="8" t="s">
        <v>173</v>
      </c>
      <c r="G144" s="9">
        <v>1098</v>
      </c>
      <c r="H144" s="9">
        <v>2218</v>
      </c>
      <c r="I144" s="10" t="s">
        <v>2248</v>
      </c>
      <c r="J144" s="40" t="s">
        <v>48</v>
      </c>
      <c r="K144" s="42"/>
    </row>
    <row r="145" spans="1:11" s="65" customFormat="1" x14ac:dyDescent="0.2">
      <c r="A145" s="67">
        <f t="shared" si="3"/>
        <v>141</v>
      </c>
      <c r="B145" s="7" t="s">
        <v>2396</v>
      </c>
      <c r="C145" s="7" t="s">
        <v>17</v>
      </c>
      <c r="D145" s="7"/>
      <c r="E145" s="53">
        <v>2016.06</v>
      </c>
      <c r="F145" s="8" t="s">
        <v>173</v>
      </c>
      <c r="G145" s="9">
        <v>1335</v>
      </c>
      <c r="H145" s="9">
        <v>3054</v>
      </c>
      <c r="I145" s="10" t="s">
        <v>4</v>
      </c>
      <c r="J145" s="40" t="s">
        <v>48</v>
      </c>
      <c r="K145" s="42"/>
    </row>
    <row r="146" spans="1:11" s="65" customFormat="1" x14ac:dyDescent="0.2">
      <c r="A146" s="70">
        <f t="shared" si="3"/>
        <v>142</v>
      </c>
      <c r="B146" s="7" t="s">
        <v>2413</v>
      </c>
      <c r="C146" s="7" t="s">
        <v>2099</v>
      </c>
      <c r="D146" s="7" t="s">
        <v>2169</v>
      </c>
      <c r="E146" s="53">
        <v>2016.09</v>
      </c>
      <c r="F146" s="8" t="s">
        <v>173</v>
      </c>
      <c r="G146" s="9">
        <v>3463</v>
      </c>
      <c r="H146" s="9">
        <v>6779</v>
      </c>
      <c r="I146" s="10" t="s">
        <v>39</v>
      </c>
      <c r="J146" s="40" t="s">
        <v>48</v>
      </c>
      <c r="K146" s="42"/>
    </row>
    <row r="147" spans="1:11" s="65" customFormat="1" x14ac:dyDescent="0.2">
      <c r="A147" s="70">
        <f t="shared" si="3"/>
        <v>143</v>
      </c>
      <c r="B147" s="7" t="s">
        <v>1937</v>
      </c>
      <c r="C147" s="7" t="s">
        <v>2104</v>
      </c>
      <c r="D147" s="7" t="s">
        <v>874</v>
      </c>
      <c r="E147" s="53">
        <v>2018.04</v>
      </c>
      <c r="F147" s="30" t="s">
        <v>536</v>
      </c>
      <c r="G147" s="9">
        <v>618</v>
      </c>
      <c r="H147" s="9">
        <v>1396</v>
      </c>
      <c r="I147" s="10" t="s">
        <v>4</v>
      </c>
      <c r="J147" s="40" t="s">
        <v>2130</v>
      </c>
      <c r="K147" s="42"/>
    </row>
    <row r="148" spans="1:11" s="65" customFormat="1" x14ac:dyDescent="0.2">
      <c r="A148" s="70">
        <f t="shared" si="3"/>
        <v>144</v>
      </c>
      <c r="B148" s="11" t="s">
        <v>1936</v>
      </c>
      <c r="C148" s="7" t="s">
        <v>2104</v>
      </c>
      <c r="D148" s="7" t="s">
        <v>874</v>
      </c>
      <c r="E148" s="53">
        <v>2018.06</v>
      </c>
      <c r="F148" s="8" t="s">
        <v>173</v>
      </c>
      <c r="G148" s="9">
        <v>796</v>
      </c>
      <c r="H148" s="9">
        <v>1605</v>
      </c>
      <c r="I148" s="10" t="s">
        <v>2</v>
      </c>
      <c r="J148" s="40" t="s">
        <v>33</v>
      </c>
      <c r="K148" s="42"/>
    </row>
    <row r="149" spans="1:11" s="65" customFormat="1" x14ac:dyDescent="0.2">
      <c r="A149" s="67">
        <f t="shared" si="3"/>
        <v>145</v>
      </c>
      <c r="B149" s="7" t="s">
        <v>1935</v>
      </c>
      <c r="C149" s="12" t="s">
        <v>2650</v>
      </c>
      <c r="D149" s="7"/>
      <c r="E149" s="53">
        <v>2018.12</v>
      </c>
      <c r="F149" s="13" t="s">
        <v>173</v>
      </c>
      <c r="G149" s="9">
        <v>362</v>
      </c>
      <c r="H149" s="9">
        <v>737</v>
      </c>
      <c r="I149" s="14" t="s">
        <v>2227</v>
      </c>
      <c r="J149" s="14" t="s">
        <v>2564</v>
      </c>
      <c r="K149" s="42"/>
    </row>
    <row r="150" spans="1:11" s="65" customFormat="1" x14ac:dyDescent="0.2">
      <c r="A150" s="70">
        <f t="shared" si="3"/>
        <v>146</v>
      </c>
      <c r="B150" s="7" t="s">
        <v>598</v>
      </c>
      <c r="C150" s="12" t="s">
        <v>2099</v>
      </c>
      <c r="D150" s="12" t="s">
        <v>54</v>
      </c>
      <c r="E150" s="53">
        <v>2019.03</v>
      </c>
      <c r="F150" s="13" t="s">
        <v>609</v>
      </c>
      <c r="G150" s="9">
        <v>747</v>
      </c>
      <c r="H150" s="9">
        <v>2015</v>
      </c>
      <c r="I150" s="14" t="s">
        <v>39</v>
      </c>
      <c r="J150" s="14" t="s">
        <v>33</v>
      </c>
      <c r="K150" s="43" t="s">
        <v>2647</v>
      </c>
    </row>
    <row r="151" spans="1:11" s="65" customFormat="1" x14ac:dyDescent="0.2">
      <c r="A151" s="67">
        <f t="shared" si="3"/>
        <v>147</v>
      </c>
      <c r="B151" s="7" t="s">
        <v>1934</v>
      </c>
      <c r="C151" s="12" t="s">
        <v>551</v>
      </c>
      <c r="D151" s="31"/>
      <c r="E151" s="53">
        <v>2019.05</v>
      </c>
      <c r="F151" s="13" t="s">
        <v>609</v>
      </c>
      <c r="G151" s="9">
        <v>373</v>
      </c>
      <c r="H151" s="9">
        <v>763</v>
      </c>
      <c r="I151" s="34" t="s">
        <v>2247</v>
      </c>
      <c r="J151" s="14" t="s">
        <v>48</v>
      </c>
      <c r="K151" s="43"/>
    </row>
    <row r="152" spans="1:11" s="65" customFormat="1" x14ac:dyDescent="0.2">
      <c r="A152" s="70">
        <f t="shared" si="3"/>
        <v>148</v>
      </c>
      <c r="B152" s="7" t="s">
        <v>1933</v>
      </c>
      <c r="C152" s="7" t="s">
        <v>1080</v>
      </c>
      <c r="D152" s="12"/>
      <c r="E152" s="53">
        <v>2019.07</v>
      </c>
      <c r="F152" s="13" t="s">
        <v>609</v>
      </c>
      <c r="G152" s="9">
        <v>254</v>
      </c>
      <c r="H152" s="9">
        <v>539</v>
      </c>
      <c r="I152" s="34" t="s">
        <v>2664</v>
      </c>
      <c r="J152" s="14" t="s">
        <v>33</v>
      </c>
      <c r="K152" s="43"/>
    </row>
    <row r="153" spans="1:11" s="73" customFormat="1" x14ac:dyDescent="0.2">
      <c r="A153" s="67">
        <f t="shared" si="3"/>
        <v>149</v>
      </c>
      <c r="B153" s="31" t="s">
        <v>1932</v>
      </c>
      <c r="C153" s="31" t="s">
        <v>2099</v>
      </c>
      <c r="D153" s="31" t="s">
        <v>770</v>
      </c>
      <c r="E153" s="54">
        <v>2020.07</v>
      </c>
      <c r="F153" s="32" t="s">
        <v>609</v>
      </c>
      <c r="G153" s="28">
        <v>1249</v>
      </c>
      <c r="H153" s="28">
        <v>2313</v>
      </c>
      <c r="I153" s="29" t="s">
        <v>40</v>
      </c>
      <c r="J153" s="39" t="s">
        <v>48</v>
      </c>
      <c r="K153" s="43"/>
    </row>
    <row r="154" spans="1:11" s="73" customFormat="1" x14ac:dyDescent="0.2">
      <c r="A154" s="67">
        <f t="shared" si="3"/>
        <v>150</v>
      </c>
      <c r="B154" s="31" t="s">
        <v>1931</v>
      </c>
      <c r="C154" s="31" t="s">
        <v>738</v>
      </c>
      <c r="D154" s="31"/>
      <c r="E154" s="54">
        <v>2020.11</v>
      </c>
      <c r="F154" s="32" t="s">
        <v>173</v>
      </c>
      <c r="G154" s="28">
        <v>1412</v>
      </c>
      <c r="H154" s="28">
        <v>2642</v>
      </c>
      <c r="I154" s="29" t="s">
        <v>40</v>
      </c>
      <c r="J154" s="39" t="s">
        <v>48</v>
      </c>
      <c r="K154" s="43"/>
    </row>
    <row r="155" spans="1:11" s="73" customFormat="1" x14ac:dyDescent="0.2">
      <c r="A155" s="70">
        <f>ROW()-4</f>
        <v>151</v>
      </c>
      <c r="B155" s="7" t="s">
        <v>1930</v>
      </c>
      <c r="C155" s="7" t="s">
        <v>15</v>
      </c>
      <c r="D155" s="7"/>
      <c r="E155" s="53">
        <v>2019.03</v>
      </c>
      <c r="F155" s="13" t="s">
        <v>2808</v>
      </c>
      <c r="G155" s="9">
        <v>1635</v>
      </c>
      <c r="H155" s="9">
        <v>3301</v>
      </c>
      <c r="I155" s="34" t="s">
        <v>2311</v>
      </c>
      <c r="J155" s="14" t="s">
        <v>33</v>
      </c>
      <c r="K155" s="43" t="s">
        <v>2672</v>
      </c>
    </row>
    <row r="156" spans="1:11" s="73" customFormat="1" x14ac:dyDescent="0.2">
      <c r="A156" s="70">
        <f t="shared" ref="A156:A1583" si="4">ROW()-4</f>
        <v>152</v>
      </c>
      <c r="B156" s="7" t="s">
        <v>1929</v>
      </c>
      <c r="C156" s="31" t="s">
        <v>17</v>
      </c>
      <c r="D156" s="8"/>
      <c r="E156" s="53" t="s">
        <v>2809</v>
      </c>
      <c r="F156" s="30" t="s">
        <v>2593</v>
      </c>
      <c r="G156" s="9">
        <v>2165</v>
      </c>
      <c r="H156" s="9">
        <v>4435</v>
      </c>
      <c r="I156" s="10" t="s">
        <v>2201</v>
      </c>
      <c r="J156" s="40" t="s">
        <v>2282</v>
      </c>
      <c r="K156" s="42"/>
    </row>
    <row r="157" spans="1:11" s="73" customFormat="1" x14ac:dyDescent="0.2">
      <c r="A157" s="71">
        <f t="shared" si="4"/>
        <v>153</v>
      </c>
      <c r="B157" s="7" t="s">
        <v>1928</v>
      </c>
      <c r="C157" s="7" t="s">
        <v>15</v>
      </c>
      <c r="D157" s="8"/>
      <c r="E157" s="53">
        <v>2016.11</v>
      </c>
      <c r="F157" s="8" t="s">
        <v>190</v>
      </c>
      <c r="G157" s="22">
        <v>12449</v>
      </c>
      <c r="H157" s="23">
        <v>29031</v>
      </c>
      <c r="I157" s="10" t="s">
        <v>4</v>
      </c>
      <c r="J157" s="24" t="s">
        <v>48</v>
      </c>
      <c r="K157" s="42"/>
    </row>
    <row r="158" spans="1:11" s="73" customFormat="1" x14ac:dyDescent="0.2">
      <c r="A158" s="67">
        <f t="shared" si="4"/>
        <v>154</v>
      </c>
      <c r="B158" s="7" t="s">
        <v>1927</v>
      </c>
      <c r="C158" s="31" t="s">
        <v>1080</v>
      </c>
      <c r="D158" s="7"/>
      <c r="E158" s="53">
        <v>2015.03</v>
      </c>
      <c r="F158" s="8" t="s">
        <v>251</v>
      </c>
      <c r="G158" s="9">
        <v>1305</v>
      </c>
      <c r="H158" s="9">
        <v>2550</v>
      </c>
      <c r="I158" s="29" t="s">
        <v>2343</v>
      </c>
      <c r="J158" s="40" t="s">
        <v>48</v>
      </c>
      <c r="K158" s="42"/>
    </row>
    <row r="159" spans="1:11" s="73" customFormat="1" x14ac:dyDescent="0.2">
      <c r="A159" s="67">
        <f t="shared" si="4"/>
        <v>155</v>
      </c>
      <c r="B159" s="7" t="s">
        <v>1926</v>
      </c>
      <c r="C159" s="7" t="s">
        <v>15</v>
      </c>
      <c r="D159" s="7"/>
      <c r="E159" s="53">
        <v>2016.07</v>
      </c>
      <c r="F159" s="8" t="s">
        <v>206</v>
      </c>
      <c r="G159" s="9">
        <v>1618</v>
      </c>
      <c r="H159" s="9">
        <v>3203</v>
      </c>
      <c r="I159" s="10" t="s">
        <v>2211</v>
      </c>
      <c r="J159" s="40" t="s">
        <v>48</v>
      </c>
      <c r="K159" s="42"/>
    </row>
    <row r="160" spans="1:11" s="73" customFormat="1" x14ac:dyDescent="0.2">
      <c r="A160" s="67">
        <f t="shared" si="4"/>
        <v>156</v>
      </c>
      <c r="B160" s="7" t="s">
        <v>1925</v>
      </c>
      <c r="C160" s="7" t="s">
        <v>2099</v>
      </c>
      <c r="D160" s="7" t="s">
        <v>735</v>
      </c>
      <c r="E160" s="53">
        <v>2020.08</v>
      </c>
      <c r="F160" s="8" t="s">
        <v>789</v>
      </c>
      <c r="G160" s="9">
        <v>1810</v>
      </c>
      <c r="H160" s="9">
        <v>2946</v>
      </c>
      <c r="I160" s="10" t="s">
        <v>40</v>
      </c>
      <c r="J160" s="40" t="s">
        <v>48</v>
      </c>
      <c r="K160" s="42"/>
    </row>
    <row r="161" spans="1:11" s="73" customFormat="1" x14ac:dyDescent="0.2">
      <c r="A161" s="67">
        <f t="shared" si="4"/>
        <v>157</v>
      </c>
      <c r="B161" s="7" t="s">
        <v>2438</v>
      </c>
      <c r="C161" s="7" t="s">
        <v>2104</v>
      </c>
      <c r="D161" s="7" t="s">
        <v>2332</v>
      </c>
      <c r="E161" s="53">
        <v>2016.12</v>
      </c>
      <c r="F161" s="8" t="s">
        <v>132</v>
      </c>
      <c r="G161" s="22">
        <v>544</v>
      </c>
      <c r="H161" s="23">
        <v>1137</v>
      </c>
      <c r="I161" s="10" t="s">
        <v>39</v>
      </c>
      <c r="J161" s="24" t="s">
        <v>48</v>
      </c>
      <c r="K161" s="42"/>
    </row>
    <row r="162" spans="1:11" s="73" customFormat="1" x14ac:dyDescent="0.2">
      <c r="A162" s="70">
        <f t="shared" si="4"/>
        <v>158</v>
      </c>
      <c r="B162" s="7" t="s">
        <v>1924</v>
      </c>
      <c r="C162" s="7" t="s">
        <v>2103</v>
      </c>
      <c r="D162" s="7" t="s">
        <v>2114</v>
      </c>
      <c r="E162" s="53">
        <v>2019.03</v>
      </c>
      <c r="F162" s="13" t="s">
        <v>602</v>
      </c>
      <c r="G162" s="9">
        <v>2539</v>
      </c>
      <c r="H162" s="9">
        <v>5029</v>
      </c>
      <c r="I162" s="14" t="s">
        <v>39</v>
      </c>
      <c r="J162" s="14" t="s">
        <v>33</v>
      </c>
      <c r="K162" s="43"/>
    </row>
    <row r="163" spans="1:11" s="73" customFormat="1" x14ac:dyDescent="0.2">
      <c r="A163" s="70">
        <f t="shared" si="4"/>
        <v>159</v>
      </c>
      <c r="B163" s="7" t="s">
        <v>2453</v>
      </c>
      <c r="C163" s="7" t="s">
        <v>17</v>
      </c>
      <c r="D163" s="31"/>
      <c r="E163" s="53">
        <v>2017.03</v>
      </c>
      <c r="F163" s="8" t="s">
        <v>157</v>
      </c>
      <c r="G163" s="9">
        <v>11325</v>
      </c>
      <c r="H163" s="9">
        <v>21168</v>
      </c>
      <c r="I163" s="10" t="s">
        <v>39</v>
      </c>
      <c r="J163" s="24" t="s">
        <v>48</v>
      </c>
      <c r="K163" s="42"/>
    </row>
    <row r="164" spans="1:11" s="73" customFormat="1" x14ac:dyDescent="0.2">
      <c r="A164" s="70">
        <f t="shared" si="4"/>
        <v>160</v>
      </c>
      <c r="B164" s="7" t="s">
        <v>1923</v>
      </c>
      <c r="C164" s="7" t="s">
        <v>2099</v>
      </c>
      <c r="D164" s="7" t="s">
        <v>2404</v>
      </c>
      <c r="E164" s="53">
        <v>2016.08</v>
      </c>
      <c r="F164" s="8" t="s">
        <v>214</v>
      </c>
      <c r="G164" s="9">
        <v>658</v>
      </c>
      <c r="H164" s="9">
        <v>1082</v>
      </c>
      <c r="I164" s="10" t="s">
        <v>2229</v>
      </c>
      <c r="J164" s="40" t="s">
        <v>48</v>
      </c>
      <c r="K164" s="44"/>
    </row>
    <row r="165" spans="1:11" x14ac:dyDescent="0.2">
      <c r="A165" s="67">
        <f t="shared" ref="A165:A1555" si="5">ROW()-4</f>
        <v>161</v>
      </c>
      <c r="B165" s="7" t="s">
        <v>1922</v>
      </c>
      <c r="C165" s="7" t="s">
        <v>2099</v>
      </c>
      <c r="D165" s="7" t="s">
        <v>2158</v>
      </c>
      <c r="E165" s="53">
        <v>2016.12</v>
      </c>
      <c r="F165" s="8" t="s">
        <v>133</v>
      </c>
      <c r="G165" s="9">
        <v>201</v>
      </c>
      <c r="H165" s="9">
        <v>340</v>
      </c>
      <c r="I165" s="10" t="s">
        <v>39</v>
      </c>
      <c r="J165" s="24" t="s">
        <v>48</v>
      </c>
      <c r="K165" s="42"/>
    </row>
    <row r="166" spans="1:11" x14ac:dyDescent="0.2">
      <c r="A166" s="70">
        <f t="shared" si="5"/>
        <v>162</v>
      </c>
      <c r="B166" s="31" t="s">
        <v>810</v>
      </c>
      <c r="C166" s="31" t="s">
        <v>2099</v>
      </c>
      <c r="D166" s="31" t="s">
        <v>32</v>
      </c>
      <c r="E166" s="54">
        <v>2020.09</v>
      </c>
      <c r="F166" s="32" t="s">
        <v>811</v>
      </c>
      <c r="G166" s="28">
        <v>4673</v>
      </c>
      <c r="H166" s="28">
        <v>7096</v>
      </c>
      <c r="I166" s="29" t="s">
        <v>40</v>
      </c>
      <c r="J166" s="39" t="s">
        <v>48</v>
      </c>
    </row>
    <row r="167" spans="1:11" s="74" customFormat="1" x14ac:dyDescent="0.2">
      <c r="A167" s="67">
        <f t="shared" si="5"/>
        <v>163</v>
      </c>
      <c r="B167" s="31" t="s">
        <v>2806</v>
      </c>
      <c r="C167" s="31" t="s">
        <v>740</v>
      </c>
      <c r="D167" s="31" t="s">
        <v>799</v>
      </c>
      <c r="E167" s="31" t="s">
        <v>2785</v>
      </c>
      <c r="F167" s="32" t="s">
        <v>2807</v>
      </c>
      <c r="G167" s="28">
        <v>1873</v>
      </c>
      <c r="H167" s="28">
        <v>4087</v>
      </c>
      <c r="I167" s="29" t="s">
        <v>49</v>
      </c>
      <c r="J167" s="39" t="s">
        <v>48</v>
      </c>
      <c r="K167" s="43"/>
    </row>
    <row r="168" spans="1:11" s="74" customFormat="1" x14ac:dyDescent="0.2">
      <c r="A168" s="67">
        <f t="shared" si="5"/>
        <v>164</v>
      </c>
      <c r="B168" s="31" t="s">
        <v>2848</v>
      </c>
      <c r="C168" s="31" t="s">
        <v>740</v>
      </c>
      <c r="D168" s="31" t="s">
        <v>2096</v>
      </c>
      <c r="E168" s="31" t="s">
        <v>2837</v>
      </c>
      <c r="F168" s="32" t="s">
        <v>2807</v>
      </c>
      <c r="G168" s="28">
        <v>1873</v>
      </c>
      <c r="H168" s="28">
        <v>4087</v>
      </c>
      <c r="I168" s="29" t="s">
        <v>49</v>
      </c>
      <c r="J168" s="39" t="s">
        <v>48</v>
      </c>
      <c r="K168" s="43"/>
    </row>
    <row r="169" spans="1:11" x14ac:dyDescent="0.2">
      <c r="A169" s="67">
        <f t="shared" si="5"/>
        <v>165</v>
      </c>
      <c r="B169" s="31" t="s">
        <v>2902</v>
      </c>
      <c r="C169" s="31" t="s">
        <v>2099</v>
      </c>
      <c r="D169" s="31" t="s">
        <v>758</v>
      </c>
      <c r="E169" s="31" t="s">
        <v>2901</v>
      </c>
      <c r="F169" s="32" t="s">
        <v>2807</v>
      </c>
      <c r="G169" s="28">
        <v>2931</v>
      </c>
      <c r="H169" s="28">
        <v>5511</v>
      </c>
      <c r="I169" s="29" t="s">
        <v>49</v>
      </c>
      <c r="J169" s="39" t="s">
        <v>48</v>
      </c>
    </row>
    <row r="170" spans="1:11" s="74" customFormat="1" x14ac:dyDescent="0.2">
      <c r="A170" s="70">
        <f t="shared" si="5"/>
        <v>166</v>
      </c>
      <c r="B170" s="11" t="s">
        <v>1921</v>
      </c>
      <c r="C170" s="11" t="s">
        <v>2104</v>
      </c>
      <c r="D170" s="7" t="s">
        <v>874</v>
      </c>
      <c r="E170" s="53">
        <v>2018.03</v>
      </c>
      <c r="F170" s="8" t="s">
        <v>526</v>
      </c>
      <c r="G170" s="9">
        <v>2613</v>
      </c>
      <c r="H170" s="9">
        <v>6144</v>
      </c>
      <c r="I170" s="10" t="s">
        <v>2</v>
      </c>
      <c r="J170" s="40" t="s">
        <v>2130</v>
      </c>
      <c r="K170" s="42"/>
    </row>
    <row r="171" spans="1:11" s="74" customFormat="1" x14ac:dyDescent="0.2">
      <c r="A171" s="70">
        <f t="shared" si="5"/>
        <v>167</v>
      </c>
      <c r="B171" s="31" t="s">
        <v>1920</v>
      </c>
      <c r="C171" s="31" t="s">
        <v>743</v>
      </c>
      <c r="D171" s="31"/>
      <c r="E171" s="54">
        <v>2020.06</v>
      </c>
      <c r="F171" s="32" t="s">
        <v>765</v>
      </c>
      <c r="G171" s="28">
        <v>3076</v>
      </c>
      <c r="H171" s="28">
        <v>8183</v>
      </c>
      <c r="I171" s="29" t="s">
        <v>40</v>
      </c>
      <c r="J171" s="39" t="s">
        <v>48</v>
      </c>
      <c r="K171" s="43" t="s">
        <v>2498</v>
      </c>
    </row>
    <row r="172" spans="1:11" s="74" customFormat="1" x14ac:dyDescent="0.2">
      <c r="A172" s="70">
        <f t="shared" si="5"/>
        <v>168</v>
      </c>
      <c r="B172" s="7" t="s">
        <v>1919</v>
      </c>
      <c r="C172" s="7" t="s">
        <v>15</v>
      </c>
      <c r="D172" s="7"/>
      <c r="E172" s="54">
        <v>2013.08</v>
      </c>
      <c r="F172" s="32" t="s">
        <v>197</v>
      </c>
      <c r="G172" s="28">
        <v>839</v>
      </c>
      <c r="H172" s="28">
        <v>1432</v>
      </c>
      <c r="I172" s="29" t="s">
        <v>2259</v>
      </c>
      <c r="J172" s="39" t="s">
        <v>48</v>
      </c>
      <c r="K172" s="43" t="s">
        <v>2241</v>
      </c>
    </row>
    <row r="173" spans="1:11" s="74" customFormat="1" x14ac:dyDescent="0.2">
      <c r="A173" s="67">
        <f t="shared" si="5"/>
        <v>169</v>
      </c>
      <c r="B173" s="7" t="s">
        <v>1918</v>
      </c>
      <c r="C173" s="7" t="s">
        <v>2099</v>
      </c>
      <c r="D173" s="7" t="s">
        <v>2129</v>
      </c>
      <c r="E173" s="53">
        <v>2016.04</v>
      </c>
      <c r="F173" s="8" t="s">
        <v>197</v>
      </c>
      <c r="G173" s="9">
        <v>3733</v>
      </c>
      <c r="H173" s="9">
        <v>6832</v>
      </c>
      <c r="I173" s="10" t="s">
        <v>2162</v>
      </c>
      <c r="J173" s="40" t="s">
        <v>48</v>
      </c>
      <c r="K173" s="42"/>
    </row>
    <row r="174" spans="1:11" s="74" customFormat="1" x14ac:dyDescent="0.2">
      <c r="A174" s="67">
        <f t="shared" si="5"/>
        <v>170</v>
      </c>
      <c r="B174" s="7" t="s">
        <v>1917</v>
      </c>
      <c r="C174" s="11" t="s">
        <v>2099</v>
      </c>
      <c r="D174" s="7" t="s">
        <v>2129</v>
      </c>
      <c r="E174" s="53">
        <v>2018.02</v>
      </c>
      <c r="F174" s="8" t="s">
        <v>520</v>
      </c>
      <c r="G174" s="9">
        <v>889</v>
      </c>
      <c r="H174" s="9">
        <v>1746</v>
      </c>
      <c r="I174" s="10" t="s">
        <v>2</v>
      </c>
      <c r="J174" s="40" t="s">
        <v>2533</v>
      </c>
      <c r="K174" s="43"/>
    </row>
    <row r="175" spans="1:11" s="74" customFormat="1" x14ac:dyDescent="0.2">
      <c r="A175" s="67">
        <f t="shared" si="5"/>
        <v>171</v>
      </c>
      <c r="B175" s="7" t="s">
        <v>1916</v>
      </c>
      <c r="C175" s="7" t="s">
        <v>2099</v>
      </c>
      <c r="D175" s="7" t="s">
        <v>2388</v>
      </c>
      <c r="E175" s="53">
        <v>2016.01</v>
      </c>
      <c r="F175" s="8" t="s">
        <v>239</v>
      </c>
      <c r="G175" s="9">
        <v>290</v>
      </c>
      <c r="H175" s="9">
        <v>473</v>
      </c>
      <c r="I175" s="10" t="s">
        <v>2255</v>
      </c>
      <c r="J175" s="40" t="s">
        <v>48</v>
      </c>
      <c r="K175" s="42"/>
    </row>
    <row r="176" spans="1:11" s="74" customFormat="1" x14ac:dyDescent="0.2">
      <c r="A176" s="70">
        <f t="shared" si="5"/>
        <v>172</v>
      </c>
      <c r="B176" s="7" t="s">
        <v>1915</v>
      </c>
      <c r="C176" s="31" t="s">
        <v>2099</v>
      </c>
      <c r="D176" s="7" t="s">
        <v>770</v>
      </c>
      <c r="E176" s="53">
        <v>2014.03</v>
      </c>
      <c r="F176" s="26" t="s">
        <v>497</v>
      </c>
      <c r="G176" s="27">
        <v>743</v>
      </c>
      <c r="H176" s="28">
        <v>1550</v>
      </c>
      <c r="I176" s="29" t="s">
        <v>2162</v>
      </c>
      <c r="J176" s="39" t="s">
        <v>48</v>
      </c>
      <c r="K176" s="44"/>
    </row>
    <row r="177" spans="1:11" s="74" customFormat="1" x14ac:dyDescent="0.2">
      <c r="A177" s="67">
        <f t="shared" si="5"/>
        <v>173</v>
      </c>
      <c r="B177" s="7" t="s">
        <v>1914</v>
      </c>
      <c r="C177" s="7" t="s">
        <v>2099</v>
      </c>
      <c r="D177" s="7" t="s">
        <v>516</v>
      </c>
      <c r="E177" s="53">
        <v>2015.12</v>
      </c>
      <c r="F177" s="8" t="s">
        <v>238</v>
      </c>
      <c r="G177" s="9">
        <v>1601</v>
      </c>
      <c r="H177" s="9">
        <v>3186</v>
      </c>
      <c r="I177" s="10" t="s">
        <v>2229</v>
      </c>
      <c r="J177" s="40" t="s">
        <v>48</v>
      </c>
      <c r="K177" s="42"/>
    </row>
    <row r="178" spans="1:11" s="74" customFormat="1" x14ac:dyDescent="0.2">
      <c r="A178" s="70">
        <f t="shared" si="5"/>
        <v>174</v>
      </c>
      <c r="B178" s="7" t="s">
        <v>1913</v>
      </c>
      <c r="C178" s="7" t="s">
        <v>2099</v>
      </c>
      <c r="D178" s="12" t="s">
        <v>2345</v>
      </c>
      <c r="E178" s="53">
        <v>2019.05</v>
      </c>
      <c r="F178" s="13" t="s">
        <v>1912</v>
      </c>
      <c r="G178" s="9">
        <v>6715</v>
      </c>
      <c r="H178" s="9">
        <v>10629</v>
      </c>
      <c r="I178" s="14" t="s">
        <v>40</v>
      </c>
      <c r="J178" s="14" t="s">
        <v>48</v>
      </c>
      <c r="K178" s="43"/>
    </row>
    <row r="179" spans="1:11" s="74" customFormat="1" x14ac:dyDescent="0.2">
      <c r="A179" s="67">
        <f t="shared" si="5"/>
        <v>175</v>
      </c>
      <c r="B179" s="31" t="s">
        <v>1911</v>
      </c>
      <c r="C179" s="31" t="s">
        <v>2099</v>
      </c>
      <c r="D179" s="7" t="s">
        <v>2158</v>
      </c>
      <c r="E179" s="54">
        <v>2012.08</v>
      </c>
      <c r="F179" s="32" t="s">
        <v>221</v>
      </c>
      <c r="G179" s="28">
        <v>745</v>
      </c>
      <c r="H179" s="28">
        <v>1411</v>
      </c>
      <c r="I179" s="29" t="s">
        <v>2162</v>
      </c>
      <c r="J179" s="39" t="s">
        <v>48</v>
      </c>
      <c r="K179" s="43"/>
    </row>
    <row r="180" spans="1:11" s="74" customFormat="1" x14ac:dyDescent="0.2">
      <c r="A180" s="70">
        <f t="shared" si="5"/>
        <v>176</v>
      </c>
      <c r="B180" s="31" t="s">
        <v>1910</v>
      </c>
      <c r="C180" s="31" t="s">
        <v>2099</v>
      </c>
      <c r="D180" s="7" t="s">
        <v>725</v>
      </c>
      <c r="E180" s="54">
        <v>2012.09</v>
      </c>
      <c r="F180" s="32" t="s">
        <v>165</v>
      </c>
      <c r="G180" s="28">
        <v>619</v>
      </c>
      <c r="H180" s="28">
        <v>1276</v>
      </c>
      <c r="I180" s="29" t="s">
        <v>887</v>
      </c>
      <c r="J180" s="39" t="s">
        <v>48</v>
      </c>
      <c r="K180" s="43"/>
    </row>
    <row r="181" spans="1:11" s="74" customFormat="1" x14ac:dyDescent="0.2">
      <c r="A181" s="67">
        <f t="shared" si="5"/>
        <v>177</v>
      </c>
      <c r="B181" s="31" t="s">
        <v>1909</v>
      </c>
      <c r="C181" s="31" t="s">
        <v>15</v>
      </c>
      <c r="D181" s="7"/>
      <c r="E181" s="53">
        <v>2014.07</v>
      </c>
      <c r="F181" s="32" t="s">
        <v>221</v>
      </c>
      <c r="G181" s="28">
        <v>4320</v>
      </c>
      <c r="H181" s="28">
        <v>9204</v>
      </c>
      <c r="I181" s="29" t="s">
        <v>2311</v>
      </c>
      <c r="J181" s="39" t="s">
        <v>48</v>
      </c>
      <c r="K181" s="43"/>
    </row>
    <row r="182" spans="1:11" s="74" customFormat="1" x14ac:dyDescent="0.2">
      <c r="A182" s="67">
        <f t="shared" si="5"/>
        <v>178</v>
      </c>
      <c r="B182" s="31" t="s">
        <v>1908</v>
      </c>
      <c r="C182" s="31" t="s">
        <v>15</v>
      </c>
      <c r="D182" s="7"/>
      <c r="E182" s="53">
        <v>2014.07</v>
      </c>
      <c r="F182" s="32" t="s">
        <v>221</v>
      </c>
      <c r="G182" s="28">
        <v>192</v>
      </c>
      <c r="H182" s="28">
        <v>451</v>
      </c>
      <c r="I182" s="29" t="s">
        <v>2247</v>
      </c>
      <c r="J182" s="39" t="s">
        <v>48</v>
      </c>
      <c r="K182" s="43"/>
    </row>
    <row r="183" spans="1:11" s="74" customFormat="1" x14ac:dyDescent="0.2">
      <c r="A183" s="67">
        <f t="shared" si="5"/>
        <v>179</v>
      </c>
      <c r="B183" s="31" t="s">
        <v>1907</v>
      </c>
      <c r="C183" s="31" t="s">
        <v>15</v>
      </c>
      <c r="D183" s="7"/>
      <c r="E183" s="53">
        <v>2014.07</v>
      </c>
      <c r="F183" s="32" t="s">
        <v>221</v>
      </c>
      <c r="G183" s="28">
        <v>131</v>
      </c>
      <c r="H183" s="28">
        <v>267</v>
      </c>
      <c r="I183" s="29" t="s">
        <v>2311</v>
      </c>
      <c r="J183" s="39" t="s">
        <v>48</v>
      </c>
      <c r="K183" s="43"/>
    </row>
    <row r="184" spans="1:11" s="74" customFormat="1" x14ac:dyDescent="0.2">
      <c r="A184" s="67">
        <f t="shared" si="5"/>
        <v>180</v>
      </c>
      <c r="B184" s="31" t="s">
        <v>1906</v>
      </c>
      <c r="C184" s="31" t="s">
        <v>17</v>
      </c>
      <c r="D184" s="31"/>
      <c r="E184" s="53">
        <v>2014.12</v>
      </c>
      <c r="F184" s="32" t="s">
        <v>165</v>
      </c>
      <c r="G184" s="28">
        <v>511</v>
      </c>
      <c r="H184" s="28">
        <v>1037</v>
      </c>
      <c r="I184" s="29" t="s">
        <v>2339</v>
      </c>
      <c r="J184" s="39" t="s">
        <v>48</v>
      </c>
      <c r="K184" s="43"/>
    </row>
    <row r="185" spans="1:11" s="74" customFormat="1" x14ac:dyDescent="0.2">
      <c r="A185" s="67">
        <f t="shared" si="5"/>
        <v>181</v>
      </c>
      <c r="B185" s="7" t="s">
        <v>1905</v>
      </c>
      <c r="C185" s="7" t="s">
        <v>1080</v>
      </c>
      <c r="D185" s="7"/>
      <c r="E185" s="53">
        <v>2015.09</v>
      </c>
      <c r="F185" s="8" t="s">
        <v>221</v>
      </c>
      <c r="G185" s="9">
        <v>655</v>
      </c>
      <c r="H185" s="9">
        <v>850</v>
      </c>
      <c r="I185" s="10" t="s">
        <v>2368</v>
      </c>
      <c r="J185" s="40" t="s">
        <v>48</v>
      </c>
      <c r="K185" s="42" t="s">
        <v>2369</v>
      </c>
    </row>
    <row r="186" spans="1:11" s="74" customFormat="1" x14ac:dyDescent="0.2">
      <c r="A186" s="70">
        <f t="shared" si="5"/>
        <v>182</v>
      </c>
      <c r="B186" s="11" t="s">
        <v>2474</v>
      </c>
      <c r="C186" s="11" t="s">
        <v>2099</v>
      </c>
      <c r="D186" s="31" t="s">
        <v>2137</v>
      </c>
      <c r="E186" s="53">
        <v>2017.04</v>
      </c>
      <c r="F186" s="8" t="s">
        <v>165</v>
      </c>
      <c r="G186" s="9">
        <v>1404</v>
      </c>
      <c r="H186" s="9">
        <v>2655</v>
      </c>
      <c r="I186" s="10" t="s">
        <v>2162</v>
      </c>
      <c r="J186" s="24" t="s">
        <v>48</v>
      </c>
      <c r="K186" s="42"/>
    </row>
    <row r="187" spans="1:11" s="74" customFormat="1" x14ac:dyDescent="0.2">
      <c r="A187" s="70">
        <f t="shared" si="5"/>
        <v>183</v>
      </c>
      <c r="B187" s="7" t="s">
        <v>2555</v>
      </c>
      <c r="C187" s="7" t="s">
        <v>2099</v>
      </c>
      <c r="D187" s="7" t="s">
        <v>2091</v>
      </c>
      <c r="E187" s="53">
        <v>2018.05</v>
      </c>
      <c r="F187" s="8" t="s">
        <v>2556</v>
      </c>
      <c r="G187" s="9">
        <v>1356</v>
      </c>
      <c r="H187" s="9">
        <v>2755</v>
      </c>
      <c r="I187" s="10" t="s">
        <v>2</v>
      </c>
      <c r="J187" s="40" t="s">
        <v>2533</v>
      </c>
      <c r="K187" s="42"/>
    </row>
    <row r="188" spans="1:11" s="74" customFormat="1" x14ac:dyDescent="0.2">
      <c r="A188" s="70">
        <f t="shared" si="5"/>
        <v>184</v>
      </c>
      <c r="B188" s="11" t="s">
        <v>1904</v>
      </c>
      <c r="C188" s="7" t="s">
        <v>2099</v>
      </c>
      <c r="D188" s="31" t="s">
        <v>2186</v>
      </c>
      <c r="E188" s="53">
        <v>2018.05</v>
      </c>
      <c r="F188" s="8" t="s">
        <v>2558</v>
      </c>
      <c r="G188" s="9">
        <v>1813</v>
      </c>
      <c r="H188" s="9">
        <v>3412</v>
      </c>
      <c r="I188" s="10" t="s">
        <v>2</v>
      </c>
      <c r="J188" s="40" t="s">
        <v>2130</v>
      </c>
      <c r="K188" s="42"/>
    </row>
    <row r="189" spans="1:11" x14ac:dyDescent="0.2">
      <c r="A189" s="71">
        <f t="shared" si="5"/>
        <v>185</v>
      </c>
      <c r="B189" s="7" t="s">
        <v>1903</v>
      </c>
      <c r="C189" s="12" t="s">
        <v>2286</v>
      </c>
      <c r="D189" s="31"/>
      <c r="E189" s="53">
        <v>2019.05</v>
      </c>
      <c r="F189" s="13" t="s">
        <v>634</v>
      </c>
      <c r="G189" s="9">
        <v>306</v>
      </c>
      <c r="H189" s="9">
        <v>523</v>
      </c>
      <c r="I189" s="14" t="s">
        <v>40</v>
      </c>
      <c r="J189" s="14" t="s">
        <v>48</v>
      </c>
    </row>
    <row r="190" spans="1:11" s="74" customFormat="1" x14ac:dyDescent="0.2">
      <c r="A190" s="70">
        <f t="shared" si="5"/>
        <v>186</v>
      </c>
      <c r="B190" s="31" t="s">
        <v>807</v>
      </c>
      <c r="C190" s="31" t="s">
        <v>738</v>
      </c>
      <c r="D190" s="31"/>
      <c r="E190" s="54">
        <v>2020.09</v>
      </c>
      <c r="F190" s="32" t="s">
        <v>221</v>
      </c>
      <c r="G190" s="28">
        <v>816</v>
      </c>
      <c r="H190" s="28">
        <v>1846</v>
      </c>
      <c r="I190" s="14" t="s">
        <v>49</v>
      </c>
      <c r="J190" s="39" t="s">
        <v>48</v>
      </c>
      <c r="K190" s="43" t="s">
        <v>795</v>
      </c>
    </row>
    <row r="191" spans="1:11" s="74" customFormat="1" x14ac:dyDescent="0.2">
      <c r="A191" s="67">
        <f t="shared" si="5"/>
        <v>187</v>
      </c>
      <c r="B191" s="31" t="s">
        <v>2849</v>
      </c>
      <c r="C191" s="31" t="s">
        <v>738</v>
      </c>
      <c r="D191" s="31"/>
      <c r="E191" s="31" t="s">
        <v>2837</v>
      </c>
      <c r="F191" s="32" t="s">
        <v>221</v>
      </c>
      <c r="G191" s="28">
        <v>2854</v>
      </c>
      <c r="H191" s="28">
        <v>7496</v>
      </c>
      <c r="I191" s="29" t="s">
        <v>713</v>
      </c>
      <c r="J191" s="39" t="s">
        <v>48</v>
      </c>
      <c r="K191" s="43"/>
    </row>
    <row r="192" spans="1:11" s="74" customFormat="1" x14ac:dyDescent="0.2">
      <c r="A192" s="70">
        <f t="shared" si="5"/>
        <v>188</v>
      </c>
      <c r="B192" s="7" t="s">
        <v>613</v>
      </c>
      <c r="C192" s="7" t="s">
        <v>2099</v>
      </c>
      <c r="D192" s="7" t="s">
        <v>770</v>
      </c>
      <c r="E192" s="53">
        <v>2019.04</v>
      </c>
      <c r="F192" s="13" t="s">
        <v>622</v>
      </c>
      <c r="G192" s="9">
        <v>865</v>
      </c>
      <c r="H192" s="9">
        <v>1787</v>
      </c>
      <c r="I192" s="14" t="s">
        <v>40</v>
      </c>
      <c r="J192" s="14" t="s">
        <v>48</v>
      </c>
      <c r="K192" s="43" t="s">
        <v>2279</v>
      </c>
    </row>
    <row r="193" spans="1:11" s="74" customFormat="1" x14ac:dyDescent="0.2">
      <c r="A193" s="70">
        <f t="shared" si="5"/>
        <v>189</v>
      </c>
      <c r="B193" s="7" t="s">
        <v>614</v>
      </c>
      <c r="C193" s="7" t="s">
        <v>2099</v>
      </c>
      <c r="D193" s="7" t="s">
        <v>770</v>
      </c>
      <c r="E193" s="53">
        <v>2019.04</v>
      </c>
      <c r="F193" s="13" t="s">
        <v>622</v>
      </c>
      <c r="G193" s="9">
        <v>2116</v>
      </c>
      <c r="H193" s="9">
        <v>4120</v>
      </c>
      <c r="I193" s="14" t="s">
        <v>40</v>
      </c>
      <c r="J193" s="14" t="s">
        <v>48</v>
      </c>
      <c r="K193" s="43" t="s">
        <v>2279</v>
      </c>
    </row>
    <row r="194" spans="1:11" x14ac:dyDescent="0.2">
      <c r="A194" s="70">
        <f t="shared" si="5"/>
        <v>190</v>
      </c>
      <c r="B194" s="31" t="s">
        <v>2725</v>
      </c>
      <c r="C194" s="31" t="s">
        <v>2099</v>
      </c>
      <c r="D194" s="31" t="s">
        <v>751</v>
      </c>
      <c r="E194" s="31" t="s">
        <v>2081</v>
      </c>
      <c r="F194" s="32" t="s">
        <v>2090</v>
      </c>
      <c r="G194" s="28">
        <v>483</v>
      </c>
      <c r="H194" s="28">
        <v>1091</v>
      </c>
      <c r="I194" s="29" t="s">
        <v>40</v>
      </c>
      <c r="J194" s="39" t="s">
        <v>48</v>
      </c>
    </row>
    <row r="195" spans="1:11" s="74" customFormat="1" x14ac:dyDescent="0.2">
      <c r="A195" s="71">
        <f t="shared" si="5"/>
        <v>191</v>
      </c>
      <c r="B195" s="31" t="s">
        <v>2120</v>
      </c>
      <c r="C195" s="31" t="s">
        <v>2121</v>
      </c>
      <c r="D195" s="31" t="s">
        <v>874</v>
      </c>
      <c r="E195" s="31" t="s">
        <v>2116</v>
      </c>
      <c r="F195" s="32" t="s">
        <v>2090</v>
      </c>
      <c r="G195" s="28">
        <v>4492</v>
      </c>
      <c r="H195" s="28">
        <v>10012</v>
      </c>
      <c r="I195" s="29" t="s">
        <v>40</v>
      </c>
      <c r="J195" s="39" t="s">
        <v>610</v>
      </c>
      <c r="K195" s="43"/>
    </row>
    <row r="196" spans="1:11" s="74" customFormat="1" x14ac:dyDescent="0.2">
      <c r="A196" s="67">
        <f t="shared" si="5"/>
        <v>192</v>
      </c>
      <c r="B196" s="31" t="s">
        <v>2831</v>
      </c>
      <c r="C196" s="31" t="s">
        <v>2805</v>
      </c>
      <c r="D196" s="31" t="s">
        <v>751</v>
      </c>
      <c r="E196" s="31" t="s">
        <v>2811</v>
      </c>
      <c r="F196" s="32" t="s">
        <v>2090</v>
      </c>
      <c r="G196" s="28">
        <v>706</v>
      </c>
      <c r="H196" s="28">
        <v>1469</v>
      </c>
      <c r="I196" s="29" t="s">
        <v>40</v>
      </c>
      <c r="J196" s="39" t="s">
        <v>48</v>
      </c>
      <c r="K196" s="43"/>
    </row>
    <row r="197" spans="1:11" s="74" customFormat="1" x14ac:dyDescent="0.2">
      <c r="A197" s="70">
        <f t="shared" si="5"/>
        <v>193</v>
      </c>
      <c r="B197" s="31" t="s">
        <v>1902</v>
      </c>
      <c r="C197" s="7" t="s">
        <v>17</v>
      </c>
      <c r="D197" s="31"/>
      <c r="E197" s="54">
        <v>2013.11</v>
      </c>
      <c r="F197" s="32" t="s">
        <v>347</v>
      </c>
      <c r="G197" s="28">
        <v>498</v>
      </c>
      <c r="H197" s="28">
        <v>1063</v>
      </c>
      <c r="I197" s="29" t="s">
        <v>2201</v>
      </c>
      <c r="J197" s="39" t="s">
        <v>48</v>
      </c>
      <c r="K197" s="43"/>
    </row>
    <row r="198" spans="1:11" s="74" customFormat="1" x14ac:dyDescent="0.2">
      <c r="A198" s="70">
        <f t="shared" ref="A198:A1019" si="6">ROW()-4</f>
        <v>194</v>
      </c>
      <c r="B198" s="11" t="s">
        <v>1901</v>
      </c>
      <c r="C198" s="11" t="s">
        <v>17</v>
      </c>
      <c r="D198" s="7"/>
      <c r="E198" s="53">
        <v>2017.07</v>
      </c>
      <c r="F198" s="8" t="s">
        <v>90</v>
      </c>
      <c r="G198" s="9">
        <v>1254</v>
      </c>
      <c r="H198" s="9">
        <v>1784</v>
      </c>
      <c r="I198" s="10" t="s">
        <v>2162</v>
      </c>
      <c r="J198" s="40" t="s">
        <v>48</v>
      </c>
      <c r="K198" s="42"/>
    </row>
    <row r="199" spans="1:11" s="74" customFormat="1" x14ac:dyDescent="0.2">
      <c r="A199" s="70">
        <f t="shared" si="6"/>
        <v>195</v>
      </c>
      <c r="B199" s="31" t="s">
        <v>1900</v>
      </c>
      <c r="C199" s="31" t="s">
        <v>2099</v>
      </c>
      <c r="D199" s="7" t="s">
        <v>32</v>
      </c>
      <c r="E199" s="53">
        <v>2011.05</v>
      </c>
      <c r="F199" s="32" t="s">
        <v>445</v>
      </c>
      <c r="G199" s="28">
        <v>6342</v>
      </c>
      <c r="H199" s="28">
        <v>12163</v>
      </c>
      <c r="I199" s="29" t="s">
        <v>2</v>
      </c>
      <c r="J199" s="39" t="s">
        <v>48</v>
      </c>
      <c r="K199" s="43"/>
    </row>
    <row r="200" spans="1:11" s="74" customFormat="1" x14ac:dyDescent="0.2">
      <c r="A200" s="70">
        <f t="shared" si="6"/>
        <v>196</v>
      </c>
      <c r="B200" s="7" t="s">
        <v>1899</v>
      </c>
      <c r="C200" s="7" t="s">
        <v>2099</v>
      </c>
      <c r="D200" s="7" t="s">
        <v>2403</v>
      </c>
      <c r="E200" s="53">
        <v>2016.08</v>
      </c>
      <c r="F200" s="8" t="s">
        <v>213</v>
      </c>
      <c r="G200" s="9">
        <v>347</v>
      </c>
      <c r="H200" s="9">
        <v>645</v>
      </c>
      <c r="I200" s="10" t="s">
        <v>2162</v>
      </c>
      <c r="J200" s="40" t="s">
        <v>48</v>
      </c>
      <c r="K200" s="44"/>
    </row>
    <row r="201" spans="1:11" s="74" customFormat="1" x14ac:dyDescent="0.2">
      <c r="A201" s="67">
        <f t="shared" si="6"/>
        <v>197</v>
      </c>
      <c r="B201" s="11" t="s">
        <v>1898</v>
      </c>
      <c r="C201" s="11" t="s">
        <v>2099</v>
      </c>
      <c r="D201" s="31" t="s">
        <v>2186</v>
      </c>
      <c r="E201" s="53">
        <v>2018.01</v>
      </c>
      <c r="F201" s="8" t="s">
        <v>2523</v>
      </c>
      <c r="G201" s="9">
        <v>1501</v>
      </c>
      <c r="H201" s="9">
        <v>2810</v>
      </c>
      <c r="I201" s="10" t="s">
        <v>39</v>
      </c>
      <c r="J201" s="40" t="s">
        <v>48</v>
      </c>
      <c r="K201" s="42"/>
    </row>
    <row r="202" spans="1:11" s="74" customFormat="1" x14ac:dyDescent="0.2">
      <c r="A202" s="70">
        <f t="shared" si="6"/>
        <v>198</v>
      </c>
      <c r="B202" s="11" t="s">
        <v>1897</v>
      </c>
      <c r="C202" s="7" t="s">
        <v>2099</v>
      </c>
      <c r="D202" s="31" t="s">
        <v>2186</v>
      </c>
      <c r="E202" s="53">
        <v>2018.05</v>
      </c>
      <c r="F202" s="8" t="s">
        <v>2559</v>
      </c>
      <c r="G202" s="9">
        <v>1428</v>
      </c>
      <c r="H202" s="9">
        <v>2821</v>
      </c>
      <c r="I202" s="10" t="s">
        <v>2</v>
      </c>
      <c r="J202" s="40" t="s">
        <v>2130</v>
      </c>
      <c r="K202" s="42" t="s">
        <v>2279</v>
      </c>
    </row>
    <row r="203" spans="1:11" s="74" customFormat="1" x14ac:dyDescent="0.2">
      <c r="A203" s="67">
        <f t="shared" si="6"/>
        <v>199</v>
      </c>
      <c r="B203" s="11" t="s">
        <v>1896</v>
      </c>
      <c r="C203" s="7" t="s">
        <v>722</v>
      </c>
      <c r="D203" s="7"/>
      <c r="E203" s="53" t="s">
        <v>2603</v>
      </c>
      <c r="F203" s="20" t="s">
        <v>2523</v>
      </c>
      <c r="G203" s="9">
        <v>1111</v>
      </c>
      <c r="H203" s="9">
        <v>2111</v>
      </c>
      <c r="I203" s="10" t="s">
        <v>2162</v>
      </c>
      <c r="J203" s="40" t="s">
        <v>2130</v>
      </c>
      <c r="K203" s="42"/>
    </row>
    <row r="204" spans="1:11" s="74" customFormat="1" x14ac:dyDescent="0.2">
      <c r="A204" s="67">
        <f t="shared" si="6"/>
        <v>200</v>
      </c>
      <c r="B204" s="7" t="s">
        <v>1895</v>
      </c>
      <c r="C204" s="7" t="s">
        <v>2099</v>
      </c>
      <c r="D204" s="31" t="s">
        <v>2634</v>
      </c>
      <c r="E204" s="53">
        <v>2018.11</v>
      </c>
      <c r="F204" s="8" t="s">
        <v>2635</v>
      </c>
      <c r="G204" s="25">
        <v>1957</v>
      </c>
      <c r="H204" s="25">
        <v>3308</v>
      </c>
      <c r="I204" s="10" t="s">
        <v>2162</v>
      </c>
      <c r="J204" s="14" t="s">
        <v>2530</v>
      </c>
      <c r="K204" s="42" t="s">
        <v>2279</v>
      </c>
    </row>
    <row r="205" spans="1:11" s="74" customFormat="1" x14ac:dyDescent="0.2">
      <c r="A205" s="67">
        <f t="shared" si="6"/>
        <v>201</v>
      </c>
      <c r="B205" s="7" t="s">
        <v>631</v>
      </c>
      <c r="C205" s="7" t="s">
        <v>2099</v>
      </c>
      <c r="D205" s="31" t="s">
        <v>2137</v>
      </c>
      <c r="E205" s="53">
        <v>2019.05</v>
      </c>
      <c r="F205" s="13" t="s">
        <v>543</v>
      </c>
      <c r="G205" s="9">
        <v>1699</v>
      </c>
      <c r="H205" s="9">
        <v>3425</v>
      </c>
      <c r="I205" s="14" t="s">
        <v>40</v>
      </c>
      <c r="J205" s="14" t="s">
        <v>48</v>
      </c>
      <c r="K205" s="43" t="s">
        <v>2675</v>
      </c>
    </row>
    <row r="206" spans="1:11" s="74" customFormat="1" x14ac:dyDescent="0.2">
      <c r="A206" s="71">
        <f t="shared" si="6"/>
        <v>202</v>
      </c>
      <c r="B206" s="31" t="s">
        <v>1894</v>
      </c>
      <c r="C206" s="31" t="s">
        <v>15</v>
      </c>
      <c r="D206" s="7"/>
      <c r="E206" s="53">
        <v>2014.11</v>
      </c>
      <c r="F206" s="32" t="s">
        <v>298</v>
      </c>
      <c r="G206" s="28">
        <v>1360</v>
      </c>
      <c r="H206" s="28">
        <v>2546</v>
      </c>
      <c r="I206" s="29" t="s">
        <v>2164</v>
      </c>
      <c r="J206" s="39" t="s">
        <v>48</v>
      </c>
      <c r="K206" s="43"/>
    </row>
    <row r="207" spans="1:11" s="74" customFormat="1" x14ac:dyDescent="0.2">
      <c r="A207" s="70">
        <f t="shared" si="6"/>
        <v>203</v>
      </c>
      <c r="B207" s="31" t="s">
        <v>1893</v>
      </c>
      <c r="C207" s="31" t="s">
        <v>2099</v>
      </c>
      <c r="D207" s="31" t="s">
        <v>2137</v>
      </c>
      <c r="E207" s="53">
        <v>2015.02</v>
      </c>
      <c r="F207" s="32" t="s">
        <v>138</v>
      </c>
      <c r="G207" s="28">
        <v>1768</v>
      </c>
      <c r="H207" s="28">
        <v>3104</v>
      </c>
      <c r="I207" s="29" t="s">
        <v>2162</v>
      </c>
      <c r="J207" s="39" t="s">
        <v>48</v>
      </c>
      <c r="K207" s="43"/>
    </row>
    <row r="208" spans="1:11" s="74" customFormat="1" x14ac:dyDescent="0.2">
      <c r="A208" s="67">
        <f t="shared" si="6"/>
        <v>204</v>
      </c>
      <c r="B208" s="7" t="s">
        <v>1892</v>
      </c>
      <c r="C208" s="7" t="s">
        <v>2099</v>
      </c>
      <c r="D208" s="7" t="s">
        <v>725</v>
      </c>
      <c r="E208" s="53">
        <v>2015.11</v>
      </c>
      <c r="F208" s="8" t="s">
        <v>138</v>
      </c>
      <c r="G208" s="9">
        <v>517</v>
      </c>
      <c r="H208" s="9">
        <v>1101</v>
      </c>
      <c r="I208" s="10" t="s">
        <v>2247</v>
      </c>
      <c r="J208" s="40" t="s">
        <v>48</v>
      </c>
      <c r="K208" s="42"/>
    </row>
    <row r="209" spans="1:11" s="74" customFormat="1" x14ac:dyDescent="0.2">
      <c r="A209" s="67">
        <f t="shared" si="6"/>
        <v>205</v>
      </c>
      <c r="B209" s="7" t="s">
        <v>1891</v>
      </c>
      <c r="C209" s="7" t="s">
        <v>2099</v>
      </c>
      <c r="D209" s="31" t="s">
        <v>2137</v>
      </c>
      <c r="E209" s="53">
        <v>2016.11</v>
      </c>
      <c r="F209" s="8" t="s">
        <v>138</v>
      </c>
      <c r="G209" s="22">
        <v>1554</v>
      </c>
      <c r="H209" s="23">
        <v>2641</v>
      </c>
      <c r="I209" s="10" t="s">
        <v>39</v>
      </c>
      <c r="J209" s="24" t="s">
        <v>48</v>
      </c>
      <c r="K209" s="42"/>
    </row>
    <row r="210" spans="1:11" s="73" customFormat="1" x14ac:dyDescent="0.2">
      <c r="A210" s="67">
        <f t="shared" si="6"/>
        <v>206</v>
      </c>
      <c r="B210" s="7" t="s">
        <v>1890</v>
      </c>
      <c r="C210" s="7" t="s">
        <v>15</v>
      </c>
      <c r="D210" s="7"/>
      <c r="E210" s="53">
        <v>2016.12</v>
      </c>
      <c r="F210" s="8" t="s">
        <v>138</v>
      </c>
      <c r="G210" s="9">
        <v>828</v>
      </c>
      <c r="H210" s="9">
        <v>1414</v>
      </c>
      <c r="I210" s="24" t="s">
        <v>2242</v>
      </c>
      <c r="J210" s="24" t="s">
        <v>48</v>
      </c>
      <c r="K210" s="42"/>
    </row>
    <row r="211" spans="1:11" s="73" customFormat="1" x14ac:dyDescent="0.2">
      <c r="A211" s="67">
        <f t="shared" si="6"/>
        <v>207</v>
      </c>
      <c r="B211" s="7" t="s">
        <v>1889</v>
      </c>
      <c r="C211" s="7" t="s">
        <v>15</v>
      </c>
      <c r="D211" s="7"/>
      <c r="E211" s="53">
        <v>2016.12</v>
      </c>
      <c r="F211" s="8" t="s">
        <v>138</v>
      </c>
      <c r="G211" s="9">
        <v>224</v>
      </c>
      <c r="H211" s="9">
        <v>403</v>
      </c>
      <c r="I211" s="24" t="s">
        <v>2164</v>
      </c>
      <c r="J211" s="24" t="s">
        <v>48</v>
      </c>
      <c r="K211" s="42"/>
    </row>
    <row r="212" spans="1:11" s="73" customFormat="1" x14ac:dyDescent="0.2">
      <c r="A212" s="67">
        <f t="shared" si="6"/>
        <v>208</v>
      </c>
      <c r="B212" s="7" t="s">
        <v>1888</v>
      </c>
      <c r="C212" s="7" t="s">
        <v>2099</v>
      </c>
      <c r="D212" s="7" t="s">
        <v>2150</v>
      </c>
      <c r="E212" s="53">
        <v>2017.02</v>
      </c>
      <c r="F212" s="8" t="s">
        <v>138</v>
      </c>
      <c r="G212" s="80">
        <v>2067</v>
      </c>
      <c r="H212" s="9">
        <v>3497</v>
      </c>
      <c r="I212" s="10" t="s">
        <v>4</v>
      </c>
      <c r="J212" s="24" t="s">
        <v>2210</v>
      </c>
      <c r="K212" s="42"/>
    </row>
    <row r="213" spans="1:11" s="73" customFormat="1" x14ac:dyDescent="0.2">
      <c r="A213" s="70">
        <f t="shared" si="6"/>
        <v>209</v>
      </c>
      <c r="B213" s="7" t="s">
        <v>1887</v>
      </c>
      <c r="C213" s="7" t="s">
        <v>2286</v>
      </c>
      <c r="D213" s="8"/>
      <c r="E213" s="53">
        <v>2017.02</v>
      </c>
      <c r="F213" s="8" t="s">
        <v>138</v>
      </c>
      <c r="G213" s="80">
        <v>774</v>
      </c>
      <c r="H213" s="9">
        <v>1116</v>
      </c>
      <c r="I213" s="10" t="s">
        <v>4</v>
      </c>
      <c r="J213" s="24" t="s">
        <v>2210</v>
      </c>
      <c r="K213" s="42" t="s">
        <v>2217</v>
      </c>
    </row>
    <row r="214" spans="1:11" s="73" customFormat="1" x14ac:dyDescent="0.2">
      <c r="A214" s="67">
        <f t="shared" si="6"/>
        <v>210</v>
      </c>
      <c r="B214" s="11" t="s">
        <v>1886</v>
      </c>
      <c r="C214" s="11" t="s">
        <v>2099</v>
      </c>
      <c r="D214" s="31" t="s">
        <v>2260</v>
      </c>
      <c r="E214" s="53">
        <v>2017.11</v>
      </c>
      <c r="F214" s="8" t="s">
        <v>298</v>
      </c>
      <c r="G214" s="9">
        <v>1364</v>
      </c>
      <c r="H214" s="9">
        <v>2823</v>
      </c>
      <c r="I214" s="10" t="s">
        <v>39</v>
      </c>
      <c r="J214" s="40" t="s">
        <v>48</v>
      </c>
      <c r="K214" s="42"/>
    </row>
    <row r="215" spans="1:11" s="73" customFormat="1" x14ac:dyDescent="0.2">
      <c r="A215" s="67">
        <f t="shared" si="6"/>
        <v>211</v>
      </c>
      <c r="B215" s="31" t="s">
        <v>1884</v>
      </c>
      <c r="C215" s="31" t="s">
        <v>2099</v>
      </c>
      <c r="D215" s="31" t="s">
        <v>751</v>
      </c>
      <c r="E215" s="54">
        <v>2020.07</v>
      </c>
      <c r="F215" s="32" t="s">
        <v>776</v>
      </c>
      <c r="G215" s="28">
        <v>481</v>
      </c>
      <c r="H215" s="28">
        <v>934</v>
      </c>
      <c r="I215" s="14" t="s">
        <v>2247</v>
      </c>
      <c r="J215" s="39" t="s">
        <v>48</v>
      </c>
      <c r="K215" s="43" t="s">
        <v>2675</v>
      </c>
    </row>
    <row r="216" spans="1:11" s="73" customFormat="1" x14ac:dyDescent="0.2">
      <c r="A216" s="67">
        <f t="shared" si="6"/>
        <v>212</v>
      </c>
      <c r="B216" s="31" t="s">
        <v>1885</v>
      </c>
      <c r="C216" s="31" t="s">
        <v>17</v>
      </c>
      <c r="D216" s="31"/>
      <c r="E216" s="54">
        <v>2020.07</v>
      </c>
      <c r="F216" s="32" t="s">
        <v>776</v>
      </c>
      <c r="G216" s="28">
        <v>6298</v>
      </c>
      <c r="H216" s="28">
        <v>3060</v>
      </c>
      <c r="I216" s="29" t="s">
        <v>40</v>
      </c>
      <c r="J216" s="39" t="s">
        <v>48</v>
      </c>
      <c r="K216" s="43"/>
    </row>
    <row r="217" spans="1:11" s="73" customFormat="1" x14ac:dyDescent="0.2">
      <c r="A217" s="70">
        <f t="shared" si="6"/>
        <v>213</v>
      </c>
      <c r="B217" s="31" t="s">
        <v>2724</v>
      </c>
      <c r="C217" s="31" t="s">
        <v>2099</v>
      </c>
      <c r="D217" s="31" t="s">
        <v>751</v>
      </c>
      <c r="E217" s="31" t="s">
        <v>2081</v>
      </c>
      <c r="F217" s="32" t="s">
        <v>298</v>
      </c>
      <c r="G217" s="28">
        <v>940</v>
      </c>
      <c r="H217" s="28">
        <v>1338</v>
      </c>
      <c r="I217" s="29" t="s">
        <v>40</v>
      </c>
      <c r="J217" s="39" t="s">
        <v>48</v>
      </c>
      <c r="K217" s="43" t="s">
        <v>835</v>
      </c>
    </row>
    <row r="218" spans="1:11" s="73" customFormat="1" x14ac:dyDescent="0.2">
      <c r="A218" s="70">
        <f t="shared" si="6"/>
        <v>214</v>
      </c>
      <c r="B218" s="31" t="s">
        <v>1883</v>
      </c>
      <c r="C218" s="31" t="s">
        <v>2099</v>
      </c>
      <c r="D218" s="7" t="s">
        <v>32</v>
      </c>
      <c r="E218" s="53">
        <v>2009.08</v>
      </c>
      <c r="F218" s="32" t="s">
        <v>106</v>
      </c>
      <c r="G218" s="28">
        <v>10008</v>
      </c>
      <c r="H218" s="28">
        <v>17868</v>
      </c>
      <c r="I218" s="10" t="s">
        <v>2162</v>
      </c>
      <c r="J218" s="39" t="s">
        <v>48</v>
      </c>
      <c r="K218" s="43"/>
    </row>
    <row r="219" spans="1:11" s="73" customFormat="1" x14ac:dyDescent="0.2">
      <c r="A219" s="71">
        <f t="shared" si="6"/>
        <v>215</v>
      </c>
      <c r="B219" s="31" t="s">
        <v>1882</v>
      </c>
      <c r="C219" s="31" t="s">
        <v>2099</v>
      </c>
      <c r="D219" s="31" t="s">
        <v>2165</v>
      </c>
      <c r="E219" s="54">
        <v>2010.04</v>
      </c>
      <c r="F219" s="32" t="s">
        <v>106</v>
      </c>
      <c r="G219" s="28">
        <v>4490</v>
      </c>
      <c r="H219" s="28">
        <v>3871</v>
      </c>
      <c r="I219" s="10" t="s">
        <v>850</v>
      </c>
      <c r="J219" s="39" t="s">
        <v>48</v>
      </c>
      <c r="K219" s="43" t="s">
        <v>2174</v>
      </c>
    </row>
    <row r="220" spans="1:11" s="73" customFormat="1" x14ac:dyDescent="0.2">
      <c r="A220" s="67">
        <f t="shared" si="6"/>
        <v>216</v>
      </c>
      <c r="B220" s="7" t="s">
        <v>1881</v>
      </c>
      <c r="C220" s="7" t="s">
        <v>2099</v>
      </c>
      <c r="D220" s="7" t="s">
        <v>2129</v>
      </c>
      <c r="E220" s="53">
        <v>2016.05</v>
      </c>
      <c r="F220" s="8" t="s">
        <v>192</v>
      </c>
      <c r="G220" s="9">
        <v>6567</v>
      </c>
      <c r="H220" s="9">
        <v>8697</v>
      </c>
      <c r="I220" s="10" t="s">
        <v>2164</v>
      </c>
      <c r="J220" s="40" t="s">
        <v>48</v>
      </c>
      <c r="K220" s="42"/>
    </row>
    <row r="221" spans="1:11" s="73" customFormat="1" x14ac:dyDescent="0.2">
      <c r="A221" s="67">
        <f t="shared" si="6"/>
        <v>217</v>
      </c>
      <c r="B221" s="7" t="s">
        <v>2427</v>
      </c>
      <c r="C221" s="7" t="s">
        <v>15</v>
      </c>
      <c r="D221" s="8"/>
      <c r="E221" s="53">
        <v>2016.11</v>
      </c>
      <c r="F221" s="8" t="s">
        <v>192</v>
      </c>
      <c r="G221" s="80">
        <v>4049</v>
      </c>
      <c r="H221" s="81">
        <v>6429</v>
      </c>
      <c r="I221" s="10" t="s">
        <v>39</v>
      </c>
      <c r="J221" s="24" t="s">
        <v>48</v>
      </c>
      <c r="K221" s="42"/>
    </row>
    <row r="222" spans="1:11" s="73" customFormat="1" x14ac:dyDescent="0.2">
      <c r="A222" s="67">
        <f t="shared" si="6"/>
        <v>218</v>
      </c>
      <c r="B222" s="7" t="s">
        <v>1880</v>
      </c>
      <c r="C222" s="7" t="s">
        <v>15</v>
      </c>
      <c r="D222" s="8"/>
      <c r="E222" s="53">
        <v>2016.11</v>
      </c>
      <c r="F222" s="8" t="s">
        <v>192</v>
      </c>
      <c r="G222" s="80">
        <v>291</v>
      </c>
      <c r="H222" s="81">
        <v>515</v>
      </c>
      <c r="I222" s="10" t="s">
        <v>39</v>
      </c>
      <c r="J222" s="24" t="s">
        <v>48</v>
      </c>
      <c r="K222" s="42"/>
    </row>
    <row r="223" spans="1:11" s="73" customFormat="1" x14ac:dyDescent="0.2">
      <c r="A223" s="70">
        <f t="shared" si="6"/>
        <v>219</v>
      </c>
      <c r="B223" s="11" t="s">
        <v>1879</v>
      </c>
      <c r="C223" s="11" t="s">
        <v>2099</v>
      </c>
      <c r="D223" s="31" t="s">
        <v>2129</v>
      </c>
      <c r="E223" s="53">
        <v>2017.06</v>
      </c>
      <c r="F223" s="8" t="s">
        <v>106</v>
      </c>
      <c r="G223" s="9">
        <v>2366</v>
      </c>
      <c r="H223" s="9">
        <v>3843</v>
      </c>
      <c r="I223" s="10" t="s">
        <v>39</v>
      </c>
      <c r="J223" s="40" t="s">
        <v>48</v>
      </c>
      <c r="K223" s="42"/>
    </row>
    <row r="224" spans="1:11" s="73" customFormat="1" x14ac:dyDescent="0.2">
      <c r="A224" s="70">
        <f t="shared" si="6"/>
        <v>220</v>
      </c>
      <c r="B224" s="7" t="s">
        <v>1878</v>
      </c>
      <c r="C224" s="7" t="s">
        <v>2099</v>
      </c>
      <c r="D224" s="31" t="s">
        <v>2137</v>
      </c>
      <c r="E224" s="53">
        <v>2018.06</v>
      </c>
      <c r="F224" s="8" t="s">
        <v>106</v>
      </c>
      <c r="G224" s="9">
        <v>1431</v>
      </c>
      <c r="H224" s="9">
        <v>1989</v>
      </c>
      <c r="I224" s="10" t="s">
        <v>39</v>
      </c>
      <c r="J224" s="40" t="s">
        <v>2130</v>
      </c>
      <c r="K224" s="42"/>
    </row>
    <row r="225" spans="1:11" s="73" customFormat="1" x14ac:dyDescent="0.2">
      <c r="A225" s="67">
        <f t="shared" si="6"/>
        <v>221</v>
      </c>
      <c r="B225" s="31" t="s">
        <v>1877</v>
      </c>
      <c r="C225" s="7" t="s">
        <v>15</v>
      </c>
      <c r="D225" s="7"/>
      <c r="E225" s="56" t="s">
        <v>2662</v>
      </c>
      <c r="F225" s="31" t="s">
        <v>106</v>
      </c>
      <c r="G225" s="33">
        <v>848</v>
      </c>
      <c r="H225" s="33">
        <v>1692</v>
      </c>
      <c r="I225" s="34" t="s">
        <v>2311</v>
      </c>
      <c r="J225" s="59" t="s">
        <v>33</v>
      </c>
      <c r="K225" s="43"/>
    </row>
    <row r="226" spans="1:11" x14ac:dyDescent="0.2">
      <c r="A226" s="67">
        <f t="shared" si="6"/>
        <v>222</v>
      </c>
      <c r="B226" s="31" t="s">
        <v>2066</v>
      </c>
      <c r="C226" s="31" t="s">
        <v>2067</v>
      </c>
      <c r="D226" s="31"/>
      <c r="E226" s="54">
        <v>2020.12</v>
      </c>
      <c r="F226" s="32" t="s">
        <v>106</v>
      </c>
      <c r="G226" s="28">
        <v>1465</v>
      </c>
      <c r="H226" s="28">
        <v>3098</v>
      </c>
      <c r="I226" s="29" t="s">
        <v>713</v>
      </c>
      <c r="J226" s="39" t="s">
        <v>48</v>
      </c>
    </row>
    <row r="227" spans="1:11" x14ac:dyDescent="0.2">
      <c r="A227" s="70">
        <f t="shared" si="6"/>
        <v>223</v>
      </c>
      <c r="B227" s="31" t="s">
        <v>2079</v>
      </c>
      <c r="C227" s="31" t="s">
        <v>2099</v>
      </c>
      <c r="D227" s="31" t="s">
        <v>758</v>
      </c>
      <c r="E227" s="31" t="s">
        <v>2070</v>
      </c>
      <c r="F227" s="32" t="s">
        <v>106</v>
      </c>
      <c r="G227" s="28">
        <v>2182</v>
      </c>
      <c r="H227" s="28">
        <v>3979</v>
      </c>
      <c r="I227" s="29" t="s">
        <v>40</v>
      </c>
      <c r="J227" s="39" t="s">
        <v>48</v>
      </c>
    </row>
    <row r="228" spans="1:11" s="73" customFormat="1" x14ac:dyDescent="0.2">
      <c r="A228" s="67">
        <f t="shared" si="6"/>
        <v>224</v>
      </c>
      <c r="B228" s="31" t="s">
        <v>2852</v>
      </c>
      <c r="C228" s="31" t="s">
        <v>2805</v>
      </c>
      <c r="D228" s="31" t="s">
        <v>751</v>
      </c>
      <c r="E228" s="31" t="s">
        <v>2837</v>
      </c>
      <c r="F228" s="32" t="s">
        <v>106</v>
      </c>
      <c r="G228" s="28">
        <v>1779</v>
      </c>
      <c r="H228" s="28">
        <v>3946</v>
      </c>
      <c r="I228" s="29" t="s">
        <v>40</v>
      </c>
      <c r="J228" s="39" t="s">
        <v>48</v>
      </c>
      <c r="K228" s="43"/>
    </row>
    <row r="229" spans="1:11" x14ac:dyDescent="0.2">
      <c r="A229" s="70">
        <f t="shared" si="6"/>
        <v>225</v>
      </c>
      <c r="B229" s="31" t="s">
        <v>1876</v>
      </c>
      <c r="C229" s="31" t="s">
        <v>2099</v>
      </c>
      <c r="D229" s="7" t="s">
        <v>2158</v>
      </c>
      <c r="E229" s="53">
        <v>2013.12</v>
      </c>
      <c r="F229" s="26" t="s">
        <v>490</v>
      </c>
      <c r="G229" s="27">
        <v>1108</v>
      </c>
      <c r="H229" s="28">
        <v>2537</v>
      </c>
      <c r="I229" s="29" t="s">
        <v>2252</v>
      </c>
      <c r="J229" s="39" t="s">
        <v>48</v>
      </c>
      <c r="K229" s="44"/>
    </row>
    <row r="230" spans="1:11" x14ac:dyDescent="0.2">
      <c r="A230" s="70">
        <f t="shared" si="6"/>
        <v>226</v>
      </c>
      <c r="B230" s="7" t="s">
        <v>674</v>
      </c>
      <c r="C230" s="7" t="s">
        <v>2099</v>
      </c>
      <c r="D230" s="31" t="s">
        <v>2137</v>
      </c>
      <c r="E230" s="53">
        <v>2019.09</v>
      </c>
      <c r="F230" s="13" t="s">
        <v>1875</v>
      </c>
      <c r="G230" s="9">
        <v>1369</v>
      </c>
      <c r="H230" s="9">
        <v>1374</v>
      </c>
      <c r="I230" s="14" t="s">
        <v>40</v>
      </c>
      <c r="J230" s="14" t="s">
        <v>48</v>
      </c>
    </row>
    <row r="231" spans="1:11" x14ac:dyDescent="0.2">
      <c r="A231" s="70">
        <f t="shared" si="6"/>
        <v>227</v>
      </c>
      <c r="B231" s="31" t="s">
        <v>1874</v>
      </c>
      <c r="C231" s="31" t="s">
        <v>2099</v>
      </c>
      <c r="D231" s="7" t="s">
        <v>2166</v>
      </c>
      <c r="E231" s="53">
        <v>2009.07</v>
      </c>
      <c r="F231" s="32" t="s">
        <v>359</v>
      </c>
      <c r="G231" s="28">
        <v>2698</v>
      </c>
      <c r="H231" s="28">
        <v>6252</v>
      </c>
      <c r="I231" s="39" t="s">
        <v>4</v>
      </c>
      <c r="J231" s="39" t="s">
        <v>48</v>
      </c>
    </row>
    <row r="232" spans="1:11" x14ac:dyDescent="0.2">
      <c r="A232" s="70">
        <f t="shared" si="6"/>
        <v>228</v>
      </c>
      <c r="B232" s="31" t="s">
        <v>2193</v>
      </c>
      <c r="C232" s="31" t="s">
        <v>2099</v>
      </c>
      <c r="D232" s="7" t="s">
        <v>2129</v>
      </c>
      <c r="E232" s="53">
        <v>2011.09</v>
      </c>
      <c r="F232" s="32" t="s">
        <v>359</v>
      </c>
      <c r="G232" s="28">
        <v>3304</v>
      </c>
      <c r="H232" s="28">
        <v>7429</v>
      </c>
      <c r="I232" s="29" t="s">
        <v>2162</v>
      </c>
      <c r="J232" s="39" t="s">
        <v>48</v>
      </c>
    </row>
    <row r="233" spans="1:11" x14ac:dyDescent="0.2">
      <c r="A233" s="70">
        <f t="shared" si="6"/>
        <v>229</v>
      </c>
      <c r="B233" s="31" t="s">
        <v>1873</v>
      </c>
      <c r="C233" s="31" t="s">
        <v>2099</v>
      </c>
      <c r="D233" s="7" t="s">
        <v>2129</v>
      </c>
      <c r="E233" s="54" t="s">
        <v>2231</v>
      </c>
      <c r="F233" s="32" t="s">
        <v>359</v>
      </c>
      <c r="G233" s="28">
        <v>244</v>
      </c>
      <c r="H233" s="28">
        <v>355</v>
      </c>
      <c r="I233" s="29" t="s">
        <v>2162</v>
      </c>
      <c r="J233" s="39" t="s">
        <v>48</v>
      </c>
    </row>
    <row r="234" spans="1:11" x14ac:dyDescent="0.2">
      <c r="A234" s="70">
        <f t="shared" si="6"/>
        <v>230</v>
      </c>
      <c r="B234" s="7" t="s">
        <v>51</v>
      </c>
      <c r="C234" s="31" t="s">
        <v>2099</v>
      </c>
      <c r="D234" s="31" t="s">
        <v>2236</v>
      </c>
      <c r="E234" s="54">
        <v>2013.01</v>
      </c>
      <c r="F234" s="32" t="s">
        <v>359</v>
      </c>
      <c r="G234" s="28">
        <v>842</v>
      </c>
      <c r="H234" s="28">
        <v>1465</v>
      </c>
      <c r="I234" s="29" t="s">
        <v>2162</v>
      </c>
      <c r="J234" s="39" t="s">
        <v>48</v>
      </c>
    </row>
    <row r="235" spans="1:11" x14ac:dyDescent="0.2">
      <c r="A235" s="70">
        <f t="shared" si="6"/>
        <v>231</v>
      </c>
      <c r="B235" s="11" t="s">
        <v>1872</v>
      </c>
      <c r="C235" s="11" t="s">
        <v>2099</v>
      </c>
      <c r="D235" s="7" t="s">
        <v>2485</v>
      </c>
      <c r="E235" s="53">
        <v>2017.06</v>
      </c>
      <c r="F235" s="8" t="s">
        <v>74</v>
      </c>
      <c r="G235" s="9">
        <v>4980</v>
      </c>
      <c r="H235" s="9">
        <v>9526</v>
      </c>
      <c r="I235" s="10" t="s">
        <v>39</v>
      </c>
      <c r="J235" s="40" t="s">
        <v>48</v>
      </c>
      <c r="K235" s="42"/>
    </row>
    <row r="236" spans="1:11" x14ac:dyDescent="0.2">
      <c r="A236" s="70">
        <f t="shared" si="6"/>
        <v>232</v>
      </c>
      <c r="B236" s="7" t="s">
        <v>1871</v>
      </c>
      <c r="C236" s="11" t="s">
        <v>2099</v>
      </c>
      <c r="D236" s="31" t="s">
        <v>2137</v>
      </c>
      <c r="E236" s="53">
        <v>2017.06</v>
      </c>
      <c r="F236" s="8" t="s">
        <v>74</v>
      </c>
      <c r="G236" s="9">
        <v>1591</v>
      </c>
      <c r="H236" s="9">
        <v>2949</v>
      </c>
      <c r="I236" s="10" t="s">
        <v>68</v>
      </c>
      <c r="J236" s="40" t="s">
        <v>48</v>
      </c>
      <c r="K236" s="42"/>
    </row>
    <row r="237" spans="1:11" x14ac:dyDescent="0.2">
      <c r="A237" s="67">
        <f t="shared" si="6"/>
        <v>233</v>
      </c>
      <c r="B237" s="11" t="s">
        <v>1870</v>
      </c>
      <c r="C237" s="11" t="s">
        <v>2099</v>
      </c>
      <c r="D237" s="31" t="s">
        <v>2137</v>
      </c>
      <c r="E237" s="53">
        <v>2017.08</v>
      </c>
      <c r="F237" s="8" t="s">
        <v>74</v>
      </c>
      <c r="G237" s="9">
        <v>984</v>
      </c>
      <c r="H237" s="9">
        <v>1895</v>
      </c>
      <c r="I237" s="10" t="s">
        <v>2</v>
      </c>
      <c r="J237" s="40" t="s">
        <v>48</v>
      </c>
      <c r="K237" s="42"/>
    </row>
    <row r="238" spans="1:11" x14ac:dyDescent="0.2">
      <c r="A238" s="67">
        <f t="shared" si="6"/>
        <v>234</v>
      </c>
      <c r="B238" s="11" t="s">
        <v>1869</v>
      </c>
      <c r="C238" s="11" t="s">
        <v>2099</v>
      </c>
      <c r="D238" s="7" t="s">
        <v>2101</v>
      </c>
      <c r="E238" s="53">
        <v>2017.08</v>
      </c>
      <c r="F238" s="8" t="s">
        <v>74</v>
      </c>
      <c r="G238" s="9">
        <v>155.68</v>
      </c>
      <c r="H238" s="9">
        <v>307</v>
      </c>
      <c r="I238" s="10" t="s">
        <v>2</v>
      </c>
      <c r="J238" s="40" t="s">
        <v>48</v>
      </c>
      <c r="K238" s="42"/>
    </row>
    <row r="239" spans="1:11" x14ac:dyDescent="0.2">
      <c r="A239" s="70">
        <f t="shared" si="6"/>
        <v>235</v>
      </c>
      <c r="B239" s="7" t="s">
        <v>1867</v>
      </c>
      <c r="C239" s="7" t="s">
        <v>2099</v>
      </c>
      <c r="D239" s="7" t="s">
        <v>2165</v>
      </c>
      <c r="E239" s="53">
        <v>2016.08</v>
      </c>
      <c r="F239" s="8" t="s">
        <v>215</v>
      </c>
      <c r="G239" s="9">
        <v>11351</v>
      </c>
      <c r="H239" s="9">
        <v>22775</v>
      </c>
      <c r="I239" s="10" t="s">
        <v>2274</v>
      </c>
      <c r="J239" s="40" t="s">
        <v>48</v>
      </c>
      <c r="K239" s="44"/>
    </row>
    <row r="240" spans="1:11" x14ac:dyDescent="0.2">
      <c r="A240" s="70">
        <f t="shared" si="6"/>
        <v>236</v>
      </c>
      <c r="B240" s="7" t="s">
        <v>1868</v>
      </c>
      <c r="C240" s="7" t="s">
        <v>2099</v>
      </c>
      <c r="D240" s="7" t="s">
        <v>32</v>
      </c>
      <c r="E240" s="53">
        <v>2016.09</v>
      </c>
      <c r="F240" s="8" t="s">
        <v>171</v>
      </c>
      <c r="G240" s="9">
        <v>4234</v>
      </c>
      <c r="H240" s="9">
        <v>12036</v>
      </c>
      <c r="I240" s="10" t="s">
        <v>39</v>
      </c>
      <c r="J240" s="40" t="s">
        <v>48</v>
      </c>
      <c r="K240" s="42"/>
    </row>
    <row r="241" spans="1:11" x14ac:dyDescent="0.2">
      <c r="A241" s="67">
        <f t="shared" si="6"/>
        <v>237</v>
      </c>
      <c r="B241" s="7" t="s">
        <v>1867</v>
      </c>
      <c r="C241" s="7" t="s">
        <v>2099</v>
      </c>
      <c r="D241" s="21" t="s">
        <v>2165</v>
      </c>
      <c r="E241" s="53">
        <v>2016.11</v>
      </c>
      <c r="F241" s="8" t="s">
        <v>171</v>
      </c>
      <c r="G241" s="22">
        <v>147</v>
      </c>
      <c r="H241" s="23">
        <v>367</v>
      </c>
      <c r="I241" s="24" t="s">
        <v>2157</v>
      </c>
      <c r="J241" s="24" t="s">
        <v>2157</v>
      </c>
      <c r="K241" s="42"/>
    </row>
    <row r="242" spans="1:11" x14ac:dyDescent="0.2">
      <c r="A242" s="70">
        <f t="shared" si="6"/>
        <v>238</v>
      </c>
      <c r="B242" s="7" t="s">
        <v>1866</v>
      </c>
      <c r="C242" s="7" t="s">
        <v>2099</v>
      </c>
      <c r="D242" s="31" t="s">
        <v>2160</v>
      </c>
      <c r="E242" s="53">
        <v>2017.03</v>
      </c>
      <c r="F242" s="8" t="s">
        <v>154</v>
      </c>
      <c r="G242" s="9">
        <v>1942</v>
      </c>
      <c r="H242" s="9">
        <v>3187</v>
      </c>
      <c r="I242" s="24" t="s">
        <v>2162</v>
      </c>
      <c r="J242" s="24" t="s">
        <v>48</v>
      </c>
      <c r="K242" s="42"/>
    </row>
    <row r="243" spans="1:11" x14ac:dyDescent="0.2">
      <c r="A243" s="70">
        <f t="shared" si="6"/>
        <v>239</v>
      </c>
      <c r="B243" s="7" t="s">
        <v>1865</v>
      </c>
      <c r="C243" s="11" t="s">
        <v>2099</v>
      </c>
      <c r="D243" s="7" t="s">
        <v>725</v>
      </c>
      <c r="E243" s="53">
        <v>2017.05</v>
      </c>
      <c r="F243" s="8" t="s">
        <v>119</v>
      </c>
      <c r="G243" s="9">
        <v>384</v>
      </c>
      <c r="H243" s="9">
        <v>888</v>
      </c>
      <c r="I243" s="10" t="s">
        <v>4</v>
      </c>
      <c r="J243" s="24" t="s">
        <v>48</v>
      </c>
      <c r="K243" s="42"/>
    </row>
    <row r="244" spans="1:11" x14ac:dyDescent="0.2">
      <c r="A244" s="67">
        <f t="shared" si="6"/>
        <v>240</v>
      </c>
      <c r="B244" s="7" t="s">
        <v>1864</v>
      </c>
      <c r="C244" s="11" t="s">
        <v>2099</v>
      </c>
      <c r="D244" s="31" t="s">
        <v>2139</v>
      </c>
      <c r="E244" s="53">
        <v>2018.01</v>
      </c>
      <c r="F244" s="8" t="s">
        <v>2525</v>
      </c>
      <c r="G244" s="9">
        <v>1448</v>
      </c>
      <c r="H244" s="9">
        <v>2773</v>
      </c>
      <c r="I244" s="10" t="s">
        <v>39</v>
      </c>
      <c r="J244" s="40" t="s">
        <v>48</v>
      </c>
      <c r="K244" s="42"/>
    </row>
    <row r="245" spans="1:11" x14ac:dyDescent="0.2">
      <c r="A245" s="67">
        <f t="shared" si="6"/>
        <v>241</v>
      </c>
      <c r="B245" s="31" t="s">
        <v>2752</v>
      </c>
      <c r="C245" s="31" t="s">
        <v>17</v>
      </c>
      <c r="D245" s="31"/>
      <c r="E245" s="31" t="s">
        <v>2743</v>
      </c>
      <c r="F245" s="32" t="s">
        <v>2753</v>
      </c>
      <c r="G245" s="28">
        <v>1257</v>
      </c>
      <c r="H245" s="28">
        <v>2749</v>
      </c>
      <c r="I245" s="29" t="s">
        <v>40</v>
      </c>
      <c r="J245" s="39" t="s">
        <v>48</v>
      </c>
      <c r="K245" s="43" t="s">
        <v>809</v>
      </c>
    </row>
    <row r="246" spans="1:11" x14ac:dyDescent="0.2">
      <c r="A246" s="67">
        <f t="shared" si="6"/>
        <v>242</v>
      </c>
      <c r="B246" s="7" t="s">
        <v>1863</v>
      </c>
      <c r="C246" s="11" t="s">
        <v>2099</v>
      </c>
      <c r="D246" s="31" t="s">
        <v>2137</v>
      </c>
      <c r="E246" s="53">
        <v>2018.01</v>
      </c>
      <c r="F246" s="8" t="s">
        <v>2524</v>
      </c>
      <c r="G246" s="9">
        <v>1199</v>
      </c>
      <c r="H246" s="9">
        <v>1854</v>
      </c>
      <c r="I246" s="10" t="s">
        <v>39</v>
      </c>
      <c r="J246" s="40" t="s">
        <v>48</v>
      </c>
      <c r="K246" s="42"/>
    </row>
    <row r="247" spans="1:11" x14ac:dyDescent="0.2">
      <c r="A247" s="70">
        <f t="shared" si="6"/>
        <v>243</v>
      </c>
      <c r="B247" s="7" t="s">
        <v>1862</v>
      </c>
      <c r="C247" s="7" t="s">
        <v>2099</v>
      </c>
      <c r="D247" s="31" t="s">
        <v>2137</v>
      </c>
      <c r="E247" s="53">
        <v>2018.06</v>
      </c>
      <c r="F247" s="8" t="s">
        <v>2524</v>
      </c>
      <c r="G247" s="9">
        <v>1323</v>
      </c>
      <c r="H247" s="9">
        <v>2066</v>
      </c>
      <c r="I247" s="10" t="s">
        <v>39</v>
      </c>
      <c r="J247" s="40" t="s">
        <v>2130</v>
      </c>
      <c r="K247" s="42"/>
    </row>
    <row r="248" spans="1:11" x14ac:dyDescent="0.2">
      <c r="A248" s="70">
        <f t="shared" si="6"/>
        <v>244</v>
      </c>
      <c r="B248" s="7" t="s">
        <v>2451</v>
      </c>
      <c r="C248" s="7" t="s">
        <v>15</v>
      </c>
      <c r="D248" s="7"/>
      <c r="E248" s="53">
        <v>2017.03</v>
      </c>
      <c r="F248" s="8" t="s">
        <v>155</v>
      </c>
      <c r="G248" s="22">
        <v>1206</v>
      </c>
      <c r="H248" s="9">
        <v>2302</v>
      </c>
      <c r="I248" s="10" t="s">
        <v>4</v>
      </c>
      <c r="J248" s="24" t="s">
        <v>48</v>
      </c>
      <c r="K248" s="42"/>
    </row>
    <row r="249" spans="1:11" x14ac:dyDescent="0.2">
      <c r="A249" s="67">
        <f t="shared" si="6"/>
        <v>245</v>
      </c>
      <c r="B249" s="31" t="s">
        <v>1861</v>
      </c>
      <c r="C249" s="31" t="s">
        <v>2099</v>
      </c>
      <c r="D249" s="7" t="s">
        <v>527</v>
      </c>
      <c r="E249" s="54">
        <v>2012.08</v>
      </c>
      <c r="F249" s="32" t="s">
        <v>353</v>
      </c>
      <c r="G249" s="28">
        <v>1622</v>
      </c>
      <c r="H249" s="28">
        <v>2596</v>
      </c>
      <c r="I249" s="29" t="s">
        <v>2162</v>
      </c>
      <c r="J249" s="39" t="s">
        <v>48</v>
      </c>
    </row>
    <row r="250" spans="1:11" x14ac:dyDescent="0.2">
      <c r="A250" s="67">
        <f t="shared" si="6"/>
        <v>246</v>
      </c>
      <c r="B250" s="7" t="s">
        <v>1860</v>
      </c>
      <c r="C250" s="7" t="s">
        <v>15</v>
      </c>
      <c r="D250" s="7"/>
      <c r="E250" s="53">
        <v>2016.12</v>
      </c>
      <c r="F250" s="8" t="s">
        <v>135</v>
      </c>
      <c r="G250" s="9">
        <v>2234</v>
      </c>
      <c r="H250" s="9">
        <v>4484</v>
      </c>
      <c r="I250" s="10" t="s">
        <v>39</v>
      </c>
      <c r="J250" s="24" t="s">
        <v>48</v>
      </c>
      <c r="K250" s="42"/>
    </row>
    <row r="251" spans="1:11" x14ac:dyDescent="0.2">
      <c r="A251" s="70">
        <f t="shared" si="6"/>
        <v>247</v>
      </c>
      <c r="B251" s="7" t="s">
        <v>1859</v>
      </c>
      <c r="C251" s="11" t="s">
        <v>2099</v>
      </c>
      <c r="D251" s="7" t="s">
        <v>2143</v>
      </c>
      <c r="E251" s="53">
        <v>2018.03</v>
      </c>
      <c r="F251" s="8" t="s">
        <v>2539</v>
      </c>
      <c r="G251" s="9">
        <v>1971</v>
      </c>
      <c r="H251" s="9">
        <v>4621</v>
      </c>
      <c r="I251" s="10" t="s">
        <v>2</v>
      </c>
      <c r="J251" s="40" t="s">
        <v>2130</v>
      </c>
      <c r="K251" s="42"/>
    </row>
    <row r="252" spans="1:11" x14ac:dyDescent="0.2">
      <c r="A252" s="71">
        <f t="shared" si="6"/>
        <v>248</v>
      </c>
      <c r="B252" s="31" t="s">
        <v>1858</v>
      </c>
      <c r="C252" s="31" t="s">
        <v>2099</v>
      </c>
      <c r="D252" s="31" t="s">
        <v>751</v>
      </c>
      <c r="E252" s="54">
        <v>2020.11</v>
      </c>
      <c r="F252" s="32" t="s">
        <v>827</v>
      </c>
      <c r="G252" s="28">
        <v>1318</v>
      </c>
      <c r="H252" s="28">
        <v>2534</v>
      </c>
      <c r="I252" s="29" t="s">
        <v>713</v>
      </c>
      <c r="J252" s="39" t="s">
        <v>48</v>
      </c>
    </row>
    <row r="253" spans="1:11" s="60" customFormat="1" x14ac:dyDescent="0.2">
      <c r="A253" s="67">
        <f t="shared" si="6"/>
        <v>249</v>
      </c>
      <c r="B253" s="7" t="s">
        <v>1857</v>
      </c>
      <c r="C253" s="11" t="s">
        <v>2099</v>
      </c>
      <c r="D253" s="31" t="s">
        <v>2137</v>
      </c>
      <c r="E253" s="53">
        <v>2018.02</v>
      </c>
      <c r="F253" s="8" t="s">
        <v>2535</v>
      </c>
      <c r="G253" s="9">
        <v>1402</v>
      </c>
      <c r="H253" s="9">
        <v>2264</v>
      </c>
      <c r="I253" s="10" t="s">
        <v>2</v>
      </c>
      <c r="J253" s="40" t="s">
        <v>2130</v>
      </c>
      <c r="K253" s="43"/>
    </row>
    <row r="254" spans="1:11" s="60" customFormat="1" x14ac:dyDescent="0.2">
      <c r="A254" s="67">
        <f t="shared" si="6"/>
        <v>250</v>
      </c>
      <c r="B254" s="31" t="s">
        <v>2844</v>
      </c>
      <c r="C254" s="31" t="s">
        <v>738</v>
      </c>
      <c r="D254" s="31"/>
      <c r="E254" s="31" t="s">
        <v>2837</v>
      </c>
      <c r="F254" s="32" t="s">
        <v>2845</v>
      </c>
      <c r="G254" s="28">
        <v>2422</v>
      </c>
      <c r="H254" s="28">
        <v>4481</v>
      </c>
      <c r="I254" s="29" t="s">
        <v>40</v>
      </c>
      <c r="J254" s="39" t="s">
        <v>48</v>
      </c>
      <c r="K254" s="43" t="s">
        <v>795</v>
      </c>
    </row>
    <row r="255" spans="1:11" s="60" customFormat="1" x14ac:dyDescent="0.2">
      <c r="A255" s="70">
        <f t="shared" ref="A255:A1560" si="7">ROW()-4</f>
        <v>251</v>
      </c>
      <c r="B255" s="31" t="s">
        <v>1856</v>
      </c>
      <c r="C255" s="31" t="s">
        <v>2099</v>
      </c>
      <c r="D255" s="31" t="s">
        <v>2137</v>
      </c>
      <c r="E255" s="56" t="s">
        <v>2669</v>
      </c>
      <c r="F255" s="31" t="s">
        <v>593</v>
      </c>
      <c r="G255" s="33">
        <v>1537</v>
      </c>
      <c r="H255" s="33">
        <v>2378</v>
      </c>
      <c r="I255" s="34" t="s">
        <v>2162</v>
      </c>
      <c r="J255" s="59" t="s">
        <v>33</v>
      </c>
      <c r="K255" s="43"/>
    </row>
    <row r="256" spans="1:11" s="60" customFormat="1" x14ac:dyDescent="0.2">
      <c r="A256" s="67">
        <f t="shared" si="7"/>
        <v>252</v>
      </c>
      <c r="B256" s="7" t="s">
        <v>1855</v>
      </c>
      <c r="C256" s="7" t="s">
        <v>2099</v>
      </c>
      <c r="D256" s="7" t="s">
        <v>2165</v>
      </c>
      <c r="E256" s="53">
        <v>2015.05</v>
      </c>
      <c r="F256" s="8" t="s">
        <v>260</v>
      </c>
      <c r="G256" s="9">
        <v>9713</v>
      </c>
      <c r="H256" s="9">
        <v>16251</v>
      </c>
      <c r="I256" s="10" t="s">
        <v>2162</v>
      </c>
      <c r="J256" s="40" t="s">
        <v>48</v>
      </c>
      <c r="K256" s="44"/>
    </row>
    <row r="257" spans="1:11" s="60" customFormat="1" x14ac:dyDescent="0.2">
      <c r="A257" s="67">
        <f t="shared" si="7"/>
        <v>253</v>
      </c>
      <c r="B257" s="11" t="s">
        <v>1854</v>
      </c>
      <c r="C257" s="11" t="s">
        <v>2099</v>
      </c>
      <c r="D257" s="7" t="s">
        <v>2296</v>
      </c>
      <c r="E257" s="53">
        <v>2017.12</v>
      </c>
      <c r="F257" s="20" t="s">
        <v>2509</v>
      </c>
      <c r="G257" s="9">
        <v>1384</v>
      </c>
      <c r="H257" s="9">
        <v>3239</v>
      </c>
      <c r="I257" s="10" t="s">
        <v>2162</v>
      </c>
      <c r="J257" s="40" t="s">
        <v>48</v>
      </c>
      <c r="K257" s="42"/>
    </row>
    <row r="258" spans="1:11" s="60" customFormat="1" x14ac:dyDescent="0.2">
      <c r="A258" s="70">
        <f t="shared" si="7"/>
        <v>254</v>
      </c>
      <c r="B258" s="7" t="s">
        <v>739</v>
      </c>
      <c r="C258" s="7" t="s">
        <v>2099</v>
      </c>
      <c r="D258" s="12" t="s">
        <v>735</v>
      </c>
      <c r="E258" s="53">
        <v>2020.04</v>
      </c>
      <c r="F258" s="13" t="s">
        <v>2707</v>
      </c>
      <c r="G258" s="9">
        <v>1544</v>
      </c>
      <c r="H258" s="9">
        <v>3119</v>
      </c>
      <c r="I258" s="14" t="s">
        <v>2247</v>
      </c>
      <c r="J258" s="14" t="s">
        <v>48</v>
      </c>
      <c r="K258" s="43"/>
    </row>
    <row r="259" spans="1:11" s="60" customFormat="1" x14ac:dyDescent="0.2">
      <c r="A259" s="67">
        <f t="shared" si="7"/>
        <v>255</v>
      </c>
      <c r="B259" s="31" t="s">
        <v>1853</v>
      </c>
      <c r="C259" s="31" t="s">
        <v>2103</v>
      </c>
      <c r="D259" s="7" t="s">
        <v>724</v>
      </c>
      <c r="E259" s="53">
        <v>2012.01</v>
      </c>
      <c r="F259" s="32" t="s">
        <v>398</v>
      </c>
      <c r="G259" s="28">
        <v>373</v>
      </c>
      <c r="H259" s="28">
        <v>1665</v>
      </c>
      <c r="I259" s="29" t="s">
        <v>2208</v>
      </c>
      <c r="J259" s="39" t="s">
        <v>2210</v>
      </c>
      <c r="K259" s="43"/>
    </row>
    <row r="260" spans="1:11" s="60" customFormat="1" x14ac:dyDescent="0.2">
      <c r="A260" s="70">
        <f t="shared" si="7"/>
        <v>256</v>
      </c>
      <c r="B260" s="31" t="s">
        <v>1852</v>
      </c>
      <c r="C260" s="31" t="s">
        <v>2103</v>
      </c>
      <c r="D260" s="7" t="s">
        <v>724</v>
      </c>
      <c r="E260" s="54">
        <v>2012.08</v>
      </c>
      <c r="F260" s="32" t="s">
        <v>398</v>
      </c>
      <c r="G260" s="28">
        <v>3149</v>
      </c>
      <c r="H260" s="28">
        <v>4610</v>
      </c>
      <c r="I260" s="29" t="s">
        <v>2162</v>
      </c>
      <c r="J260" s="39" t="s">
        <v>2225</v>
      </c>
      <c r="K260" s="43"/>
    </row>
    <row r="261" spans="1:11" s="60" customFormat="1" x14ac:dyDescent="0.2">
      <c r="A261" s="71">
        <f t="shared" si="7"/>
        <v>257</v>
      </c>
      <c r="B261" s="7" t="s">
        <v>34</v>
      </c>
      <c r="C261" s="31" t="s">
        <v>17</v>
      </c>
      <c r="D261" s="31"/>
      <c r="E261" s="53">
        <v>2010.07</v>
      </c>
      <c r="F261" s="8" t="s">
        <v>136</v>
      </c>
      <c r="G261" s="9">
        <v>7048</v>
      </c>
      <c r="H261" s="9">
        <v>7663</v>
      </c>
      <c r="I261" s="10" t="s">
        <v>2</v>
      </c>
      <c r="J261" s="40" t="s">
        <v>48</v>
      </c>
      <c r="K261" s="43"/>
    </row>
    <row r="262" spans="1:11" s="60" customFormat="1" x14ac:dyDescent="0.2">
      <c r="A262" s="67">
        <f t="shared" ref="A262:A709" si="8">ROW()-4</f>
        <v>258</v>
      </c>
      <c r="B262" s="31" t="s">
        <v>1851</v>
      </c>
      <c r="C262" s="31" t="s">
        <v>2104</v>
      </c>
      <c r="D262" s="7" t="s">
        <v>2188</v>
      </c>
      <c r="E262" s="53">
        <v>2011.06</v>
      </c>
      <c r="F262" s="32" t="s">
        <v>408</v>
      </c>
      <c r="G262" s="28">
        <v>1732</v>
      </c>
      <c r="H262" s="28">
        <v>3481</v>
      </c>
      <c r="I262" s="29" t="s">
        <v>2</v>
      </c>
      <c r="J262" s="39" t="s">
        <v>48</v>
      </c>
      <c r="K262" s="43"/>
    </row>
    <row r="263" spans="1:11" s="60" customFormat="1" x14ac:dyDescent="0.2">
      <c r="A263" s="67">
        <f t="shared" si="8"/>
        <v>259</v>
      </c>
      <c r="B263" s="31" t="s">
        <v>1850</v>
      </c>
      <c r="C263" s="31" t="s">
        <v>2099</v>
      </c>
      <c r="D263" s="7" t="s">
        <v>2165</v>
      </c>
      <c r="E263" s="54">
        <v>2012.05</v>
      </c>
      <c r="F263" s="32" t="s">
        <v>408</v>
      </c>
      <c r="G263" s="28">
        <v>7627</v>
      </c>
      <c r="H263" s="28">
        <v>15293</v>
      </c>
      <c r="I263" s="29" t="s">
        <v>887</v>
      </c>
      <c r="J263" s="39" t="s">
        <v>48</v>
      </c>
      <c r="K263" s="43"/>
    </row>
    <row r="264" spans="1:11" s="60" customFormat="1" x14ac:dyDescent="0.2">
      <c r="A264" s="67">
        <f t="shared" si="8"/>
        <v>260</v>
      </c>
      <c r="B264" s="31" t="s">
        <v>1849</v>
      </c>
      <c r="C264" s="31" t="s">
        <v>2099</v>
      </c>
      <c r="D264" s="7" t="s">
        <v>770</v>
      </c>
      <c r="E264" s="54">
        <v>2012.06</v>
      </c>
      <c r="F264" s="32" t="s">
        <v>136</v>
      </c>
      <c r="G264" s="28">
        <v>775</v>
      </c>
      <c r="H264" s="28">
        <v>1647</v>
      </c>
      <c r="I264" s="29" t="s">
        <v>887</v>
      </c>
      <c r="J264" s="39" t="s">
        <v>48</v>
      </c>
      <c r="K264" s="43"/>
    </row>
    <row r="265" spans="1:11" s="60" customFormat="1" x14ac:dyDescent="0.2">
      <c r="A265" s="70">
        <f t="shared" si="8"/>
        <v>261</v>
      </c>
      <c r="B265" s="7" t="s">
        <v>1848</v>
      </c>
      <c r="C265" s="7" t="s">
        <v>2099</v>
      </c>
      <c r="D265" s="7" t="s">
        <v>2251</v>
      </c>
      <c r="E265" s="54">
        <v>2013.05</v>
      </c>
      <c r="F265" s="32" t="s">
        <v>136</v>
      </c>
      <c r="G265" s="28">
        <v>3885</v>
      </c>
      <c r="H265" s="28">
        <v>6459</v>
      </c>
      <c r="I265" s="29" t="s">
        <v>2252</v>
      </c>
      <c r="J265" s="39" t="s">
        <v>48</v>
      </c>
      <c r="K265" s="43"/>
    </row>
    <row r="266" spans="1:11" s="60" customFormat="1" x14ac:dyDescent="0.2">
      <c r="A266" s="67">
        <f t="shared" si="8"/>
        <v>262</v>
      </c>
      <c r="B266" s="7" t="s">
        <v>1847</v>
      </c>
      <c r="C266" s="7" t="s">
        <v>2099</v>
      </c>
      <c r="D266" s="7" t="s">
        <v>2129</v>
      </c>
      <c r="E266" s="53">
        <v>2014.06</v>
      </c>
      <c r="F266" s="26" t="s">
        <v>136</v>
      </c>
      <c r="G266" s="27">
        <v>8755</v>
      </c>
      <c r="H266" s="28">
        <v>15031</v>
      </c>
      <c r="I266" s="29" t="s">
        <v>2208</v>
      </c>
      <c r="J266" s="39" t="s">
        <v>48</v>
      </c>
      <c r="K266" s="44"/>
    </row>
    <row r="267" spans="1:11" s="60" customFormat="1" x14ac:dyDescent="0.2">
      <c r="A267" s="67">
        <f t="shared" si="8"/>
        <v>263</v>
      </c>
      <c r="B267" s="7" t="s">
        <v>1846</v>
      </c>
      <c r="C267" s="31" t="s">
        <v>30</v>
      </c>
      <c r="D267" s="7"/>
      <c r="E267" s="53">
        <v>2015.04</v>
      </c>
      <c r="F267" s="8" t="s">
        <v>136</v>
      </c>
      <c r="G267" s="9">
        <v>168</v>
      </c>
      <c r="H267" s="9">
        <v>341</v>
      </c>
      <c r="I267" s="10" t="s">
        <v>2259</v>
      </c>
      <c r="J267" s="40" t="s">
        <v>2346</v>
      </c>
      <c r="K267" s="44" t="s">
        <v>2347</v>
      </c>
    </row>
    <row r="268" spans="1:11" s="65" customFormat="1" x14ac:dyDescent="0.2">
      <c r="A268" s="67">
        <f t="shared" si="8"/>
        <v>264</v>
      </c>
      <c r="B268" s="7" t="s">
        <v>1845</v>
      </c>
      <c r="C268" s="7" t="s">
        <v>30</v>
      </c>
      <c r="D268" s="7"/>
      <c r="E268" s="53">
        <v>2015.09</v>
      </c>
      <c r="F268" s="8" t="s">
        <v>136</v>
      </c>
      <c r="G268" s="9">
        <v>362</v>
      </c>
      <c r="H268" s="9">
        <v>509</v>
      </c>
      <c r="I268" s="10" t="s">
        <v>2269</v>
      </c>
      <c r="J268" s="40" t="s">
        <v>2370</v>
      </c>
      <c r="K268" s="44" t="s">
        <v>2263</v>
      </c>
    </row>
    <row r="269" spans="1:11" s="60" customFormat="1" x14ac:dyDescent="0.2">
      <c r="A269" s="67">
        <f t="shared" si="8"/>
        <v>265</v>
      </c>
      <c r="B269" s="7" t="s">
        <v>1844</v>
      </c>
      <c r="C269" s="7" t="s">
        <v>17</v>
      </c>
      <c r="D269" s="7"/>
      <c r="E269" s="53" t="s">
        <v>953</v>
      </c>
      <c r="F269" s="8" t="s">
        <v>136</v>
      </c>
      <c r="G269" s="9">
        <v>589</v>
      </c>
      <c r="H269" s="9">
        <v>1550</v>
      </c>
      <c r="I269" s="10" t="s">
        <v>2222</v>
      </c>
      <c r="J269" s="40" t="s">
        <v>48</v>
      </c>
      <c r="K269" s="44"/>
    </row>
    <row r="270" spans="1:11" s="60" customFormat="1" x14ac:dyDescent="0.2">
      <c r="A270" s="67">
        <f t="shared" si="8"/>
        <v>266</v>
      </c>
      <c r="B270" s="7" t="s">
        <v>1843</v>
      </c>
      <c r="C270" s="7" t="s">
        <v>2099</v>
      </c>
      <c r="D270" s="21" t="s">
        <v>2155</v>
      </c>
      <c r="E270" s="53">
        <v>2016.12</v>
      </c>
      <c r="F270" s="8" t="s">
        <v>136</v>
      </c>
      <c r="G270" s="9">
        <v>4479</v>
      </c>
      <c r="H270" s="9">
        <v>6967</v>
      </c>
      <c r="I270" s="10" t="s">
        <v>4</v>
      </c>
      <c r="J270" s="24" t="s">
        <v>48</v>
      </c>
      <c r="K270" s="42"/>
    </row>
    <row r="271" spans="1:11" s="60" customFormat="1" x14ac:dyDescent="0.2">
      <c r="A271" s="67">
        <f t="shared" si="8"/>
        <v>267</v>
      </c>
      <c r="B271" s="7" t="s">
        <v>1842</v>
      </c>
      <c r="C271" s="7" t="s">
        <v>2099</v>
      </c>
      <c r="D271" s="7" t="s">
        <v>2445</v>
      </c>
      <c r="E271" s="53">
        <v>2017.02</v>
      </c>
      <c r="F271" s="8" t="s">
        <v>136</v>
      </c>
      <c r="G271" s="22">
        <v>1116</v>
      </c>
      <c r="H271" s="9">
        <v>2605</v>
      </c>
      <c r="I271" s="24" t="s">
        <v>2222</v>
      </c>
      <c r="J271" s="24" t="s">
        <v>48</v>
      </c>
      <c r="K271" s="42"/>
    </row>
    <row r="272" spans="1:11" s="60" customFormat="1" x14ac:dyDescent="0.2">
      <c r="A272" s="67">
        <f t="shared" si="8"/>
        <v>268</v>
      </c>
      <c r="B272" s="7" t="s">
        <v>1841</v>
      </c>
      <c r="C272" s="7" t="s">
        <v>2099</v>
      </c>
      <c r="D272" s="7" t="s">
        <v>2445</v>
      </c>
      <c r="E272" s="53">
        <v>2017.02</v>
      </c>
      <c r="F272" s="8" t="s">
        <v>136</v>
      </c>
      <c r="G272" s="22">
        <v>1113</v>
      </c>
      <c r="H272" s="9">
        <v>2450</v>
      </c>
      <c r="I272" s="10" t="s">
        <v>4</v>
      </c>
      <c r="J272" s="24" t="s">
        <v>48</v>
      </c>
      <c r="K272" s="42"/>
    </row>
    <row r="273" spans="1:11" s="60" customFormat="1" x14ac:dyDescent="0.2">
      <c r="A273" s="67">
        <f t="shared" si="8"/>
        <v>269</v>
      </c>
      <c r="B273" s="7" t="s">
        <v>1840</v>
      </c>
      <c r="C273" s="7" t="s">
        <v>2099</v>
      </c>
      <c r="D273" s="7" t="s">
        <v>2307</v>
      </c>
      <c r="E273" s="53">
        <v>2017.02</v>
      </c>
      <c r="F273" s="8" t="s">
        <v>136</v>
      </c>
      <c r="G273" s="22">
        <v>155</v>
      </c>
      <c r="H273" s="9">
        <v>340</v>
      </c>
      <c r="I273" s="24" t="s">
        <v>2222</v>
      </c>
      <c r="J273" s="24" t="s">
        <v>48</v>
      </c>
      <c r="K273" s="42"/>
    </row>
    <row r="274" spans="1:11" s="60" customFormat="1" x14ac:dyDescent="0.2">
      <c r="A274" s="70">
        <f t="shared" si="8"/>
        <v>270</v>
      </c>
      <c r="B274" s="7" t="s">
        <v>1839</v>
      </c>
      <c r="C274" s="7" t="s">
        <v>2484</v>
      </c>
      <c r="D274" s="7"/>
      <c r="E274" s="53">
        <v>2017.06</v>
      </c>
      <c r="F274" s="8" t="s">
        <v>102</v>
      </c>
      <c r="G274" s="9">
        <v>892</v>
      </c>
      <c r="H274" s="9">
        <v>2693</v>
      </c>
      <c r="I274" s="10" t="s">
        <v>39</v>
      </c>
      <c r="J274" s="40" t="s">
        <v>48</v>
      </c>
      <c r="K274" s="42"/>
    </row>
    <row r="275" spans="1:11" x14ac:dyDescent="0.2">
      <c r="A275" s="70">
        <f t="shared" si="8"/>
        <v>271</v>
      </c>
      <c r="B275" s="7" t="s">
        <v>731</v>
      </c>
      <c r="C275" s="7" t="s">
        <v>17</v>
      </c>
      <c r="D275" s="7"/>
      <c r="E275" s="53">
        <v>2020.03</v>
      </c>
      <c r="F275" s="13" t="s">
        <v>102</v>
      </c>
      <c r="G275" s="9">
        <v>15342</v>
      </c>
      <c r="H275" s="9">
        <v>32489</v>
      </c>
      <c r="I275" s="14" t="s">
        <v>40</v>
      </c>
      <c r="J275" s="14" t="s">
        <v>48</v>
      </c>
      <c r="K275" s="43" t="s">
        <v>2513</v>
      </c>
    </row>
    <row r="276" spans="1:11" s="60" customFormat="1" x14ac:dyDescent="0.2">
      <c r="A276" s="71">
        <f t="shared" si="8"/>
        <v>272</v>
      </c>
      <c r="B276" s="31" t="s">
        <v>2089</v>
      </c>
      <c r="C276" s="31" t="s">
        <v>2099</v>
      </c>
      <c r="D276" s="31" t="s">
        <v>2091</v>
      </c>
      <c r="E276" s="31" t="s">
        <v>2081</v>
      </c>
      <c r="F276" s="32" t="s">
        <v>102</v>
      </c>
      <c r="G276" s="28">
        <v>1769</v>
      </c>
      <c r="H276" s="28">
        <v>3574</v>
      </c>
      <c r="I276" s="29" t="s">
        <v>40</v>
      </c>
      <c r="J276" s="39" t="s">
        <v>48</v>
      </c>
      <c r="K276" s="43" t="s">
        <v>809</v>
      </c>
    </row>
    <row r="277" spans="1:11" s="60" customFormat="1" x14ac:dyDescent="0.2">
      <c r="A277" s="67">
        <f t="shared" si="8"/>
        <v>273</v>
      </c>
      <c r="B277" s="31" t="s">
        <v>2747</v>
      </c>
      <c r="C277" s="31" t="s">
        <v>1080</v>
      </c>
      <c r="D277" s="31"/>
      <c r="E277" s="31" t="s">
        <v>2743</v>
      </c>
      <c r="F277" s="32" t="s">
        <v>102</v>
      </c>
      <c r="G277" s="28">
        <v>749</v>
      </c>
      <c r="H277" s="28">
        <v>1711</v>
      </c>
      <c r="I277" s="29" t="s">
        <v>49</v>
      </c>
      <c r="J277" s="39" t="s">
        <v>48</v>
      </c>
      <c r="K277" s="43"/>
    </row>
    <row r="278" spans="1:11" s="60" customFormat="1" x14ac:dyDescent="0.2">
      <c r="A278" s="67">
        <f t="shared" si="8"/>
        <v>274</v>
      </c>
      <c r="B278" s="31" t="s">
        <v>1838</v>
      </c>
      <c r="C278" s="31" t="s">
        <v>2099</v>
      </c>
      <c r="D278" s="31" t="s">
        <v>735</v>
      </c>
      <c r="E278" s="54">
        <v>2020.07</v>
      </c>
      <c r="F278" s="32" t="s">
        <v>779</v>
      </c>
      <c r="G278" s="28">
        <v>1498</v>
      </c>
      <c r="H278" s="28">
        <v>3154</v>
      </c>
      <c r="I278" s="29" t="s">
        <v>40</v>
      </c>
      <c r="J278" s="39" t="s">
        <v>48</v>
      </c>
      <c r="K278" s="43" t="s">
        <v>2279</v>
      </c>
    </row>
    <row r="279" spans="1:11" s="60" customFormat="1" x14ac:dyDescent="0.2">
      <c r="A279" s="70">
        <f t="shared" si="8"/>
        <v>275</v>
      </c>
      <c r="B279" s="31" t="s">
        <v>1837</v>
      </c>
      <c r="C279" s="31" t="s">
        <v>2099</v>
      </c>
      <c r="D279" s="31" t="s">
        <v>735</v>
      </c>
      <c r="E279" s="54">
        <v>2020.09</v>
      </c>
      <c r="F279" s="32" t="s">
        <v>808</v>
      </c>
      <c r="G279" s="28">
        <v>1646</v>
      </c>
      <c r="H279" s="28">
        <v>3144</v>
      </c>
      <c r="I279" s="29" t="s">
        <v>40</v>
      </c>
      <c r="J279" s="39" t="s">
        <v>48</v>
      </c>
      <c r="K279" s="43" t="s">
        <v>809</v>
      </c>
    </row>
    <row r="280" spans="1:11" s="60" customFormat="1" x14ac:dyDescent="0.2">
      <c r="A280" s="70">
        <f t="shared" si="8"/>
        <v>276</v>
      </c>
      <c r="B280" s="31" t="s">
        <v>1836</v>
      </c>
      <c r="C280" s="31" t="s">
        <v>2099</v>
      </c>
      <c r="D280" s="7" t="s">
        <v>21</v>
      </c>
      <c r="E280" s="53">
        <v>2009.08</v>
      </c>
      <c r="F280" s="32" t="s">
        <v>463</v>
      </c>
      <c r="G280" s="28">
        <v>4718</v>
      </c>
      <c r="H280" s="28">
        <v>10496</v>
      </c>
      <c r="I280" s="10" t="s">
        <v>2</v>
      </c>
      <c r="J280" s="39" t="s">
        <v>48</v>
      </c>
      <c r="K280" s="43"/>
    </row>
    <row r="281" spans="1:11" s="60" customFormat="1" x14ac:dyDescent="0.2">
      <c r="A281" s="70">
        <f t="shared" si="8"/>
        <v>277</v>
      </c>
      <c r="B281" s="7" t="s">
        <v>1835</v>
      </c>
      <c r="C281" s="7" t="s">
        <v>2099</v>
      </c>
      <c r="D281" s="31" t="s">
        <v>2137</v>
      </c>
      <c r="E281" s="53">
        <v>2018.04</v>
      </c>
      <c r="F281" s="30" t="s">
        <v>533</v>
      </c>
      <c r="G281" s="9">
        <v>1624</v>
      </c>
      <c r="H281" s="9">
        <v>3172</v>
      </c>
      <c r="I281" s="10" t="s">
        <v>2162</v>
      </c>
      <c r="J281" s="40" t="s">
        <v>2130</v>
      </c>
      <c r="K281" s="42" t="s">
        <v>2279</v>
      </c>
    </row>
    <row r="282" spans="1:11" s="60" customFormat="1" x14ac:dyDescent="0.2">
      <c r="A282" s="67">
        <f t="shared" si="8"/>
        <v>278</v>
      </c>
      <c r="B282" s="7" t="s">
        <v>1834</v>
      </c>
      <c r="C282" s="7" t="s">
        <v>17</v>
      </c>
      <c r="D282" s="31"/>
      <c r="E282" s="53">
        <v>2016.05</v>
      </c>
      <c r="F282" s="8" t="s">
        <v>200</v>
      </c>
      <c r="G282" s="9">
        <v>1536</v>
      </c>
      <c r="H282" s="9">
        <v>2535</v>
      </c>
      <c r="I282" s="10" t="s">
        <v>2201</v>
      </c>
      <c r="J282" s="40" t="s">
        <v>48</v>
      </c>
      <c r="K282" s="42"/>
    </row>
    <row r="283" spans="1:11" s="60" customFormat="1" x14ac:dyDescent="0.2">
      <c r="A283" s="67">
        <f t="shared" si="8"/>
        <v>279</v>
      </c>
      <c r="B283" s="11" t="s">
        <v>1833</v>
      </c>
      <c r="C283" s="11" t="s">
        <v>2099</v>
      </c>
      <c r="D283" s="31" t="s">
        <v>2137</v>
      </c>
      <c r="E283" s="53">
        <v>2017.12</v>
      </c>
      <c r="F283" s="20" t="s">
        <v>512</v>
      </c>
      <c r="G283" s="9">
        <v>1598</v>
      </c>
      <c r="H283" s="9">
        <v>3031</v>
      </c>
      <c r="I283" s="10" t="s">
        <v>2162</v>
      </c>
      <c r="J283" s="40" t="s">
        <v>48</v>
      </c>
      <c r="K283" s="42"/>
    </row>
    <row r="284" spans="1:11" s="60" customFormat="1" x14ac:dyDescent="0.2">
      <c r="A284" s="67">
        <f t="shared" si="8"/>
        <v>280</v>
      </c>
      <c r="B284" s="31" t="s">
        <v>2191</v>
      </c>
      <c r="C284" s="31" t="s">
        <v>2099</v>
      </c>
      <c r="D284" s="7" t="s">
        <v>2192</v>
      </c>
      <c r="E284" s="53">
        <v>2011.08</v>
      </c>
      <c r="F284" s="32" t="s">
        <v>378</v>
      </c>
      <c r="G284" s="28">
        <v>3304</v>
      </c>
      <c r="H284" s="28">
        <v>4768</v>
      </c>
      <c r="I284" s="29" t="s">
        <v>2162</v>
      </c>
      <c r="J284" s="39" t="s">
        <v>48</v>
      </c>
      <c r="K284" s="43"/>
    </row>
    <row r="285" spans="1:11" s="60" customFormat="1" x14ac:dyDescent="0.2">
      <c r="A285" s="70">
        <f t="shared" si="8"/>
        <v>281</v>
      </c>
      <c r="B285" s="7" t="s">
        <v>1832</v>
      </c>
      <c r="C285" s="31" t="s">
        <v>2099</v>
      </c>
      <c r="D285" s="31" t="s">
        <v>2137</v>
      </c>
      <c r="E285" s="53">
        <v>2015.02</v>
      </c>
      <c r="F285" s="8" t="s">
        <v>198</v>
      </c>
      <c r="G285" s="9">
        <v>1602</v>
      </c>
      <c r="H285" s="9">
        <v>3276</v>
      </c>
      <c r="I285" s="10" t="s">
        <v>2162</v>
      </c>
      <c r="J285" s="40" t="s">
        <v>48</v>
      </c>
      <c r="K285" s="42"/>
    </row>
    <row r="286" spans="1:11" s="60" customFormat="1" x14ac:dyDescent="0.2">
      <c r="A286" s="67">
        <f t="shared" si="8"/>
        <v>282</v>
      </c>
      <c r="B286" s="7" t="s">
        <v>1831</v>
      </c>
      <c r="C286" s="7" t="s">
        <v>2099</v>
      </c>
      <c r="D286" s="31" t="s">
        <v>2137</v>
      </c>
      <c r="E286" s="53">
        <v>2016.02</v>
      </c>
      <c r="F286" s="8" t="s">
        <v>198</v>
      </c>
      <c r="G286" s="9">
        <v>1469</v>
      </c>
      <c r="H286" s="9">
        <v>3586</v>
      </c>
      <c r="I286" s="10" t="s">
        <v>2162</v>
      </c>
      <c r="J286" s="40" t="s">
        <v>48</v>
      </c>
      <c r="K286" s="42"/>
    </row>
    <row r="287" spans="1:11" s="60" customFormat="1" x14ac:dyDescent="0.2">
      <c r="A287" s="67">
        <f t="shared" si="8"/>
        <v>283</v>
      </c>
      <c r="B287" s="7" t="s">
        <v>1830</v>
      </c>
      <c r="C287" s="7" t="s">
        <v>2099</v>
      </c>
      <c r="D287" s="31" t="s">
        <v>2186</v>
      </c>
      <c r="E287" s="53">
        <v>2016.05</v>
      </c>
      <c r="F287" s="8" t="s">
        <v>198</v>
      </c>
      <c r="G287" s="9">
        <v>1460</v>
      </c>
      <c r="H287" s="9">
        <v>3634</v>
      </c>
      <c r="I287" s="10" t="s">
        <v>2162</v>
      </c>
      <c r="J287" s="40" t="s">
        <v>48</v>
      </c>
      <c r="K287" s="42"/>
    </row>
    <row r="288" spans="1:11" s="60" customFormat="1" x14ac:dyDescent="0.2">
      <c r="A288" s="67">
        <f t="shared" si="8"/>
        <v>284</v>
      </c>
      <c r="B288" s="11" t="s">
        <v>1829</v>
      </c>
      <c r="C288" s="11" t="s">
        <v>2099</v>
      </c>
      <c r="D288" s="7" t="s">
        <v>2158</v>
      </c>
      <c r="E288" s="53">
        <v>2017.12</v>
      </c>
      <c r="F288" s="20" t="s">
        <v>2510</v>
      </c>
      <c r="G288" s="9">
        <v>739</v>
      </c>
      <c r="H288" s="9">
        <v>1159</v>
      </c>
      <c r="I288" s="10" t="s">
        <v>2162</v>
      </c>
      <c r="J288" s="40" t="s">
        <v>48</v>
      </c>
      <c r="K288" s="42"/>
    </row>
    <row r="289" spans="1:11" s="60" customFormat="1" x14ac:dyDescent="0.2">
      <c r="A289" s="70">
        <f t="shared" si="8"/>
        <v>285</v>
      </c>
      <c r="B289" s="7" t="s">
        <v>1828</v>
      </c>
      <c r="C289" s="7" t="s">
        <v>2099</v>
      </c>
      <c r="D289" s="7" t="s">
        <v>2542</v>
      </c>
      <c r="E289" s="53">
        <v>2018.04</v>
      </c>
      <c r="F289" s="30" t="s">
        <v>534</v>
      </c>
      <c r="G289" s="9">
        <v>5878</v>
      </c>
      <c r="H289" s="9">
        <v>12043</v>
      </c>
      <c r="I289" s="10" t="s">
        <v>2162</v>
      </c>
      <c r="J289" s="40" t="s">
        <v>2130</v>
      </c>
      <c r="K289" s="42"/>
    </row>
    <row r="290" spans="1:11" s="65" customFormat="1" x14ac:dyDescent="0.2">
      <c r="A290" s="67">
        <f t="shared" si="8"/>
        <v>286</v>
      </c>
      <c r="B290" s="7" t="s">
        <v>558</v>
      </c>
      <c r="C290" s="7" t="s">
        <v>2099</v>
      </c>
      <c r="D290" s="12" t="s">
        <v>2129</v>
      </c>
      <c r="E290" s="53">
        <v>2018.12</v>
      </c>
      <c r="F290" s="13" t="s">
        <v>534</v>
      </c>
      <c r="G290" s="9">
        <v>4652</v>
      </c>
      <c r="H290" s="9">
        <v>9613</v>
      </c>
      <c r="I290" s="18" t="s">
        <v>4</v>
      </c>
      <c r="J290" s="14" t="s">
        <v>33</v>
      </c>
      <c r="K290" s="43"/>
    </row>
    <row r="291" spans="1:11" s="65" customFormat="1" x14ac:dyDescent="0.2">
      <c r="A291" s="67">
        <f t="shared" si="8"/>
        <v>287</v>
      </c>
      <c r="B291" s="7" t="s">
        <v>559</v>
      </c>
      <c r="C291" s="7" t="s">
        <v>2099</v>
      </c>
      <c r="D291" s="12" t="s">
        <v>2129</v>
      </c>
      <c r="E291" s="53">
        <v>2018.12</v>
      </c>
      <c r="F291" s="13" t="s">
        <v>534</v>
      </c>
      <c r="G291" s="9">
        <v>27</v>
      </c>
      <c r="H291" s="9">
        <v>42</v>
      </c>
      <c r="I291" s="14" t="s">
        <v>2626</v>
      </c>
      <c r="J291" s="14" t="s">
        <v>2646</v>
      </c>
      <c r="K291" s="43"/>
    </row>
    <row r="292" spans="1:11" s="65" customFormat="1" x14ac:dyDescent="0.2">
      <c r="A292" s="67">
        <f t="shared" ref="A292:A983" si="9">ROW()-4</f>
        <v>288</v>
      </c>
      <c r="B292" s="7" t="s">
        <v>1827</v>
      </c>
      <c r="C292" s="7" t="s">
        <v>2099</v>
      </c>
      <c r="D292" s="7" t="s">
        <v>2187</v>
      </c>
      <c r="E292" s="53">
        <v>2015.08</v>
      </c>
      <c r="F292" s="8" t="s">
        <v>185</v>
      </c>
      <c r="G292" s="9">
        <v>5125</v>
      </c>
      <c r="H292" s="9">
        <v>8094</v>
      </c>
      <c r="I292" s="10" t="s">
        <v>2227</v>
      </c>
      <c r="J292" s="40" t="s">
        <v>48</v>
      </c>
      <c r="K292" s="42"/>
    </row>
    <row r="293" spans="1:11" s="65" customFormat="1" x14ac:dyDescent="0.2">
      <c r="A293" s="71">
        <f t="shared" si="9"/>
        <v>289</v>
      </c>
      <c r="B293" s="7" t="s">
        <v>1826</v>
      </c>
      <c r="C293" s="7" t="s">
        <v>2099</v>
      </c>
      <c r="D293" s="7" t="s">
        <v>770</v>
      </c>
      <c r="E293" s="53" t="s">
        <v>929</v>
      </c>
      <c r="F293" s="8" t="s">
        <v>185</v>
      </c>
      <c r="G293" s="9">
        <v>899</v>
      </c>
      <c r="H293" s="9">
        <v>1724</v>
      </c>
      <c r="I293" s="10" t="s">
        <v>39</v>
      </c>
      <c r="J293" s="40" t="s">
        <v>48</v>
      </c>
      <c r="K293" s="42"/>
    </row>
    <row r="294" spans="1:11" s="65" customFormat="1" x14ac:dyDescent="0.2">
      <c r="A294" s="70">
        <f t="shared" si="9"/>
        <v>290</v>
      </c>
      <c r="B294" s="31" t="s">
        <v>2206</v>
      </c>
      <c r="C294" s="31" t="s">
        <v>836</v>
      </c>
      <c r="D294" s="7" t="s">
        <v>847</v>
      </c>
      <c r="E294" s="53">
        <v>2011.12</v>
      </c>
      <c r="F294" s="32" t="s">
        <v>194</v>
      </c>
      <c r="G294" s="28">
        <v>534</v>
      </c>
      <c r="H294" s="28">
        <v>938</v>
      </c>
      <c r="I294" s="29" t="s">
        <v>850</v>
      </c>
      <c r="J294" s="39" t="s">
        <v>48</v>
      </c>
      <c r="K294" s="43"/>
    </row>
    <row r="295" spans="1:11" s="65" customFormat="1" x14ac:dyDescent="0.2">
      <c r="A295" s="67">
        <f t="shared" si="9"/>
        <v>291</v>
      </c>
      <c r="B295" s="31" t="s">
        <v>1825</v>
      </c>
      <c r="C295" s="31" t="s">
        <v>2099</v>
      </c>
      <c r="D295" s="7" t="s">
        <v>2129</v>
      </c>
      <c r="E295" s="53">
        <v>2012.03</v>
      </c>
      <c r="F295" s="32" t="s">
        <v>105</v>
      </c>
      <c r="G295" s="28">
        <v>4761</v>
      </c>
      <c r="H295" s="28">
        <v>6517</v>
      </c>
      <c r="I295" s="29" t="s">
        <v>2162</v>
      </c>
      <c r="J295" s="39" t="s">
        <v>48</v>
      </c>
      <c r="K295" s="43"/>
    </row>
    <row r="296" spans="1:11" s="65" customFormat="1" x14ac:dyDescent="0.2">
      <c r="A296" s="67">
        <f t="shared" si="9"/>
        <v>292</v>
      </c>
      <c r="B296" s="31" t="s">
        <v>1824</v>
      </c>
      <c r="C296" s="31" t="s">
        <v>2099</v>
      </c>
      <c r="D296" s="7" t="s">
        <v>2129</v>
      </c>
      <c r="E296" s="54">
        <v>2012.08</v>
      </c>
      <c r="F296" s="32" t="s">
        <v>194</v>
      </c>
      <c r="G296" s="28">
        <v>5986</v>
      </c>
      <c r="H296" s="28">
        <v>7217</v>
      </c>
      <c r="I296" s="29" t="s">
        <v>2223</v>
      </c>
      <c r="J296" s="39" t="s">
        <v>48</v>
      </c>
      <c r="K296" s="43"/>
    </row>
    <row r="297" spans="1:11" s="65" customFormat="1" x14ac:dyDescent="0.2">
      <c r="A297" s="67">
        <f t="shared" si="9"/>
        <v>293</v>
      </c>
      <c r="B297" s="7" t="s">
        <v>1823</v>
      </c>
      <c r="C297" s="7" t="s">
        <v>15</v>
      </c>
      <c r="D297" s="7"/>
      <c r="E297" s="53">
        <v>2015.06</v>
      </c>
      <c r="F297" s="8" t="s">
        <v>194</v>
      </c>
      <c r="G297" s="9">
        <v>2183</v>
      </c>
      <c r="H297" s="9">
        <v>4026</v>
      </c>
      <c r="I297" s="10" t="s">
        <v>2265</v>
      </c>
      <c r="J297" s="40" t="s">
        <v>48</v>
      </c>
      <c r="K297" s="42"/>
    </row>
    <row r="298" spans="1:11" s="65" customFormat="1" x14ac:dyDescent="0.2">
      <c r="A298" s="67">
        <f t="shared" si="9"/>
        <v>294</v>
      </c>
      <c r="B298" s="7" t="s">
        <v>1822</v>
      </c>
      <c r="C298" s="7" t="s">
        <v>2099</v>
      </c>
      <c r="D298" s="21" t="s">
        <v>2129</v>
      </c>
      <c r="E298" s="53">
        <v>2016.11</v>
      </c>
      <c r="F298" s="8" t="s">
        <v>194</v>
      </c>
      <c r="G298" s="22">
        <v>7337</v>
      </c>
      <c r="H298" s="23">
        <v>14288</v>
      </c>
      <c r="I298" s="10" t="s">
        <v>39</v>
      </c>
      <c r="J298" s="24" t="s">
        <v>48</v>
      </c>
      <c r="K298" s="42"/>
    </row>
    <row r="299" spans="1:11" s="65" customFormat="1" x14ac:dyDescent="0.2">
      <c r="A299" s="70">
        <f t="shared" si="9"/>
        <v>295</v>
      </c>
      <c r="B299" s="11" t="s">
        <v>1821</v>
      </c>
      <c r="C299" s="11" t="s">
        <v>2099</v>
      </c>
      <c r="D299" s="7" t="s">
        <v>2129</v>
      </c>
      <c r="E299" s="53">
        <v>2017.06</v>
      </c>
      <c r="F299" s="8" t="s">
        <v>105</v>
      </c>
      <c r="G299" s="9">
        <v>7112</v>
      </c>
      <c r="H299" s="9">
        <v>14099</v>
      </c>
      <c r="I299" s="10" t="s">
        <v>39</v>
      </c>
      <c r="J299" s="40" t="s">
        <v>48</v>
      </c>
      <c r="K299" s="42"/>
    </row>
    <row r="300" spans="1:11" s="65" customFormat="1" x14ac:dyDescent="0.2">
      <c r="A300" s="67">
        <f t="shared" ref="A300:A1425" si="10">ROW()-4</f>
        <v>296</v>
      </c>
      <c r="B300" s="11" t="s">
        <v>1820</v>
      </c>
      <c r="C300" s="7" t="s">
        <v>2099</v>
      </c>
      <c r="D300" s="7" t="s">
        <v>2155</v>
      </c>
      <c r="E300" s="53">
        <v>2017.09</v>
      </c>
      <c r="F300" s="8" t="s">
        <v>2501</v>
      </c>
      <c r="G300" s="9">
        <v>5084</v>
      </c>
      <c r="H300" s="9">
        <v>9306</v>
      </c>
      <c r="I300" s="10" t="s">
        <v>40</v>
      </c>
      <c r="J300" s="40" t="s">
        <v>48</v>
      </c>
      <c r="K300" s="42"/>
    </row>
    <row r="301" spans="1:11" s="65" customFormat="1" x14ac:dyDescent="0.2">
      <c r="A301" s="70">
        <f t="shared" si="10"/>
        <v>297</v>
      </c>
      <c r="B301" s="15" t="s">
        <v>1819</v>
      </c>
      <c r="C301" s="15" t="s">
        <v>18</v>
      </c>
      <c r="D301" s="15"/>
      <c r="E301" s="57">
        <v>2018.07</v>
      </c>
      <c r="F301" s="16" t="s">
        <v>2501</v>
      </c>
      <c r="G301" s="17">
        <v>3299</v>
      </c>
      <c r="H301" s="17">
        <v>7688</v>
      </c>
      <c r="I301" s="18" t="s">
        <v>3</v>
      </c>
      <c r="J301" s="49" t="s">
        <v>2541</v>
      </c>
      <c r="K301" s="46"/>
    </row>
    <row r="302" spans="1:11" s="65" customFormat="1" x14ac:dyDescent="0.2">
      <c r="A302" s="67">
        <f t="shared" si="10"/>
        <v>298</v>
      </c>
      <c r="B302" s="7" t="s">
        <v>1818</v>
      </c>
      <c r="C302" s="12" t="s">
        <v>2099</v>
      </c>
      <c r="D302" s="12" t="s">
        <v>2129</v>
      </c>
      <c r="E302" s="53">
        <v>2019.08</v>
      </c>
      <c r="F302" s="13" t="s">
        <v>668</v>
      </c>
      <c r="G302" s="9">
        <v>3044</v>
      </c>
      <c r="H302" s="9">
        <v>6803</v>
      </c>
      <c r="I302" s="14" t="s">
        <v>611</v>
      </c>
      <c r="J302" s="14" t="s">
        <v>33</v>
      </c>
      <c r="K302" s="45"/>
    </row>
    <row r="303" spans="1:11" s="65" customFormat="1" x14ac:dyDescent="0.2">
      <c r="A303" s="70">
        <f t="shared" si="10"/>
        <v>299</v>
      </c>
      <c r="B303" s="31" t="s">
        <v>1817</v>
      </c>
      <c r="C303" s="31" t="s">
        <v>2099</v>
      </c>
      <c r="D303" s="7" t="s">
        <v>2226</v>
      </c>
      <c r="E303" s="54">
        <v>2012.09</v>
      </c>
      <c r="F303" s="32" t="s">
        <v>118</v>
      </c>
      <c r="G303" s="28">
        <v>6733</v>
      </c>
      <c r="H303" s="28">
        <v>10466</v>
      </c>
      <c r="I303" s="29" t="s">
        <v>2227</v>
      </c>
      <c r="J303" s="39" t="s">
        <v>48</v>
      </c>
      <c r="K303" s="43"/>
    </row>
    <row r="304" spans="1:11" s="65" customFormat="1" x14ac:dyDescent="0.2">
      <c r="A304" s="70">
        <f t="shared" si="10"/>
        <v>300</v>
      </c>
      <c r="B304" s="7" t="s">
        <v>1816</v>
      </c>
      <c r="C304" s="31" t="s">
        <v>2099</v>
      </c>
      <c r="D304" s="31" t="s">
        <v>2139</v>
      </c>
      <c r="E304" s="54">
        <v>2013.04</v>
      </c>
      <c r="F304" s="32" t="s">
        <v>118</v>
      </c>
      <c r="G304" s="28">
        <v>1555</v>
      </c>
      <c r="H304" s="28">
        <v>2622</v>
      </c>
      <c r="I304" s="29" t="s">
        <v>2162</v>
      </c>
      <c r="J304" s="39" t="s">
        <v>48</v>
      </c>
      <c r="K304" s="43"/>
    </row>
    <row r="305" spans="1:11" s="65" customFormat="1" x14ac:dyDescent="0.2">
      <c r="A305" s="70">
        <f t="shared" si="10"/>
        <v>301</v>
      </c>
      <c r="B305" s="31" t="s">
        <v>1815</v>
      </c>
      <c r="C305" s="31" t="s">
        <v>2099</v>
      </c>
      <c r="D305" s="7" t="s">
        <v>2271</v>
      </c>
      <c r="E305" s="54">
        <v>2013.12</v>
      </c>
      <c r="F305" s="32" t="s">
        <v>118</v>
      </c>
      <c r="G305" s="28">
        <v>1260</v>
      </c>
      <c r="H305" s="28">
        <v>2734</v>
      </c>
      <c r="I305" s="29" t="s">
        <v>2272</v>
      </c>
      <c r="J305" s="39" t="s">
        <v>48</v>
      </c>
      <c r="K305" s="43"/>
    </row>
    <row r="306" spans="1:11" s="65" customFormat="1" x14ac:dyDescent="0.2">
      <c r="A306" s="67">
        <f t="shared" si="10"/>
        <v>302</v>
      </c>
      <c r="B306" s="7" t="s">
        <v>2387</v>
      </c>
      <c r="C306" s="31" t="s">
        <v>17</v>
      </c>
      <c r="D306" s="31"/>
      <c r="E306" s="53">
        <v>2015.12</v>
      </c>
      <c r="F306" s="8" t="s">
        <v>118</v>
      </c>
      <c r="G306" s="9">
        <v>3050</v>
      </c>
      <c r="H306" s="9">
        <v>6786</v>
      </c>
      <c r="I306" s="10" t="s">
        <v>2261</v>
      </c>
      <c r="J306" s="40" t="s">
        <v>48</v>
      </c>
      <c r="K306" s="42"/>
    </row>
    <row r="307" spans="1:11" s="65" customFormat="1" x14ac:dyDescent="0.2">
      <c r="A307" s="67">
        <f t="shared" si="10"/>
        <v>303</v>
      </c>
      <c r="B307" s="7" t="s">
        <v>1812</v>
      </c>
      <c r="C307" s="7" t="s">
        <v>15</v>
      </c>
      <c r="D307" s="7"/>
      <c r="E307" s="53">
        <v>2016.03</v>
      </c>
      <c r="F307" s="8" t="s">
        <v>118</v>
      </c>
      <c r="G307" s="9">
        <v>3776</v>
      </c>
      <c r="H307" s="9">
        <v>7897</v>
      </c>
      <c r="I307" s="10" t="s">
        <v>2247</v>
      </c>
      <c r="J307" s="40" t="s">
        <v>48</v>
      </c>
      <c r="K307" s="42"/>
    </row>
    <row r="308" spans="1:11" s="65" customFormat="1" x14ac:dyDescent="0.2">
      <c r="A308" s="67">
        <f t="shared" si="10"/>
        <v>304</v>
      </c>
      <c r="B308" s="7" t="s">
        <v>1814</v>
      </c>
      <c r="C308" s="7" t="s">
        <v>17</v>
      </c>
      <c r="D308" s="7"/>
      <c r="E308" s="53">
        <v>2016.03</v>
      </c>
      <c r="F308" s="8" t="s">
        <v>118</v>
      </c>
      <c r="G308" s="9">
        <v>1494</v>
      </c>
      <c r="H308" s="9">
        <v>2749</v>
      </c>
      <c r="I308" s="10" t="s">
        <v>2311</v>
      </c>
      <c r="J308" s="40" t="s">
        <v>48</v>
      </c>
      <c r="K308" s="42"/>
    </row>
    <row r="309" spans="1:11" s="65" customFormat="1" x14ac:dyDescent="0.2">
      <c r="A309" s="67">
        <f t="shared" si="10"/>
        <v>305</v>
      </c>
      <c r="B309" s="7" t="s">
        <v>1813</v>
      </c>
      <c r="C309" s="7" t="s">
        <v>17</v>
      </c>
      <c r="D309" s="31"/>
      <c r="E309" s="53">
        <v>2016.03</v>
      </c>
      <c r="F309" s="8" t="s">
        <v>118</v>
      </c>
      <c r="G309" s="9">
        <v>1331</v>
      </c>
      <c r="H309" s="9">
        <v>2622</v>
      </c>
      <c r="I309" s="10" t="s">
        <v>2211</v>
      </c>
      <c r="J309" s="40" t="s">
        <v>48</v>
      </c>
      <c r="K309" s="42"/>
    </row>
    <row r="310" spans="1:11" s="65" customFormat="1" x14ac:dyDescent="0.2">
      <c r="A310" s="67">
        <f t="shared" si="10"/>
        <v>306</v>
      </c>
      <c r="B310" s="7" t="s">
        <v>1811</v>
      </c>
      <c r="C310" s="7" t="s">
        <v>2099</v>
      </c>
      <c r="D310" s="7" t="s">
        <v>2393</v>
      </c>
      <c r="E310" s="53">
        <v>2016.05</v>
      </c>
      <c r="F310" s="8" t="s">
        <v>118</v>
      </c>
      <c r="G310" s="9">
        <v>1347</v>
      </c>
      <c r="H310" s="9">
        <v>2156</v>
      </c>
      <c r="I310" s="10" t="s">
        <v>2376</v>
      </c>
      <c r="J310" s="40" t="s">
        <v>48</v>
      </c>
      <c r="K310" s="42"/>
    </row>
    <row r="311" spans="1:11" s="65" customFormat="1" x14ac:dyDescent="0.2">
      <c r="A311" s="67">
        <f t="shared" si="10"/>
        <v>307</v>
      </c>
      <c r="B311" s="7" t="s">
        <v>1810</v>
      </c>
      <c r="C311" s="7" t="s">
        <v>15</v>
      </c>
      <c r="D311" s="7"/>
      <c r="E311" s="53">
        <v>2016.06</v>
      </c>
      <c r="F311" s="8" t="s">
        <v>118</v>
      </c>
      <c r="G311" s="9">
        <v>2966</v>
      </c>
      <c r="H311" s="9">
        <v>6158</v>
      </c>
      <c r="I311" s="10" t="s">
        <v>4</v>
      </c>
      <c r="J311" s="40" t="s">
        <v>48</v>
      </c>
      <c r="K311" s="42"/>
    </row>
    <row r="312" spans="1:11" s="65" customFormat="1" x14ac:dyDescent="0.2">
      <c r="A312" s="67">
        <f t="shared" si="10"/>
        <v>308</v>
      </c>
      <c r="B312" s="7" t="s">
        <v>1809</v>
      </c>
      <c r="C312" s="7" t="s">
        <v>15</v>
      </c>
      <c r="D312" s="7"/>
      <c r="E312" s="53">
        <v>2016.07</v>
      </c>
      <c r="F312" s="8" t="s">
        <v>118</v>
      </c>
      <c r="G312" s="9">
        <v>1594</v>
      </c>
      <c r="H312" s="9">
        <v>3155</v>
      </c>
      <c r="I312" s="10" t="s">
        <v>2162</v>
      </c>
      <c r="J312" s="40" t="s">
        <v>48</v>
      </c>
      <c r="K312" s="42"/>
    </row>
    <row r="313" spans="1:11" s="65" customFormat="1" x14ac:dyDescent="0.2">
      <c r="A313" s="67">
        <f t="shared" si="10"/>
        <v>309</v>
      </c>
      <c r="B313" s="7" t="s">
        <v>1808</v>
      </c>
      <c r="C313" s="7" t="s">
        <v>17</v>
      </c>
      <c r="D313" s="31"/>
      <c r="E313" s="53">
        <v>2016.12</v>
      </c>
      <c r="F313" s="8" t="s">
        <v>118</v>
      </c>
      <c r="G313" s="9">
        <v>2434</v>
      </c>
      <c r="H313" s="9">
        <v>5399</v>
      </c>
      <c r="I313" s="10" t="s">
        <v>4</v>
      </c>
      <c r="J313" s="24" t="s">
        <v>48</v>
      </c>
      <c r="K313" s="42"/>
    </row>
    <row r="314" spans="1:11" s="65" customFormat="1" x14ac:dyDescent="0.2">
      <c r="A314" s="70">
        <f t="shared" si="10"/>
        <v>310</v>
      </c>
      <c r="B314" s="7" t="s">
        <v>1807</v>
      </c>
      <c r="C314" s="11" t="s">
        <v>2099</v>
      </c>
      <c r="D314" s="7" t="s">
        <v>722</v>
      </c>
      <c r="E314" s="53">
        <v>2017.05</v>
      </c>
      <c r="F314" s="8" t="s">
        <v>118</v>
      </c>
      <c r="G314" s="9">
        <v>580</v>
      </c>
      <c r="H314" s="9">
        <v>1253</v>
      </c>
      <c r="I314" s="10" t="s">
        <v>2227</v>
      </c>
      <c r="J314" s="24" t="s">
        <v>48</v>
      </c>
      <c r="K314" s="42"/>
    </row>
    <row r="315" spans="1:11" s="65" customFormat="1" x14ac:dyDescent="0.2">
      <c r="A315" s="67">
        <f t="shared" si="10"/>
        <v>311</v>
      </c>
      <c r="B315" s="11" t="s">
        <v>1806</v>
      </c>
      <c r="C315" s="7" t="s">
        <v>18</v>
      </c>
      <c r="D315" s="7"/>
      <c r="E315" s="53" t="s">
        <v>2113</v>
      </c>
      <c r="F315" s="8" t="s">
        <v>502</v>
      </c>
      <c r="G315" s="9">
        <v>400</v>
      </c>
      <c r="H315" s="83">
        <v>1069</v>
      </c>
      <c r="I315" s="10" t="s">
        <v>2</v>
      </c>
      <c r="J315" s="40" t="s">
        <v>48</v>
      </c>
      <c r="K315" s="42"/>
    </row>
    <row r="316" spans="1:11" s="65" customFormat="1" x14ac:dyDescent="0.2">
      <c r="A316" s="67">
        <f t="shared" si="10"/>
        <v>312</v>
      </c>
      <c r="B316" s="11" t="s">
        <v>1805</v>
      </c>
      <c r="C316" s="11" t="s">
        <v>2104</v>
      </c>
      <c r="D316" s="7" t="s">
        <v>2440</v>
      </c>
      <c r="E316" s="53">
        <v>2018.02</v>
      </c>
      <c r="F316" s="8" t="s">
        <v>118</v>
      </c>
      <c r="G316" s="9">
        <v>878</v>
      </c>
      <c r="H316" s="9">
        <v>1960</v>
      </c>
      <c r="I316" s="10" t="s">
        <v>4</v>
      </c>
      <c r="J316" s="40" t="s">
        <v>2282</v>
      </c>
      <c r="K316" s="43"/>
    </row>
    <row r="317" spans="1:11" s="65" customFormat="1" x14ac:dyDescent="0.2">
      <c r="A317" s="70">
        <f t="shared" si="10"/>
        <v>313</v>
      </c>
      <c r="B317" s="11" t="s">
        <v>1804</v>
      </c>
      <c r="C317" s="7" t="s">
        <v>18</v>
      </c>
      <c r="D317" s="7"/>
      <c r="E317" s="53">
        <v>2018.04</v>
      </c>
      <c r="F317" s="20" t="s">
        <v>502</v>
      </c>
      <c r="G317" s="9">
        <v>669</v>
      </c>
      <c r="H317" s="9">
        <v>1549</v>
      </c>
      <c r="I317" s="10" t="s">
        <v>4</v>
      </c>
      <c r="J317" s="40" t="s">
        <v>2530</v>
      </c>
      <c r="K317" s="42"/>
    </row>
    <row r="318" spans="1:11" s="65" customFormat="1" x14ac:dyDescent="0.2">
      <c r="A318" s="67">
        <f t="shared" si="10"/>
        <v>314</v>
      </c>
      <c r="B318" s="7" t="s">
        <v>1803</v>
      </c>
      <c r="C318" s="7" t="s">
        <v>15</v>
      </c>
      <c r="D318" s="31"/>
      <c r="E318" s="53">
        <v>2018.12</v>
      </c>
      <c r="F318" s="13" t="s">
        <v>502</v>
      </c>
      <c r="G318" s="9">
        <v>437</v>
      </c>
      <c r="H318" s="9">
        <v>923</v>
      </c>
      <c r="I318" s="14" t="s">
        <v>2164</v>
      </c>
      <c r="J318" s="14" t="s">
        <v>33</v>
      </c>
      <c r="K318" s="43"/>
    </row>
    <row r="319" spans="1:11" s="65" customFormat="1" x14ac:dyDescent="0.2">
      <c r="A319" s="67">
        <f t="shared" si="10"/>
        <v>315</v>
      </c>
      <c r="B319" s="31" t="s">
        <v>578</v>
      </c>
      <c r="C319" s="7" t="s">
        <v>17</v>
      </c>
      <c r="D319" s="31"/>
      <c r="E319" s="56" t="s">
        <v>2656</v>
      </c>
      <c r="F319" s="32" t="s">
        <v>502</v>
      </c>
      <c r="G319" s="36">
        <v>4768</v>
      </c>
      <c r="H319" s="36">
        <v>9491</v>
      </c>
      <c r="I319" s="37" t="s">
        <v>40</v>
      </c>
      <c r="J319" s="34" t="s">
        <v>33</v>
      </c>
      <c r="K319" s="42"/>
    </row>
    <row r="320" spans="1:11" s="65" customFormat="1" x14ac:dyDescent="0.2">
      <c r="A320" s="70">
        <f t="shared" si="10"/>
        <v>316</v>
      </c>
      <c r="B320" s="7" t="s">
        <v>742</v>
      </c>
      <c r="C320" s="12" t="s">
        <v>743</v>
      </c>
      <c r="D320" s="12"/>
      <c r="E320" s="53">
        <v>2020.04</v>
      </c>
      <c r="F320" s="13" t="s">
        <v>741</v>
      </c>
      <c r="G320" s="9">
        <v>1231</v>
      </c>
      <c r="H320" s="9">
        <v>2420</v>
      </c>
      <c r="I320" s="14" t="s">
        <v>40</v>
      </c>
      <c r="J320" s="14" t="s">
        <v>48</v>
      </c>
      <c r="K320" s="43" t="s">
        <v>2498</v>
      </c>
    </row>
    <row r="321" spans="1:11" x14ac:dyDescent="0.2">
      <c r="A321" s="71">
        <f t="shared" si="10"/>
        <v>317</v>
      </c>
      <c r="B321" s="7" t="s">
        <v>1802</v>
      </c>
      <c r="C321" s="12" t="s">
        <v>740</v>
      </c>
      <c r="D321" s="12" t="s">
        <v>2312</v>
      </c>
      <c r="E321" s="53">
        <v>2020.04</v>
      </c>
      <c r="F321" s="13" t="s">
        <v>741</v>
      </c>
      <c r="G321" s="9">
        <v>2102</v>
      </c>
      <c r="H321" s="9">
        <v>4436</v>
      </c>
      <c r="I321" s="14" t="s">
        <v>2269</v>
      </c>
      <c r="J321" s="14" t="s">
        <v>48</v>
      </c>
      <c r="K321" s="43" t="s">
        <v>2708</v>
      </c>
    </row>
    <row r="322" spans="1:11" s="65" customFormat="1" x14ac:dyDescent="0.2">
      <c r="A322" s="71">
        <f t="shared" si="10"/>
        <v>318</v>
      </c>
      <c r="B322" s="7" t="s">
        <v>1801</v>
      </c>
      <c r="C322" s="12" t="s">
        <v>738</v>
      </c>
      <c r="D322" s="12"/>
      <c r="E322" s="53">
        <v>2020.04</v>
      </c>
      <c r="F322" s="13" t="s">
        <v>741</v>
      </c>
      <c r="G322" s="9">
        <v>1888</v>
      </c>
      <c r="H322" s="9">
        <v>4253</v>
      </c>
      <c r="I322" s="14" t="s">
        <v>40</v>
      </c>
      <c r="J322" s="14" t="s">
        <v>48</v>
      </c>
      <c r="K322" s="43"/>
    </row>
    <row r="323" spans="1:11" s="65" customFormat="1" x14ac:dyDescent="0.2">
      <c r="A323" s="67">
        <f>ROW()-4</f>
        <v>319</v>
      </c>
      <c r="B323" s="31" t="s">
        <v>2887</v>
      </c>
      <c r="C323" s="31" t="s">
        <v>15</v>
      </c>
      <c r="D323" s="31"/>
      <c r="E323" s="31" t="s">
        <v>2867</v>
      </c>
      <c r="F323" s="32" t="s">
        <v>502</v>
      </c>
      <c r="G323" s="28">
        <v>1496</v>
      </c>
      <c r="H323" s="28">
        <v>3103</v>
      </c>
      <c r="I323" s="29" t="s">
        <v>40</v>
      </c>
      <c r="J323" s="39" t="s">
        <v>48</v>
      </c>
      <c r="K323" s="43"/>
    </row>
    <row r="324" spans="1:11" s="65" customFormat="1" x14ac:dyDescent="0.2">
      <c r="A324" s="67">
        <f t="shared" si="10"/>
        <v>320</v>
      </c>
      <c r="B324" s="7" t="s">
        <v>1800</v>
      </c>
      <c r="C324" s="7" t="s">
        <v>2103</v>
      </c>
      <c r="D324" s="7" t="s">
        <v>2352</v>
      </c>
      <c r="E324" s="53">
        <v>2015.06</v>
      </c>
      <c r="F324" s="8" t="s">
        <v>266</v>
      </c>
      <c r="G324" s="9">
        <v>2310</v>
      </c>
      <c r="H324" s="9">
        <v>4745</v>
      </c>
      <c r="I324" s="10" t="s">
        <v>2269</v>
      </c>
      <c r="J324" s="40" t="s">
        <v>48</v>
      </c>
      <c r="K324" s="42"/>
    </row>
    <row r="325" spans="1:11" s="65" customFormat="1" x14ac:dyDescent="0.2">
      <c r="A325" s="67">
        <f t="shared" si="10"/>
        <v>321</v>
      </c>
      <c r="B325" s="31" t="s">
        <v>1799</v>
      </c>
      <c r="C325" s="31" t="s">
        <v>2099</v>
      </c>
      <c r="D325" s="31" t="s">
        <v>735</v>
      </c>
      <c r="E325" s="54">
        <v>2020.07</v>
      </c>
      <c r="F325" s="32" t="s">
        <v>782</v>
      </c>
      <c r="G325" s="28">
        <v>4140</v>
      </c>
      <c r="H325" s="28">
        <v>7433</v>
      </c>
      <c r="I325" s="29" t="s">
        <v>40</v>
      </c>
      <c r="J325" s="39" t="s">
        <v>48</v>
      </c>
      <c r="K325" s="43"/>
    </row>
    <row r="326" spans="1:11" s="65" customFormat="1" x14ac:dyDescent="0.2">
      <c r="A326" s="71">
        <f t="shared" si="10"/>
        <v>322</v>
      </c>
      <c r="B326" s="7" t="s">
        <v>1798</v>
      </c>
      <c r="C326" s="7" t="s">
        <v>15</v>
      </c>
      <c r="D326" s="8"/>
      <c r="E326" s="53">
        <v>2018.08</v>
      </c>
      <c r="F326" s="30" t="s">
        <v>2590</v>
      </c>
      <c r="G326" s="9">
        <v>6475</v>
      </c>
      <c r="H326" s="9">
        <v>13293</v>
      </c>
      <c r="I326" s="10" t="s">
        <v>2164</v>
      </c>
      <c r="J326" s="40" t="s">
        <v>2530</v>
      </c>
      <c r="K326" s="42"/>
    </row>
    <row r="327" spans="1:11" s="65" customFormat="1" x14ac:dyDescent="0.2">
      <c r="A327" s="67">
        <f t="shared" si="10"/>
        <v>323</v>
      </c>
      <c r="B327" s="7" t="s">
        <v>1797</v>
      </c>
      <c r="C327" s="7" t="s">
        <v>15</v>
      </c>
      <c r="D327" s="7"/>
      <c r="E327" s="53">
        <v>2019.04</v>
      </c>
      <c r="F327" s="13" t="s">
        <v>618</v>
      </c>
      <c r="G327" s="9">
        <v>11749</v>
      </c>
      <c r="H327" s="9">
        <v>24371</v>
      </c>
      <c r="I327" s="14" t="s">
        <v>40</v>
      </c>
      <c r="J327" s="14" t="s">
        <v>48</v>
      </c>
      <c r="K327" s="43"/>
    </row>
    <row r="328" spans="1:11" s="65" customFormat="1" x14ac:dyDescent="0.2">
      <c r="A328" s="70">
        <f t="shared" si="10"/>
        <v>324</v>
      </c>
      <c r="B328" s="7" t="s">
        <v>1796</v>
      </c>
      <c r="C328" s="7" t="s">
        <v>2099</v>
      </c>
      <c r="D328" s="31" t="s">
        <v>2137</v>
      </c>
      <c r="E328" s="53">
        <v>2016.08</v>
      </c>
      <c r="F328" s="8" t="s">
        <v>131</v>
      </c>
      <c r="G328" s="9">
        <v>1577</v>
      </c>
      <c r="H328" s="9">
        <v>2918</v>
      </c>
      <c r="I328" s="10" t="s">
        <v>2162</v>
      </c>
      <c r="J328" s="40" t="s">
        <v>48</v>
      </c>
      <c r="K328" s="44"/>
    </row>
    <row r="329" spans="1:11" s="65" customFormat="1" x14ac:dyDescent="0.2">
      <c r="A329" s="67">
        <f t="shared" si="10"/>
        <v>325</v>
      </c>
      <c r="B329" s="7" t="s">
        <v>2433</v>
      </c>
      <c r="C329" s="7" t="s">
        <v>2099</v>
      </c>
      <c r="D329" s="21" t="s">
        <v>2155</v>
      </c>
      <c r="E329" s="53">
        <v>2016.12</v>
      </c>
      <c r="F329" s="8" t="s">
        <v>131</v>
      </c>
      <c r="G329" s="22">
        <v>4334</v>
      </c>
      <c r="H329" s="23">
        <v>8494</v>
      </c>
      <c r="I329" s="10" t="s">
        <v>39</v>
      </c>
      <c r="J329" s="24" t="s">
        <v>48</v>
      </c>
      <c r="K329" s="42"/>
    </row>
    <row r="330" spans="1:11" s="65" customFormat="1" x14ac:dyDescent="0.2">
      <c r="A330" s="70">
        <f t="shared" si="10"/>
        <v>326</v>
      </c>
      <c r="B330" s="11" t="s">
        <v>2471</v>
      </c>
      <c r="C330" s="11" t="s">
        <v>2099</v>
      </c>
      <c r="D330" s="31" t="s">
        <v>2472</v>
      </c>
      <c r="E330" s="53">
        <v>2017.04</v>
      </c>
      <c r="F330" s="8" t="s">
        <v>131</v>
      </c>
      <c r="G330" s="9">
        <v>1020</v>
      </c>
      <c r="H330" s="9">
        <v>1995</v>
      </c>
      <c r="I330" s="10" t="s">
        <v>2162</v>
      </c>
      <c r="J330" s="24" t="s">
        <v>48</v>
      </c>
      <c r="K330" s="42"/>
    </row>
    <row r="331" spans="1:11" s="65" customFormat="1" x14ac:dyDescent="0.2">
      <c r="A331" s="70">
        <f t="shared" si="10"/>
        <v>327</v>
      </c>
      <c r="B331" s="7" t="s">
        <v>1795</v>
      </c>
      <c r="C331" s="7" t="s">
        <v>738</v>
      </c>
      <c r="D331" s="31"/>
      <c r="E331" s="53">
        <v>2020.08</v>
      </c>
      <c r="F331" s="8" t="s">
        <v>790</v>
      </c>
      <c r="G331" s="9">
        <v>782</v>
      </c>
      <c r="H331" s="9">
        <v>1467</v>
      </c>
      <c r="I331" s="14" t="s">
        <v>2247</v>
      </c>
      <c r="J331" s="40" t="s">
        <v>48</v>
      </c>
      <c r="K331" s="42"/>
    </row>
    <row r="332" spans="1:11" s="65" customFormat="1" x14ac:dyDescent="0.2">
      <c r="A332" s="70">
        <f t="shared" si="10"/>
        <v>328</v>
      </c>
      <c r="B332" s="31" t="s">
        <v>1794</v>
      </c>
      <c r="C332" s="31" t="s">
        <v>2099</v>
      </c>
      <c r="D332" s="7" t="s">
        <v>721</v>
      </c>
      <c r="E332" s="54">
        <v>2012.09</v>
      </c>
      <c r="F332" s="32" t="s">
        <v>253</v>
      </c>
      <c r="G332" s="28">
        <v>1854</v>
      </c>
      <c r="H332" s="28">
        <v>4078</v>
      </c>
      <c r="I332" s="29" t="s">
        <v>2162</v>
      </c>
      <c r="J332" s="39" t="s">
        <v>48</v>
      </c>
      <c r="K332" s="43"/>
    </row>
    <row r="333" spans="1:11" s="65" customFormat="1" x14ac:dyDescent="0.2">
      <c r="A333" s="70">
        <f t="shared" si="10"/>
        <v>329</v>
      </c>
      <c r="B333" s="7" t="s">
        <v>1793</v>
      </c>
      <c r="C333" s="7" t="s">
        <v>2099</v>
      </c>
      <c r="D333" s="31" t="s">
        <v>2260</v>
      </c>
      <c r="E333" s="54">
        <v>2013.08</v>
      </c>
      <c r="F333" s="32" t="s">
        <v>253</v>
      </c>
      <c r="G333" s="28">
        <v>1163</v>
      </c>
      <c r="H333" s="28">
        <v>2274</v>
      </c>
      <c r="I333" s="29" t="s">
        <v>2222</v>
      </c>
      <c r="J333" s="39" t="s">
        <v>48</v>
      </c>
      <c r="K333" s="43"/>
    </row>
    <row r="334" spans="1:11" s="65" customFormat="1" x14ac:dyDescent="0.2">
      <c r="A334" s="70">
        <f t="shared" si="10"/>
        <v>330</v>
      </c>
      <c r="B334" s="7" t="s">
        <v>1792</v>
      </c>
      <c r="C334" s="31" t="s">
        <v>1080</v>
      </c>
      <c r="D334" s="12"/>
      <c r="E334" s="53">
        <v>2013.12</v>
      </c>
      <c r="F334" s="26" t="s">
        <v>253</v>
      </c>
      <c r="G334" s="9">
        <v>391</v>
      </c>
      <c r="H334" s="28">
        <v>111</v>
      </c>
      <c r="I334" s="29" t="s">
        <v>2275</v>
      </c>
      <c r="J334" s="39"/>
      <c r="K334" s="43" t="s">
        <v>2276</v>
      </c>
    </row>
    <row r="335" spans="1:11" s="65" customFormat="1" x14ac:dyDescent="0.2">
      <c r="A335" s="67">
        <f t="shared" si="10"/>
        <v>331</v>
      </c>
      <c r="B335" s="7" t="s">
        <v>1791</v>
      </c>
      <c r="C335" s="7" t="s">
        <v>2099</v>
      </c>
      <c r="D335" s="7" t="s">
        <v>2129</v>
      </c>
      <c r="E335" s="53">
        <v>2014.06</v>
      </c>
      <c r="F335" s="26" t="s">
        <v>253</v>
      </c>
      <c r="G335" s="27">
        <v>3584</v>
      </c>
      <c r="H335" s="28">
        <v>5718</v>
      </c>
      <c r="I335" s="29" t="s">
        <v>2208</v>
      </c>
      <c r="J335" s="39" t="s">
        <v>48</v>
      </c>
      <c r="K335" s="44"/>
    </row>
    <row r="336" spans="1:11" s="65" customFormat="1" x14ac:dyDescent="0.2">
      <c r="A336" s="70">
        <f t="shared" si="10"/>
        <v>332</v>
      </c>
      <c r="B336" s="31" t="s">
        <v>1790</v>
      </c>
      <c r="C336" s="31" t="s">
        <v>2099</v>
      </c>
      <c r="D336" s="7" t="s">
        <v>2129</v>
      </c>
      <c r="E336" s="53">
        <v>2014.07</v>
      </c>
      <c r="F336" s="32" t="s">
        <v>253</v>
      </c>
      <c r="G336" s="28">
        <v>1260</v>
      </c>
      <c r="H336" s="28">
        <v>2100</v>
      </c>
      <c r="I336" s="29" t="s">
        <v>2162</v>
      </c>
      <c r="J336" s="39" t="s">
        <v>48</v>
      </c>
      <c r="K336" s="43"/>
    </row>
    <row r="337" spans="1:11" s="65" customFormat="1" x14ac:dyDescent="0.2">
      <c r="A337" s="67">
        <f t="shared" si="10"/>
        <v>333</v>
      </c>
      <c r="B337" s="7" t="s">
        <v>1789</v>
      </c>
      <c r="C337" s="31" t="s">
        <v>2099</v>
      </c>
      <c r="D337" s="7" t="s">
        <v>2187</v>
      </c>
      <c r="E337" s="53">
        <v>2015.03</v>
      </c>
      <c r="F337" s="8" t="s">
        <v>253</v>
      </c>
      <c r="G337" s="9">
        <v>305</v>
      </c>
      <c r="H337" s="9">
        <v>463</v>
      </c>
      <c r="I337" s="10" t="s">
        <v>2162</v>
      </c>
      <c r="J337" s="40" t="s">
        <v>48</v>
      </c>
      <c r="K337" s="42"/>
    </row>
    <row r="338" spans="1:11" s="65" customFormat="1" x14ac:dyDescent="0.2">
      <c r="A338" s="67">
        <f t="shared" si="10"/>
        <v>334</v>
      </c>
      <c r="B338" s="11" t="s">
        <v>1788</v>
      </c>
      <c r="C338" s="7" t="s">
        <v>15</v>
      </c>
      <c r="D338" s="7"/>
      <c r="E338" s="53">
        <v>2018.11</v>
      </c>
      <c r="F338" s="13" t="s">
        <v>2629</v>
      </c>
      <c r="G338" s="35">
        <v>3254</v>
      </c>
      <c r="H338" s="25">
        <v>6405</v>
      </c>
      <c r="I338" s="14" t="s">
        <v>2164</v>
      </c>
      <c r="J338" s="14" t="s">
        <v>2530</v>
      </c>
      <c r="K338" s="42"/>
    </row>
    <row r="339" spans="1:11" s="65" customFormat="1" x14ac:dyDescent="0.2">
      <c r="A339" s="71">
        <f t="shared" si="10"/>
        <v>335</v>
      </c>
      <c r="B339" s="7" t="s">
        <v>715</v>
      </c>
      <c r="C339" s="7" t="s">
        <v>2099</v>
      </c>
      <c r="D339" s="12" t="s">
        <v>2129</v>
      </c>
      <c r="E339" s="53">
        <v>2019.12</v>
      </c>
      <c r="F339" s="13" t="s">
        <v>587</v>
      </c>
      <c r="G339" s="9">
        <v>5461</v>
      </c>
      <c r="H339" s="9">
        <v>9477</v>
      </c>
      <c r="I339" s="14" t="s">
        <v>40</v>
      </c>
      <c r="J339" s="14" t="s">
        <v>48</v>
      </c>
      <c r="K339" s="43"/>
    </row>
    <row r="340" spans="1:11" x14ac:dyDescent="0.2">
      <c r="A340" s="67">
        <f>ROW()-4</f>
        <v>336</v>
      </c>
      <c r="B340" s="31" t="s">
        <v>2916</v>
      </c>
      <c r="C340" s="31" t="s">
        <v>15</v>
      </c>
      <c r="D340" s="31"/>
      <c r="E340" s="31" t="s">
        <v>2901</v>
      </c>
      <c r="F340" s="32" t="s">
        <v>2917</v>
      </c>
      <c r="G340" s="28">
        <v>2435</v>
      </c>
      <c r="H340" s="28">
        <v>5029.7</v>
      </c>
      <c r="I340" s="29" t="s">
        <v>2</v>
      </c>
      <c r="J340" s="39" t="s">
        <v>48</v>
      </c>
    </row>
    <row r="341" spans="1:11" s="65" customFormat="1" x14ac:dyDescent="0.2">
      <c r="A341" s="102">
        <f t="shared" si="10"/>
        <v>337</v>
      </c>
      <c r="B341" s="111" t="s">
        <v>1787</v>
      </c>
      <c r="C341" s="111" t="s">
        <v>2099</v>
      </c>
      <c r="D341" s="111" t="s">
        <v>2137</v>
      </c>
      <c r="E341" s="104">
        <v>2013.12</v>
      </c>
      <c r="F341" s="105" t="s">
        <v>229</v>
      </c>
      <c r="G341" s="112">
        <v>1378</v>
      </c>
      <c r="H341" s="107">
        <v>2390</v>
      </c>
      <c r="I341" s="108" t="s">
        <v>2277</v>
      </c>
      <c r="J341" s="109" t="s">
        <v>48</v>
      </c>
      <c r="K341" s="110"/>
    </row>
    <row r="342" spans="1:11" s="65" customFormat="1" x14ac:dyDescent="0.2">
      <c r="A342" s="70">
        <f t="shared" si="10"/>
        <v>338</v>
      </c>
      <c r="B342" s="7" t="s">
        <v>1786</v>
      </c>
      <c r="C342" s="7" t="s">
        <v>2099</v>
      </c>
      <c r="D342" s="7" t="s">
        <v>770</v>
      </c>
      <c r="E342" s="53">
        <v>2014.04</v>
      </c>
      <c r="F342" s="26" t="s">
        <v>229</v>
      </c>
      <c r="G342" s="27">
        <v>2043</v>
      </c>
      <c r="H342" s="28">
        <v>2043</v>
      </c>
      <c r="I342" s="29" t="s">
        <v>2</v>
      </c>
      <c r="J342" s="39" t="s">
        <v>48</v>
      </c>
      <c r="K342" s="44"/>
    </row>
    <row r="343" spans="1:11" s="65" customFormat="1" x14ac:dyDescent="0.2">
      <c r="A343" s="67">
        <f t="shared" si="10"/>
        <v>339</v>
      </c>
      <c r="B343" s="31" t="s">
        <v>1785</v>
      </c>
      <c r="C343" s="31" t="s">
        <v>2103</v>
      </c>
      <c r="D343" s="7" t="s">
        <v>2317</v>
      </c>
      <c r="E343" s="53">
        <v>2014.07</v>
      </c>
      <c r="F343" s="32" t="s">
        <v>229</v>
      </c>
      <c r="G343" s="28">
        <v>810</v>
      </c>
      <c r="H343" s="28">
        <v>1734</v>
      </c>
      <c r="I343" s="29" t="s">
        <v>2201</v>
      </c>
      <c r="J343" s="39" t="s">
        <v>48</v>
      </c>
      <c r="K343" s="43"/>
    </row>
    <row r="344" spans="1:11" s="65" customFormat="1" x14ac:dyDescent="0.2">
      <c r="A344" s="67">
        <f t="shared" si="10"/>
        <v>340</v>
      </c>
      <c r="B344" s="7" t="s">
        <v>1784</v>
      </c>
      <c r="C344" s="7" t="s">
        <v>15</v>
      </c>
      <c r="D344" s="7"/>
      <c r="E344" s="53" t="s">
        <v>953</v>
      </c>
      <c r="F344" s="8" t="s">
        <v>229</v>
      </c>
      <c r="G344" s="9">
        <v>2064</v>
      </c>
      <c r="H344" s="9">
        <v>3124</v>
      </c>
      <c r="I344" s="10" t="s">
        <v>2222</v>
      </c>
      <c r="J344" s="40" t="s">
        <v>48</v>
      </c>
      <c r="K344" s="44"/>
    </row>
    <row r="345" spans="1:11" s="65" customFormat="1" x14ac:dyDescent="0.2">
      <c r="A345" s="70">
        <f t="shared" si="10"/>
        <v>341</v>
      </c>
      <c r="B345" s="7" t="s">
        <v>1783</v>
      </c>
      <c r="C345" s="11" t="s">
        <v>2099</v>
      </c>
      <c r="D345" s="7" t="s">
        <v>516</v>
      </c>
      <c r="E345" s="53">
        <v>2018.03</v>
      </c>
      <c r="F345" s="8" t="s">
        <v>525</v>
      </c>
      <c r="G345" s="9">
        <v>1961</v>
      </c>
      <c r="H345" s="9">
        <v>3596</v>
      </c>
      <c r="I345" s="10" t="s">
        <v>2</v>
      </c>
      <c r="J345" s="40" t="s">
        <v>2540</v>
      </c>
      <c r="K345" s="42"/>
    </row>
    <row r="346" spans="1:11" s="65" customFormat="1" x14ac:dyDescent="0.2">
      <c r="A346" s="70">
        <f t="shared" si="10"/>
        <v>342</v>
      </c>
      <c r="B346" s="11" t="s">
        <v>1782</v>
      </c>
      <c r="C346" s="7" t="s">
        <v>17</v>
      </c>
      <c r="D346" s="7"/>
      <c r="E346" s="53">
        <v>2018.06</v>
      </c>
      <c r="F346" s="8" t="s">
        <v>229</v>
      </c>
      <c r="G346" s="9">
        <v>4007</v>
      </c>
      <c r="H346" s="9">
        <v>9263</v>
      </c>
      <c r="I346" s="10" t="s">
        <v>2</v>
      </c>
      <c r="J346" s="40" t="s">
        <v>33</v>
      </c>
      <c r="K346" s="42"/>
    </row>
    <row r="347" spans="1:11" s="65" customFormat="1" x14ac:dyDescent="0.2">
      <c r="A347" s="70">
        <f t="shared" si="10"/>
        <v>343</v>
      </c>
      <c r="B347" s="31" t="s">
        <v>1781</v>
      </c>
      <c r="C347" s="31" t="s">
        <v>2099</v>
      </c>
      <c r="D347" s="31" t="s">
        <v>2294</v>
      </c>
      <c r="E347" s="53">
        <v>2014.11</v>
      </c>
      <c r="F347" s="32" t="s">
        <v>299</v>
      </c>
      <c r="G347" s="28">
        <v>1161</v>
      </c>
      <c r="H347" s="28">
        <v>1932</v>
      </c>
      <c r="I347" s="29" t="s">
        <v>2202</v>
      </c>
      <c r="J347" s="39" t="s">
        <v>48</v>
      </c>
      <c r="K347" s="43"/>
    </row>
    <row r="348" spans="1:11" s="65" customFormat="1" x14ac:dyDescent="0.2">
      <c r="A348" s="70">
        <f t="shared" si="10"/>
        <v>344</v>
      </c>
      <c r="B348" s="31" t="s">
        <v>2934</v>
      </c>
      <c r="C348" s="31" t="s">
        <v>740</v>
      </c>
      <c r="D348" s="31" t="s">
        <v>2096</v>
      </c>
      <c r="E348" s="53" t="s">
        <v>2921</v>
      </c>
      <c r="F348" s="32" t="s">
        <v>2935</v>
      </c>
      <c r="G348" s="28">
        <v>1750</v>
      </c>
      <c r="H348" s="28">
        <v>3738</v>
      </c>
      <c r="I348" s="29" t="s">
        <v>40</v>
      </c>
      <c r="J348" s="39" t="s">
        <v>48</v>
      </c>
      <c r="K348" s="43"/>
    </row>
    <row r="349" spans="1:11" s="65" customFormat="1" x14ac:dyDescent="0.2">
      <c r="A349" s="67">
        <f t="shared" si="10"/>
        <v>345</v>
      </c>
      <c r="B349" s="31" t="s">
        <v>1780</v>
      </c>
      <c r="C349" s="31" t="s">
        <v>2099</v>
      </c>
      <c r="D349" s="7" t="s">
        <v>2129</v>
      </c>
      <c r="E349" s="54">
        <v>2012.08</v>
      </c>
      <c r="F349" s="32" t="s">
        <v>352</v>
      </c>
      <c r="G349" s="28">
        <v>4779</v>
      </c>
      <c r="H349" s="28">
        <v>9492</v>
      </c>
      <c r="I349" s="29" t="s">
        <v>2164</v>
      </c>
      <c r="J349" s="39" t="s">
        <v>48</v>
      </c>
      <c r="K349" s="43" t="s">
        <v>2224</v>
      </c>
    </row>
    <row r="350" spans="1:11" s="65" customFormat="1" x14ac:dyDescent="0.2">
      <c r="A350" s="70">
        <f t="shared" si="10"/>
        <v>346</v>
      </c>
      <c r="B350" s="11" t="s">
        <v>1779</v>
      </c>
      <c r="C350" s="7" t="s">
        <v>18</v>
      </c>
      <c r="D350" s="7"/>
      <c r="E350" s="53">
        <v>2017.07</v>
      </c>
      <c r="F350" s="8" t="s">
        <v>93</v>
      </c>
      <c r="G350" s="9">
        <v>989</v>
      </c>
      <c r="H350" s="9">
        <v>2213</v>
      </c>
      <c r="I350" s="10" t="s">
        <v>4</v>
      </c>
      <c r="J350" s="40" t="s">
        <v>48</v>
      </c>
      <c r="K350" s="42"/>
    </row>
    <row r="351" spans="1:11" s="65" customFormat="1" x14ac:dyDescent="0.2">
      <c r="A351" s="70">
        <f t="shared" si="10"/>
        <v>347</v>
      </c>
      <c r="B351" s="7" t="s">
        <v>1778</v>
      </c>
      <c r="C351" s="7" t="s">
        <v>17</v>
      </c>
      <c r="D351" s="31"/>
      <c r="E351" s="53">
        <v>2018.05</v>
      </c>
      <c r="F351" s="8" t="s">
        <v>2557</v>
      </c>
      <c r="G351" s="9">
        <v>4182</v>
      </c>
      <c r="H351" s="9">
        <v>7921</v>
      </c>
      <c r="I351" s="10" t="s">
        <v>2</v>
      </c>
      <c r="J351" s="40" t="s">
        <v>2282</v>
      </c>
      <c r="K351" s="42"/>
    </row>
    <row r="352" spans="1:11" s="65" customFormat="1" x14ac:dyDescent="0.2">
      <c r="A352" s="70">
        <f t="shared" si="10"/>
        <v>348</v>
      </c>
      <c r="B352" s="15" t="s">
        <v>1777</v>
      </c>
      <c r="C352" s="15" t="s">
        <v>2107</v>
      </c>
      <c r="D352" s="15" t="s">
        <v>2736</v>
      </c>
      <c r="E352" s="57">
        <v>2018.07</v>
      </c>
      <c r="F352" s="16" t="s">
        <v>2557</v>
      </c>
      <c r="G352" s="17">
        <v>1924</v>
      </c>
      <c r="H352" s="17">
        <v>4236</v>
      </c>
      <c r="I352" s="18" t="s">
        <v>2201</v>
      </c>
      <c r="J352" s="49" t="s">
        <v>29</v>
      </c>
      <c r="K352" s="46"/>
    </row>
    <row r="353" spans="1:11" s="65" customFormat="1" x14ac:dyDescent="0.2">
      <c r="A353" s="67">
        <f t="shared" si="10"/>
        <v>349</v>
      </c>
      <c r="B353" s="11" t="s">
        <v>1776</v>
      </c>
      <c r="C353" s="7" t="s">
        <v>2099</v>
      </c>
      <c r="D353" s="31" t="s">
        <v>2139</v>
      </c>
      <c r="E353" s="53">
        <v>2018.09</v>
      </c>
      <c r="F353" s="8" t="s">
        <v>2599</v>
      </c>
      <c r="G353" s="25">
        <v>1390</v>
      </c>
      <c r="H353" s="25">
        <v>2738</v>
      </c>
      <c r="I353" s="14" t="s">
        <v>40</v>
      </c>
      <c r="J353" s="14" t="s">
        <v>48</v>
      </c>
      <c r="K353" s="42"/>
    </row>
    <row r="354" spans="1:11" s="65" customFormat="1" x14ac:dyDescent="0.2">
      <c r="A354" s="70">
        <f t="shared" si="10"/>
        <v>350</v>
      </c>
      <c r="B354" s="7" t="s">
        <v>1775</v>
      </c>
      <c r="C354" s="7" t="s">
        <v>2099</v>
      </c>
      <c r="D354" s="7" t="s">
        <v>721</v>
      </c>
      <c r="E354" s="53">
        <v>2016.09</v>
      </c>
      <c r="F354" s="8" t="s">
        <v>163</v>
      </c>
      <c r="G354" s="9">
        <v>2311</v>
      </c>
      <c r="H354" s="9">
        <v>4829</v>
      </c>
      <c r="I354" s="10" t="s">
        <v>39</v>
      </c>
      <c r="J354" s="40" t="s">
        <v>48</v>
      </c>
      <c r="K354" s="42"/>
    </row>
    <row r="355" spans="1:11" s="65" customFormat="1" x14ac:dyDescent="0.2">
      <c r="A355" s="70">
        <f t="shared" si="10"/>
        <v>351</v>
      </c>
      <c r="B355" s="11" t="s">
        <v>2469</v>
      </c>
      <c r="C355" s="31" t="s">
        <v>17</v>
      </c>
      <c r="D355" s="8"/>
      <c r="E355" s="53">
        <v>2017.04</v>
      </c>
      <c r="F355" s="8" t="s">
        <v>163</v>
      </c>
      <c r="G355" s="9">
        <v>779</v>
      </c>
      <c r="H355" s="9">
        <v>2952</v>
      </c>
      <c r="I355" s="10" t="s">
        <v>2201</v>
      </c>
      <c r="J355" s="24" t="s">
        <v>48</v>
      </c>
      <c r="K355" s="42"/>
    </row>
    <row r="356" spans="1:11" s="65" customFormat="1" x14ac:dyDescent="0.2">
      <c r="A356" s="70">
        <f t="shared" si="10"/>
        <v>352</v>
      </c>
      <c r="B356" s="11" t="s">
        <v>2470</v>
      </c>
      <c r="C356" s="31" t="s">
        <v>17</v>
      </c>
      <c r="D356" s="8"/>
      <c r="E356" s="53">
        <v>2017.04</v>
      </c>
      <c r="F356" s="8" t="s">
        <v>163</v>
      </c>
      <c r="G356" s="9">
        <v>1495</v>
      </c>
      <c r="H356" s="9">
        <v>1481</v>
      </c>
      <c r="I356" s="10" t="s">
        <v>2164</v>
      </c>
      <c r="J356" s="24" t="s">
        <v>48</v>
      </c>
      <c r="K356" s="42"/>
    </row>
    <row r="357" spans="1:11" s="65" customFormat="1" x14ac:dyDescent="0.2">
      <c r="A357" s="70">
        <f t="shared" si="10"/>
        <v>353</v>
      </c>
      <c r="B357" s="7" t="s">
        <v>1774</v>
      </c>
      <c r="C357" s="7" t="s">
        <v>2099</v>
      </c>
      <c r="D357" s="21" t="s">
        <v>721</v>
      </c>
      <c r="E357" s="53">
        <v>2018.09</v>
      </c>
      <c r="F357" s="8" t="s">
        <v>2594</v>
      </c>
      <c r="G357" s="25">
        <v>2551</v>
      </c>
      <c r="H357" s="25">
        <v>5421</v>
      </c>
      <c r="I357" s="14" t="s">
        <v>40</v>
      </c>
      <c r="J357" s="14" t="s">
        <v>48</v>
      </c>
      <c r="K357" s="42"/>
    </row>
    <row r="358" spans="1:11" s="65" customFormat="1" x14ac:dyDescent="0.2">
      <c r="A358" s="71">
        <f t="shared" si="10"/>
        <v>354</v>
      </c>
      <c r="B358" s="7" t="s">
        <v>1773</v>
      </c>
      <c r="C358" s="31" t="s">
        <v>17</v>
      </c>
      <c r="D358" s="31"/>
      <c r="E358" s="53">
        <v>2019.03</v>
      </c>
      <c r="F358" s="13" t="s">
        <v>606</v>
      </c>
      <c r="G358" s="9">
        <v>16374</v>
      </c>
      <c r="H358" s="9">
        <v>36885</v>
      </c>
      <c r="I358" s="14" t="s">
        <v>39</v>
      </c>
      <c r="J358" s="14" t="s">
        <v>33</v>
      </c>
      <c r="K358" s="43"/>
    </row>
    <row r="359" spans="1:11" s="65" customFormat="1" x14ac:dyDescent="0.2">
      <c r="A359" s="70">
        <f t="shared" si="10"/>
        <v>355</v>
      </c>
      <c r="B359" s="31" t="s">
        <v>1772</v>
      </c>
      <c r="C359" s="31" t="s">
        <v>2099</v>
      </c>
      <c r="D359" s="31" t="s">
        <v>2186</v>
      </c>
      <c r="E359" s="53">
        <v>2014.09</v>
      </c>
      <c r="F359" s="32" t="s">
        <v>134</v>
      </c>
      <c r="G359" s="28">
        <v>1405</v>
      </c>
      <c r="H359" s="28">
        <v>2749</v>
      </c>
      <c r="I359" s="29" t="s">
        <v>2162</v>
      </c>
      <c r="J359" s="39" t="s">
        <v>48</v>
      </c>
      <c r="K359" s="43"/>
    </row>
    <row r="360" spans="1:11" s="65" customFormat="1" x14ac:dyDescent="0.2">
      <c r="A360" s="67">
        <f t="shared" si="10"/>
        <v>356</v>
      </c>
      <c r="B360" s="7" t="s">
        <v>1771</v>
      </c>
      <c r="C360" s="7" t="s">
        <v>15</v>
      </c>
      <c r="D360" s="7"/>
      <c r="E360" s="53">
        <v>2016.12</v>
      </c>
      <c r="F360" s="8" t="s">
        <v>134</v>
      </c>
      <c r="G360" s="9">
        <v>2043</v>
      </c>
      <c r="H360" s="9">
        <v>3348</v>
      </c>
      <c r="I360" s="10" t="s">
        <v>4</v>
      </c>
      <c r="J360" s="24" t="s">
        <v>48</v>
      </c>
      <c r="K360" s="42"/>
    </row>
    <row r="361" spans="1:11" s="65" customFormat="1" x14ac:dyDescent="0.2">
      <c r="A361" s="70">
        <f t="shared" si="10"/>
        <v>357</v>
      </c>
      <c r="B361" s="11" t="s">
        <v>1770</v>
      </c>
      <c r="C361" s="7" t="s">
        <v>2099</v>
      </c>
      <c r="D361" s="7" t="s">
        <v>2129</v>
      </c>
      <c r="E361" s="53">
        <v>2018.04</v>
      </c>
      <c r="F361" s="20" t="s">
        <v>535</v>
      </c>
      <c r="G361" s="9">
        <v>4079</v>
      </c>
      <c r="H361" s="9">
        <v>7676</v>
      </c>
      <c r="I361" s="10" t="s">
        <v>2162</v>
      </c>
      <c r="J361" s="40" t="s">
        <v>2130</v>
      </c>
      <c r="K361" s="42" t="s">
        <v>2498</v>
      </c>
    </row>
    <row r="362" spans="1:11" x14ac:dyDescent="0.2">
      <c r="A362" s="67">
        <f t="shared" si="10"/>
        <v>358</v>
      </c>
      <c r="B362" s="31" t="s">
        <v>2903</v>
      </c>
      <c r="C362" s="31" t="s">
        <v>2099</v>
      </c>
      <c r="D362" s="31" t="s">
        <v>751</v>
      </c>
      <c r="E362" s="31" t="s">
        <v>2901</v>
      </c>
      <c r="F362" s="32" t="s">
        <v>535</v>
      </c>
      <c r="G362" s="28">
        <v>888</v>
      </c>
      <c r="H362" s="28">
        <v>1812</v>
      </c>
      <c r="I362" s="29" t="s">
        <v>713</v>
      </c>
      <c r="J362" s="39" t="s">
        <v>48</v>
      </c>
      <c r="K362" s="43" t="s">
        <v>795</v>
      </c>
    </row>
    <row r="363" spans="1:11" x14ac:dyDescent="0.2">
      <c r="A363" s="67">
        <f t="shared" si="10"/>
        <v>359</v>
      </c>
      <c r="B363" s="31" t="s">
        <v>2903</v>
      </c>
      <c r="C363" s="31" t="s">
        <v>2099</v>
      </c>
      <c r="D363" s="31" t="s">
        <v>751</v>
      </c>
      <c r="E363" s="31" t="s">
        <v>2951</v>
      </c>
      <c r="F363" s="32" t="s">
        <v>535</v>
      </c>
      <c r="G363" s="28">
        <v>1476</v>
      </c>
      <c r="H363" s="28">
        <v>3342</v>
      </c>
      <c r="I363" s="29" t="s">
        <v>713</v>
      </c>
      <c r="J363" s="39" t="s">
        <v>48</v>
      </c>
      <c r="K363" s="43" t="s">
        <v>795</v>
      </c>
    </row>
    <row r="364" spans="1:11" s="65" customFormat="1" x14ac:dyDescent="0.2">
      <c r="A364" s="67">
        <f t="shared" si="10"/>
        <v>360</v>
      </c>
      <c r="B364" s="11" t="s">
        <v>1769</v>
      </c>
      <c r="C364" s="7" t="s">
        <v>15</v>
      </c>
      <c r="D364" s="8"/>
      <c r="E364" s="53">
        <v>2017.12</v>
      </c>
      <c r="F364" s="20" t="s">
        <v>2516</v>
      </c>
      <c r="G364" s="9">
        <v>1014</v>
      </c>
      <c r="H364" s="9">
        <v>1563</v>
      </c>
      <c r="I364" s="10" t="s">
        <v>2201</v>
      </c>
      <c r="J364" s="40" t="s">
        <v>48</v>
      </c>
      <c r="K364" s="42"/>
    </row>
    <row r="365" spans="1:11" x14ac:dyDescent="0.2">
      <c r="A365" s="67">
        <f t="shared" si="10"/>
        <v>361</v>
      </c>
      <c r="B365" s="7" t="s">
        <v>647</v>
      </c>
      <c r="C365" s="7" t="s">
        <v>2099</v>
      </c>
      <c r="D365" s="31" t="s">
        <v>2137</v>
      </c>
      <c r="E365" s="53">
        <v>2019.06</v>
      </c>
      <c r="F365" s="13" t="s">
        <v>514</v>
      </c>
      <c r="G365" s="9">
        <v>1534</v>
      </c>
      <c r="H365" s="9">
        <v>3073</v>
      </c>
      <c r="I365" s="14" t="s">
        <v>611</v>
      </c>
      <c r="J365" s="14" t="s">
        <v>33</v>
      </c>
    </row>
    <row r="366" spans="1:11" x14ac:dyDescent="0.2">
      <c r="A366" s="70">
        <f t="shared" si="10"/>
        <v>362</v>
      </c>
      <c r="B366" s="31" t="s">
        <v>1768</v>
      </c>
      <c r="C366" s="31" t="s">
        <v>738</v>
      </c>
      <c r="D366" s="31"/>
      <c r="E366" s="54">
        <v>2020.06</v>
      </c>
      <c r="F366" s="32" t="s">
        <v>767</v>
      </c>
      <c r="G366" s="28">
        <v>1211</v>
      </c>
      <c r="H366" s="28">
        <v>2617</v>
      </c>
      <c r="I366" s="29" t="s">
        <v>40</v>
      </c>
      <c r="J366" s="39" t="s">
        <v>48</v>
      </c>
    </row>
    <row r="367" spans="1:11" x14ac:dyDescent="0.2">
      <c r="A367" s="67">
        <f t="shared" ref="A367:A1509" si="11">ROW()-4</f>
        <v>363</v>
      </c>
      <c r="B367" s="7" t="s">
        <v>1767</v>
      </c>
      <c r="C367" s="7" t="s">
        <v>2099</v>
      </c>
      <c r="D367" s="7" t="s">
        <v>2158</v>
      </c>
      <c r="E367" s="53">
        <v>2015.06</v>
      </c>
      <c r="F367" s="8" t="s">
        <v>145</v>
      </c>
      <c r="G367" s="9">
        <v>372</v>
      </c>
      <c r="H367" s="9">
        <v>830</v>
      </c>
      <c r="I367" s="10" t="s">
        <v>2164</v>
      </c>
      <c r="J367" s="40" t="s">
        <v>48</v>
      </c>
      <c r="K367" s="42"/>
    </row>
    <row r="368" spans="1:11" x14ac:dyDescent="0.2">
      <c r="A368" s="67">
        <f t="shared" si="11"/>
        <v>364</v>
      </c>
      <c r="B368" s="7" t="s">
        <v>1766</v>
      </c>
      <c r="C368" s="7" t="s">
        <v>836</v>
      </c>
      <c r="D368" s="7" t="s">
        <v>847</v>
      </c>
      <c r="E368" s="53" t="s">
        <v>953</v>
      </c>
      <c r="F368" s="8" t="s">
        <v>145</v>
      </c>
      <c r="G368" s="9">
        <v>690</v>
      </c>
      <c r="H368" s="9">
        <v>1500</v>
      </c>
      <c r="I368" s="10" t="s">
        <v>2240</v>
      </c>
      <c r="J368" s="40" t="s">
        <v>48</v>
      </c>
      <c r="K368" s="44"/>
    </row>
    <row r="369" spans="1:11" x14ac:dyDescent="0.2">
      <c r="A369" s="67">
        <f t="shared" si="11"/>
        <v>365</v>
      </c>
      <c r="B369" s="7" t="s">
        <v>1765</v>
      </c>
      <c r="C369" s="7" t="s">
        <v>836</v>
      </c>
      <c r="D369" s="7" t="s">
        <v>847</v>
      </c>
      <c r="E369" s="53" t="s">
        <v>953</v>
      </c>
      <c r="F369" s="8" t="s">
        <v>145</v>
      </c>
      <c r="G369" s="9">
        <v>687</v>
      </c>
      <c r="H369" s="9">
        <v>1443</v>
      </c>
      <c r="I369" s="10" t="s">
        <v>2240</v>
      </c>
      <c r="J369" s="40" t="s">
        <v>48</v>
      </c>
      <c r="K369" s="42" t="s">
        <v>2295</v>
      </c>
    </row>
    <row r="370" spans="1:11" x14ac:dyDescent="0.2">
      <c r="A370" s="67">
        <f t="shared" si="11"/>
        <v>366</v>
      </c>
      <c r="B370" s="7" t="s">
        <v>2385</v>
      </c>
      <c r="C370" s="7" t="s">
        <v>2099</v>
      </c>
      <c r="D370" s="7" t="s">
        <v>770</v>
      </c>
      <c r="E370" s="53">
        <v>2015.11</v>
      </c>
      <c r="F370" s="8" t="s">
        <v>145</v>
      </c>
      <c r="G370" s="9">
        <v>669</v>
      </c>
      <c r="H370" s="9">
        <v>1141</v>
      </c>
      <c r="I370" s="10" t="s">
        <v>2261</v>
      </c>
      <c r="J370" s="40" t="s">
        <v>48</v>
      </c>
      <c r="K370" s="42"/>
    </row>
    <row r="371" spans="1:11" x14ac:dyDescent="0.2">
      <c r="A371" s="67">
        <f t="shared" si="11"/>
        <v>367</v>
      </c>
      <c r="B371" s="7" t="s">
        <v>1764</v>
      </c>
      <c r="C371" s="7" t="s">
        <v>2099</v>
      </c>
      <c r="D371" s="7" t="s">
        <v>770</v>
      </c>
      <c r="E371" s="53">
        <v>2016.05</v>
      </c>
      <c r="F371" s="8" t="s">
        <v>145</v>
      </c>
      <c r="G371" s="9">
        <v>1496</v>
      </c>
      <c r="H371" s="9">
        <v>3711</v>
      </c>
      <c r="I371" s="10" t="s">
        <v>4</v>
      </c>
      <c r="J371" s="40" t="s">
        <v>48</v>
      </c>
      <c r="K371" s="42"/>
    </row>
    <row r="372" spans="1:11" x14ac:dyDescent="0.2">
      <c r="A372" s="70">
        <f t="shared" si="11"/>
        <v>368</v>
      </c>
      <c r="B372" s="7" t="s">
        <v>2411</v>
      </c>
      <c r="C372" s="7" t="s">
        <v>836</v>
      </c>
      <c r="D372" s="7" t="s">
        <v>847</v>
      </c>
      <c r="E372" s="53">
        <v>2016.09</v>
      </c>
      <c r="F372" s="8" t="s">
        <v>145</v>
      </c>
      <c r="G372" s="9">
        <v>1299</v>
      </c>
      <c r="H372" s="9">
        <v>2547</v>
      </c>
      <c r="I372" s="10" t="s">
        <v>3</v>
      </c>
      <c r="J372" s="40" t="s">
        <v>48</v>
      </c>
      <c r="K372" s="42"/>
    </row>
    <row r="373" spans="1:11" x14ac:dyDescent="0.2">
      <c r="A373" s="70">
        <f t="shared" si="11"/>
        <v>369</v>
      </c>
      <c r="B373" s="7" t="s">
        <v>2412</v>
      </c>
      <c r="C373" s="7" t="s">
        <v>836</v>
      </c>
      <c r="D373" s="7" t="s">
        <v>847</v>
      </c>
      <c r="E373" s="53">
        <v>2016.09</v>
      </c>
      <c r="F373" s="8" t="s">
        <v>145</v>
      </c>
      <c r="G373" s="9">
        <v>1186</v>
      </c>
      <c r="H373" s="9">
        <v>2345</v>
      </c>
      <c r="I373" s="10" t="s">
        <v>3</v>
      </c>
      <c r="J373" s="40" t="s">
        <v>48</v>
      </c>
      <c r="K373" s="42"/>
    </row>
    <row r="374" spans="1:11" x14ac:dyDescent="0.2">
      <c r="A374" s="70">
        <f t="shared" si="11"/>
        <v>370</v>
      </c>
      <c r="B374" s="7" t="s">
        <v>1763</v>
      </c>
      <c r="C374" s="7" t="s">
        <v>2099</v>
      </c>
      <c r="D374" s="7" t="s">
        <v>2447</v>
      </c>
      <c r="E374" s="53">
        <v>2017.02</v>
      </c>
      <c r="F374" s="8" t="s">
        <v>145</v>
      </c>
      <c r="G374" s="22">
        <v>4035</v>
      </c>
      <c r="H374" s="9">
        <v>7658</v>
      </c>
      <c r="I374" s="10" t="s">
        <v>39</v>
      </c>
      <c r="J374" s="24" t="s">
        <v>48</v>
      </c>
      <c r="K374" s="42"/>
    </row>
    <row r="375" spans="1:11" x14ac:dyDescent="0.2">
      <c r="A375" s="70">
        <f t="shared" si="11"/>
        <v>371</v>
      </c>
      <c r="B375" s="7" t="s">
        <v>2455</v>
      </c>
      <c r="C375" s="7" t="s">
        <v>2099</v>
      </c>
      <c r="D375" s="7" t="s">
        <v>2165</v>
      </c>
      <c r="E375" s="53">
        <v>2017.03</v>
      </c>
      <c r="F375" s="8" t="s">
        <v>145</v>
      </c>
      <c r="G375" s="9">
        <v>8466</v>
      </c>
      <c r="H375" s="9">
        <v>16020</v>
      </c>
      <c r="I375" s="24" t="s">
        <v>2162</v>
      </c>
      <c r="J375" s="24" t="s">
        <v>48</v>
      </c>
      <c r="K375" s="42"/>
    </row>
    <row r="376" spans="1:11" x14ac:dyDescent="0.2">
      <c r="A376" s="70">
        <f t="shared" si="11"/>
        <v>372</v>
      </c>
      <c r="B376" s="11" t="s">
        <v>2475</v>
      </c>
      <c r="C376" s="11" t="s">
        <v>2099</v>
      </c>
      <c r="D376" s="7" t="s">
        <v>770</v>
      </c>
      <c r="E376" s="53">
        <v>2017.04</v>
      </c>
      <c r="F376" s="8" t="s">
        <v>145</v>
      </c>
      <c r="G376" s="9">
        <v>2307</v>
      </c>
      <c r="H376" s="9">
        <v>4485</v>
      </c>
      <c r="I376" s="10" t="s">
        <v>2162</v>
      </c>
      <c r="J376" s="24" t="s">
        <v>48</v>
      </c>
      <c r="K376" s="42"/>
    </row>
    <row r="377" spans="1:11" x14ac:dyDescent="0.2">
      <c r="A377" s="70">
        <f t="shared" si="11"/>
        <v>373</v>
      </c>
      <c r="B377" s="7" t="s">
        <v>1762</v>
      </c>
      <c r="C377" s="31" t="s">
        <v>17</v>
      </c>
      <c r="D377" s="8"/>
      <c r="E377" s="53">
        <v>2017.05</v>
      </c>
      <c r="F377" s="8" t="s">
        <v>103</v>
      </c>
      <c r="G377" s="9">
        <v>4390</v>
      </c>
      <c r="H377" s="9">
        <v>8552</v>
      </c>
      <c r="I377" s="10" t="s">
        <v>2162</v>
      </c>
      <c r="J377" s="24" t="s">
        <v>48</v>
      </c>
      <c r="K377" s="42"/>
    </row>
    <row r="378" spans="1:11" x14ac:dyDescent="0.2">
      <c r="A378" s="70">
        <f t="shared" si="11"/>
        <v>374</v>
      </c>
      <c r="B378" s="11" t="s">
        <v>1761</v>
      </c>
      <c r="C378" s="11" t="s">
        <v>2099</v>
      </c>
      <c r="D378" s="7" t="s">
        <v>2129</v>
      </c>
      <c r="E378" s="53">
        <v>2017.06</v>
      </c>
      <c r="F378" s="8" t="s">
        <v>103</v>
      </c>
      <c r="G378" s="9">
        <v>311</v>
      </c>
      <c r="H378" s="9">
        <v>688</v>
      </c>
      <c r="I378" s="10" t="s">
        <v>39</v>
      </c>
      <c r="J378" s="24" t="s">
        <v>48</v>
      </c>
      <c r="K378" s="42"/>
    </row>
    <row r="379" spans="1:11" x14ac:dyDescent="0.2">
      <c r="A379" s="70">
        <f t="shared" si="11"/>
        <v>375</v>
      </c>
      <c r="B379" s="7" t="s">
        <v>2703</v>
      </c>
      <c r="C379" s="7" t="s">
        <v>15</v>
      </c>
      <c r="D379" s="31"/>
      <c r="E379" s="53">
        <v>2019.12</v>
      </c>
      <c r="F379" s="13" t="s">
        <v>708</v>
      </c>
      <c r="G379" s="9">
        <v>546</v>
      </c>
      <c r="H379" s="9">
        <v>1405</v>
      </c>
      <c r="I379" s="14" t="s">
        <v>40</v>
      </c>
      <c r="J379" s="14" t="s">
        <v>48</v>
      </c>
    </row>
    <row r="380" spans="1:11" x14ac:dyDescent="0.2">
      <c r="A380" s="67">
        <f t="shared" si="11"/>
        <v>376</v>
      </c>
      <c r="B380" s="31" t="s">
        <v>2060</v>
      </c>
      <c r="C380" s="31" t="s">
        <v>2099</v>
      </c>
      <c r="D380" s="31" t="s">
        <v>758</v>
      </c>
      <c r="E380" s="54">
        <v>2020.12</v>
      </c>
      <c r="F380" s="32" t="s">
        <v>708</v>
      </c>
      <c r="G380" s="28">
        <v>5208</v>
      </c>
      <c r="H380" s="28">
        <v>12370</v>
      </c>
      <c r="I380" s="29" t="s">
        <v>40</v>
      </c>
      <c r="J380" s="39" t="s">
        <v>48</v>
      </c>
      <c r="K380" s="43" t="s">
        <v>795</v>
      </c>
    </row>
    <row r="381" spans="1:11" x14ac:dyDescent="0.2">
      <c r="A381" s="67">
        <f t="shared" si="11"/>
        <v>377</v>
      </c>
      <c r="B381" s="31" t="s">
        <v>2064</v>
      </c>
      <c r="C381" s="31" t="s">
        <v>738</v>
      </c>
      <c r="D381" s="31"/>
      <c r="E381" s="54">
        <v>2020.12</v>
      </c>
      <c r="F381" s="32" t="s">
        <v>708</v>
      </c>
      <c r="G381" s="28">
        <v>684</v>
      </c>
      <c r="H381" s="28">
        <v>1361</v>
      </c>
      <c r="I381" s="29" t="s">
        <v>40</v>
      </c>
      <c r="J381" s="39" t="s">
        <v>48</v>
      </c>
    </row>
    <row r="382" spans="1:11" x14ac:dyDescent="0.2">
      <c r="A382" s="67">
        <f t="shared" si="11"/>
        <v>378</v>
      </c>
      <c r="B382" s="7" t="s">
        <v>1760</v>
      </c>
      <c r="C382" s="7" t="s">
        <v>18</v>
      </c>
      <c r="D382" s="7"/>
      <c r="E382" s="53">
        <v>2015.09</v>
      </c>
      <c r="F382" s="8" t="s">
        <v>226</v>
      </c>
      <c r="G382" s="9">
        <v>1014</v>
      </c>
      <c r="H382" s="9">
        <v>1502</v>
      </c>
      <c r="I382" s="10" t="s">
        <v>2229</v>
      </c>
      <c r="J382" s="40" t="s">
        <v>48</v>
      </c>
      <c r="K382" s="42"/>
    </row>
    <row r="383" spans="1:11" x14ac:dyDescent="0.2">
      <c r="A383" s="67">
        <f t="shared" si="11"/>
        <v>379</v>
      </c>
      <c r="B383" s="7" t="s">
        <v>1759</v>
      </c>
      <c r="C383" s="7" t="s">
        <v>17</v>
      </c>
      <c r="D383" s="31"/>
      <c r="E383" s="53">
        <v>2016.02</v>
      </c>
      <c r="F383" s="8" t="s">
        <v>196</v>
      </c>
      <c r="G383" s="9">
        <v>2183</v>
      </c>
      <c r="H383" s="9">
        <v>4085</v>
      </c>
      <c r="I383" s="10" t="s">
        <v>2162</v>
      </c>
      <c r="J383" s="40" t="s">
        <v>48</v>
      </c>
      <c r="K383" s="42"/>
    </row>
    <row r="384" spans="1:11" x14ac:dyDescent="0.2">
      <c r="A384" s="67">
        <f t="shared" si="11"/>
        <v>380</v>
      </c>
      <c r="B384" s="7" t="s">
        <v>1758</v>
      </c>
      <c r="C384" s="7" t="s">
        <v>2107</v>
      </c>
      <c r="D384" s="7" t="s">
        <v>2109</v>
      </c>
      <c r="E384" s="53">
        <v>2016.04</v>
      </c>
      <c r="F384" s="8" t="s">
        <v>196</v>
      </c>
      <c r="G384" s="9">
        <v>853</v>
      </c>
      <c r="H384" s="9">
        <v>1752</v>
      </c>
      <c r="I384" s="10" t="s">
        <v>2394</v>
      </c>
      <c r="J384" s="40" t="s">
        <v>48</v>
      </c>
      <c r="K384" s="42"/>
    </row>
    <row r="385" spans="1:11" x14ac:dyDescent="0.2">
      <c r="A385" s="70">
        <f t="shared" si="11"/>
        <v>381</v>
      </c>
      <c r="B385" s="7" t="s">
        <v>1756</v>
      </c>
      <c r="C385" s="31" t="s">
        <v>1080</v>
      </c>
      <c r="D385" s="7"/>
      <c r="E385" s="54">
        <v>2013.02</v>
      </c>
      <c r="F385" s="32" t="s">
        <v>368</v>
      </c>
      <c r="G385" s="28">
        <v>1237</v>
      </c>
      <c r="H385" s="28">
        <v>2786</v>
      </c>
      <c r="I385" s="29" t="s">
        <v>2211</v>
      </c>
      <c r="J385" s="39" t="s">
        <v>48</v>
      </c>
    </row>
    <row r="386" spans="1:11" x14ac:dyDescent="0.2">
      <c r="A386" s="70">
        <f t="shared" si="11"/>
        <v>382</v>
      </c>
      <c r="B386" s="7" t="s">
        <v>1755</v>
      </c>
      <c r="C386" s="31" t="s">
        <v>17</v>
      </c>
      <c r="D386" s="31"/>
      <c r="E386" s="54">
        <v>2013.02</v>
      </c>
      <c r="F386" s="32" t="s">
        <v>368</v>
      </c>
      <c r="G386" s="28">
        <v>1467</v>
      </c>
      <c r="H386" s="28">
        <v>2711</v>
      </c>
      <c r="I386" s="29" t="s">
        <v>2201</v>
      </c>
      <c r="J386" s="39" t="s">
        <v>48</v>
      </c>
    </row>
    <row r="387" spans="1:11" x14ac:dyDescent="0.2">
      <c r="A387" s="70">
        <f t="shared" si="11"/>
        <v>383</v>
      </c>
      <c r="B387" s="7" t="s">
        <v>1757</v>
      </c>
      <c r="C387" s="31" t="s">
        <v>2099</v>
      </c>
      <c r="D387" s="7" t="s">
        <v>770</v>
      </c>
      <c r="E387" s="54">
        <v>2013.02</v>
      </c>
      <c r="F387" s="32" t="s">
        <v>368</v>
      </c>
      <c r="G387" s="28">
        <v>1197</v>
      </c>
      <c r="H387" s="28">
        <v>2423</v>
      </c>
      <c r="I387" s="29" t="s">
        <v>2201</v>
      </c>
      <c r="J387" s="39" t="s">
        <v>48</v>
      </c>
    </row>
    <row r="388" spans="1:11" x14ac:dyDescent="0.2">
      <c r="A388" s="71">
        <f t="shared" si="11"/>
        <v>384</v>
      </c>
      <c r="B388" s="7" t="s">
        <v>2426</v>
      </c>
      <c r="C388" s="7" t="s">
        <v>2099</v>
      </c>
      <c r="D388" s="8" t="s">
        <v>2158</v>
      </c>
      <c r="E388" s="53">
        <v>2016.11</v>
      </c>
      <c r="F388" s="8" t="s">
        <v>191</v>
      </c>
      <c r="G388" s="22">
        <v>16519</v>
      </c>
      <c r="H388" s="23">
        <v>34374</v>
      </c>
      <c r="I388" s="10" t="s">
        <v>4</v>
      </c>
      <c r="J388" s="24" t="s">
        <v>48</v>
      </c>
      <c r="K388" s="42"/>
    </row>
    <row r="389" spans="1:11" x14ac:dyDescent="0.2">
      <c r="A389" s="67">
        <f t="shared" si="11"/>
        <v>385</v>
      </c>
      <c r="B389" s="7" t="s">
        <v>1754</v>
      </c>
      <c r="C389" s="7" t="s">
        <v>2099</v>
      </c>
      <c r="D389" s="12" t="s">
        <v>2158</v>
      </c>
      <c r="E389" s="53" t="s">
        <v>552</v>
      </c>
      <c r="F389" s="30" t="s">
        <v>2606</v>
      </c>
      <c r="G389" s="9">
        <v>1508</v>
      </c>
      <c r="H389" s="9">
        <v>3174</v>
      </c>
      <c r="I389" s="10" t="s">
        <v>2162</v>
      </c>
      <c r="J389" s="40" t="s">
        <v>2130</v>
      </c>
      <c r="K389" s="42" t="s">
        <v>2498</v>
      </c>
    </row>
    <row r="390" spans="1:11" x14ac:dyDescent="0.2">
      <c r="A390" s="67">
        <f t="shared" si="11"/>
        <v>386</v>
      </c>
      <c r="B390" s="7" t="s">
        <v>1753</v>
      </c>
      <c r="C390" s="7" t="s">
        <v>2099</v>
      </c>
      <c r="D390" s="12" t="s">
        <v>2158</v>
      </c>
      <c r="E390" s="53" t="s">
        <v>552</v>
      </c>
      <c r="F390" s="20" t="s">
        <v>2606</v>
      </c>
      <c r="G390" s="9">
        <v>1646</v>
      </c>
      <c r="H390" s="9">
        <v>3043</v>
      </c>
      <c r="I390" s="10" t="s">
        <v>2162</v>
      </c>
      <c r="J390" s="40" t="s">
        <v>2130</v>
      </c>
      <c r="K390" s="42" t="s">
        <v>2498</v>
      </c>
    </row>
    <row r="391" spans="1:11" x14ac:dyDescent="0.2">
      <c r="A391" s="67">
        <f t="shared" si="11"/>
        <v>387</v>
      </c>
      <c r="B391" s="7" t="s">
        <v>1752</v>
      </c>
      <c r="C391" s="7" t="s">
        <v>2099</v>
      </c>
      <c r="D391" s="12" t="s">
        <v>2158</v>
      </c>
      <c r="E391" s="53" t="s">
        <v>552</v>
      </c>
      <c r="F391" s="30" t="s">
        <v>2606</v>
      </c>
      <c r="G391" s="9">
        <v>652</v>
      </c>
      <c r="H391" s="9">
        <v>1288</v>
      </c>
      <c r="I391" s="10" t="s">
        <v>2162</v>
      </c>
      <c r="J391" s="40" t="s">
        <v>2130</v>
      </c>
      <c r="K391" s="42" t="s">
        <v>2498</v>
      </c>
    </row>
    <row r="392" spans="1:11" x14ac:dyDescent="0.2">
      <c r="A392" s="67">
        <f t="shared" si="11"/>
        <v>388</v>
      </c>
      <c r="B392" s="31" t="s">
        <v>1751</v>
      </c>
      <c r="C392" s="31" t="s">
        <v>15</v>
      </c>
      <c r="D392" s="7"/>
      <c r="E392" s="53">
        <v>2015.01</v>
      </c>
      <c r="F392" s="32" t="s">
        <v>304</v>
      </c>
      <c r="G392" s="28">
        <v>4319</v>
      </c>
      <c r="H392" s="28">
        <v>7224</v>
      </c>
      <c r="I392" s="29" t="s">
        <v>2247</v>
      </c>
      <c r="J392" s="39" t="s">
        <v>48</v>
      </c>
    </row>
    <row r="393" spans="1:11" x14ac:dyDescent="0.2">
      <c r="A393" s="70">
        <f t="shared" si="11"/>
        <v>389</v>
      </c>
      <c r="B393" s="11" t="s">
        <v>1750</v>
      </c>
      <c r="C393" s="7" t="s">
        <v>15</v>
      </c>
      <c r="D393" s="7"/>
      <c r="E393" s="53">
        <v>2018.04</v>
      </c>
      <c r="F393" s="20" t="s">
        <v>532</v>
      </c>
      <c r="G393" s="9">
        <v>2669</v>
      </c>
      <c r="H393" s="9">
        <v>3903</v>
      </c>
      <c r="I393" s="10" t="s">
        <v>2164</v>
      </c>
      <c r="J393" s="40" t="s">
        <v>2530</v>
      </c>
      <c r="K393" s="42"/>
    </row>
    <row r="394" spans="1:11" x14ac:dyDescent="0.2">
      <c r="A394" s="71">
        <f t="shared" si="11"/>
        <v>390</v>
      </c>
      <c r="B394" s="7" t="s">
        <v>1749</v>
      </c>
      <c r="C394" s="7" t="s">
        <v>15</v>
      </c>
      <c r="D394" s="7"/>
      <c r="E394" s="53">
        <v>2019.04</v>
      </c>
      <c r="F394" s="13" t="s">
        <v>621</v>
      </c>
      <c r="G394" s="9">
        <v>4110</v>
      </c>
      <c r="H394" s="9">
        <v>9360</v>
      </c>
      <c r="I394" s="14" t="s">
        <v>40</v>
      </c>
      <c r="J394" s="14" t="s">
        <v>48</v>
      </c>
    </row>
    <row r="395" spans="1:11" x14ac:dyDescent="0.2">
      <c r="A395" s="70">
        <f t="shared" si="11"/>
        <v>391</v>
      </c>
      <c r="B395" s="7" t="s">
        <v>1748</v>
      </c>
      <c r="C395" s="7" t="s">
        <v>15</v>
      </c>
      <c r="D395" s="7"/>
      <c r="E395" s="53">
        <v>2016.09</v>
      </c>
      <c r="F395" s="8" t="s">
        <v>168</v>
      </c>
      <c r="G395" s="9">
        <v>788</v>
      </c>
      <c r="H395" s="9">
        <v>1530</v>
      </c>
      <c r="I395" s="10" t="s">
        <v>39</v>
      </c>
      <c r="J395" s="40" t="s">
        <v>48</v>
      </c>
      <c r="K395" s="42" t="s">
        <v>2241</v>
      </c>
    </row>
    <row r="396" spans="1:11" x14ac:dyDescent="0.2">
      <c r="A396" s="71">
        <f t="shared" si="11"/>
        <v>392</v>
      </c>
      <c r="B396" s="7" t="s">
        <v>1747</v>
      </c>
      <c r="C396" s="31" t="s">
        <v>17</v>
      </c>
      <c r="D396" s="31"/>
      <c r="E396" s="53">
        <v>2019.07</v>
      </c>
      <c r="F396" s="13" t="s">
        <v>1746</v>
      </c>
      <c r="G396" s="9">
        <v>14385</v>
      </c>
      <c r="H396" s="9">
        <v>24275</v>
      </c>
      <c r="I396" s="14" t="s">
        <v>611</v>
      </c>
      <c r="J396" s="14" t="s">
        <v>33</v>
      </c>
      <c r="K396" s="43" t="s">
        <v>2672</v>
      </c>
    </row>
    <row r="397" spans="1:11" x14ac:dyDescent="0.2">
      <c r="A397" s="67">
        <f t="shared" si="11"/>
        <v>393</v>
      </c>
      <c r="B397" s="31" t="s">
        <v>1745</v>
      </c>
      <c r="C397" s="31" t="s">
        <v>17</v>
      </c>
      <c r="D397" s="31"/>
      <c r="E397" s="54">
        <v>2020.11</v>
      </c>
      <c r="F397" s="32" t="s">
        <v>1744</v>
      </c>
      <c r="G397" s="28">
        <v>2814</v>
      </c>
      <c r="H397" s="28">
        <v>5468</v>
      </c>
      <c r="I397" s="29" t="s">
        <v>713</v>
      </c>
      <c r="J397" s="39" t="s">
        <v>48</v>
      </c>
      <c r="K397" s="43" t="s">
        <v>795</v>
      </c>
    </row>
    <row r="398" spans="1:11" x14ac:dyDescent="0.2">
      <c r="A398" s="70">
        <f t="shared" si="11"/>
        <v>394</v>
      </c>
      <c r="B398" s="11" t="s">
        <v>1743</v>
      </c>
      <c r="C398" s="12" t="s">
        <v>17</v>
      </c>
      <c r="D398" s="12"/>
      <c r="E398" s="53" t="s">
        <v>552</v>
      </c>
      <c r="F398" s="13" t="s">
        <v>2615</v>
      </c>
      <c r="G398" s="35">
        <v>1955</v>
      </c>
      <c r="H398" s="25">
        <v>4583</v>
      </c>
      <c r="I398" s="14" t="s">
        <v>40</v>
      </c>
      <c r="J398" s="14" t="s">
        <v>48</v>
      </c>
      <c r="K398" s="42" t="s">
        <v>2279</v>
      </c>
    </row>
    <row r="399" spans="1:11" x14ac:dyDescent="0.2">
      <c r="A399" s="67">
        <f t="shared" ref="A399:A1476" si="12">ROW()-4</f>
        <v>395</v>
      </c>
      <c r="B399" s="31" t="s">
        <v>1742</v>
      </c>
      <c r="C399" s="31" t="s">
        <v>2099</v>
      </c>
      <c r="D399" s="31" t="s">
        <v>2137</v>
      </c>
      <c r="E399" s="53">
        <v>2011.01</v>
      </c>
      <c r="F399" s="32" t="s">
        <v>438</v>
      </c>
      <c r="G399" s="28">
        <v>1334</v>
      </c>
      <c r="H399" s="28">
        <v>1725</v>
      </c>
      <c r="I399" s="29" t="s">
        <v>2</v>
      </c>
      <c r="J399" s="39" t="s">
        <v>48</v>
      </c>
    </row>
    <row r="400" spans="1:11" x14ac:dyDescent="0.2">
      <c r="A400" s="67">
        <f t="shared" si="12"/>
        <v>396</v>
      </c>
      <c r="B400" s="31" t="s">
        <v>2803</v>
      </c>
      <c r="C400" s="31" t="s">
        <v>738</v>
      </c>
      <c r="D400" s="31"/>
      <c r="E400" s="31" t="s">
        <v>2785</v>
      </c>
      <c r="F400" s="32" t="s">
        <v>438</v>
      </c>
      <c r="G400" s="28">
        <v>9305</v>
      </c>
      <c r="H400" s="28">
        <v>20046</v>
      </c>
      <c r="I400" s="29" t="s">
        <v>40</v>
      </c>
      <c r="J400" s="39" t="s">
        <v>48</v>
      </c>
    </row>
    <row r="401" spans="1:11" x14ac:dyDescent="0.2">
      <c r="A401" s="70">
        <f t="shared" si="12"/>
        <v>397</v>
      </c>
      <c r="B401" s="31" t="s">
        <v>1741</v>
      </c>
      <c r="C401" s="31" t="s">
        <v>2099</v>
      </c>
      <c r="D401" s="31" t="s">
        <v>2186</v>
      </c>
      <c r="E401" s="53">
        <v>2011.03</v>
      </c>
      <c r="F401" s="32" t="s">
        <v>441</v>
      </c>
      <c r="G401" s="28">
        <v>1334</v>
      </c>
      <c r="H401" s="28">
        <v>1699</v>
      </c>
      <c r="I401" s="29" t="s">
        <v>39</v>
      </c>
      <c r="J401" s="39" t="s">
        <v>48</v>
      </c>
    </row>
    <row r="402" spans="1:11" x14ac:dyDescent="0.2">
      <c r="A402" s="67">
        <f t="shared" si="12"/>
        <v>398</v>
      </c>
      <c r="B402" s="31" t="s">
        <v>1740</v>
      </c>
      <c r="C402" s="31" t="s">
        <v>2099</v>
      </c>
      <c r="D402" s="7" t="s">
        <v>2220</v>
      </c>
      <c r="E402" s="54">
        <v>2012.06</v>
      </c>
      <c r="F402" s="32" t="s">
        <v>410</v>
      </c>
      <c r="G402" s="28">
        <v>2417</v>
      </c>
      <c r="H402" s="28">
        <v>3954</v>
      </c>
      <c r="I402" s="29" t="s">
        <v>887</v>
      </c>
      <c r="J402" s="39" t="s">
        <v>48</v>
      </c>
    </row>
    <row r="403" spans="1:11" x14ac:dyDescent="0.2">
      <c r="A403" s="71">
        <f t="shared" si="12"/>
        <v>399</v>
      </c>
      <c r="B403" s="7" t="s">
        <v>657</v>
      </c>
      <c r="C403" s="31" t="s">
        <v>17</v>
      </c>
      <c r="D403" s="31"/>
      <c r="E403" s="53">
        <v>2019.07</v>
      </c>
      <c r="F403" s="13" t="s">
        <v>654</v>
      </c>
      <c r="G403" s="9">
        <v>5124</v>
      </c>
      <c r="H403" s="9">
        <v>12226</v>
      </c>
      <c r="I403" s="14" t="s">
        <v>611</v>
      </c>
      <c r="J403" s="14" t="s">
        <v>33</v>
      </c>
      <c r="K403" s="43" t="s">
        <v>2647</v>
      </c>
    </row>
    <row r="404" spans="1:11" x14ac:dyDescent="0.2">
      <c r="A404" s="67">
        <f t="shared" si="12"/>
        <v>400</v>
      </c>
      <c r="B404" s="31" t="s">
        <v>2782</v>
      </c>
      <c r="C404" s="31" t="s">
        <v>15</v>
      </c>
      <c r="D404" s="31"/>
      <c r="E404" s="31" t="s">
        <v>2757</v>
      </c>
      <c r="F404" s="32" t="s">
        <v>410</v>
      </c>
      <c r="G404" s="28">
        <v>4274</v>
      </c>
      <c r="H404" s="28">
        <v>9764</v>
      </c>
      <c r="I404" s="29" t="s">
        <v>713</v>
      </c>
      <c r="J404" s="39" t="s">
        <v>48</v>
      </c>
    </row>
    <row r="405" spans="1:11" x14ac:dyDescent="0.2">
      <c r="A405" s="70">
        <f t="shared" si="12"/>
        <v>401</v>
      </c>
      <c r="B405" s="7" t="s">
        <v>1739</v>
      </c>
      <c r="C405" s="31" t="s">
        <v>1080</v>
      </c>
      <c r="D405" s="7"/>
      <c r="E405" s="53">
        <v>2014.02</v>
      </c>
      <c r="F405" s="26" t="s">
        <v>314</v>
      </c>
      <c r="G405" s="27">
        <v>314</v>
      </c>
      <c r="H405" s="28">
        <v>535</v>
      </c>
      <c r="I405" s="29" t="s">
        <v>2269</v>
      </c>
      <c r="J405" s="39" t="s">
        <v>48</v>
      </c>
      <c r="K405" s="43" t="s">
        <v>2295</v>
      </c>
    </row>
    <row r="406" spans="1:11" x14ac:dyDescent="0.2">
      <c r="A406" s="70">
        <f t="shared" si="12"/>
        <v>402</v>
      </c>
      <c r="B406" s="31" t="s">
        <v>2082</v>
      </c>
      <c r="C406" s="31" t="s">
        <v>2099</v>
      </c>
      <c r="D406" s="31" t="s">
        <v>832</v>
      </c>
      <c r="E406" s="31" t="s">
        <v>2081</v>
      </c>
      <c r="F406" s="32" t="s">
        <v>314</v>
      </c>
      <c r="G406" s="28">
        <v>5307</v>
      </c>
      <c r="H406" s="28">
        <v>7661</v>
      </c>
      <c r="I406" s="29" t="s">
        <v>40</v>
      </c>
      <c r="J406" s="39" t="s">
        <v>48</v>
      </c>
      <c r="K406" s="43" t="s">
        <v>2083</v>
      </c>
    </row>
    <row r="407" spans="1:11" x14ac:dyDescent="0.2">
      <c r="A407" s="67">
        <f t="shared" si="12"/>
        <v>403</v>
      </c>
      <c r="B407" s="7" t="s">
        <v>1738</v>
      </c>
      <c r="C407" s="31" t="s">
        <v>17</v>
      </c>
      <c r="D407" s="31"/>
      <c r="E407" s="53">
        <v>2019.06</v>
      </c>
      <c r="F407" s="13" t="s">
        <v>641</v>
      </c>
      <c r="G407" s="9">
        <v>678</v>
      </c>
      <c r="H407" s="9">
        <v>1560</v>
      </c>
      <c r="I407" s="14" t="s">
        <v>611</v>
      </c>
      <c r="J407" s="14" t="s">
        <v>33</v>
      </c>
    </row>
    <row r="408" spans="1:11" x14ac:dyDescent="0.2">
      <c r="A408" s="67">
        <f t="shared" si="12"/>
        <v>404</v>
      </c>
      <c r="B408" s="31" t="s">
        <v>2914</v>
      </c>
      <c r="C408" s="31" t="s">
        <v>2099</v>
      </c>
      <c r="D408" s="31" t="s">
        <v>21</v>
      </c>
      <c r="E408" s="31" t="s">
        <v>2901</v>
      </c>
      <c r="F408" s="32" t="s">
        <v>2915</v>
      </c>
      <c r="G408" s="28">
        <v>1006</v>
      </c>
      <c r="H408" s="28">
        <v>2082</v>
      </c>
      <c r="I408" s="29" t="s">
        <v>2</v>
      </c>
      <c r="J408" s="39" t="s">
        <v>48</v>
      </c>
    </row>
    <row r="409" spans="1:11" x14ac:dyDescent="0.2">
      <c r="A409" s="71">
        <f t="shared" si="12"/>
        <v>405</v>
      </c>
      <c r="B409" s="31" t="s">
        <v>1737</v>
      </c>
      <c r="C409" s="31" t="s">
        <v>2099</v>
      </c>
      <c r="D409" s="31" t="s">
        <v>2178</v>
      </c>
      <c r="E409" s="54">
        <v>2010.05</v>
      </c>
      <c r="F409" s="32" t="s">
        <v>473</v>
      </c>
      <c r="G409" s="28">
        <v>1366</v>
      </c>
      <c r="H409" s="28">
        <v>2665</v>
      </c>
      <c r="I409" s="29" t="s">
        <v>2</v>
      </c>
      <c r="J409" s="39" t="s">
        <v>48</v>
      </c>
    </row>
    <row r="410" spans="1:11" x14ac:dyDescent="0.2">
      <c r="A410" s="70">
        <f t="shared" si="12"/>
        <v>406</v>
      </c>
      <c r="B410" s="7" t="s">
        <v>1736</v>
      </c>
      <c r="C410" s="31" t="s">
        <v>2099</v>
      </c>
      <c r="D410" s="7" t="s">
        <v>2293</v>
      </c>
      <c r="E410" s="53">
        <v>2014.01</v>
      </c>
      <c r="F410" s="26" t="s">
        <v>307</v>
      </c>
      <c r="G410" s="27">
        <v>8728</v>
      </c>
      <c r="H410" s="28">
        <v>14712</v>
      </c>
      <c r="I410" s="29" t="s">
        <v>2247</v>
      </c>
      <c r="J410" s="39" t="s">
        <v>48</v>
      </c>
      <c r="K410" s="44"/>
    </row>
    <row r="411" spans="1:11" x14ac:dyDescent="0.2">
      <c r="A411" s="70">
        <f t="shared" si="12"/>
        <v>407</v>
      </c>
      <c r="B411" s="7" t="s">
        <v>1735</v>
      </c>
      <c r="C411" s="31" t="s">
        <v>17</v>
      </c>
      <c r="D411" s="31"/>
      <c r="E411" s="53">
        <v>2014.02</v>
      </c>
      <c r="F411" s="26" t="s">
        <v>307</v>
      </c>
      <c r="G411" s="27">
        <v>1866</v>
      </c>
      <c r="H411" s="28">
        <v>3507</v>
      </c>
      <c r="I411" s="29" t="s">
        <v>2202</v>
      </c>
      <c r="J411" s="39" t="s">
        <v>48</v>
      </c>
      <c r="K411" s="44"/>
    </row>
    <row r="412" spans="1:11" x14ac:dyDescent="0.2">
      <c r="A412" s="71">
        <f t="shared" si="12"/>
        <v>408</v>
      </c>
      <c r="B412" s="7" t="s">
        <v>1734</v>
      </c>
      <c r="C412" s="15" t="s">
        <v>2099</v>
      </c>
      <c r="D412" s="7" t="s">
        <v>2226</v>
      </c>
      <c r="E412" s="53">
        <v>2018.08</v>
      </c>
      <c r="F412" s="30" t="s">
        <v>548</v>
      </c>
      <c r="G412" s="9">
        <v>6033</v>
      </c>
      <c r="H412" s="9">
        <v>9483</v>
      </c>
      <c r="I412" s="10" t="s">
        <v>2308</v>
      </c>
      <c r="J412" s="40" t="s">
        <v>2130</v>
      </c>
      <c r="K412" s="42" t="s">
        <v>2306</v>
      </c>
    </row>
    <row r="413" spans="1:11" x14ac:dyDescent="0.2">
      <c r="A413" s="67">
        <f t="shared" si="12"/>
        <v>409</v>
      </c>
      <c r="B413" s="7" t="s">
        <v>1733</v>
      </c>
      <c r="C413" s="7" t="s">
        <v>1080</v>
      </c>
      <c r="D413" s="7"/>
      <c r="E413" s="53">
        <v>2015.05</v>
      </c>
      <c r="F413" s="8" t="s">
        <v>263</v>
      </c>
      <c r="G413" s="9">
        <v>877</v>
      </c>
      <c r="H413" s="9">
        <v>1547</v>
      </c>
      <c r="I413" s="10" t="s">
        <v>2162</v>
      </c>
      <c r="J413" s="40" t="s">
        <v>48</v>
      </c>
      <c r="K413" s="44"/>
    </row>
    <row r="414" spans="1:11" x14ac:dyDescent="0.2">
      <c r="A414" s="70">
        <f t="shared" si="12"/>
        <v>410</v>
      </c>
      <c r="B414" s="31" t="s">
        <v>1731</v>
      </c>
      <c r="C414" s="31" t="s">
        <v>2099</v>
      </c>
      <c r="D414" s="7" t="s">
        <v>31</v>
      </c>
      <c r="E414" s="53">
        <v>2009.04</v>
      </c>
      <c r="F414" s="32" t="s">
        <v>459</v>
      </c>
      <c r="G414" s="28">
        <v>2485</v>
      </c>
      <c r="H414" s="28">
        <v>5322</v>
      </c>
      <c r="I414" s="39" t="s">
        <v>2</v>
      </c>
      <c r="J414" s="39" t="s">
        <v>48</v>
      </c>
    </row>
    <row r="415" spans="1:11" x14ac:dyDescent="0.2">
      <c r="A415" s="70">
        <f t="shared" si="12"/>
        <v>411</v>
      </c>
      <c r="B415" s="31" t="s">
        <v>1730</v>
      </c>
      <c r="C415" s="31" t="s">
        <v>2099</v>
      </c>
      <c r="D415" s="7" t="s">
        <v>2165</v>
      </c>
      <c r="E415" s="53">
        <v>2009.04</v>
      </c>
      <c r="F415" s="32" t="s">
        <v>459</v>
      </c>
      <c r="G415" s="28">
        <v>2630</v>
      </c>
      <c r="H415" s="28">
        <v>6602</v>
      </c>
      <c r="I415" s="39" t="s">
        <v>2</v>
      </c>
      <c r="J415" s="39" t="s">
        <v>48</v>
      </c>
    </row>
    <row r="416" spans="1:11" x14ac:dyDescent="0.2">
      <c r="A416" s="70">
        <f t="shared" si="12"/>
        <v>412</v>
      </c>
      <c r="B416" s="31" t="s">
        <v>1732</v>
      </c>
      <c r="C416" s="31" t="s">
        <v>2099</v>
      </c>
      <c r="D416" s="7" t="s">
        <v>2167</v>
      </c>
      <c r="E416" s="53">
        <v>2009.04</v>
      </c>
      <c r="F416" s="32" t="s">
        <v>459</v>
      </c>
      <c r="G416" s="28">
        <v>8989</v>
      </c>
      <c r="H416" s="28">
        <v>17618</v>
      </c>
      <c r="I416" s="39" t="s">
        <v>2</v>
      </c>
      <c r="J416" s="39" t="s">
        <v>48</v>
      </c>
    </row>
    <row r="417" spans="1:11" x14ac:dyDescent="0.2">
      <c r="A417" s="70">
        <f t="shared" si="12"/>
        <v>413</v>
      </c>
      <c r="B417" s="31" t="s">
        <v>1729</v>
      </c>
      <c r="C417" s="31" t="s">
        <v>2099</v>
      </c>
      <c r="D417" s="7" t="s">
        <v>770</v>
      </c>
      <c r="E417" s="53">
        <v>2014.09</v>
      </c>
      <c r="F417" s="32" t="s">
        <v>219</v>
      </c>
      <c r="G417" s="28">
        <v>360</v>
      </c>
      <c r="H417" s="28">
        <v>774</v>
      </c>
      <c r="I417" s="29" t="s">
        <v>2212</v>
      </c>
      <c r="J417" s="39" t="s">
        <v>48</v>
      </c>
    </row>
    <row r="418" spans="1:11" x14ac:dyDescent="0.2">
      <c r="A418" s="70">
        <f t="shared" si="12"/>
        <v>414</v>
      </c>
      <c r="B418" s="7" t="s">
        <v>1728</v>
      </c>
      <c r="C418" s="7" t="s">
        <v>2099</v>
      </c>
      <c r="D418" s="7" t="s">
        <v>2179</v>
      </c>
      <c r="E418" s="53">
        <v>2016.08</v>
      </c>
      <c r="F418" s="8" t="s">
        <v>219</v>
      </c>
      <c r="G418" s="9">
        <v>1674</v>
      </c>
      <c r="H418" s="9">
        <v>3001</v>
      </c>
      <c r="I418" s="10" t="s">
        <v>2274</v>
      </c>
      <c r="J418" s="40" t="s">
        <v>48</v>
      </c>
      <c r="K418" s="44"/>
    </row>
    <row r="419" spans="1:11" x14ac:dyDescent="0.2">
      <c r="A419" s="67">
        <f t="shared" si="12"/>
        <v>415</v>
      </c>
      <c r="B419" s="31" t="s">
        <v>2722</v>
      </c>
      <c r="C419" s="31" t="s">
        <v>2104</v>
      </c>
      <c r="D419" s="31" t="s">
        <v>799</v>
      </c>
      <c r="E419" s="54">
        <v>2020.12</v>
      </c>
      <c r="F419" s="32" t="s">
        <v>2061</v>
      </c>
      <c r="G419" s="28">
        <v>3075</v>
      </c>
      <c r="H419" s="28">
        <v>7422</v>
      </c>
      <c r="I419" s="29" t="s">
        <v>49</v>
      </c>
      <c r="J419" s="39" t="s">
        <v>48</v>
      </c>
      <c r="K419" s="43" t="s">
        <v>795</v>
      </c>
    </row>
    <row r="420" spans="1:11" x14ac:dyDescent="0.2">
      <c r="A420" s="67">
        <f t="shared" si="12"/>
        <v>416</v>
      </c>
      <c r="B420" s="31" t="s">
        <v>2770</v>
      </c>
      <c r="C420" s="31" t="s">
        <v>2104</v>
      </c>
      <c r="D420" s="31" t="s">
        <v>838</v>
      </c>
      <c r="E420" s="31" t="s">
        <v>2757</v>
      </c>
      <c r="F420" s="32" t="s">
        <v>2771</v>
      </c>
      <c r="G420" s="28">
        <v>1478</v>
      </c>
      <c r="H420" s="28">
        <v>3358</v>
      </c>
      <c r="I420" s="29" t="s">
        <v>49</v>
      </c>
      <c r="J420" s="39" t="s">
        <v>48</v>
      </c>
      <c r="K420" s="43" t="s">
        <v>795</v>
      </c>
    </row>
    <row r="421" spans="1:11" x14ac:dyDescent="0.2">
      <c r="A421" s="70">
        <f t="shared" si="12"/>
        <v>417</v>
      </c>
      <c r="B421" s="31" t="s">
        <v>1727</v>
      </c>
      <c r="C421" s="31" t="s">
        <v>30</v>
      </c>
      <c r="D421" s="7"/>
      <c r="E421" s="54">
        <v>2013.12</v>
      </c>
      <c r="F421" s="32" t="s">
        <v>349</v>
      </c>
      <c r="G421" s="28">
        <v>753</v>
      </c>
      <c r="H421" s="28">
        <v>1475</v>
      </c>
      <c r="I421" s="29" t="s">
        <v>2162</v>
      </c>
      <c r="J421" s="39" t="s">
        <v>48</v>
      </c>
    </row>
    <row r="422" spans="1:11" x14ac:dyDescent="0.2">
      <c r="A422" s="67">
        <f t="shared" si="12"/>
        <v>418</v>
      </c>
      <c r="B422" s="31" t="s">
        <v>581</v>
      </c>
      <c r="C422" s="7" t="s">
        <v>2099</v>
      </c>
      <c r="D422" s="32" t="s">
        <v>2129</v>
      </c>
      <c r="E422" s="56" t="s">
        <v>2655</v>
      </c>
      <c r="F422" s="31" t="s">
        <v>582</v>
      </c>
      <c r="G422" s="36">
        <v>9319</v>
      </c>
      <c r="H422" s="36">
        <v>15892</v>
      </c>
      <c r="I422" s="37" t="s">
        <v>40</v>
      </c>
      <c r="J422" s="34" t="s">
        <v>33</v>
      </c>
    </row>
    <row r="423" spans="1:11" x14ac:dyDescent="0.2">
      <c r="A423" s="71">
        <f t="shared" si="12"/>
        <v>419</v>
      </c>
      <c r="B423" s="31" t="s">
        <v>1726</v>
      </c>
      <c r="C423" s="31" t="s">
        <v>2099</v>
      </c>
      <c r="D423" s="31" t="s">
        <v>2137</v>
      </c>
      <c r="E423" s="53">
        <v>2010.06</v>
      </c>
      <c r="F423" s="32" t="s">
        <v>417</v>
      </c>
      <c r="G423" s="28">
        <v>1360</v>
      </c>
      <c r="H423" s="28">
        <v>2728</v>
      </c>
      <c r="I423" s="29" t="s">
        <v>2</v>
      </c>
      <c r="J423" s="39" t="s">
        <v>48</v>
      </c>
    </row>
    <row r="424" spans="1:11" x14ac:dyDescent="0.2">
      <c r="A424" s="70">
        <f t="shared" si="12"/>
        <v>420</v>
      </c>
      <c r="B424" s="7" t="s">
        <v>1725</v>
      </c>
      <c r="C424" s="31" t="s">
        <v>2099</v>
      </c>
      <c r="D424" s="7" t="s">
        <v>2161</v>
      </c>
      <c r="E424" s="53">
        <v>2014.03</v>
      </c>
      <c r="F424" s="26" t="s">
        <v>316</v>
      </c>
      <c r="G424" s="27">
        <v>6305</v>
      </c>
      <c r="H424" s="28">
        <v>12550</v>
      </c>
      <c r="I424" s="29" t="s">
        <v>2247</v>
      </c>
      <c r="J424" s="39" t="s">
        <v>48</v>
      </c>
      <c r="K424" s="44"/>
    </row>
    <row r="425" spans="1:11" x14ac:dyDescent="0.2">
      <c r="A425" s="67">
        <f t="shared" si="12"/>
        <v>421</v>
      </c>
      <c r="B425" s="31" t="s">
        <v>1724</v>
      </c>
      <c r="C425" s="31" t="s">
        <v>551</v>
      </c>
      <c r="D425" s="31"/>
      <c r="E425" s="54">
        <v>2020.07</v>
      </c>
      <c r="F425" s="32" t="s">
        <v>780</v>
      </c>
      <c r="G425" s="28">
        <v>1332</v>
      </c>
      <c r="H425" s="28">
        <v>2617</v>
      </c>
      <c r="I425" s="14" t="s">
        <v>2247</v>
      </c>
      <c r="J425" s="39" t="s">
        <v>610</v>
      </c>
    </row>
    <row r="426" spans="1:11" x14ac:dyDescent="0.2">
      <c r="A426" s="67">
        <f t="shared" si="12"/>
        <v>422</v>
      </c>
      <c r="B426" s="11" t="s">
        <v>1723</v>
      </c>
      <c r="C426" s="11" t="s">
        <v>2099</v>
      </c>
      <c r="D426" s="7" t="s">
        <v>2165</v>
      </c>
      <c r="E426" s="53">
        <v>2017.12</v>
      </c>
      <c r="F426" s="20" t="s">
        <v>2520</v>
      </c>
      <c r="G426" s="9">
        <v>1576</v>
      </c>
      <c r="H426" s="9">
        <v>2796</v>
      </c>
      <c r="I426" s="10" t="s">
        <v>2162</v>
      </c>
      <c r="J426" s="40" t="s">
        <v>48</v>
      </c>
      <c r="K426" s="42" t="s">
        <v>2297</v>
      </c>
    </row>
    <row r="427" spans="1:11" x14ac:dyDescent="0.2">
      <c r="A427" s="70">
        <f t="shared" si="12"/>
        <v>423</v>
      </c>
      <c r="B427" s="7" t="s">
        <v>1722</v>
      </c>
      <c r="C427" s="7" t="s">
        <v>15</v>
      </c>
      <c r="D427" s="31"/>
      <c r="E427" s="53">
        <v>2019.12</v>
      </c>
      <c r="F427" s="13" t="s">
        <v>709</v>
      </c>
      <c r="G427" s="9">
        <v>1384</v>
      </c>
      <c r="H427" s="9">
        <v>3391</v>
      </c>
      <c r="I427" s="14" t="s">
        <v>40</v>
      </c>
      <c r="J427" s="14" t="s">
        <v>48</v>
      </c>
      <c r="K427" s="43" t="s">
        <v>2699</v>
      </c>
    </row>
    <row r="428" spans="1:11" x14ac:dyDescent="0.2">
      <c r="A428" s="70">
        <f t="shared" si="12"/>
        <v>424</v>
      </c>
      <c r="B428" s="31" t="s">
        <v>1721</v>
      </c>
      <c r="C428" s="31" t="s">
        <v>738</v>
      </c>
      <c r="D428" s="31"/>
      <c r="E428" s="54">
        <v>2020.06</v>
      </c>
      <c r="F428" s="32" t="s">
        <v>709</v>
      </c>
      <c r="G428" s="28">
        <v>976</v>
      </c>
      <c r="H428" s="28">
        <v>1528</v>
      </c>
      <c r="I428" s="29" t="s">
        <v>40</v>
      </c>
      <c r="J428" s="39" t="s">
        <v>48</v>
      </c>
      <c r="K428" s="43" t="s">
        <v>2498</v>
      </c>
    </row>
    <row r="429" spans="1:11" x14ac:dyDescent="0.2">
      <c r="A429" s="70">
        <f t="shared" si="12"/>
        <v>425</v>
      </c>
      <c r="B429" s="7" t="s">
        <v>1720</v>
      </c>
      <c r="C429" s="31" t="s">
        <v>2104</v>
      </c>
      <c r="D429" s="7" t="s">
        <v>874</v>
      </c>
      <c r="E429" s="54">
        <v>2013.02</v>
      </c>
      <c r="F429" s="32" t="s">
        <v>369</v>
      </c>
      <c r="G429" s="28">
        <v>714</v>
      </c>
      <c r="H429" s="28">
        <v>1172</v>
      </c>
      <c r="I429" s="29" t="s">
        <v>2211</v>
      </c>
      <c r="J429" s="39" t="s">
        <v>48</v>
      </c>
    </row>
    <row r="430" spans="1:11" x14ac:dyDescent="0.2">
      <c r="A430" s="71">
        <f t="shared" ref="A430:A1460" si="13">ROW()-4</f>
        <v>426</v>
      </c>
      <c r="B430" s="31" t="s">
        <v>1719</v>
      </c>
      <c r="C430" s="31" t="s">
        <v>2099</v>
      </c>
      <c r="D430" s="31" t="s">
        <v>2179</v>
      </c>
      <c r="E430" s="54">
        <v>2010.06</v>
      </c>
      <c r="F430" s="32" t="s">
        <v>415</v>
      </c>
      <c r="G430" s="28">
        <v>9931</v>
      </c>
      <c r="H430" s="28">
        <v>15318</v>
      </c>
      <c r="I430" s="29" t="s">
        <v>2</v>
      </c>
      <c r="J430" s="39" t="s">
        <v>48</v>
      </c>
    </row>
    <row r="431" spans="1:11" x14ac:dyDescent="0.2">
      <c r="A431" s="67">
        <f t="shared" si="13"/>
        <v>427</v>
      </c>
      <c r="B431" s="31" t="s">
        <v>1718</v>
      </c>
      <c r="C431" s="31" t="s">
        <v>2099</v>
      </c>
      <c r="D431" s="31" t="s">
        <v>21</v>
      </c>
      <c r="E431" s="54">
        <v>2020.07</v>
      </c>
      <c r="F431" s="32" t="s">
        <v>775</v>
      </c>
      <c r="G431" s="28">
        <v>996</v>
      </c>
      <c r="H431" s="28">
        <v>1829</v>
      </c>
      <c r="I431" s="29" t="s">
        <v>40</v>
      </c>
      <c r="J431" s="39" t="s">
        <v>48</v>
      </c>
      <c r="K431" s="43" t="s">
        <v>2498</v>
      </c>
    </row>
    <row r="432" spans="1:11" x14ac:dyDescent="0.2">
      <c r="A432" s="70">
        <f t="shared" si="13"/>
        <v>428</v>
      </c>
      <c r="B432" s="7" t="s">
        <v>1717</v>
      </c>
      <c r="C432" s="7" t="s">
        <v>18</v>
      </c>
      <c r="D432" s="7"/>
      <c r="E432" s="53">
        <v>2018.06</v>
      </c>
      <c r="F432" s="8" t="s">
        <v>2560</v>
      </c>
      <c r="G432" s="9">
        <v>960</v>
      </c>
      <c r="H432" s="9">
        <v>1725</v>
      </c>
      <c r="I432" s="10" t="s">
        <v>4</v>
      </c>
      <c r="J432" s="40" t="s">
        <v>2130</v>
      </c>
      <c r="K432" s="42"/>
    </row>
    <row r="433" spans="1:11" x14ac:dyDescent="0.2">
      <c r="A433" s="70">
        <f t="shared" si="13"/>
        <v>429</v>
      </c>
      <c r="B433" s="7" t="s">
        <v>670</v>
      </c>
      <c r="C433" s="7" t="s">
        <v>836</v>
      </c>
      <c r="D433" s="7" t="s">
        <v>2106</v>
      </c>
      <c r="E433" s="53">
        <v>2019.09</v>
      </c>
      <c r="F433" s="13" t="s">
        <v>1716</v>
      </c>
      <c r="G433" s="9">
        <v>161</v>
      </c>
      <c r="H433" s="9">
        <v>249</v>
      </c>
      <c r="I433" s="34" t="s">
        <v>2320</v>
      </c>
      <c r="J433" s="14" t="s">
        <v>671</v>
      </c>
      <c r="K433" s="43" t="s">
        <v>2301</v>
      </c>
    </row>
    <row r="434" spans="1:11" x14ac:dyDescent="0.2">
      <c r="A434" s="67">
        <f t="shared" si="13"/>
        <v>430</v>
      </c>
      <c r="B434" s="31" t="s">
        <v>2850</v>
      </c>
      <c r="C434" s="31" t="s">
        <v>738</v>
      </c>
      <c r="D434" s="31"/>
      <c r="E434" s="31" t="s">
        <v>2837</v>
      </c>
      <c r="F434" s="32" t="s">
        <v>2851</v>
      </c>
      <c r="G434" s="28">
        <v>9077</v>
      </c>
      <c r="H434" s="28">
        <v>16720</v>
      </c>
      <c r="I434" s="29" t="s">
        <v>40</v>
      </c>
      <c r="J434" s="39" t="s">
        <v>48</v>
      </c>
    </row>
    <row r="435" spans="1:11" x14ac:dyDescent="0.2">
      <c r="A435" s="70">
        <f t="shared" ref="A435:A1539" si="14">ROW()-4</f>
        <v>431</v>
      </c>
      <c r="B435" s="11" t="s">
        <v>2460</v>
      </c>
      <c r="C435" s="7" t="s">
        <v>15</v>
      </c>
      <c r="D435" s="7"/>
      <c r="E435" s="53">
        <v>2017.04</v>
      </c>
      <c r="F435" s="8" t="s">
        <v>162</v>
      </c>
      <c r="G435" s="9">
        <v>797</v>
      </c>
      <c r="H435" s="9">
        <v>1392</v>
      </c>
      <c r="I435" s="10" t="s">
        <v>4</v>
      </c>
      <c r="J435" s="24" t="s">
        <v>48</v>
      </c>
      <c r="K435" s="42"/>
    </row>
    <row r="436" spans="1:11" x14ac:dyDescent="0.2">
      <c r="A436" s="70">
        <f t="shared" si="14"/>
        <v>432</v>
      </c>
      <c r="B436" s="11" t="s">
        <v>1715</v>
      </c>
      <c r="C436" s="7" t="s">
        <v>2099</v>
      </c>
      <c r="D436" s="7" t="s">
        <v>2226</v>
      </c>
      <c r="E436" s="53">
        <v>2018.04</v>
      </c>
      <c r="F436" s="20" t="s">
        <v>531</v>
      </c>
      <c r="G436" s="9">
        <v>1953</v>
      </c>
      <c r="H436" s="9">
        <v>4262</v>
      </c>
      <c r="I436" s="10" t="s">
        <v>2543</v>
      </c>
      <c r="J436" s="40" t="s">
        <v>2536</v>
      </c>
      <c r="K436" s="42" t="s">
        <v>2544</v>
      </c>
    </row>
    <row r="437" spans="1:11" x14ac:dyDescent="0.2">
      <c r="A437" s="70">
        <f t="shared" si="14"/>
        <v>433</v>
      </c>
      <c r="B437" s="31" t="s">
        <v>1714</v>
      </c>
      <c r="C437" s="31" t="s">
        <v>2103</v>
      </c>
      <c r="D437" s="31" t="s">
        <v>517</v>
      </c>
      <c r="E437" s="54">
        <v>2020.09</v>
      </c>
      <c r="F437" s="32" t="s">
        <v>802</v>
      </c>
      <c r="G437" s="28">
        <v>901</v>
      </c>
      <c r="H437" s="28">
        <v>2101</v>
      </c>
      <c r="I437" s="29" t="s">
        <v>603</v>
      </c>
      <c r="J437" s="39" t="s">
        <v>48</v>
      </c>
      <c r="K437" s="43" t="s">
        <v>795</v>
      </c>
    </row>
    <row r="438" spans="1:11" x14ac:dyDescent="0.2">
      <c r="A438" s="67">
        <f t="shared" si="14"/>
        <v>434</v>
      </c>
      <c r="B438" s="31" t="s">
        <v>2783</v>
      </c>
      <c r="C438" s="31" t="s">
        <v>2099</v>
      </c>
      <c r="D438" s="31" t="s">
        <v>751</v>
      </c>
      <c r="E438" s="31" t="s">
        <v>2757</v>
      </c>
      <c r="F438" s="32" t="s">
        <v>802</v>
      </c>
      <c r="G438" s="28">
        <v>1310</v>
      </c>
      <c r="H438" s="28">
        <v>3190</v>
      </c>
      <c r="I438" s="29" t="s">
        <v>52</v>
      </c>
      <c r="J438" s="39" t="s">
        <v>48</v>
      </c>
    </row>
    <row r="439" spans="1:11" x14ac:dyDescent="0.2">
      <c r="A439" s="67">
        <f t="shared" si="14"/>
        <v>435</v>
      </c>
      <c r="B439" s="31" t="s">
        <v>2884</v>
      </c>
      <c r="C439" s="31" t="s">
        <v>2805</v>
      </c>
      <c r="D439" s="31" t="s">
        <v>751</v>
      </c>
      <c r="E439" s="31" t="s">
        <v>2867</v>
      </c>
      <c r="F439" s="32" t="s">
        <v>802</v>
      </c>
      <c r="G439" s="28">
        <v>1421</v>
      </c>
      <c r="H439" s="28">
        <v>3165</v>
      </c>
      <c r="I439" s="29" t="s">
        <v>2855</v>
      </c>
      <c r="J439" s="39" t="s">
        <v>48</v>
      </c>
    </row>
    <row r="440" spans="1:11" x14ac:dyDescent="0.2">
      <c r="A440" s="70">
        <f t="shared" si="14"/>
        <v>436</v>
      </c>
      <c r="B440" s="31" t="s">
        <v>1713</v>
      </c>
      <c r="C440" s="31" t="s">
        <v>2099</v>
      </c>
      <c r="D440" s="31" t="s">
        <v>516</v>
      </c>
      <c r="E440" s="53" t="s">
        <v>2328</v>
      </c>
      <c r="F440" s="32" t="s">
        <v>292</v>
      </c>
      <c r="G440" s="28">
        <v>2354</v>
      </c>
      <c r="H440" s="28">
        <v>2770</v>
      </c>
      <c r="I440" s="29" t="s">
        <v>2162</v>
      </c>
      <c r="J440" s="39" t="s">
        <v>48</v>
      </c>
    </row>
    <row r="441" spans="1:11" x14ac:dyDescent="0.2">
      <c r="A441" s="67">
        <f t="shared" si="14"/>
        <v>437</v>
      </c>
      <c r="B441" s="31" t="s">
        <v>1712</v>
      </c>
      <c r="C441" s="31" t="s">
        <v>2099</v>
      </c>
      <c r="D441" s="7" t="s">
        <v>2187</v>
      </c>
      <c r="E441" s="53">
        <v>2011.03</v>
      </c>
      <c r="F441" s="32" t="s">
        <v>440</v>
      </c>
      <c r="G441" s="28">
        <v>3415</v>
      </c>
      <c r="H441" s="28">
        <v>9173</v>
      </c>
      <c r="I441" s="29" t="s">
        <v>2</v>
      </c>
      <c r="J441" s="39" t="s">
        <v>48</v>
      </c>
      <c r="K441" s="47"/>
    </row>
    <row r="442" spans="1:11" x14ac:dyDescent="0.2">
      <c r="A442" s="67">
        <f t="shared" si="14"/>
        <v>438</v>
      </c>
      <c r="B442" s="11" t="s">
        <v>1711</v>
      </c>
      <c r="C442" s="12" t="s">
        <v>2103</v>
      </c>
      <c r="D442" s="12" t="s">
        <v>601</v>
      </c>
      <c r="E442" s="53">
        <v>2017.09</v>
      </c>
      <c r="F442" s="8" t="s">
        <v>2504</v>
      </c>
      <c r="G442" s="9">
        <v>391</v>
      </c>
      <c r="H442" s="9">
        <v>773</v>
      </c>
      <c r="I442" s="10" t="s">
        <v>2454</v>
      </c>
      <c r="J442" s="40" t="s">
        <v>2454</v>
      </c>
      <c r="K442" s="42"/>
    </row>
    <row r="443" spans="1:11" x14ac:dyDescent="0.2">
      <c r="A443" s="67">
        <f t="shared" ref="A443:A1521" si="15">ROW()-4</f>
        <v>439</v>
      </c>
      <c r="B443" s="31" t="s">
        <v>1710</v>
      </c>
      <c r="C443" s="7" t="s">
        <v>722</v>
      </c>
      <c r="D443" s="7"/>
      <c r="E443" s="54">
        <v>2012.06</v>
      </c>
      <c r="F443" s="32" t="s">
        <v>412</v>
      </c>
      <c r="G443" s="28">
        <v>326</v>
      </c>
      <c r="H443" s="28">
        <v>543</v>
      </c>
      <c r="I443" s="29" t="s">
        <v>887</v>
      </c>
      <c r="J443" s="39" t="s">
        <v>48</v>
      </c>
    </row>
    <row r="444" spans="1:11" x14ac:dyDescent="0.2">
      <c r="A444" s="67">
        <f t="shared" si="15"/>
        <v>440</v>
      </c>
      <c r="B444" s="31" t="s">
        <v>1708</v>
      </c>
      <c r="C444" s="31" t="s">
        <v>2103</v>
      </c>
      <c r="D444" s="7" t="s">
        <v>60</v>
      </c>
      <c r="E444" s="54">
        <v>2012.06</v>
      </c>
      <c r="F444" s="32" t="s">
        <v>294</v>
      </c>
      <c r="G444" s="28">
        <v>2346</v>
      </c>
      <c r="H444" s="28">
        <v>3337</v>
      </c>
      <c r="I444" s="29" t="s">
        <v>2</v>
      </c>
      <c r="J444" s="39" t="s">
        <v>48</v>
      </c>
    </row>
    <row r="445" spans="1:11" x14ac:dyDescent="0.2">
      <c r="A445" s="67">
        <f t="shared" si="15"/>
        <v>441</v>
      </c>
      <c r="B445" s="31" t="s">
        <v>1707</v>
      </c>
      <c r="C445" s="31" t="s">
        <v>2103</v>
      </c>
      <c r="D445" s="7" t="s">
        <v>60</v>
      </c>
      <c r="E445" s="54">
        <v>2012.06</v>
      </c>
      <c r="F445" s="32" t="s">
        <v>294</v>
      </c>
      <c r="G445" s="28">
        <v>1518</v>
      </c>
      <c r="H445" s="28">
        <v>2234</v>
      </c>
      <c r="I445" s="29" t="s">
        <v>2</v>
      </c>
      <c r="J445" s="39" t="s">
        <v>48</v>
      </c>
    </row>
    <row r="446" spans="1:11" x14ac:dyDescent="0.2">
      <c r="A446" s="67">
        <f t="shared" si="15"/>
        <v>442</v>
      </c>
      <c r="B446" s="31" t="s">
        <v>2219</v>
      </c>
      <c r="C446" s="31" t="s">
        <v>2099</v>
      </c>
      <c r="D446" s="7" t="s">
        <v>2161</v>
      </c>
      <c r="E446" s="54">
        <v>2012.06</v>
      </c>
      <c r="F446" s="32" t="s">
        <v>294</v>
      </c>
      <c r="G446" s="28">
        <v>22931</v>
      </c>
      <c r="H446" s="28">
        <v>33394</v>
      </c>
      <c r="I446" s="29" t="s">
        <v>2</v>
      </c>
      <c r="J446" s="39" t="s">
        <v>48</v>
      </c>
    </row>
    <row r="447" spans="1:11" x14ac:dyDescent="0.2">
      <c r="A447" s="67">
        <f t="shared" si="15"/>
        <v>443</v>
      </c>
      <c r="B447" s="31" t="s">
        <v>1709</v>
      </c>
      <c r="C447" s="31" t="s">
        <v>2099</v>
      </c>
      <c r="D447" s="7" t="s">
        <v>2165</v>
      </c>
      <c r="E447" s="54">
        <v>2012.06</v>
      </c>
      <c r="F447" s="32" t="s">
        <v>294</v>
      </c>
      <c r="G447" s="28">
        <v>760</v>
      </c>
      <c r="H447" s="28">
        <v>1084</v>
      </c>
      <c r="I447" s="29" t="s">
        <v>2</v>
      </c>
      <c r="J447" s="39" t="s">
        <v>48</v>
      </c>
    </row>
    <row r="448" spans="1:11" x14ac:dyDescent="0.2">
      <c r="A448" s="70">
        <f t="shared" si="15"/>
        <v>444</v>
      </c>
      <c r="B448" s="31" t="s">
        <v>1706</v>
      </c>
      <c r="C448" s="31" t="s">
        <v>2104</v>
      </c>
      <c r="D448" s="7" t="s">
        <v>1376</v>
      </c>
      <c r="E448" s="54">
        <v>2012.09</v>
      </c>
      <c r="F448" s="32" t="s">
        <v>294</v>
      </c>
      <c r="G448" s="28">
        <v>348</v>
      </c>
      <c r="H448" s="28">
        <v>1005</v>
      </c>
      <c r="I448" s="29" t="s">
        <v>850</v>
      </c>
      <c r="J448" s="39" t="s">
        <v>48</v>
      </c>
      <c r="K448" s="43" t="s">
        <v>2230</v>
      </c>
    </row>
    <row r="449" spans="1:11" x14ac:dyDescent="0.2">
      <c r="A449" s="70">
        <f t="shared" si="15"/>
        <v>445</v>
      </c>
      <c r="B449" s="7" t="s">
        <v>1705</v>
      </c>
      <c r="C449" s="7" t="s">
        <v>17</v>
      </c>
      <c r="D449" s="7"/>
      <c r="E449" s="54">
        <v>2013.06</v>
      </c>
      <c r="F449" s="32" t="s">
        <v>294</v>
      </c>
      <c r="G449" s="28">
        <v>8152</v>
      </c>
      <c r="H449" s="28">
        <v>15899</v>
      </c>
      <c r="I449" s="29" t="s">
        <v>2255</v>
      </c>
      <c r="J449" s="39" t="s">
        <v>48</v>
      </c>
      <c r="K449" s="43" t="s">
        <v>2256</v>
      </c>
    </row>
    <row r="450" spans="1:11" x14ac:dyDescent="0.2">
      <c r="A450" s="70">
        <f t="shared" si="15"/>
        <v>446</v>
      </c>
      <c r="B450" s="7" t="s">
        <v>1704</v>
      </c>
      <c r="C450" s="7" t="s">
        <v>2099</v>
      </c>
      <c r="D450" s="7" t="s">
        <v>2258</v>
      </c>
      <c r="E450" s="54">
        <v>2013.07</v>
      </c>
      <c r="F450" s="32" t="s">
        <v>294</v>
      </c>
      <c r="G450" s="28">
        <v>26526</v>
      </c>
      <c r="H450" s="28">
        <v>56146</v>
      </c>
      <c r="I450" s="29" t="s">
        <v>2247</v>
      </c>
      <c r="J450" s="39" t="s">
        <v>48</v>
      </c>
    </row>
    <row r="451" spans="1:11" x14ac:dyDescent="0.2">
      <c r="A451" s="70">
        <f t="shared" si="15"/>
        <v>447</v>
      </c>
      <c r="B451" s="31" t="s">
        <v>1703</v>
      </c>
      <c r="C451" s="31" t="s">
        <v>2099</v>
      </c>
      <c r="D451" s="31" t="s">
        <v>2129</v>
      </c>
      <c r="E451" s="53" t="s">
        <v>2108</v>
      </c>
      <c r="F451" s="32" t="s">
        <v>294</v>
      </c>
      <c r="G451" s="28">
        <v>4349</v>
      </c>
      <c r="H451" s="28">
        <v>11319</v>
      </c>
      <c r="I451" s="29" t="s">
        <v>2311</v>
      </c>
      <c r="J451" s="39" t="s">
        <v>48</v>
      </c>
    </row>
    <row r="452" spans="1:11" x14ac:dyDescent="0.2">
      <c r="A452" s="67">
        <f t="shared" si="15"/>
        <v>448</v>
      </c>
      <c r="B452" s="11" t="s">
        <v>1702</v>
      </c>
      <c r="C452" s="7" t="s">
        <v>2099</v>
      </c>
      <c r="D452" s="7" t="s">
        <v>2091</v>
      </c>
      <c r="E452" s="53">
        <v>2017.11</v>
      </c>
      <c r="F452" s="8" t="s">
        <v>294</v>
      </c>
      <c r="G452" s="9">
        <v>363</v>
      </c>
      <c r="H452" s="9">
        <v>835</v>
      </c>
      <c r="I452" s="10" t="s">
        <v>4</v>
      </c>
      <c r="J452" s="40" t="s">
        <v>48</v>
      </c>
      <c r="K452" s="42"/>
    </row>
    <row r="453" spans="1:11" x14ac:dyDescent="0.2">
      <c r="A453" s="70">
        <f t="shared" si="15"/>
        <v>449</v>
      </c>
      <c r="B453" s="7" t="s">
        <v>1701</v>
      </c>
      <c r="C453" s="7" t="s">
        <v>2099</v>
      </c>
      <c r="D453" s="12" t="s">
        <v>2679</v>
      </c>
      <c r="E453" s="53">
        <v>2019.07</v>
      </c>
      <c r="F453" s="13" t="s">
        <v>650</v>
      </c>
      <c r="G453" s="9">
        <v>1393</v>
      </c>
      <c r="H453" s="9">
        <v>2961</v>
      </c>
      <c r="I453" s="34" t="s">
        <v>2664</v>
      </c>
      <c r="J453" s="14" t="s">
        <v>33</v>
      </c>
    </row>
    <row r="454" spans="1:11" x14ac:dyDescent="0.2">
      <c r="A454" s="70">
        <f t="shared" si="15"/>
        <v>450</v>
      </c>
      <c r="B454" s="31" t="s">
        <v>824</v>
      </c>
      <c r="C454" s="31" t="s">
        <v>743</v>
      </c>
      <c r="D454" s="31"/>
      <c r="E454" s="54" t="s">
        <v>812</v>
      </c>
      <c r="F454" s="32" t="s">
        <v>650</v>
      </c>
      <c r="G454" s="28">
        <v>761</v>
      </c>
      <c r="H454" s="28">
        <v>1775</v>
      </c>
      <c r="I454" s="14" t="s">
        <v>713</v>
      </c>
      <c r="J454" s="39" t="s">
        <v>48</v>
      </c>
    </row>
    <row r="455" spans="1:11" x14ac:dyDescent="0.2">
      <c r="A455" s="67">
        <f t="shared" si="15"/>
        <v>451</v>
      </c>
      <c r="B455" s="31" t="s">
        <v>2750</v>
      </c>
      <c r="C455" s="31" t="s">
        <v>2099</v>
      </c>
      <c r="D455" s="31" t="s">
        <v>751</v>
      </c>
      <c r="E455" s="31" t="s">
        <v>2743</v>
      </c>
      <c r="F455" s="32" t="s">
        <v>412</v>
      </c>
      <c r="G455" s="28">
        <v>449</v>
      </c>
      <c r="H455" s="28">
        <v>875</v>
      </c>
      <c r="I455" s="29" t="s">
        <v>40</v>
      </c>
      <c r="J455" s="39" t="s">
        <v>48</v>
      </c>
    </row>
    <row r="456" spans="1:11" x14ac:dyDescent="0.2">
      <c r="A456" s="70">
        <f t="shared" si="15"/>
        <v>452</v>
      </c>
      <c r="B456" s="7" t="s">
        <v>746</v>
      </c>
      <c r="C456" s="7" t="s">
        <v>2099</v>
      </c>
      <c r="D456" s="12" t="s">
        <v>747</v>
      </c>
      <c r="E456" s="53">
        <v>2020.04</v>
      </c>
      <c r="F456" s="13" t="s">
        <v>745</v>
      </c>
      <c r="G456" s="9">
        <v>2578</v>
      </c>
      <c r="H456" s="9">
        <v>5093</v>
      </c>
      <c r="I456" s="14" t="s">
        <v>40</v>
      </c>
      <c r="J456" s="14" t="s">
        <v>48</v>
      </c>
      <c r="K456" s="43" t="s">
        <v>2511</v>
      </c>
    </row>
    <row r="457" spans="1:11" x14ac:dyDescent="0.2">
      <c r="A457" s="70">
        <f t="shared" si="15"/>
        <v>453</v>
      </c>
      <c r="B457" s="7" t="s">
        <v>744</v>
      </c>
      <c r="C457" s="7" t="s">
        <v>2099</v>
      </c>
      <c r="D457" s="12" t="s">
        <v>21</v>
      </c>
      <c r="E457" s="53">
        <v>2020.04</v>
      </c>
      <c r="F457" s="13" t="s">
        <v>745</v>
      </c>
      <c r="G457" s="9">
        <v>10434</v>
      </c>
      <c r="H457" s="9">
        <v>22243</v>
      </c>
      <c r="I457" s="14" t="s">
        <v>40</v>
      </c>
      <c r="J457" s="14" t="s">
        <v>48</v>
      </c>
      <c r="K457" s="43" t="s">
        <v>2498</v>
      </c>
    </row>
    <row r="458" spans="1:11" x14ac:dyDescent="0.2">
      <c r="A458" s="71">
        <f t="shared" si="15"/>
        <v>454</v>
      </c>
      <c r="B458" s="31" t="s">
        <v>768</v>
      </c>
      <c r="C458" s="31" t="s">
        <v>2099</v>
      </c>
      <c r="D458" s="31" t="s">
        <v>770</v>
      </c>
      <c r="E458" s="54">
        <v>2020.06</v>
      </c>
      <c r="F458" s="32" t="s">
        <v>769</v>
      </c>
      <c r="G458" s="28">
        <v>1696</v>
      </c>
      <c r="H458" s="28">
        <v>3150</v>
      </c>
      <c r="I458" s="29" t="s">
        <v>40</v>
      </c>
      <c r="J458" s="39" t="s">
        <v>48</v>
      </c>
      <c r="K458" s="43" t="s">
        <v>2498</v>
      </c>
    </row>
    <row r="459" spans="1:11" x14ac:dyDescent="0.2">
      <c r="A459" s="70">
        <f t="shared" si="15"/>
        <v>455</v>
      </c>
      <c r="B459" s="31" t="s">
        <v>1700</v>
      </c>
      <c r="C459" s="31" t="s">
        <v>2099</v>
      </c>
      <c r="D459" s="31" t="s">
        <v>806</v>
      </c>
      <c r="E459" s="54">
        <v>2020.09</v>
      </c>
      <c r="F459" s="32" t="s">
        <v>769</v>
      </c>
      <c r="G459" s="28">
        <v>3812</v>
      </c>
      <c r="H459" s="28">
        <v>6967</v>
      </c>
      <c r="I459" s="29" t="s">
        <v>40</v>
      </c>
      <c r="J459" s="39" t="s">
        <v>48</v>
      </c>
      <c r="K459" s="43" t="s">
        <v>795</v>
      </c>
    </row>
    <row r="460" spans="1:11" x14ac:dyDescent="0.2">
      <c r="A460" s="67">
        <f t="shared" si="15"/>
        <v>456</v>
      </c>
      <c r="B460" s="31" t="s">
        <v>2721</v>
      </c>
      <c r="C460" s="31" t="s">
        <v>2099</v>
      </c>
      <c r="D460" s="31" t="s">
        <v>770</v>
      </c>
      <c r="E460" s="54">
        <v>2020.11</v>
      </c>
      <c r="F460" s="32" t="s">
        <v>745</v>
      </c>
      <c r="G460" s="28">
        <v>1062</v>
      </c>
      <c r="H460" s="28">
        <v>2057</v>
      </c>
      <c r="I460" s="29" t="s">
        <v>40</v>
      </c>
      <c r="J460" s="39" t="s">
        <v>48</v>
      </c>
      <c r="K460" s="43" t="s">
        <v>795</v>
      </c>
    </row>
    <row r="461" spans="1:11" x14ac:dyDescent="0.2">
      <c r="A461" s="70">
        <f t="shared" si="15"/>
        <v>457</v>
      </c>
      <c r="B461" s="7" t="s">
        <v>1699</v>
      </c>
      <c r="C461" s="7" t="s">
        <v>2104</v>
      </c>
      <c r="D461" s="7" t="s">
        <v>874</v>
      </c>
      <c r="E461" s="54" t="s">
        <v>2267</v>
      </c>
      <c r="F461" s="32" t="s">
        <v>271</v>
      </c>
      <c r="G461" s="28">
        <v>927</v>
      </c>
      <c r="H461" s="28">
        <v>2164</v>
      </c>
      <c r="I461" s="29" t="s">
        <v>2269</v>
      </c>
      <c r="J461" s="39" t="s">
        <v>48</v>
      </c>
    </row>
    <row r="462" spans="1:11" x14ac:dyDescent="0.2">
      <c r="A462" s="67">
        <f t="shared" si="15"/>
        <v>458</v>
      </c>
      <c r="B462" s="31" t="s">
        <v>1698</v>
      </c>
      <c r="C462" s="31" t="s">
        <v>722</v>
      </c>
      <c r="D462" s="31"/>
      <c r="E462" s="53">
        <v>2014.07</v>
      </c>
      <c r="F462" s="26" t="s">
        <v>271</v>
      </c>
      <c r="G462" s="28">
        <v>485</v>
      </c>
      <c r="H462" s="28">
        <v>1278</v>
      </c>
      <c r="I462" s="29" t="s">
        <v>2246</v>
      </c>
      <c r="J462" s="39" t="s">
        <v>48</v>
      </c>
    </row>
    <row r="463" spans="1:11" x14ac:dyDescent="0.2">
      <c r="A463" s="70">
        <f t="shared" si="15"/>
        <v>459</v>
      </c>
      <c r="B463" s="31" t="s">
        <v>1697</v>
      </c>
      <c r="C463" s="31" t="s">
        <v>1080</v>
      </c>
      <c r="D463" s="31"/>
      <c r="E463" s="53">
        <v>2014.08</v>
      </c>
      <c r="F463" s="32" t="s">
        <v>271</v>
      </c>
      <c r="G463" s="28">
        <v>523</v>
      </c>
      <c r="H463" s="28">
        <v>1231</v>
      </c>
      <c r="I463" s="29" t="s">
        <v>2164</v>
      </c>
      <c r="J463" s="39" t="s">
        <v>48</v>
      </c>
      <c r="K463" s="44" t="s">
        <v>2319</v>
      </c>
    </row>
    <row r="464" spans="1:11" x14ac:dyDescent="0.2">
      <c r="A464" s="70">
        <f t="shared" si="15"/>
        <v>460</v>
      </c>
      <c r="B464" s="7" t="s">
        <v>1696</v>
      </c>
      <c r="C464" s="7" t="s">
        <v>2099</v>
      </c>
      <c r="D464" s="7" t="s">
        <v>2296</v>
      </c>
      <c r="E464" s="53">
        <v>2015.07</v>
      </c>
      <c r="F464" s="8" t="s">
        <v>271</v>
      </c>
      <c r="G464" s="9">
        <v>1526</v>
      </c>
      <c r="H464" s="9">
        <v>3056</v>
      </c>
      <c r="I464" s="10" t="s">
        <v>2247</v>
      </c>
      <c r="J464" s="40" t="s">
        <v>48</v>
      </c>
      <c r="K464" s="42"/>
    </row>
    <row r="465" spans="1:11" x14ac:dyDescent="0.2">
      <c r="A465" s="67">
        <f t="shared" si="15"/>
        <v>461</v>
      </c>
      <c r="B465" s="11" t="s">
        <v>1695</v>
      </c>
      <c r="C465" s="7" t="s">
        <v>2099</v>
      </c>
      <c r="D465" s="12" t="s">
        <v>2158</v>
      </c>
      <c r="E465" s="53" t="s">
        <v>552</v>
      </c>
      <c r="F465" s="8" t="s">
        <v>2601</v>
      </c>
      <c r="G465" s="25">
        <v>1187</v>
      </c>
      <c r="H465" s="25">
        <v>2157</v>
      </c>
      <c r="I465" s="14" t="s">
        <v>40</v>
      </c>
      <c r="J465" s="14" t="s">
        <v>48</v>
      </c>
      <c r="K465" s="42"/>
    </row>
    <row r="466" spans="1:11" x14ac:dyDescent="0.2">
      <c r="A466" s="67">
        <f t="shared" si="15"/>
        <v>462</v>
      </c>
      <c r="B466" s="11" t="s">
        <v>1694</v>
      </c>
      <c r="C466" s="7" t="s">
        <v>2099</v>
      </c>
      <c r="D466" s="12" t="s">
        <v>2445</v>
      </c>
      <c r="E466" s="53" t="s">
        <v>552</v>
      </c>
      <c r="F466" s="8" t="s">
        <v>2601</v>
      </c>
      <c r="G466" s="25">
        <v>763</v>
      </c>
      <c r="H466" s="25">
        <v>1720</v>
      </c>
      <c r="I466" s="14" t="s">
        <v>40</v>
      </c>
      <c r="J466" s="14" t="s">
        <v>48</v>
      </c>
      <c r="K466" s="42"/>
    </row>
    <row r="467" spans="1:11" x14ac:dyDescent="0.2">
      <c r="A467" s="70">
        <f t="shared" si="15"/>
        <v>463</v>
      </c>
      <c r="B467" s="7" t="s">
        <v>2702</v>
      </c>
      <c r="C467" s="7" t="s">
        <v>15</v>
      </c>
      <c r="D467" s="31"/>
      <c r="E467" s="53">
        <v>2019.12</v>
      </c>
      <c r="F467" s="13" t="s">
        <v>705</v>
      </c>
      <c r="G467" s="9">
        <v>527</v>
      </c>
      <c r="H467" s="9">
        <v>1202</v>
      </c>
      <c r="I467" s="14" t="s">
        <v>40</v>
      </c>
      <c r="J467" s="14" t="s">
        <v>48</v>
      </c>
      <c r="K467" s="43" t="s">
        <v>2511</v>
      </c>
    </row>
    <row r="468" spans="1:11" x14ac:dyDescent="0.2">
      <c r="A468" s="70">
        <f t="shared" si="15"/>
        <v>464</v>
      </c>
      <c r="B468" s="31" t="s">
        <v>1691</v>
      </c>
      <c r="C468" s="31" t="s">
        <v>2099</v>
      </c>
      <c r="D468" s="7" t="s">
        <v>32</v>
      </c>
      <c r="E468" s="53">
        <v>2009.04</v>
      </c>
      <c r="F468" s="32" t="s">
        <v>458</v>
      </c>
      <c r="G468" s="28">
        <v>3211</v>
      </c>
      <c r="H468" s="28">
        <v>5966</v>
      </c>
      <c r="I468" s="39" t="s">
        <v>2</v>
      </c>
      <c r="J468" s="39" t="s">
        <v>48</v>
      </c>
    </row>
    <row r="469" spans="1:11" x14ac:dyDescent="0.2">
      <c r="A469" s="70">
        <f t="shared" si="15"/>
        <v>465</v>
      </c>
      <c r="B469" s="31" t="s">
        <v>1692</v>
      </c>
      <c r="C469" s="31" t="s">
        <v>2099</v>
      </c>
      <c r="D469" s="7" t="s">
        <v>2165</v>
      </c>
      <c r="E469" s="54">
        <v>2009.04</v>
      </c>
      <c r="F469" s="32" t="s">
        <v>458</v>
      </c>
      <c r="G469" s="28">
        <v>5459</v>
      </c>
      <c r="H469" s="28">
        <v>9511</v>
      </c>
      <c r="I469" s="39" t="s">
        <v>2</v>
      </c>
      <c r="J469" s="39" t="s">
        <v>48</v>
      </c>
    </row>
    <row r="470" spans="1:11" x14ac:dyDescent="0.2">
      <c r="A470" s="70">
        <f t="shared" si="15"/>
        <v>466</v>
      </c>
      <c r="B470" s="31" t="s">
        <v>1693</v>
      </c>
      <c r="C470" s="31" t="s">
        <v>2099</v>
      </c>
      <c r="D470" s="7" t="s">
        <v>2166</v>
      </c>
      <c r="E470" s="54">
        <v>2009.04</v>
      </c>
      <c r="F470" s="32" t="s">
        <v>458</v>
      </c>
      <c r="G470" s="28">
        <v>16260</v>
      </c>
      <c r="H470" s="28">
        <v>31067</v>
      </c>
      <c r="I470" s="39" t="s">
        <v>2</v>
      </c>
      <c r="J470" s="39" t="s">
        <v>48</v>
      </c>
    </row>
    <row r="471" spans="1:11" x14ac:dyDescent="0.2">
      <c r="A471" s="70">
        <f t="shared" si="15"/>
        <v>467</v>
      </c>
      <c r="B471" s="31" t="s">
        <v>1690</v>
      </c>
      <c r="C471" s="31" t="s">
        <v>2099</v>
      </c>
      <c r="D471" s="7" t="s">
        <v>2168</v>
      </c>
      <c r="E471" s="53">
        <v>2009.04</v>
      </c>
      <c r="F471" s="32" t="s">
        <v>458</v>
      </c>
      <c r="G471" s="28">
        <v>1918</v>
      </c>
      <c r="H471" s="28">
        <v>3655</v>
      </c>
      <c r="I471" s="39" t="s">
        <v>2</v>
      </c>
      <c r="J471" s="39" t="s">
        <v>48</v>
      </c>
    </row>
    <row r="472" spans="1:11" x14ac:dyDescent="0.2">
      <c r="A472" s="67">
        <f t="shared" si="15"/>
        <v>468</v>
      </c>
      <c r="B472" s="7" t="s">
        <v>1689</v>
      </c>
      <c r="C472" s="7" t="s">
        <v>2099</v>
      </c>
      <c r="D472" s="31" t="s">
        <v>2137</v>
      </c>
      <c r="E472" s="53">
        <v>2015.11</v>
      </c>
      <c r="F472" s="8" t="s">
        <v>235</v>
      </c>
      <c r="G472" s="9">
        <v>1029</v>
      </c>
      <c r="H472" s="9">
        <v>1803</v>
      </c>
      <c r="I472" s="10" t="s">
        <v>2162</v>
      </c>
      <c r="J472" s="40" t="s">
        <v>48</v>
      </c>
      <c r="K472" s="42"/>
    </row>
    <row r="473" spans="1:11" x14ac:dyDescent="0.2">
      <c r="A473" s="67">
        <f t="shared" si="15"/>
        <v>469</v>
      </c>
      <c r="B473" s="11" t="s">
        <v>1688</v>
      </c>
      <c r="C473" s="31" t="s">
        <v>17</v>
      </c>
      <c r="D473" s="8"/>
      <c r="E473" s="53">
        <v>2017.12</v>
      </c>
      <c r="F473" s="20" t="s">
        <v>511</v>
      </c>
      <c r="G473" s="9">
        <v>722</v>
      </c>
      <c r="H473" s="9">
        <v>1885</v>
      </c>
      <c r="I473" s="10" t="s">
        <v>4</v>
      </c>
      <c r="J473" s="40" t="s">
        <v>48</v>
      </c>
      <c r="K473" s="42"/>
    </row>
    <row r="474" spans="1:11" x14ac:dyDescent="0.2">
      <c r="A474" s="70">
        <f t="shared" si="15"/>
        <v>470</v>
      </c>
      <c r="B474" s="7" t="s">
        <v>1687</v>
      </c>
      <c r="C474" s="7" t="s">
        <v>2103</v>
      </c>
      <c r="D474" s="12" t="s">
        <v>60</v>
      </c>
      <c r="E474" s="53">
        <v>2019.07</v>
      </c>
      <c r="F474" s="13" t="s">
        <v>649</v>
      </c>
      <c r="G474" s="9">
        <v>299</v>
      </c>
      <c r="H474" s="9">
        <v>624</v>
      </c>
      <c r="I474" s="14" t="s">
        <v>611</v>
      </c>
      <c r="J474" s="14" t="s">
        <v>33</v>
      </c>
    </row>
    <row r="475" spans="1:11" x14ac:dyDescent="0.2">
      <c r="A475" s="70">
        <f t="shared" si="15"/>
        <v>471</v>
      </c>
      <c r="B475" s="7" t="s">
        <v>1686</v>
      </c>
      <c r="C475" s="7" t="s">
        <v>15</v>
      </c>
      <c r="D475" s="7"/>
      <c r="E475" s="53">
        <v>2019.11</v>
      </c>
      <c r="F475" s="13" t="s">
        <v>702</v>
      </c>
      <c r="G475" s="9">
        <v>412</v>
      </c>
      <c r="H475" s="9">
        <v>778</v>
      </c>
      <c r="I475" s="14" t="s">
        <v>40</v>
      </c>
      <c r="J475" s="14" t="s">
        <v>48</v>
      </c>
      <c r="K475" s="43" t="s">
        <v>2498</v>
      </c>
    </row>
    <row r="476" spans="1:11" x14ac:dyDescent="0.2">
      <c r="A476" s="71">
        <f t="shared" si="15"/>
        <v>472</v>
      </c>
      <c r="B476" s="7" t="s">
        <v>1686</v>
      </c>
      <c r="C476" s="12" t="s">
        <v>743</v>
      </c>
      <c r="D476" s="12"/>
      <c r="E476" s="53">
        <v>2020.04</v>
      </c>
      <c r="F476" s="13" t="s">
        <v>702</v>
      </c>
      <c r="G476" s="9">
        <v>224</v>
      </c>
      <c r="H476" s="9">
        <v>224</v>
      </c>
      <c r="I476" s="14" t="s">
        <v>40</v>
      </c>
      <c r="J476" s="14" t="s">
        <v>48</v>
      </c>
    </row>
    <row r="477" spans="1:11" x14ac:dyDescent="0.2">
      <c r="A477" s="70">
        <f t="shared" si="15"/>
        <v>473</v>
      </c>
      <c r="B477" s="31" t="s">
        <v>1685</v>
      </c>
      <c r="C477" s="31" t="s">
        <v>2104</v>
      </c>
      <c r="D477" s="7" t="s">
        <v>874</v>
      </c>
      <c r="E477" s="53">
        <v>2014.09</v>
      </c>
      <c r="F477" s="32" t="s">
        <v>288</v>
      </c>
      <c r="G477" s="28">
        <v>620</v>
      </c>
      <c r="H477" s="28">
        <v>1407</v>
      </c>
      <c r="I477" s="29" t="s">
        <v>2278</v>
      </c>
      <c r="J477" s="39" t="s">
        <v>48</v>
      </c>
    </row>
    <row r="478" spans="1:11" x14ac:dyDescent="0.2">
      <c r="A478" s="67">
        <f t="shared" si="15"/>
        <v>474</v>
      </c>
      <c r="B478" s="31" t="s">
        <v>1684</v>
      </c>
      <c r="C478" s="31" t="s">
        <v>2104</v>
      </c>
      <c r="D478" s="7" t="s">
        <v>2332</v>
      </c>
      <c r="E478" s="53">
        <v>2014.11</v>
      </c>
      <c r="F478" s="32" t="s">
        <v>288</v>
      </c>
      <c r="G478" s="28">
        <v>1061</v>
      </c>
      <c r="H478" s="28">
        <v>1459</v>
      </c>
      <c r="I478" s="29" t="s">
        <v>2333</v>
      </c>
      <c r="J478" s="39" t="s">
        <v>48</v>
      </c>
    </row>
    <row r="479" spans="1:11" x14ac:dyDescent="0.2">
      <c r="A479" s="67">
        <f t="shared" si="15"/>
        <v>475</v>
      </c>
      <c r="B479" s="7" t="s">
        <v>1683</v>
      </c>
      <c r="C479" s="31" t="s">
        <v>2099</v>
      </c>
      <c r="D479" s="12" t="s">
        <v>16</v>
      </c>
      <c r="E479" s="53">
        <v>2019.09</v>
      </c>
      <c r="F479" s="13" t="s">
        <v>680</v>
      </c>
      <c r="G479" s="9">
        <v>888</v>
      </c>
      <c r="H479" s="9">
        <v>1670</v>
      </c>
      <c r="I479" s="34" t="s">
        <v>2664</v>
      </c>
      <c r="J479" s="14" t="s">
        <v>48</v>
      </c>
    </row>
    <row r="480" spans="1:11" x14ac:dyDescent="0.2">
      <c r="A480" s="70">
        <f t="shared" si="15"/>
        <v>476</v>
      </c>
      <c r="B480" s="31" t="s">
        <v>1682</v>
      </c>
      <c r="C480" s="31" t="s">
        <v>2099</v>
      </c>
      <c r="D480" s="7" t="s">
        <v>37</v>
      </c>
      <c r="E480" s="53">
        <v>2011.04</v>
      </c>
      <c r="F480" s="32" t="s">
        <v>443</v>
      </c>
      <c r="G480" s="28">
        <v>4540</v>
      </c>
      <c r="H480" s="28">
        <v>8611</v>
      </c>
      <c r="I480" s="29" t="s">
        <v>2</v>
      </c>
      <c r="J480" s="39" t="s">
        <v>48</v>
      </c>
    </row>
    <row r="481" spans="1:11" x14ac:dyDescent="0.2">
      <c r="A481" s="67">
        <f t="shared" si="15"/>
        <v>477</v>
      </c>
      <c r="B481" s="31" t="s">
        <v>1681</v>
      </c>
      <c r="C481" s="31" t="s">
        <v>15</v>
      </c>
      <c r="D481" s="7"/>
      <c r="E481" s="53">
        <v>2011.06</v>
      </c>
      <c r="F481" s="32" t="s">
        <v>450</v>
      </c>
      <c r="G481" s="28">
        <v>4125</v>
      </c>
      <c r="H481" s="28">
        <v>6709</v>
      </c>
      <c r="I481" s="29" t="s">
        <v>2</v>
      </c>
      <c r="J481" s="39" t="s">
        <v>48</v>
      </c>
    </row>
    <row r="482" spans="1:11" x14ac:dyDescent="0.2">
      <c r="A482" s="67">
        <f t="shared" si="15"/>
        <v>478</v>
      </c>
      <c r="B482" s="7" t="s">
        <v>1680</v>
      </c>
      <c r="C482" s="31" t="s">
        <v>1080</v>
      </c>
      <c r="D482" s="7"/>
      <c r="E482" s="53">
        <v>2012.04</v>
      </c>
      <c r="F482" s="8" t="s">
        <v>75</v>
      </c>
      <c r="G482" s="9">
        <v>823</v>
      </c>
      <c r="H482" s="9">
        <v>1292</v>
      </c>
      <c r="I482" s="10" t="s">
        <v>2</v>
      </c>
      <c r="J482" s="40" t="s">
        <v>48</v>
      </c>
    </row>
    <row r="483" spans="1:11" x14ac:dyDescent="0.2">
      <c r="A483" s="70">
        <f t="shared" si="15"/>
        <v>479</v>
      </c>
      <c r="B483" s="7" t="s">
        <v>1679</v>
      </c>
      <c r="C483" s="31" t="s">
        <v>15</v>
      </c>
      <c r="D483" s="7"/>
      <c r="E483" s="54">
        <v>2013.03</v>
      </c>
      <c r="F483" s="32" t="s">
        <v>75</v>
      </c>
      <c r="G483" s="28">
        <v>647</v>
      </c>
      <c r="H483" s="28">
        <v>1014</v>
      </c>
      <c r="I483" s="29" t="s">
        <v>2247</v>
      </c>
      <c r="J483" s="39" t="s">
        <v>48</v>
      </c>
    </row>
    <row r="484" spans="1:11" x14ac:dyDescent="0.2">
      <c r="A484" s="70">
        <f t="shared" si="15"/>
        <v>480</v>
      </c>
      <c r="B484" s="31" t="s">
        <v>1678</v>
      </c>
      <c r="C484" s="31" t="s">
        <v>2107</v>
      </c>
      <c r="D484" s="7" t="s">
        <v>2283</v>
      </c>
      <c r="E484" s="54">
        <v>2013.12</v>
      </c>
      <c r="F484" s="32" t="s">
        <v>75</v>
      </c>
      <c r="G484" s="28">
        <v>528</v>
      </c>
      <c r="H484" s="28">
        <v>1197</v>
      </c>
      <c r="I484" s="29" t="s">
        <v>2284</v>
      </c>
      <c r="J484" s="39" t="s">
        <v>2285</v>
      </c>
    </row>
    <row r="485" spans="1:11" x14ac:dyDescent="0.2">
      <c r="A485" s="70">
        <f t="shared" si="15"/>
        <v>481</v>
      </c>
      <c r="B485" s="31" t="s">
        <v>1677</v>
      </c>
      <c r="C485" s="31" t="s">
        <v>2104</v>
      </c>
      <c r="D485" s="7" t="s">
        <v>1376</v>
      </c>
      <c r="E485" s="53" t="s">
        <v>2108</v>
      </c>
      <c r="F485" s="32" t="s">
        <v>75</v>
      </c>
      <c r="G485" s="28">
        <v>406</v>
      </c>
      <c r="H485" s="28">
        <v>2469</v>
      </c>
      <c r="I485" s="29" t="s">
        <v>2327</v>
      </c>
      <c r="J485" s="39" t="s">
        <v>48</v>
      </c>
    </row>
    <row r="486" spans="1:11" x14ac:dyDescent="0.2">
      <c r="A486" s="67">
        <f t="shared" si="15"/>
        <v>482</v>
      </c>
      <c r="B486" s="7" t="s">
        <v>1676</v>
      </c>
      <c r="C486" s="7" t="s">
        <v>2104</v>
      </c>
      <c r="D486" s="7" t="s">
        <v>874</v>
      </c>
      <c r="E486" s="53">
        <v>2015.09</v>
      </c>
      <c r="F486" s="8" t="s">
        <v>75</v>
      </c>
      <c r="G486" s="9">
        <v>778</v>
      </c>
      <c r="H486" s="9">
        <v>1522</v>
      </c>
      <c r="I486" s="10" t="s">
        <v>2272</v>
      </c>
      <c r="J486" s="40" t="s">
        <v>48</v>
      </c>
      <c r="K486" s="42"/>
    </row>
    <row r="487" spans="1:11" s="65" customFormat="1" x14ac:dyDescent="0.2">
      <c r="A487" s="67">
        <f t="shared" si="15"/>
        <v>483</v>
      </c>
      <c r="B487" s="11" t="s">
        <v>1675</v>
      </c>
      <c r="C487" s="11" t="s">
        <v>2104</v>
      </c>
      <c r="D487" s="7" t="s">
        <v>874</v>
      </c>
      <c r="E487" s="53">
        <v>2017.08</v>
      </c>
      <c r="F487" s="8" t="s">
        <v>75</v>
      </c>
      <c r="G487" s="9">
        <v>954</v>
      </c>
      <c r="H487" s="9">
        <v>2177</v>
      </c>
      <c r="I487" s="10" t="s">
        <v>4</v>
      </c>
      <c r="J487" s="40" t="s">
        <v>48</v>
      </c>
      <c r="K487" s="42"/>
    </row>
    <row r="488" spans="1:11" x14ac:dyDescent="0.2">
      <c r="A488" s="71">
        <f t="shared" si="15"/>
        <v>484</v>
      </c>
      <c r="B488" s="7" t="s">
        <v>1674</v>
      </c>
      <c r="C488" s="12" t="s">
        <v>551</v>
      </c>
      <c r="D488" s="12"/>
      <c r="E488" s="53">
        <v>2019.06</v>
      </c>
      <c r="F488" s="13" t="s">
        <v>1673</v>
      </c>
      <c r="G488" s="9">
        <v>1838</v>
      </c>
      <c r="H488" s="9">
        <v>5183</v>
      </c>
      <c r="I488" s="34" t="s">
        <v>2247</v>
      </c>
      <c r="J488" s="14" t="s">
        <v>33</v>
      </c>
      <c r="K488" s="43" t="s">
        <v>2677</v>
      </c>
    </row>
    <row r="489" spans="1:11" s="65" customFormat="1" x14ac:dyDescent="0.2">
      <c r="A489" s="70">
        <f t="shared" si="15"/>
        <v>485</v>
      </c>
      <c r="B489" s="31" t="s">
        <v>2077</v>
      </c>
      <c r="C489" s="31" t="s">
        <v>2099</v>
      </c>
      <c r="D489" s="31" t="s">
        <v>751</v>
      </c>
      <c r="E489" s="31" t="s">
        <v>2070</v>
      </c>
      <c r="F489" s="32" t="s">
        <v>2078</v>
      </c>
      <c r="G489" s="28">
        <v>916</v>
      </c>
      <c r="H489" s="28">
        <v>1796</v>
      </c>
      <c r="I489" s="29" t="s">
        <v>40</v>
      </c>
      <c r="J489" s="39" t="s">
        <v>48</v>
      </c>
      <c r="K489" s="43" t="s">
        <v>795</v>
      </c>
    </row>
    <row r="490" spans="1:11" s="65" customFormat="1" x14ac:dyDescent="0.2">
      <c r="A490" s="67">
        <f t="shared" si="9"/>
        <v>486</v>
      </c>
      <c r="B490" s="31" t="s">
        <v>1647</v>
      </c>
      <c r="C490" s="7" t="s">
        <v>15</v>
      </c>
      <c r="D490" s="7"/>
      <c r="E490" s="56" t="s">
        <v>2660</v>
      </c>
      <c r="F490" s="31" t="s">
        <v>597</v>
      </c>
      <c r="G490" s="33">
        <v>3210</v>
      </c>
      <c r="H490" s="33">
        <v>7213</v>
      </c>
      <c r="I490" s="34" t="s">
        <v>2164</v>
      </c>
      <c r="J490" s="59" t="s">
        <v>33</v>
      </c>
      <c r="K490" s="48" t="s">
        <v>2661</v>
      </c>
    </row>
    <row r="491" spans="1:11" s="65" customFormat="1" x14ac:dyDescent="0.2">
      <c r="A491" s="67">
        <f t="shared" si="9"/>
        <v>487</v>
      </c>
      <c r="B491" s="31" t="s">
        <v>1672</v>
      </c>
      <c r="C491" s="31" t="s">
        <v>2099</v>
      </c>
      <c r="D491" s="31" t="s">
        <v>2137</v>
      </c>
      <c r="E491" s="53">
        <v>2012.04</v>
      </c>
      <c r="F491" s="32" t="s">
        <v>164</v>
      </c>
      <c r="G491" s="28">
        <v>1167</v>
      </c>
      <c r="H491" s="28">
        <v>1752</v>
      </c>
      <c r="I491" s="29" t="s">
        <v>2</v>
      </c>
      <c r="J491" s="39" t="s">
        <v>48</v>
      </c>
      <c r="K491" s="43"/>
    </row>
    <row r="492" spans="1:11" s="65" customFormat="1" x14ac:dyDescent="0.2">
      <c r="A492" s="70">
        <f t="shared" si="9"/>
        <v>488</v>
      </c>
      <c r="B492" s="7" t="s">
        <v>1671</v>
      </c>
      <c r="C492" s="7" t="s">
        <v>2099</v>
      </c>
      <c r="D492" s="7" t="s">
        <v>2264</v>
      </c>
      <c r="E492" s="54">
        <v>2013.09</v>
      </c>
      <c r="F492" s="32" t="s">
        <v>259</v>
      </c>
      <c r="G492" s="28">
        <v>21848</v>
      </c>
      <c r="H492" s="28">
        <v>52791</v>
      </c>
      <c r="I492" s="29" t="s">
        <v>2265</v>
      </c>
      <c r="J492" s="39" t="s">
        <v>48</v>
      </c>
      <c r="K492" s="43"/>
    </row>
    <row r="493" spans="1:11" s="65" customFormat="1" x14ac:dyDescent="0.2">
      <c r="A493" s="67">
        <f t="shared" si="9"/>
        <v>489</v>
      </c>
      <c r="B493" s="7" t="s">
        <v>1670</v>
      </c>
      <c r="C493" s="31" t="s">
        <v>2104</v>
      </c>
      <c r="D493" s="7" t="s">
        <v>2348</v>
      </c>
      <c r="E493" s="53">
        <v>2015.04</v>
      </c>
      <c r="F493" s="8" t="s">
        <v>259</v>
      </c>
      <c r="G493" s="9">
        <v>856</v>
      </c>
      <c r="H493" s="9">
        <v>1749</v>
      </c>
      <c r="I493" s="10" t="s">
        <v>2248</v>
      </c>
      <c r="J493" s="40" t="s">
        <v>48</v>
      </c>
      <c r="K493" s="42"/>
    </row>
    <row r="494" spans="1:11" s="65" customFormat="1" x14ac:dyDescent="0.2">
      <c r="A494" s="70">
        <f t="shared" si="9"/>
        <v>490</v>
      </c>
      <c r="B494" s="11" t="s">
        <v>2464</v>
      </c>
      <c r="C494" s="7" t="s">
        <v>2099</v>
      </c>
      <c r="D494" s="7" t="s">
        <v>2129</v>
      </c>
      <c r="E494" s="53">
        <v>2017.04</v>
      </c>
      <c r="F494" s="8" t="s">
        <v>164</v>
      </c>
      <c r="G494" s="9">
        <v>2771</v>
      </c>
      <c r="H494" s="9">
        <v>6908</v>
      </c>
      <c r="I494" s="10" t="s">
        <v>2465</v>
      </c>
      <c r="J494" s="24" t="s">
        <v>48</v>
      </c>
      <c r="K494" s="44" t="s">
        <v>2279</v>
      </c>
    </row>
    <row r="495" spans="1:11" s="65" customFormat="1" x14ac:dyDescent="0.2">
      <c r="A495" s="70">
        <f t="shared" si="9"/>
        <v>491</v>
      </c>
      <c r="B495" s="11" t="s">
        <v>1669</v>
      </c>
      <c r="C495" s="11" t="s">
        <v>2099</v>
      </c>
      <c r="D495" s="7" t="s">
        <v>2226</v>
      </c>
      <c r="E495" s="53">
        <v>2017.09</v>
      </c>
      <c r="F495" s="8" t="s">
        <v>2492</v>
      </c>
      <c r="G495" s="9">
        <v>1296</v>
      </c>
      <c r="H495" s="9">
        <v>3023</v>
      </c>
      <c r="I495" s="10" t="s">
        <v>40</v>
      </c>
      <c r="J495" s="40" t="s">
        <v>48</v>
      </c>
      <c r="K495" s="42"/>
    </row>
    <row r="496" spans="1:11" s="65" customFormat="1" x14ac:dyDescent="0.2">
      <c r="A496" s="67">
        <f t="shared" si="9"/>
        <v>492</v>
      </c>
      <c r="B496" s="7" t="s">
        <v>1668</v>
      </c>
      <c r="C496" s="7" t="s">
        <v>2099</v>
      </c>
      <c r="D496" s="31" t="s">
        <v>2137</v>
      </c>
      <c r="E496" s="53">
        <v>2018.12</v>
      </c>
      <c r="F496" s="13" t="s">
        <v>554</v>
      </c>
      <c r="G496" s="9">
        <v>1329</v>
      </c>
      <c r="H496" s="9">
        <v>2642</v>
      </c>
      <c r="I496" s="14" t="s">
        <v>2201</v>
      </c>
      <c r="J496" s="14" t="s">
        <v>33</v>
      </c>
      <c r="K496" s="42" t="s">
        <v>2647</v>
      </c>
    </row>
    <row r="497" spans="1:11" s="65" customFormat="1" x14ac:dyDescent="0.2">
      <c r="A497" s="70">
        <f t="shared" si="9"/>
        <v>493</v>
      </c>
      <c r="B497" s="31" t="s">
        <v>1667</v>
      </c>
      <c r="C497" s="31" t="s">
        <v>2099</v>
      </c>
      <c r="D497" s="31" t="s">
        <v>2158</v>
      </c>
      <c r="E497" s="53">
        <v>2014.12</v>
      </c>
      <c r="F497" s="32" t="s">
        <v>300</v>
      </c>
      <c r="G497" s="28">
        <v>1036</v>
      </c>
      <c r="H497" s="28">
        <v>2503</v>
      </c>
      <c r="I497" s="29" t="s">
        <v>2164</v>
      </c>
      <c r="J497" s="39" t="s">
        <v>48</v>
      </c>
      <c r="K497" s="43"/>
    </row>
    <row r="498" spans="1:11" s="65" customFormat="1" x14ac:dyDescent="0.2">
      <c r="A498" s="67">
        <f t="shared" si="9"/>
        <v>494</v>
      </c>
      <c r="B498" s="7" t="s">
        <v>1666</v>
      </c>
      <c r="C498" s="31" t="s">
        <v>17</v>
      </c>
      <c r="D498" s="31"/>
      <c r="E498" s="53">
        <v>2015.03</v>
      </c>
      <c r="F498" s="8" t="s">
        <v>252</v>
      </c>
      <c r="G498" s="9">
        <v>841</v>
      </c>
      <c r="H498" s="9">
        <v>1593</v>
      </c>
      <c r="I498" s="10" t="s">
        <v>2162</v>
      </c>
      <c r="J498" s="40" t="s">
        <v>48</v>
      </c>
      <c r="K498" s="42"/>
    </row>
    <row r="499" spans="1:11" s="65" customFormat="1" x14ac:dyDescent="0.2">
      <c r="A499" s="67">
        <f t="shared" si="9"/>
        <v>495</v>
      </c>
      <c r="B499" s="7" t="s">
        <v>1665</v>
      </c>
      <c r="C499" s="7" t="s">
        <v>15</v>
      </c>
      <c r="D499" s="7"/>
      <c r="E499" s="53">
        <v>2019.08</v>
      </c>
      <c r="F499" s="13" t="s">
        <v>669</v>
      </c>
      <c r="G499" s="9">
        <v>1289</v>
      </c>
      <c r="H499" s="9">
        <v>2784</v>
      </c>
      <c r="I499" s="14" t="s">
        <v>611</v>
      </c>
      <c r="J499" s="14" t="s">
        <v>33</v>
      </c>
      <c r="K499" s="43" t="s">
        <v>2647</v>
      </c>
    </row>
    <row r="500" spans="1:11" s="65" customFormat="1" x14ac:dyDescent="0.2">
      <c r="A500" s="70">
        <f t="shared" si="9"/>
        <v>496</v>
      </c>
      <c r="B500" s="31" t="s">
        <v>1664</v>
      </c>
      <c r="C500" s="31" t="s">
        <v>2099</v>
      </c>
      <c r="D500" s="31" t="s">
        <v>2137</v>
      </c>
      <c r="E500" s="54">
        <v>2009.11</v>
      </c>
      <c r="F500" s="32" t="s">
        <v>273</v>
      </c>
      <c r="G500" s="28">
        <v>1028</v>
      </c>
      <c r="H500" s="28">
        <v>2096</v>
      </c>
      <c r="I500" s="29" t="s">
        <v>2</v>
      </c>
      <c r="J500" s="39" t="s">
        <v>48</v>
      </c>
      <c r="K500" s="43"/>
    </row>
    <row r="501" spans="1:11" s="65" customFormat="1" x14ac:dyDescent="0.2">
      <c r="A501" s="71">
        <f t="shared" si="9"/>
        <v>497</v>
      </c>
      <c r="B501" s="31" t="s">
        <v>1663</v>
      </c>
      <c r="C501" s="31" t="s">
        <v>2099</v>
      </c>
      <c r="D501" s="31" t="s">
        <v>2137</v>
      </c>
      <c r="E501" s="54">
        <v>2010.04</v>
      </c>
      <c r="F501" s="32" t="s">
        <v>273</v>
      </c>
      <c r="G501" s="28">
        <v>866</v>
      </c>
      <c r="H501" s="28">
        <v>1652</v>
      </c>
      <c r="I501" s="29" t="s">
        <v>2</v>
      </c>
      <c r="J501" s="39" t="s">
        <v>48</v>
      </c>
      <c r="K501" s="43"/>
    </row>
    <row r="502" spans="1:11" s="65" customFormat="1" x14ac:dyDescent="0.2">
      <c r="A502" s="67">
        <f t="shared" si="9"/>
        <v>498</v>
      </c>
      <c r="B502" s="7" t="s">
        <v>1662</v>
      </c>
      <c r="C502" s="7" t="s">
        <v>2099</v>
      </c>
      <c r="D502" s="31" t="s">
        <v>2309</v>
      </c>
      <c r="E502" s="53">
        <v>2014.06</v>
      </c>
      <c r="F502" s="26" t="s">
        <v>273</v>
      </c>
      <c r="G502" s="27">
        <v>977</v>
      </c>
      <c r="H502" s="28">
        <v>1844</v>
      </c>
      <c r="I502" s="29" t="s">
        <v>2214</v>
      </c>
      <c r="J502" s="39" t="s">
        <v>48</v>
      </c>
      <c r="K502" s="44"/>
    </row>
    <row r="503" spans="1:11" s="65" customFormat="1" x14ac:dyDescent="0.2">
      <c r="A503" s="67">
        <f t="shared" si="9"/>
        <v>499</v>
      </c>
      <c r="B503" s="7" t="s">
        <v>1661</v>
      </c>
      <c r="C503" s="7" t="s">
        <v>2099</v>
      </c>
      <c r="D503" s="7" t="s">
        <v>2358</v>
      </c>
      <c r="E503" s="53">
        <v>2015.07</v>
      </c>
      <c r="F503" s="8" t="s">
        <v>273</v>
      </c>
      <c r="G503" s="9">
        <v>312</v>
      </c>
      <c r="H503" s="9">
        <v>728</v>
      </c>
      <c r="I503" s="10" t="s">
        <v>2162</v>
      </c>
      <c r="J503" s="40" t="s">
        <v>48</v>
      </c>
      <c r="K503" s="42"/>
    </row>
    <row r="504" spans="1:11" s="65" customFormat="1" x14ac:dyDescent="0.2">
      <c r="A504" s="70">
        <f t="shared" si="9"/>
        <v>500</v>
      </c>
      <c r="B504" s="11" t="s">
        <v>1660</v>
      </c>
      <c r="C504" s="7" t="s">
        <v>15</v>
      </c>
      <c r="D504" s="7"/>
      <c r="E504" s="53">
        <v>2017.07</v>
      </c>
      <c r="F504" s="8" t="s">
        <v>89</v>
      </c>
      <c r="G504" s="9">
        <v>316</v>
      </c>
      <c r="H504" s="9">
        <v>655</v>
      </c>
      <c r="I504" s="10" t="s">
        <v>2164</v>
      </c>
      <c r="J504" s="40" t="s">
        <v>48</v>
      </c>
      <c r="K504" s="42"/>
    </row>
    <row r="505" spans="1:11" s="65" customFormat="1" x14ac:dyDescent="0.2">
      <c r="A505" s="67">
        <f t="shared" si="9"/>
        <v>501</v>
      </c>
      <c r="B505" s="7" t="s">
        <v>1659</v>
      </c>
      <c r="C505" s="7" t="s">
        <v>18</v>
      </c>
      <c r="D505" s="31"/>
      <c r="E505" s="53">
        <v>2018.01</v>
      </c>
      <c r="F505" s="8" t="s">
        <v>2522</v>
      </c>
      <c r="G505" s="9">
        <v>201</v>
      </c>
      <c r="H505" s="9">
        <v>427</v>
      </c>
      <c r="I505" s="10" t="s">
        <v>4</v>
      </c>
      <c r="J505" s="40" t="s">
        <v>48</v>
      </c>
      <c r="K505" s="42"/>
    </row>
    <row r="506" spans="1:11" s="65" customFormat="1" x14ac:dyDescent="0.2">
      <c r="A506" s="71">
        <f t="shared" si="9"/>
        <v>502</v>
      </c>
      <c r="B506" s="7" t="s">
        <v>1658</v>
      </c>
      <c r="C506" s="12" t="s">
        <v>17</v>
      </c>
      <c r="D506" s="31"/>
      <c r="E506" s="53">
        <v>2020.05</v>
      </c>
      <c r="F506" s="13" t="s">
        <v>2522</v>
      </c>
      <c r="G506" s="9">
        <v>1303</v>
      </c>
      <c r="H506" s="9">
        <v>3326</v>
      </c>
      <c r="I506" s="14" t="s">
        <v>2245</v>
      </c>
      <c r="J506" s="14" t="s">
        <v>48</v>
      </c>
      <c r="K506" s="43" t="s">
        <v>2297</v>
      </c>
    </row>
    <row r="507" spans="1:11" s="65" customFormat="1" x14ac:dyDescent="0.2">
      <c r="A507" s="70">
        <f t="shared" si="9"/>
        <v>503</v>
      </c>
      <c r="B507" s="31" t="s">
        <v>2720</v>
      </c>
      <c r="C507" s="31" t="s">
        <v>738</v>
      </c>
      <c r="D507" s="31"/>
      <c r="E507" s="54">
        <v>2020.11</v>
      </c>
      <c r="F507" s="32" t="s">
        <v>834</v>
      </c>
      <c r="G507" s="28">
        <v>2066</v>
      </c>
      <c r="H507" s="28">
        <v>4394</v>
      </c>
      <c r="I507" s="29" t="s">
        <v>713</v>
      </c>
      <c r="J507" s="39" t="s">
        <v>48</v>
      </c>
      <c r="K507" s="43" t="s">
        <v>835</v>
      </c>
    </row>
    <row r="508" spans="1:11" s="65" customFormat="1" x14ac:dyDescent="0.2">
      <c r="A508" s="71">
        <f t="shared" si="9"/>
        <v>504</v>
      </c>
      <c r="B508" s="31" t="s">
        <v>2728</v>
      </c>
      <c r="C508" s="31" t="s">
        <v>2099</v>
      </c>
      <c r="D508" s="31" t="s">
        <v>751</v>
      </c>
      <c r="E508" s="31" t="s">
        <v>2092</v>
      </c>
      <c r="F508" s="32" t="s">
        <v>89</v>
      </c>
      <c r="G508" s="28">
        <v>598</v>
      </c>
      <c r="H508" s="28">
        <v>1494</v>
      </c>
      <c r="I508" s="29" t="s">
        <v>40</v>
      </c>
      <c r="J508" s="39" t="s">
        <v>48</v>
      </c>
      <c r="K508" s="43"/>
    </row>
    <row r="509" spans="1:11" s="60" customFormat="1" x14ac:dyDescent="0.2">
      <c r="A509" s="71">
        <f t="shared" si="9"/>
        <v>505</v>
      </c>
      <c r="B509" s="31" t="s">
        <v>2125</v>
      </c>
      <c r="C509" s="31" t="s">
        <v>17</v>
      </c>
      <c r="D509" s="31"/>
      <c r="E509" s="31" t="s">
        <v>2116</v>
      </c>
      <c r="F509" s="32" t="s">
        <v>89</v>
      </c>
      <c r="G509" s="28">
        <v>2297</v>
      </c>
      <c r="H509" s="28">
        <v>4888</v>
      </c>
      <c r="I509" s="29" t="s">
        <v>713</v>
      </c>
      <c r="J509" s="39" t="s">
        <v>48</v>
      </c>
      <c r="K509" s="43" t="s">
        <v>835</v>
      </c>
    </row>
    <row r="510" spans="1:11" s="60" customFormat="1" x14ac:dyDescent="0.2">
      <c r="A510" s="71">
        <f t="shared" si="9"/>
        <v>506</v>
      </c>
      <c r="B510" s="31" t="s">
        <v>2933</v>
      </c>
      <c r="C510" s="31" t="s">
        <v>17</v>
      </c>
      <c r="D510" s="31"/>
      <c r="E510" s="31" t="s">
        <v>2921</v>
      </c>
      <c r="F510" s="32" t="s">
        <v>89</v>
      </c>
      <c r="G510" s="28">
        <v>3117</v>
      </c>
      <c r="H510" s="28">
        <v>6179</v>
      </c>
      <c r="I510" s="29" t="s">
        <v>713</v>
      </c>
      <c r="J510" s="39" t="s">
        <v>48</v>
      </c>
      <c r="K510" s="43" t="s">
        <v>795</v>
      </c>
    </row>
    <row r="511" spans="1:11" s="65" customFormat="1" x14ac:dyDescent="0.2">
      <c r="A511" s="70">
        <f t="shared" si="9"/>
        <v>507</v>
      </c>
      <c r="B511" s="7" t="s">
        <v>1657</v>
      </c>
      <c r="C511" s="31" t="s">
        <v>1080</v>
      </c>
      <c r="D511" s="7"/>
      <c r="E511" s="53">
        <v>2014.04</v>
      </c>
      <c r="F511" s="26" t="s">
        <v>319</v>
      </c>
      <c r="G511" s="9">
        <v>416</v>
      </c>
      <c r="H511" s="9">
        <v>623</v>
      </c>
      <c r="I511" s="10" t="s">
        <v>5</v>
      </c>
      <c r="J511" s="40" t="s">
        <v>29</v>
      </c>
      <c r="K511" s="42" t="s">
        <v>2300</v>
      </c>
    </row>
    <row r="512" spans="1:11" s="65" customFormat="1" x14ac:dyDescent="0.2">
      <c r="A512" s="70">
        <f t="shared" si="9"/>
        <v>508</v>
      </c>
      <c r="B512" s="31" t="s">
        <v>1656</v>
      </c>
      <c r="C512" s="7" t="s">
        <v>2099</v>
      </c>
      <c r="D512" s="7" t="s">
        <v>2175</v>
      </c>
      <c r="E512" s="56" t="s">
        <v>2660</v>
      </c>
      <c r="F512" s="31" t="s">
        <v>319</v>
      </c>
      <c r="G512" s="33">
        <v>7075</v>
      </c>
      <c r="H512" s="33">
        <v>15628</v>
      </c>
      <c r="I512" s="34" t="s">
        <v>2308</v>
      </c>
      <c r="J512" s="59" t="s">
        <v>33</v>
      </c>
      <c r="K512" s="58" t="s">
        <v>2665</v>
      </c>
    </row>
    <row r="513" spans="1:11" s="65" customFormat="1" x14ac:dyDescent="0.2">
      <c r="A513" s="67">
        <f t="shared" si="9"/>
        <v>509</v>
      </c>
      <c r="B513" s="31" t="s">
        <v>1655</v>
      </c>
      <c r="C513" s="31" t="s">
        <v>2099</v>
      </c>
      <c r="D513" s="7" t="s">
        <v>2165</v>
      </c>
      <c r="E513" s="53">
        <v>2012.02</v>
      </c>
      <c r="F513" s="32" t="s">
        <v>399</v>
      </c>
      <c r="G513" s="28">
        <v>12475</v>
      </c>
      <c r="H513" s="28">
        <v>20037</v>
      </c>
      <c r="I513" s="29" t="s">
        <v>2211</v>
      </c>
      <c r="J513" s="39" t="s">
        <v>48</v>
      </c>
      <c r="K513" s="43"/>
    </row>
    <row r="514" spans="1:11" s="65" customFormat="1" x14ac:dyDescent="0.2">
      <c r="A514" s="70">
        <f t="shared" si="9"/>
        <v>510</v>
      </c>
      <c r="B514" s="7" t="s">
        <v>673</v>
      </c>
      <c r="C514" s="7" t="s">
        <v>15</v>
      </c>
      <c r="D514" s="31"/>
      <c r="E514" s="53">
        <v>2019.09</v>
      </c>
      <c r="F514" s="13" t="s">
        <v>1654</v>
      </c>
      <c r="G514" s="9">
        <v>410</v>
      </c>
      <c r="H514" s="9">
        <v>780</v>
      </c>
      <c r="I514" s="14" t="s">
        <v>40</v>
      </c>
      <c r="J514" s="14" t="s">
        <v>48</v>
      </c>
      <c r="K514" s="43" t="s">
        <v>2511</v>
      </c>
    </row>
    <row r="515" spans="1:11" s="65" customFormat="1" x14ac:dyDescent="0.2">
      <c r="A515" s="67">
        <f t="shared" si="9"/>
        <v>511</v>
      </c>
      <c r="B515" s="7" t="s">
        <v>1653</v>
      </c>
      <c r="C515" s="7" t="s">
        <v>2099</v>
      </c>
      <c r="D515" s="7" t="s">
        <v>2226</v>
      </c>
      <c r="E515" s="53">
        <v>2015.06</v>
      </c>
      <c r="F515" s="8" t="s">
        <v>265</v>
      </c>
      <c r="G515" s="9">
        <v>1004</v>
      </c>
      <c r="H515" s="9">
        <v>1896</v>
      </c>
      <c r="I515" s="10" t="s">
        <v>2327</v>
      </c>
      <c r="J515" s="40" t="s">
        <v>48</v>
      </c>
      <c r="K515" s="42" t="s">
        <v>2306</v>
      </c>
    </row>
    <row r="516" spans="1:11" s="65" customFormat="1" x14ac:dyDescent="0.2">
      <c r="A516" s="70">
        <f t="shared" si="9"/>
        <v>512</v>
      </c>
      <c r="B516" s="7" t="s">
        <v>1652</v>
      </c>
      <c r="C516" s="7" t="s">
        <v>1080</v>
      </c>
      <c r="D516" s="7"/>
      <c r="E516" s="54">
        <v>2013.04</v>
      </c>
      <c r="F516" s="32" t="s">
        <v>343</v>
      </c>
      <c r="G516" s="28">
        <v>287</v>
      </c>
      <c r="H516" s="28">
        <v>709</v>
      </c>
      <c r="I516" s="29" t="s">
        <v>2249</v>
      </c>
      <c r="J516" s="39" t="s">
        <v>48</v>
      </c>
      <c r="K516" s="43" t="s">
        <v>2250</v>
      </c>
    </row>
    <row r="517" spans="1:11" s="65" customFormat="1" x14ac:dyDescent="0.2">
      <c r="A517" s="71">
        <f t="shared" si="9"/>
        <v>513</v>
      </c>
      <c r="B517" s="7" t="s">
        <v>1651</v>
      </c>
      <c r="C517" s="7" t="s">
        <v>2099</v>
      </c>
      <c r="D517" s="7" t="s">
        <v>770</v>
      </c>
      <c r="E517" s="54">
        <v>2013.09</v>
      </c>
      <c r="F517" s="32" t="s">
        <v>343</v>
      </c>
      <c r="G517" s="28">
        <v>431</v>
      </c>
      <c r="H517" s="28">
        <v>978</v>
      </c>
      <c r="I517" s="29" t="s">
        <v>2247</v>
      </c>
      <c r="J517" s="39" t="s">
        <v>48</v>
      </c>
      <c r="K517" s="43"/>
    </row>
    <row r="518" spans="1:11" s="65" customFormat="1" x14ac:dyDescent="0.2">
      <c r="A518" s="70">
        <f t="shared" si="9"/>
        <v>514</v>
      </c>
      <c r="B518" s="7" t="s">
        <v>2353</v>
      </c>
      <c r="C518" s="7" t="s">
        <v>15</v>
      </c>
      <c r="D518" s="7"/>
      <c r="E518" s="53">
        <v>2015.07</v>
      </c>
      <c r="F518" s="8" t="s">
        <v>274</v>
      </c>
      <c r="G518" s="9">
        <v>765</v>
      </c>
      <c r="H518" s="9">
        <v>1939</v>
      </c>
      <c r="I518" s="10" t="s">
        <v>2253</v>
      </c>
      <c r="J518" s="40" t="s">
        <v>48</v>
      </c>
      <c r="K518" s="42"/>
    </row>
    <row r="519" spans="1:11" s="65" customFormat="1" x14ac:dyDescent="0.2">
      <c r="A519" s="70">
        <f t="shared" si="9"/>
        <v>515</v>
      </c>
      <c r="B519" s="7" t="s">
        <v>1650</v>
      </c>
      <c r="C519" s="31" t="s">
        <v>17</v>
      </c>
      <c r="D519" s="31"/>
      <c r="E519" s="53">
        <v>2019.11</v>
      </c>
      <c r="F519" s="13" t="s">
        <v>695</v>
      </c>
      <c r="G519" s="9">
        <v>1149</v>
      </c>
      <c r="H519" s="9">
        <v>2365</v>
      </c>
      <c r="I519" s="14" t="s">
        <v>40</v>
      </c>
      <c r="J519" s="14" t="s">
        <v>48</v>
      </c>
      <c r="K519" s="43"/>
    </row>
    <row r="520" spans="1:11" s="65" customFormat="1" x14ac:dyDescent="0.2">
      <c r="A520" s="67">
        <f>ROW()-4</f>
        <v>516</v>
      </c>
      <c r="B520" s="31" t="s">
        <v>2898</v>
      </c>
      <c r="C520" s="31" t="s">
        <v>17</v>
      </c>
      <c r="D520" s="31"/>
      <c r="E520" s="31" t="s">
        <v>2890</v>
      </c>
      <c r="F520" s="32" t="s">
        <v>343</v>
      </c>
      <c r="G520" s="28">
        <v>867</v>
      </c>
      <c r="H520" s="28">
        <v>1640</v>
      </c>
      <c r="I520" s="29" t="s">
        <v>2</v>
      </c>
      <c r="J520" s="39" t="s">
        <v>48</v>
      </c>
      <c r="K520" s="43"/>
    </row>
    <row r="521" spans="1:11" s="65" customFormat="1" x14ac:dyDescent="0.2">
      <c r="A521" s="102">
        <f t="shared" si="9"/>
        <v>517</v>
      </c>
      <c r="B521" s="103" t="s">
        <v>1649</v>
      </c>
      <c r="C521" s="103" t="s">
        <v>17</v>
      </c>
      <c r="D521" s="103"/>
      <c r="E521" s="104">
        <v>2014.06</v>
      </c>
      <c r="F521" s="105" t="s">
        <v>325</v>
      </c>
      <c r="G521" s="106">
        <v>3808</v>
      </c>
      <c r="H521" s="107">
        <v>8216</v>
      </c>
      <c r="I521" s="108" t="s">
        <v>2245</v>
      </c>
      <c r="J521" s="109" t="s">
        <v>48</v>
      </c>
      <c r="K521" s="110"/>
    </row>
    <row r="522" spans="1:11" x14ac:dyDescent="0.2">
      <c r="A522" s="71">
        <f t="shared" si="9"/>
        <v>518</v>
      </c>
      <c r="B522" s="11" t="s">
        <v>1648</v>
      </c>
      <c r="C522" s="7" t="s">
        <v>15</v>
      </c>
      <c r="D522" s="7"/>
      <c r="E522" s="53">
        <v>2017.06</v>
      </c>
      <c r="F522" s="8" t="s">
        <v>107</v>
      </c>
      <c r="G522" s="9">
        <v>403</v>
      </c>
      <c r="H522" s="9">
        <v>829</v>
      </c>
      <c r="I522" s="10" t="s">
        <v>39</v>
      </c>
      <c r="J522" s="40" t="s">
        <v>48</v>
      </c>
      <c r="K522" s="42"/>
    </row>
    <row r="523" spans="1:11" s="65" customFormat="1" x14ac:dyDescent="0.2">
      <c r="A523" s="67">
        <f t="shared" si="9"/>
        <v>519</v>
      </c>
      <c r="B523" s="7" t="s">
        <v>1647</v>
      </c>
      <c r="C523" s="31" t="s">
        <v>15</v>
      </c>
      <c r="D523" s="7"/>
      <c r="E523" s="53">
        <v>2015.03</v>
      </c>
      <c r="F523" s="8" t="s">
        <v>254</v>
      </c>
      <c r="G523" s="9">
        <v>4183</v>
      </c>
      <c r="H523" s="9">
        <v>8807</v>
      </c>
      <c r="I523" s="10" t="s">
        <v>2320</v>
      </c>
      <c r="J523" s="40" t="s">
        <v>48</v>
      </c>
      <c r="K523" s="43" t="s">
        <v>2241</v>
      </c>
    </row>
    <row r="524" spans="1:11" s="65" customFormat="1" x14ac:dyDescent="0.2">
      <c r="A524" s="67">
        <f t="shared" si="9"/>
        <v>520</v>
      </c>
      <c r="B524" s="31" t="s">
        <v>1646</v>
      </c>
      <c r="C524" s="31" t="s">
        <v>1080</v>
      </c>
      <c r="D524" s="7"/>
      <c r="E524" s="53">
        <v>2011.03</v>
      </c>
      <c r="F524" s="32" t="s">
        <v>442</v>
      </c>
      <c r="G524" s="28">
        <v>727</v>
      </c>
      <c r="H524" s="28">
        <v>1406</v>
      </c>
      <c r="I524" s="39" t="s">
        <v>4</v>
      </c>
      <c r="J524" s="39" t="s">
        <v>48</v>
      </c>
      <c r="K524" s="43"/>
    </row>
    <row r="525" spans="1:11" s="65" customFormat="1" x14ac:dyDescent="0.2">
      <c r="A525" s="67">
        <f t="shared" si="9"/>
        <v>521</v>
      </c>
      <c r="B525" s="31" t="s">
        <v>2832</v>
      </c>
      <c r="C525" s="31" t="s">
        <v>2805</v>
      </c>
      <c r="D525" s="31" t="s">
        <v>751</v>
      </c>
      <c r="E525" s="31" t="s">
        <v>2811</v>
      </c>
      <c r="F525" s="32" t="s">
        <v>2833</v>
      </c>
      <c r="G525" s="28">
        <v>1053</v>
      </c>
      <c r="H525" s="28">
        <v>2355</v>
      </c>
      <c r="I525" s="29" t="s">
        <v>713</v>
      </c>
      <c r="J525" s="39" t="s">
        <v>48</v>
      </c>
      <c r="K525" s="43"/>
    </row>
    <row r="526" spans="1:11" s="65" customFormat="1" x14ac:dyDescent="0.2">
      <c r="A526" s="67">
        <f>ROW()-4</f>
        <v>522</v>
      </c>
      <c r="B526" s="31" t="s">
        <v>2896</v>
      </c>
      <c r="C526" s="31" t="s">
        <v>2099</v>
      </c>
      <c r="D526" s="31" t="s">
        <v>758</v>
      </c>
      <c r="E526" s="31" t="s">
        <v>2890</v>
      </c>
      <c r="F526" s="32" t="s">
        <v>2897</v>
      </c>
      <c r="G526" s="28">
        <v>6216</v>
      </c>
      <c r="H526" s="28">
        <v>10381</v>
      </c>
      <c r="I526" s="29" t="s">
        <v>40</v>
      </c>
      <c r="J526" s="39" t="s">
        <v>48</v>
      </c>
      <c r="K526" s="43" t="s">
        <v>795</v>
      </c>
    </row>
    <row r="527" spans="1:11" s="65" customFormat="1" x14ac:dyDescent="0.2">
      <c r="A527" s="70">
        <f t="shared" ref="A527:A733" si="16">ROW()-4</f>
        <v>523</v>
      </c>
      <c r="B527" s="7" t="s">
        <v>1645</v>
      </c>
      <c r="C527" s="7" t="s">
        <v>15</v>
      </c>
      <c r="D527" s="31"/>
      <c r="E527" s="53">
        <v>2019.12</v>
      </c>
      <c r="F527" s="13" t="s">
        <v>1644</v>
      </c>
      <c r="G527" s="9">
        <v>3019</v>
      </c>
      <c r="H527" s="9">
        <v>5841</v>
      </c>
      <c r="I527" s="14" t="s">
        <v>40</v>
      </c>
      <c r="J527" s="14" t="s">
        <v>48</v>
      </c>
      <c r="K527" s="43"/>
    </row>
    <row r="528" spans="1:11" s="65" customFormat="1" x14ac:dyDescent="0.2">
      <c r="A528" s="67">
        <f t="shared" si="16"/>
        <v>524</v>
      </c>
      <c r="B528" s="7" t="s">
        <v>1643</v>
      </c>
      <c r="C528" s="7" t="s">
        <v>2104</v>
      </c>
      <c r="D528" s="7" t="s">
        <v>874</v>
      </c>
      <c r="E528" s="53">
        <v>2015.08</v>
      </c>
      <c r="F528" s="8" t="s">
        <v>281</v>
      </c>
      <c r="G528" s="9">
        <v>1013</v>
      </c>
      <c r="H528" s="9">
        <v>2042</v>
      </c>
      <c r="I528" s="10" t="s">
        <v>2247</v>
      </c>
      <c r="J528" s="40" t="s">
        <v>2210</v>
      </c>
      <c r="K528" s="42"/>
    </row>
    <row r="529" spans="1:11" s="65" customFormat="1" x14ac:dyDescent="0.2">
      <c r="A529" s="67">
        <f t="shared" si="16"/>
        <v>525</v>
      </c>
      <c r="B529" s="7" t="s">
        <v>1641</v>
      </c>
      <c r="C529" s="7" t="s">
        <v>2104</v>
      </c>
      <c r="D529" s="7" t="s">
        <v>874</v>
      </c>
      <c r="E529" s="53">
        <v>2016.11</v>
      </c>
      <c r="F529" s="8" t="s">
        <v>193</v>
      </c>
      <c r="G529" s="22">
        <v>395</v>
      </c>
      <c r="H529" s="23">
        <v>901</v>
      </c>
      <c r="I529" s="24" t="s">
        <v>2242</v>
      </c>
      <c r="J529" s="24" t="s">
        <v>48</v>
      </c>
      <c r="K529" s="42"/>
    </row>
    <row r="530" spans="1:11" s="65" customFormat="1" x14ac:dyDescent="0.2">
      <c r="A530" s="67">
        <f t="shared" si="16"/>
        <v>526</v>
      </c>
      <c r="B530" s="7" t="s">
        <v>2428</v>
      </c>
      <c r="C530" s="7" t="s">
        <v>2107</v>
      </c>
      <c r="D530" s="21" t="s">
        <v>2183</v>
      </c>
      <c r="E530" s="53">
        <v>2016.11</v>
      </c>
      <c r="F530" s="8" t="s">
        <v>193</v>
      </c>
      <c r="G530" s="22">
        <v>136</v>
      </c>
      <c r="H530" s="23">
        <v>314</v>
      </c>
      <c r="I530" s="24" t="s">
        <v>2242</v>
      </c>
      <c r="J530" s="24" t="s">
        <v>48</v>
      </c>
      <c r="K530" s="42"/>
    </row>
    <row r="531" spans="1:11" s="65" customFormat="1" x14ac:dyDescent="0.2">
      <c r="A531" s="67">
        <f t="shared" si="16"/>
        <v>527</v>
      </c>
      <c r="B531" s="7" t="s">
        <v>1642</v>
      </c>
      <c r="C531" s="7" t="s">
        <v>2104</v>
      </c>
      <c r="D531" s="7" t="s">
        <v>2183</v>
      </c>
      <c r="E531" s="53">
        <v>2016.11</v>
      </c>
      <c r="F531" s="8" t="s">
        <v>193</v>
      </c>
      <c r="G531" s="22">
        <v>2379</v>
      </c>
      <c r="H531" s="23">
        <v>4838</v>
      </c>
      <c r="I531" s="24" t="s">
        <v>2430</v>
      </c>
      <c r="J531" s="24" t="s">
        <v>48</v>
      </c>
      <c r="K531" s="42"/>
    </row>
    <row r="532" spans="1:11" s="65" customFormat="1" x14ac:dyDescent="0.2">
      <c r="A532" s="67">
        <f t="shared" si="16"/>
        <v>528</v>
      </c>
      <c r="B532" s="31" t="s">
        <v>2658</v>
      </c>
      <c r="C532" s="7" t="s">
        <v>2103</v>
      </c>
      <c r="D532" s="32" t="s">
        <v>517</v>
      </c>
      <c r="E532" s="56" t="s">
        <v>2652</v>
      </c>
      <c r="F532" s="32" t="s">
        <v>193</v>
      </c>
      <c r="G532" s="36">
        <v>2467</v>
      </c>
      <c r="H532" s="36">
        <v>5511</v>
      </c>
      <c r="I532" s="37" t="s">
        <v>1640</v>
      </c>
      <c r="J532" s="34" t="s">
        <v>33</v>
      </c>
      <c r="K532" s="42"/>
    </row>
    <row r="533" spans="1:11" s="65" customFormat="1" x14ac:dyDescent="0.2">
      <c r="A533" s="67">
        <f t="shared" si="16"/>
        <v>529</v>
      </c>
      <c r="B533" s="31" t="s">
        <v>1639</v>
      </c>
      <c r="C533" s="31" t="s">
        <v>2099</v>
      </c>
      <c r="D533" s="31" t="s">
        <v>2137</v>
      </c>
      <c r="E533" s="53">
        <v>2011.01</v>
      </c>
      <c r="F533" s="32" t="s">
        <v>499</v>
      </c>
      <c r="G533" s="28">
        <v>1290</v>
      </c>
      <c r="H533" s="28">
        <v>1649</v>
      </c>
      <c r="I533" s="29" t="s">
        <v>2</v>
      </c>
      <c r="J533" s="39" t="s">
        <v>48</v>
      </c>
      <c r="K533" s="43"/>
    </row>
    <row r="534" spans="1:11" s="65" customFormat="1" x14ac:dyDescent="0.2">
      <c r="A534" s="70">
        <f t="shared" si="16"/>
        <v>530</v>
      </c>
      <c r="B534" s="31" t="s">
        <v>1638</v>
      </c>
      <c r="C534" s="31" t="s">
        <v>2099</v>
      </c>
      <c r="D534" s="7" t="s">
        <v>770</v>
      </c>
      <c r="E534" s="53">
        <v>2014.07</v>
      </c>
      <c r="F534" s="32" t="s">
        <v>328</v>
      </c>
      <c r="G534" s="28">
        <v>333</v>
      </c>
      <c r="H534" s="28">
        <v>432</v>
      </c>
      <c r="I534" s="29" t="s">
        <v>2162</v>
      </c>
      <c r="J534" s="39" t="s">
        <v>48</v>
      </c>
      <c r="K534" s="43" t="s">
        <v>2318</v>
      </c>
    </row>
    <row r="535" spans="1:11" s="65" customFormat="1" x14ac:dyDescent="0.2">
      <c r="A535" s="67">
        <f t="shared" si="16"/>
        <v>531</v>
      </c>
      <c r="B535" s="7" t="s">
        <v>1637</v>
      </c>
      <c r="C535" s="7" t="s">
        <v>2099</v>
      </c>
      <c r="D535" s="7" t="s">
        <v>16</v>
      </c>
      <c r="E535" s="53">
        <v>2015.08</v>
      </c>
      <c r="F535" s="8" t="s">
        <v>277</v>
      </c>
      <c r="G535" s="9">
        <v>341</v>
      </c>
      <c r="H535" s="9">
        <v>719</v>
      </c>
      <c r="I535" s="10" t="s">
        <v>2355</v>
      </c>
      <c r="J535" s="40" t="s">
        <v>48</v>
      </c>
      <c r="K535" s="42"/>
    </row>
    <row r="536" spans="1:11" s="65" customFormat="1" x14ac:dyDescent="0.2">
      <c r="A536" s="70">
        <f t="shared" si="16"/>
        <v>532</v>
      </c>
      <c r="B536" s="7" t="s">
        <v>656</v>
      </c>
      <c r="C536" s="7" t="s">
        <v>2103</v>
      </c>
      <c r="D536" s="7" t="s">
        <v>2680</v>
      </c>
      <c r="E536" s="53">
        <v>2019.07</v>
      </c>
      <c r="F536" s="13" t="s">
        <v>1636</v>
      </c>
      <c r="G536" s="9">
        <v>2070</v>
      </c>
      <c r="H536" s="9">
        <v>4762</v>
      </c>
      <c r="I536" s="34" t="s">
        <v>2245</v>
      </c>
      <c r="J536" s="14" t="s">
        <v>33</v>
      </c>
      <c r="K536" s="43"/>
    </row>
    <row r="537" spans="1:11" s="65" customFormat="1" x14ac:dyDescent="0.2">
      <c r="A537" s="71">
        <f t="shared" si="16"/>
        <v>533</v>
      </c>
      <c r="B537" s="31" t="s">
        <v>1635</v>
      </c>
      <c r="C537" s="31" t="s">
        <v>2099</v>
      </c>
      <c r="D537" s="31" t="s">
        <v>2137</v>
      </c>
      <c r="E537" s="53">
        <v>2010.07</v>
      </c>
      <c r="F537" s="32" t="s">
        <v>420</v>
      </c>
      <c r="G537" s="28">
        <v>1180</v>
      </c>
      <c r="H537" s="28">
        <v>2048</v>
      </c>
      <c r="I537" s="29" t="s">
        <v>2</v>
      </c>
      <c r="J537" s="39" t="s">
        <v>48</v>
      </c>
      <c r="K537" s="43"/>
    </row>
    <row r="538" spans="1:11" s="65" customFormat="1" x14ac:dyDescent="0.2">
      <c r="A538" s="67">
        <f t="shared" si="16"/>
        <v>534</v>
      </c>
      <c r="B538" s="31" t="s">
        <v>1634</v>
      </c>
      <c r="C538" s="31" t="s">
        <v>2099</v>
      </c>
      <c r="D538" s="7" t="s">
        <v>2165</v>
      </c>
      <c r="E538" s="53">
        <v>2012.02</v>
      </c>
      <c r="F538" s="32" t="s">
        <v>494</v>
      </c>
      <c r="G538" s="28">
        <v>13055</v>
      </c>
      <c r="H538" s="28">
        <v>19716</v>
      </c>
      <c r="I538" s="29" t="s">
        <v>2162</v>
      </c>
      <c r="J538" s="39" t="s">
        <v>48</v>
      </c>
      <c r="K538" s="43"/>
    </row>
    <row r="539" spans="1:11" s="65" customFormat="1" x14ac:dyDescent="0.2">
      <c r="A539" s="71">
        <f t="shared" si="16"/>
        <v>535</v>
      </c>
      <c r="B539" s="7" t="s">
        <v>1633</v>
      </c>
      <c r="C539" s="7" t="s">
        <v>15</v>
      </c>
      <c r="D539" s="8"/>
      <c r="E539" s="53">
        <v>2018.08</v>
      </c>
      <c r="F539" s="30" t="s">
        <v>1632</v>
      </c>
      <c r="G539" s="9">
        <v>361</v>
      </c>
      <c r="H539" s="9">
        <v>335</v>
      </c>
      <c r="I539" s="10" t="s">
        <v>2164</v>
      </c>
      <c r="J539" s="40" t="s">
        <v>2530</v>
      </c>
      <c r="K539" s="42" t="s">
        <v>2588</v>
      </c>
    </row>
    <row r="540" spans="1:11" s="65" customFormat="1" x14ac:dyDescent="0.2">
      <c r="A540" s="71">
        <f t="shared" si="16"/>
        <v>536</v>
      </c>
      <c r="B540" s="31" t="s">
        <v>1631</v>
      </c>
      <c r="C540" s="31" t="s">
        <v>2099</v>
      </c>
      <c r="D540" s="31" t="s">
        <v>2137</v>
      </c>
      <c r="E540" s="54">
        <v>2010.04</v>
      </c>
      <c r="F540" s="32" t="s">
        <v>471</v>
      </c>
      <c r="G540" s="28">
        <v>1258</v>
      </c>
      <c r="H540" s="28">
        <v>1734</v>
      </c>
      <c r="I540" s="29" t="s">
        <v>2</v>
      </c>
      <c r="J540" s="39" t="s">
        <v>48</v>
      </c>
      <c r="K540" s="43"/>
    </row>
    <row r="541" spans="1:11" s="65" customFormat="1" x14ac:dyDescent="0.2">
      <c r="A541" s="70">
        <f t="shared" si="16"/>
        <v>537</v>
      </c>
      <c r="B541" s="31" t="s">
        <v>1630</v>
      </c>
      <c r="C541" s="31" t="s">
        <v>2099</v>
      </c>
      <c r="D541" s="31" t="s">
        <v>2165</v>
      </c>
      <c r="E541" s="54" t="s">
        <v>2173</v>
      </c>
      <c r="F541" s="32" t="s">
        <v>465</v>
      </c>
      <c r="G541" s="28">
        <v>21734</v>
      </c>
      <c r="H541" s="28">
        <v>60066</v>
      </c>
      <c r="I541" s="39" t="s">
        <v>4</v>
      </c>
      <c r="J541" s="39" t="s">
        <v>48</v>
      </c>
      <c r="K541" s="43" t="s">
        <v>2174</v>
      </c>
    </row>
    <row r="542" spans="1:11" s="65" customFormat="1" x14ac:dyDescent="0.2">
      <c r="A542" s="71">
        <f t="shared" si="16"/>
        <v>538</v>
      </c>
      <c r="B542" s="11" t="s">
        <v>1629</v>
      </c>
      <c r="C542" s="7" t="s">
        <v>15</v>
      </c>
      <c r="D542" s="8"/>
      <c r="E542" s="53">
        <v>2017.08</v>
      </c>
      <c r="F542" s="8" t="s">
        <v>73</v>
      </c>
      <c r="G542" s="9">
        <v>1801</v>
      </c>
      <c r="H542" s="9">
        <v>3722</v>
      </c>
      <c r="I542" s="10" t="s">
        <v>2</v>
      </c>
      <c r="J542" s="40" t="s">
        <v>48</v>
      </c>
      <c r="K542" s="42"/>
    </row>
    <row r="543" spans="1:11" s="65" customFormat="1" x14ac:dyDescent="0.2">
      <c r="A543" s="67">
        <f t="shared" si="16"/>
        <v>539</v>
      </c>
      <c r="B543" s="11" t="s">
        <v>1628</v>
      </c>
      <c r="C543" s="11" t="s">
        <v>18</v>
      </c>
      <c r="D543" s="7"/>
      <c r="E543" s="53">
        <v>2017.08</v>
      </c>
      <c r="F543" s="8" t="s">
        <v>73</v>
      </c>
      <c r="G543" s="9">
        <v>189</v>
      </c>
      <c r="H543" s="9">
        <v>427</v>
      </c>
      <c r="I543" s="10" t="s">
        <v>4</v>
      </c>
      <c r="J543" s="40" t="s">
        <v>48</v>
      </c>
      <c r="K543" s="42"/>
    </row>
    <row r="544" spans="1:11" s="65" customFormat="1" x14ac:dyDescent="0.2">
      <c r="A544" s="67">
        <f t="shared" si="16"/>
        <v>540</v>
      </c>
      <c r="B544" s="11" t="s">
        <v>1627</v>
      </c>
      <c r="C544" s="31" t="s">
        <v>17</v>
      </c>
      <c r="D544" s="31"/>
      <c r="E544" s="53">
        <v>2017.09</v>
      </c>
      <c r="F544" s="8" t="s">
        <v>2503</v>
      </c>
      <c r="G544" s="9">
        <v>301</v>
      </c>
      <c r="H544" s="9">
        <v>618</v>
      </c>
      <c r="I544" s="10" t="s">
        <v>40</v>
      </c>
      <c r="J544" s="40" t="s">
        <v>48</v>
      </c>
      <c r="K544" s="42"/>
    </row>
    <row r="545" spans="1:11" s="65" customFormat="1" x14ac:dyDescent="0.2">
      <c r="A545" s="70">
        <f t="shared" si="16"/>
        <v>541</v>
      </c>
      <c r="B545" s="7" t="s">
        <v>1626</v>
      </c>
      <c r="C545" s="21" t="s">
        <v>18</v>
      </c>
      <c r="D545" s="31"/>
      <c r="E545" s="53">
        <v>2018.09</v>
      </c>
      <c r="F545" s="8" t="s">
        <v>2596</v>
      </c>
      <c r="G545" s="25">
        <v>593</v>
      </c>
      <c r="H545" s="25">
        <v>1264</v>
      </c>
      <c r="I545" s="10" t="s">
        <v>39</v>
      </c>
      <c r="J545" s="14" t="s">
        <v>48</v>
      </c>
      <c r="K545" s="42" t="s">
        <v>2511</v>
      </c>
    </row>
    <row r="546" spans="1:11" s="65" customFormat="1" x14ac:dyDescent="0.2">
      <c r="A546" s="70">
        <f t="shared" si="16"/>
        <v>542</v>
      </c>
      <c r="B546" s="31" t="s">
        <v>1625</v>
      </c>
      <c r="C546" s="31" t="s">
        <v>2099</v>
      </c>
      <c r="D546" s="7" t="s">
        <v>2129</v>
      </c>
      <c r="E546" s="53">
        <v>2010.09</v>
      </c>
      <c r="F546" s="32" t="s">
        <v>430</v>
      </c>
      <c r="G546" s="28">
        <v>3067</v>
      </c>
      <c r="H546" s="28">
        <v>5173</v>
      </c>
      <c r="I546" s="29" t="s">
        <v>2</v>
      </c>
      <c r="J546" s="39" t="s">
        <v>48</v>
      </c>
      <c r="K546" s="47"/>
    </row>
    <row r="547" spans="1:11" s="65" customFormat="1" x14ac:dyDescent="0.2">
      <c r="A547" s="67">
        <f t="shared" si="16"/>
        <v>543</v>
      </c>
      <c r="B547" s="7" t="s">
        <v>1624</v>
      </c>
      <c r="C547" s="7" t="s">
        <v>15</v>
      </c>
      <c r="D547" s="7"/>
      <c r="E547" s="53">
        <v>2016.05</v>
      </c>
      <c r="F547" s="8" t="s">
        <v>199</v>
      </c>
      <c r="G547" s="9">
        <v>396</v>
      </c>
      <c r="H547" s="9">
        <v>868</v>
      </c>
      <c r="I547" s="10" t="s">
        <v>2164</v>
      </c>
      <c r="J547" s="40" t="s">
        <v>48</v>
      </c>
      <c r="K547" s="42"/>
    </row>
    <row r="548" spans="1:11" s="65" customFormat="1" x14ac:dyDescent="0.2">
      <c r="A548" s="67">
        <f t="shared" si="16"/>
        <v>544</v>
      </c>
      <c r="B548" s="7" t="s">
        <v>1624</v>
      </c>
      <c r="C548" s="7" t="s">
        <v>15</v>
      </c>
      <c r="D548" s="7"/>
      <c r="E548" s="53">
        <v>2016.05</v>
      </c>
      <c r="F548" s="8" t="s">
        <v>199</v>
      </c>
      <c r="G548" s="9">
        <v>311</v>
      </c>
      <c r="H548" s="9">
        <v>598</v>
      </c>
      <c r="I548" s="10" t="s">
        <v>2164</v>
      </c>
      <c r="J548" s="40" t="s">
        <v>48</v>
      </c>
      <c r="K548" s="42"/>
    </row>
    <row r="549" spans="1:11" s="65" customFormat="1" x14ac:dyDescent="0.2">
      <c r="A549" s="67">
        <f t="shared" si="16"/>
        <v>545</v>
      </c>
      <c r="B549" s="31" t="s">
        <v>1623</v>
      </c>
      <c r="C549" s="31" t="s">
        <v>17</v>
      </c>
      <c r="D549" s="7"/>
      <c r="E549" s="53" t="s">
        <v>2105</v>
      </c>
      <c r="F549" s="32" t="s">
        <v>372</v>
      </c>
      <c r="G549" s="28">
        <v>136</v>
      </c>
      <c r="H549" s="28">
        <v>200</v>
      </c>
      <c r="I549" s="39" t="s">
        <v>4</v>
      </c>
      <c r="J549" s="50" t="s">
        <v>48</v>
      </c>
      <c r="K549" s="47"/>
    </row>
    <row r="550" spans="1:11" s="65" customFormat="1" x14ac:dyDescent="0.2">
      <c r="A550" s="70">
        <f t="shared" si="16"/>
        <v>546</v>
      </c>
      <c r="B550" s="7" t="s">
        <v>1622</v>
      </c>
      <c r="C550" s="31" t="s">
        <v>2099</v>
      </c>
      <c r="D550" s="7" t="s">
        <v>54</v>
      </c>
      <c r="E550" s="54">
        <v>2013.04</v>
      </c>
      <c r="F550" s="32" t="s">
        <v>372</v>
      </c>
      <c r="G550" s="28">
        <v>2022</v>
      </c>
      <c r="H550" s="28">
        <v>6006</v>
      </c>
      <c r="I550" s="29" t="s">
        <v>2201</v>
      </c>
      <c r="J550" s="39" t="s">
        <v>48</v>
      </c>
      <c r="K550" s="43" t="s">
        <v>2217</v>
      </c>
    </row>
    <row r="551" spans="1:11" s="65" customFormat="1" x14ac:dyDescent="0.2">
      <c r="A551" s="70">
        <f t="shared" si="16"/>
        <v>547</v>
      </c>
      <c r="B551" s="19" t="s">
        <v>1621</v>
      </c>
      <c r="C551" s="15" t="s">
        <v>2099</v>
      </c>
      <c r="D551" s="15" t="s">
        <v>2179</v>
      </c>
      <c r="E551" s="57">
        <v>2018.07</v>
      </c>
      <c r="F551" s="16" t="s">
        <v>2580</v>
      </c>
      <c r="G551" s="17">
        <v>20176</v>
      </c>
      <c r="H551" s="17">
        <v>40027</v>
      </c>
      <c r="I551" s="18" t="s">
        <v>2211</v>
      </c>
      <c r="J551" s="49" t="s">
        <v>2282</v>
      </c>
      <c r="K551" s="42" t="s">
        <v>2513</v>
      </c>
    </row>
    <row r="552" spans="1:11" s="65" customFormat="1" x14ac:dyDescent="0.2">
      <c r="A552" s="67">
        <f t="shared" si="16"/>
        <v>548</v>
      </c>
      <c r="B552" s="31" t="s">
        <v>579</v>
      </c>
      <c r="C552" s="7" t="s">
        <v>2103</v>
      </c>
      <c r="D552" s="32" t="s">
        <v>517</v>
      </c>
      <c r="E552" s="56" t="s">
        <v>2659</v>
      </c>
      <c r="F552" s="31" t="s">
        <v>580</v>
      </c>
      <c r="G552" s="36">
        <v>2357</v>
      </c>
      <c r="H552" s="36">
        <v>5269</v>
      </c>
      <c r="I552" s="37" t="s">
        <v>40</v>
      </c>
      <c r="J552" s="34" t="s">
        <v>33</v>
      </c>
      <c r="K552" s="43"/>
    </row>
    <row r="553" spans="1:11" s="65" customFormat="1" x14ac:dyDescent="0.2">
      <c r="A553" s="70">
        <f t="shared" si="16"/>
        <v>549</v>
      </c>
      <c r="B553" s="7" t="s">
        <v>599</v>
      </c>
      <c r="C553" s="12" t="s">
        <v>2099</v>
      </c>
      <c r="D553" s="12" t="s">
        <v>16</v>
      </c>
      <c r="E553" s="53">
        <v>2019.03</v>
      </c>
      <c r="F553" s="13" t="s">
        <v>580</v>
      </c>
      <c r="G553" s="9">
        <v>632</v>
      </c>
      <c r="H553" s="9">
        <v>1247</v>
      </c>
      <c r="I553" s="14" t="s">
        <v>40</v>
      </c>
      <c r="J553" s="14" t="s">
        <v>610</v>
      </c>
      <c r="K553" s="43"/>
    </row>
    <row r="554" spans="1:11" s="65" customFormat="1" x14ac:dyDescent="0.2">
      <c r="A554" s="71">
        <f t="shared" si="16"/>
        <v>550</v>
      </c>
      <c r="B554" s="31" t="s">
        <v>2122</v>
      </c>
      <c r="C554" s="31" t="s">
        <v>2099</v>
      </c>
      <c r="D554" s="31" t="s">
        <v>516</v>
      </c>
      <c r="E554" s="31" t="s">
        <v>2116</v>
      </c>
      <c r="F554" s="32" t="s">
        <v>372</v>
      </c>
      <c r="G554" s="28">
        <v>4951</v>
      </c>
      <c r="H554" s="28">
        <v>11094</v>
      </c>
      <c r="I554" s="29" t="s">
        <v>713</v>
      </c>
      <c r="J554" s="39" t="s">
        <v>48</v>
      </c>
      <c r="K554" s="43" t="s">
        <v>795</v>
      </c>
    </row>
    <row r="555" spans="1:11" x14ac:dyDescent="0.2">
      <c r="A555" s="67">
        <f t="shared" si="16"/>
        <v>551</v>
      </c>
      <c r="B555" s="7" t="s">
        <v>1620</v>
      </c>
      <c r="C555" s="7" t="s">
        <v>2099</v>
      </c>
      <c r="D555" s="7" t="s">
        <v>2390</v>
      </c>
      <c r="E555" s="53">
        <v>2016.03</v>
      </c>
      <c r="F555" s="8" t="s">
        <v>241</v>
      </c>
      <c r="G555" s="9">
        <v>247</v>
      </c>
      <c r="H555" s="9">
        <v>404</v>
      </c>
      <c r="I555" s="10" t="s">
        <v>2211</v>
      </c>
      <c r="J555" s="40" t="s">
        <v>48</v>
      </c>
      <c r="K555" s="42"/>
    </row>
    <row r="556" spans="1:11" s="65" customFormat="1" x14ac:dyDescent="0.2">
      <c r="A556" s="71">
        <f t="shared" si="16"/>
        <v>552</v>
      </c>
      <c r="B556" s="31" t="s">
        <v>1619</v>
      </c>
      <c r="C556" s="31" t="s">
        <v>2099</v>
      </c>
      <c r="D556" s="31" t="s">
        <v>2137</v>
      </c>
      <c r="E556" s="54">
        <v>2010.06</v>
      </c>
      <c r="F556" s="32" t="s">
        <v>416</v>
      </c>
      <c r="G556" s="28">
        <v>1169</v>
      </c>
      <c r="H556" s="28">
        <v>1516</v>
      </c>
      <c r="I556" s="29" t="s">
        <v>2</v>
      </c>
      <c r="J556" s="39" t="s">
        <v>48</v>
      </c>
      <c r="K556" s="43"/>
    </row>
    <row r="557" spans="1:11" s="65" customFormat="1" x14ac:dyDescent="0.2">
      <c r="A557" s="67">
        <f t="shared" si="16"/>
        <v>553</v>
      </c>
      <c r="B557" s="7" t="s">
        <v>1618</v>
      </c>
      <c r="C557" s="7" t="s">
        <v>2099</v>
      </c>
      <c r="D557" s="7" t="s">
        <v>2143</v>
      </c>
      <c r="E557" s="53">
        <v>2018.11</v>
      </c>
      <c r="F557" s="8" t="s">
        <v>2636</v>
      </c>
      <c r="G557" s="25">
        <v>2138</v>
      </c>
      <c r="H557" s="25">
        <v>4596</v>
      </c>
      <c r="I557" s="14" t="s">
        <v>2162</v>
      </c>
      <c r="J557" s="14" t="s">
        <v>2130</v>
      </c>
      <c r="K557" s="42"/>
    </row>
    <row r="558" spans="1:11" s="65" customFormat="1" x14ac:dyDescent="0.2">
      <c r="A558" s="71">
        <f t="shared" si="16"/>
        <v>554</v>
      </c>
      <c r="B558" s="31" t="s">
        <v>831</v>
      </c>
      <c r="C558" s="31" t="s">
        <v>2099</v>
      </c>
      <c r="D558" s="32" t="s">
        <v>595</v>
      </c>
      <c r="E558" s="54">
        <v>2020.11</v>
      </c>
      <c r="F558" s="32" t="s">
        <v>833</v>
      </c>
      <c r="G558" s="28">
        <v>726</v>
      </c>
      <c r="H558" s="28">
        <v>1544</v>
      </c>
      <c r="I558" s="29" t="s">
        <v>40</v>
      </c>
      <c r="J558" s="39" t="s">
        <v>48</v>
      </c>
      <c r="K558" s="43"/>
    </row>
    <row r="559" spans="1:11" s="65" customFormat="1" x14ac:dyDescent="0.2">
      <c r="A559" s="67">
        <f t="shared" si="16"/>
        <v>555</v>
      </c>
      <c r="B559" s="31" t="s">
        <v>2863</v>
      </c>
      <c r="C559" s="31" t="s">
        <v>2864</v>
      </c>
      <c r="D559" s="31" t="s">
        <v>2865</v>
      </c>
      <c r="E559" s="31" t="s">
        <v>2837</v>
      </c>
      <c r="F559" s="32" t="s">
        <v>416</v>
      </c>
      <c r="G559" s="28">
        <v>613</v>
      </c>
      <c r="H559" s="28">
        <v>1342</v>
      </c>
      <c r="I559" s="29" t="s">
        <v>40</v>
      </c>
      <c r="J559" s="39" t="s">
        <v>48</v>
      </c>
      <c r="K559" s="43"/>
    </row>
    <row r="560" spans="1:11" s="65" customFormat="1" x14ac:dyDescent="0.2">
      <c r="A560" s="70">
        <f t="shared" si="16"/>
        <v>556</v>
      </c>
      <c r="B560" s="7" t="s">
        <v>1617</v>
      </c>
      <c r="C560" s="7" t="s">
        <v>2099</v>
      </c>
      <c r="D560" s="7" t="s">
        <v>2129</v>
      </c>
      <c r="E560" s="54">
        <v>2013.07</v>
      </c>
      <c r="F560" s="32" t="s">
        <v>331</v>
      </c>
      <c r="G560" s="28">
        <v>2256</v>
      </c>
      <c r="H560" s="28">
        <v>4662</v>
      </c>
      <c r="I560" s="29" t="s">
        <v>2247</v>
      </c>
      <c r="J560" s="39" t="s">
        <v>48</v>
      </c>
      <c r="K560" s="43"/>
    </row>
    <row r="561" spans="1:11" s="65" customFormat="1" x14ac:dyDescent="0.2">
      <c r="A561" s="67">
        <f t="shared" si="16"/>
        <v>557</v>
      </c>
      <c r="B561" s="31" t="s">
        <v>1616</v>
      </c>
      <c r="C561" s="31" t="s">
        <v>2099</v>
      </c>
      <c r="D561" s="31" t="s">
        <v>2179</v>
      </c>
      <c r="E561" s="53">
        <v>2014.07</v>
      </c>
      <c r="F561" s="32" t="s">
        <v>331</v>
      </c>
      <c r="G561" s="28">
        <v>10514</v>
      </c>
      <c r="H561" s="28">
        <v>20350</v>
      </c>
      <c r="I561" s="29" t="s">
        <v>2202</v>
      </c>
      <c r="J561" s="39" t="s">
        <v>48</v>
      </c>
      <c r="K561" s="43"/>
    </row>
    <row r="562" spans="1:11" s="65" customFormat="1" x14ac:dyDescent="0.2">
      <c r="A562" s="67">
        <f t="shared" si="16"/>
        <v>558</v>
      </c>
      <c r="B562" s="31" t="s">
        <v>1615</v>
      </c>
      <c r="C562" s="31" t="s">
        <v>2099</v>
      </c>
      <c r="D562" s="31" t="s">
        <v>2165</v>
      </c>
      <c r="E562" s="53">
        <v>2014.07</v>
      </c>
      <c r="F562" s="32" t="s">
        <v>331</v>
      </c>
      <c r="G562" s="28">
        <v>6262</v>
      </c>
      <c r="H562" s="28">
        <v>11582</v>
      </c>
      <c r="I562" s="29" t="s">
        <v>2162</v>
      </c>
      <c r="J562" s="39" t="s">
        <v>48</v>
      </c>
      <c r="K562" s="43"/>
    </row>
    <row r="563" spans="1:11" s="65" customFormat="1" x14ac:dyDescent="0.2">
      <c r="A563" s="70">
        <f t="shared" si="16"/>
        <v>559</v>
      </c>
      <c r="B563" s="7" t="s">
        <v>1614</v>
      </c>
      <c r="C563" s="7" t="s">
        <v>17</v>
      </c>
      <c r="D563" s="31"/>
      <c r="E563" s="53">
        <v>2019.09</v>
      </c>
      <c r="F563" s="13" t="s">
        <v>683</v>
      </c>
      <c r="G563" s="9">
        <v>617</v>
      </c>
      <c r="H563" s="9">
        <v>1608</v>
      </c>
      <c r="I563" s="14" t="s">
        <v>40</v>
      </c>
      <c r="J563" s="14" t="s">
        <v>48</v>
      </c>
      <c r="K563" s="43"/>
    </row>
    <row r="564" spans="1:11" s="65" customFormat="1" x14ac:dyDescent="0.2">
      <c r="A564" s="70">
        <f t="shared" si="16"/>
        <v>560</v>
      </c>
      <c r="B564" s="11" t="s">
        <v>1613</v>
      </c>
      <c r="C564" s="7" t="s">
        <v>15</v>
      </c>
      <c r="D564" s="7"/>
      <c r="E564" s="53">
        <v>2018.11</v>
      </c>
      <c r="F564" s="13" t="s">
        <v>2624</v>
      </c>
      <c r="G564" s="35">
        <v>5666</v>
      </c>
      <c r="H564" s="25">
        <v>10918</v>
      </c>
      <c r="I564" s="14" t="s">
        <v>2164</v>
      </c>
      <c r="J564" s="14" t="s">
        <v>2530</v>
      </c>
      <c r="K564" s="42"/>
    </row>
    <row r="565" spans="1:11" s="65" customFormat="1" x14ac:dyDescent="0.2">
      <c r="A565" s="70">
        <f t="shared" si="16"/>
        <v>561</v>
      </c>
      <c r="B565" s="7" t="s">
        <v>1612</v>
      </c>
      <c r="C565" s="7" t="s">
        <v>15</v>
      </c>
      <c r="D565" s="7"/>
      <c r="E565" s="53">
        <v>2018.11</v>
      </c>
      <c r="F565" s="8" t="s">
        <v>2624</v>
      </c>
      <c r="G565" s="25">
        <v>4568</v>
      </c>
      <c r="H565" s="25">
        <v>10725</v>
      </c>
      <c r="I565" s="18" t="s">
        <v>4</v>
      </c>
      <c r="J565" s="14" t="s">
        <v>2530</v>
      </c>
      <c r="K565" s="42"/>
    </row>
    <row r="566" spans="1:11" s="65" customFormat="1" x14ac:dyDescent="0.2">
      <c r="A566" s="70">
        <f t="shared" si="16"/>
        <v>562</v>
      </c>
      <c r="B566" s="11" t="s">
        <v>1609</v>
      </c>
      <c r="C566" s="7" t="s">
        <v>15</v>
      </c>
      <c r="D566" s="7"/>
      <c r="E566" s="53">
        <v>2018.11</v>
      </c>
      <c r="F566" s="8" t="s">
        <v>2625</v>
      </c>
      <c r="G566" s="25">
        <v>112</v>
      </c>
      <c r="H566" s="25">
        <v>264</v>
      </c>
      <c r="I566" s="14" t="s">
        <v>2626</v>
      </c>
      <c r="J566" s="14" t="s">
        <v>2530</v>
      </c>
      <c r="K566" s="42"/>
    </row>
    <row r="567" spans="1:11" s="65" customFormat="1" x14ac:dyDescent="0.2">
      <c r="A567" s="70">
        <f t="shared" si="16"/>
        <v>563</v>
      </c>
      <c r="B567" s="7" t="s">
        <v>1608</v>
      </c>
      <c r="C567" s="7" t="s">
        <v>15</v>
      </c>
      <c r="D567" s="7"/>
      <c r="E567" s="53">
        <v>2018.11</v>
      </c>
      <c r="F567" s="8" t="s">
        <v>2627</v>
      </c>
      <c r="G567" s="25">
        <v>551</v>
      </c>
      <c r="H567" s="25">
        <v>1345</v>
      </c>
      <c r="I567" s="10" t="s">
        <v>2628</v>
      </c>
      <c r="J567" s="14" t="s">
        <v>2530</v>
      </c>
      <c r="K567" s="42"/>
    </row>
    <row r="568" spans="1:11" s="65" customFormat="1" x14ac:dyDescent="0.2">
      <c r="A568" s="67">
        <f t="shared" si="16"/>
        <v>564</v>
      </c>
      <c r="B568" s="11" t="s">
        <v>1607</v>
      </c>
      <c r="C568" s="7" t="s">
        <v>15</v>
      </c>
      <c r="D568" s="7"/>
      <c r="E568" s="53">
        <v>2018.11</v>
      </c>
      <c r="F568" s="13" t="s">
        <v>2627</v>
      </c>
      <c r="G568" s="35">
        <v>128</v>
      </c>
      <c r="H568" s="25">
        <v>278</v>
      </c>
      <c r="I568" s="14" t="s">
        <v>2626</v>
      </c>
      <c r="J568" s="14" t="s">
        <v>2530</v>
      </c>
      <c r="K568" s="42"/>
    </row>
    <row r="569" spans="1:11" s="65" customFormat="1" x14ac:dyDescent="0.2">
      <c r="A569" s="67">
        <f t="shared" si="16"/>
        <v>565</v>
      </c>
      <c r="B569" s="7" t="s">
        <v>1611</v>
      </c>
      <c r="C569" s="31" t="s">
        <v>17</v>
      </c>
      <c r="D569" s="31"/>
      <c r="E569" s="53">
        <v>2018.11</v>
      </c>
      <c r="F569" s="8" t="s">
        <v>2624</v>
      </c>
      <c r="G569" s="25">
        <v>1129</v>
      </c>
      <c r="H569" s="25">
        <v>2407</v>
      </c>
      <c r="I569" s="14" t="s">
        <v>2201</v>
      </c>
      <c r="J569" s="14" t="s">
        <v>2282</v>
      </c>
      <c r="K569" s="42"/>
    </row>
    <row r="570" spans="1:11" s="65" customFormat="1" x14ac:dyDescent="0.2">
      <c r="A570" s="67">
        <f t="shared" si="16"/>
        <v>566</v>
      </c>
      <c r="B570" s="11" t="s">
        <v>1610</v>
      </c>
      <c r="C570" s="31" t="s">
        <v>17</v>
      </c>
      <c r="D570" s="12"/>
      <c r="E570" s="53">
        <v>2018.11</v>
      </c>
      <c r="F570" s="8" t="s">
        <v>2631</v>
      </c>
      <c r="G570" s="25">
        <v>530</v>
      </c>
      <c r="H570" s="25">
        <v>1006</v>
      </c>
      <c r="I570" s="14" t="s">
        <v>2632</v>
      </c>
      <c r="J570" s="14" t="s">
        <v>2633</v>
      </c>
      <c r="K570" s="42"/>
    </row>
    <row r="571" spans="1:11" s="65" customFormat="1" x14ac:dyDescent="0.2">
      <c r="A571" s="71">
        <f t="shared" si="16"/>
        <v>567</v>
      </c>
      <c r="B571" s="31" t="s">
        <v>2732</v>
      </c>
      <c r="C571" s="31" t="s">
        <v>17</v>
      </c>
      <c r="D571" s="31"/>
      <c r="E571" s="31" t="s">
        <v>2092</v>
      </c>
      <c r="F571" s="32" t="s">
        <v>2095</v>
      </c>
      <c r="G571" s="28">
        <v>1012</v>
      </c>
      <c r="H571" s="28">
        <v>811</v>
      </c>
      <c r="I571" s="29" t="s">
        <v>40</v>
      </c>
      <c r="J571" s="39" t="s">
        <v>48</v>
      </c>
      <c r="K571" s="43" t="s">
        <v>795</v>
      </c>
    </row>
    <row r="572" spans="1:11" x14ac:dyDescent="0.2">
      <c r="A572" s="67">
        <f t="shared" si="16"/>
        <v>568</v>
      </c>
      <c r="B572" s="31" t="s">
        <v>2912</v>
      </c>
      <c r="C572" s="31" t="s">
        <v>17</v>
      </c>
      <c r="D572" s="31"/>
      <c r="E572" s="31" t="s">
        <v>2901</v>
      </c>
      <c r="F572" s="32" t="s">
        <v>2913</v>
      </c>
      <c r="G572" s="28">
        <v>1222</v>
      </c>
      <c r="H572" s="28">
        <v>989</v>
      </c>
      <c r="I572" s="29" t="s">
        <v>2</v>
      </c>
      <c r="J572" s="39" t="s">
        <v>48</v>
      </c>
      <c r="K572" s="43" t="s">
        <v>795</v>
      </c>
    </row>
    <row r="573" spans="1:11" s="65" customFormat="1" x14ac:dyDescent="0.2">
      <c r="A573" s="71">
        <f t="shared" si="16"/>
        <v>569</v>
      </c>
      <c r="B573" s="31" t="s">
        <v>1606</v>
      </c>
      <c r="C573" s="31" t="s">
        <v>2099</v>
      </c>
      <c r="D573" s="31" t="s">
        <v>751</v>
      </c>
      <c r="E573" s="54">
        <v>2020.07</v>
      </c>
      <c r="F573" s="32" t="s">
        <v>778</v>
      </c>
      <c r="G573" s="28">
        <v>1256</v>
      </c>
      <c r="H573" s="28">
        <v>2336</v>
      </c>
      <c r="I573" s="14" t="s">
        <v>2247</v>
      </c>
      <c r="J573" s="39" t="s">
        <v>48</v>
      </c>
      <c r="K573" s="43" t="s">
        <v>2498</v>
      </c>
    </row>
    <row r="574" spans="1:11" s="65" customFormat="1" x14ac:dyDescent="0.2">
      <c r="A574" s="67">
        <f t="shared" si="16"/>
        <v>570</v>
      </c>
      <c r="B574" s="7" t="s">
        <v>1605</v>
      </c>
      <c r="C574" s="7" t="s">
        <v>15</v>
      </c>
      <c r="D574" s="7"/>
      <c r="E574" s="53">
        <v>2016.06</v>
      </c>
      <c r="F574" s="8" t="s">
        <v>201</v>
      </c>
      <c r="G574" s="9">
        <v>847</v>
      </c>
      <c r="H574" s="9">
        <v>1763</v>
      </c>
      <c r="I574" s="10" t="s">
        <v>4</v>
      </c>
      <c r="J574" s="40" t="s">
        <v>48</v>
      </c>
      <c r="K574" s="42"/>
    </row>
    <row r="575" spans="1:11" s="65" customFormat="1" x14ac:dyDescent="0.2">
      <c r="A575" s="71">
        <f t="shared" si="16"/>
        <v>571</v>
      </c>
      <c r="B575" s="31" t="s">
        <v>1604</v>
      </c>
      <c r="C575" s="31" t="s">
        <v>2099</v>
      </c>
      <c r="D575" s="31" t="s">
        <v>2137</v>
      </c>
      <c r="E575" s="54">
        <v>2010.05</v>
      </c>
      <c r="F575" s="32" t="s">
        <v>474</v>
      </c>
      <c r="G575" s="28">
        <v>1175</v>
      </c>
      <c r="H575" s="28">
        <v>1288</v>
      </c>
      <c r="I575" s="29" t="s">
        <v>2</v>
      </c>
      <c r="J575" s="39" t="s">
        <v>48</v>
      </c>
      <c r="K575" s="43"/>
    </row>
    <row r="576" spans="1:11" s="65" customFormat="1" x14ac:dyDescent="0.2">
      <c r="A576" s="70">
        <f t="shared" si="16"/>
        <v>572</v>
      </c>
      <c r="B576" s="31" t="s">
        <v>1603</v>
      </c>
      <c r="C576" s="31" t="s">
        <v>2099</v>
      </c>
      <c r="D576" s="7" t="s">
        <v>770</v>
      </c>
      <c r="E576" s="53">
        <v>2014.07</v>
      </c>
      <c r="F576" s="32" t="s">
        <v>329</v>
      </c>
      <c r="G576" s="28">
        <v>516</v>
      </c>
      <c r="H576" s="28">
        <v>1126</v>
      </c>
      <c r="I576" s="29" t="s">
        <v>2247</v>
      </c>
      <c r="J576" s="39" t="s">
        <v>48</v>
      </c>
      <c r="K576" s="43"/>
    </row>
    <row r="577" spans="1:11" s="65" customFormat="1" x14ac:dyDescent="0.2">
      <c r="A577" s="67">
        <f t="shared" si="16"/>
        <v>573</v>
      </c>
      <c r="B577" s="38" t="s">
        <v>1602</v>
      </c>
      <c r="C577" s="21" t="s">
        <v>2286</v>
      </c>
      <c r="D577" s="31"/>
      <c r="E577" s="53">
        <v>2018.11</v>
      </c>
      <c r="F577" s="8" t="s">
        <v>2643</v>
      </c>
      <c r="G577" s="25">
        <v>1058</v>
      </c>
      <c r="H577" s="25">
        <v>1538</v>
      </c>
      <c r="I577" s="18" t="s">
        <v>4</v>
      </c>
      <c r="J577" s="14" t="s">
        <v>2130</v>
      </c>
      <c r="K577" s="42" t="s">
        <v>2498</v>
      </c>
    </row>
    <row r="578" spans="1:11" s="65" customFormat="1" x14ac:dyDescent="0.2">
      <c r="A578" s="70">
        <f t="shared" si="16"/>
        <v>574</v>
      </c>
      <c r="B578" s="7" t="s">
        <v>689</v>
      </c>
      <c r="C578" s="7" t="s">
        <v>2099</v>
      </c>
      <c r="D578" s="7" t="s">
        <v>2695</v>
      </c>
      <c r="E578" s="53" t="s">
        <v>1374</v>
      </c>
      <c r="F578" s="13" t="s">
        <v>588</v>
      </c>
      <c r="G578" s="9">
        <v>1660</v>
      </c>
      <c r="H578" s="9">
        <v>3186</v>
      </c>
      <c r="I578" s="14" t="s">
        <v>40</v>
      </c>
      <c r="J578" s="14" t="s">
        <v>48</v>
      </c>
      <c r="K578" s="43"/>
    </row>
    <row r="579" spans="1:11" s="65" customFormat="1" x14ac:dyDescent="0.2">
      <c r="A579" s="67">
        <f t="shared" si="16"/>
        <v>575</v>
      </c>
      <c r="B579" s="7" t="s">
        <v>1601</v>
      </c>
      <c r="C579" s="7" t="s">
        <v>551</v>
      </c>
      <c r="D579" s="7"/>
      <c r="E579" s="53">
        <v>2020.08</v>
      </c>
      <c r="F579" s="8" t="s">
        <v>787</v>
      </c>
      <c r="G579" s="9">
        <v>890</v>
      </c>
      <c r="H579" s="9">
        <v>1473</v>
      </c>
      <c r="I579" s="14" t="s">
        <v>2247</v>
      </c>
      <c r="J579" s="40" t="s">
        <v>48</v>
      </c>
      <c r="K579" s="42"/>
    </row>
    <row r="580" spans="1:11" s="65" customFormat="1" x14ac:dyDescent="0.2">
      <c r="A580" s="70">
        <f t="shared" si="16"/>
        <v>576</v>
      </c>
      <c r="B580" s="31" t="s">
        <v>1600</v>
      </c>
      <c r="C580" s="31" t="s">
        <v>2099</v>
      </c>
      <c r="D580" s="31" t="s">
        <v>21</v>
      </c>
      <c r="E580" s="54">
        <v>2009.12</v>
      </c>
      <c r="F580" s="32" t="s">
        <v>468</v>
      </c>
      <c r="G580" s="28">
        <v>3625</v>
      </c>
      <c r="H580" s="28">
        <v>10412</v>
      </c>
      <c r="I580" s="10" t="s">
        <v>850</v>
      </c>
      <c r="J580" s="39" t="s">
        <v>48</v>
      </c>
      <c r="K580" s="43"/>
    </row>
    <row r="581" spans="1:11" s="65" customFormat="1" x14ac:dyDescent="0.2">
      <c r="A581" s="67">
        <f t="shared" si="16"/>
        <v>577</v>
      </c>
      <c r="B581" s="31" t="s">
        <v>1599</v>
      </c>
      <c r="C581" s="31" t="s">
        <v>2099</v>
      </c>
      <c r="D581" s="31" t="s">
        <v>2143</v>
      </c>
      <c r="E581" s="53">
        <v>2012.01</v>
      </c>
      <c r="F581" s="32" t="s">
        <v>355</v>
      </c>
      <c r="G581" s="28">
        <v>1709</v>
      </c>
      <c r="H581" s="28">
        <v>4529</v>
      </c>
      <c r="I581" s="29" t="s">
        <v>2208</v>
      </c>
      <c r="J581" s="39" t="s">
        <v>48</v>
      </c>
      <c r="K581" s="43"/>
    </row>
    <row r="582" spans="1:11" s="65" customFormat="1" x14ac:dyDescent="0.2">
      <c r="A582" s="70">
        <f t="shared" si="16"/>
        <v>578</v>
      </c>
      <c r="B582" s="31" t="s">
        <v>1598</v>
      </c>
      <c r="C582" s="31" t="s">
        <v>2099</v>
      </c>
      <c r="D582" s="7" t="s">
        <v>2228</v>
      </c>
      <c r="E582" s="54">
        <v>2012.09</v>
      </c>
      <c r="F582" s="32" t="s">
        <v>355</v>
      </c>
      <c r="G582" s="28">
        <v>5620</v>
      </c>
      <c r="H582" s="28">
        <v>12790</v>
      </c>
      <c r="I582" s="29" t="s">
        <v>887</v>
      </c>
      <c r="J582" s="39" t="s">
        <v>48</v>
      </c>
      <c r="K582" s="43"/>
    </row>
    <row r="583" spans="1:11" x14ac:dyDescent="0.2">
      <c r="A583" s="71">
        <f t="shared" si="16"/>
        <v>579</v>
      </c>
      <c r="B583" s="11" t="s">
        <v>1597</v>
      </c>
      <c r="C583" s="15" t="s">
        <v>836</v>
      </c>
      <c r="D583" s="7" t="s">
        <v>1075</v>
      </c>
      <c r="E583" s="53">
        <v>2018.08</v>
      </c>
      <c r="F583" s="20" t="s">
        <v>2585</v>
      </c>
      <c r="G583" s="9">
        <v>469</v>
      </c>
      <c r="H583" s="9">
        <v>1084</v>
      </c>
      <c r="I583" s="10" t="s">
        <v>2240</v>
      </c>
      <c r="J583" s="40" t="s">
        <v>29</v>
      </c>
      <c r="K583" s="42"/>
    </row>
    <row r="584" spans="1:11" x14ac:dyDescent="0.2">
      <c r="A584" s="70">
        <f t="shared" ref="A584:A1095" si="17">ROW()-4</f>
        <v>580</v>
      </c>
      <c r="B584" s="31" t="s">
        <v>1596</v>
      </c>
      <c r="C584" s="31" t="s">
        <v>2104</v>
      </c>
      <c r="D584" s="7" t="s">
        <v>2183</v>
      </c>
      <c r="E584" s="54">
        <v>2012.09</v>
      </c>
      <c r="F584" s="32" t="s">
        <v>311</v>
      </c>
      <c r="G584" s="28">
        <v>989</v>
      </c>
      <c r="H584" s="28">
        <v>2034</v>
      </c>
      <c r="I584" s="29" t="s">
        <v>2202</v>
      </c>
      <c r="J584" s="39" t="s">
        <v>48</v>
      </c>
    </row>
    <row r="585" spans="1:11" x14ac:dyDescent="0.2">
      <c r="A585" s="70">
        <f t="shared" si="17"/>
        <v>581</v>
      </c>
      <c r="B585" s="7" t="s">
        <v>1595</v>
      </c>
      <c r="C585" s="31" t="s">
        <v>2104</v>
      </c>
      <c r="D585" s="7" t="s">
        <v>2291</v>
      </c>
      <c r="E585" s="53">
        <v>2014.01</v>
      </c>
      <c r="F585" s="26" t="s">
        <v>311</v>
      </c>
      <c r="G585" s="27">
        <v>653</v>
      </c>
      <c r="H585" s="28">
        <v>875</v>
      </c>
      <c r="I585" s="29" t="s">
        <v>2211</v>
      </c>
      <c r="J585" s="39" t="s">
        <v>48</v>
      </c>
      <c r="K585" s="44"/>
    </row>
    <row r="586" spans="1:11" x14ac:dyDescent="0.2">
      <c r="A586" s="70">
        <f t="shared" si="17"/>
        <v>582</v>
      </c>
      <c r="B586" s="7" t="s">
        <v>1594</v>
      </c>
      <c r="C586" s="7" t="s">
        <v>2099</v>
      </c>
      <c r="D586" s="12" t="s">
        <v>2685</v>
      </c>
      <c r="E586" s="53" t="s">
        <v>1374</v>
      </c>
      <c r="F586" s="13" t="s">
        <v>311</v>
      </c>
      <c r="G586" s="9">
        <v>2027</v>
      </c>
      <c r="H586" s="9">
        <v>4715</v>
      </c>
      <c r="I586" s="34" t="s">
        <v>2257</v>
      </c>
      <c r="J586" s="14" t="s">
        <v>48</v>
      </c>
    </row>
    <row r="587" spans="1:11" x14ac:dyDescent="0.2">
      <c r="A587" s="67">
        <f t="shared" ref="A587:A1284" si="18">ROW()-4</f>
        <v>583</v>
      </c>
      <c r="B587" s="7" t="s">
        <v>2110</v>
      </c>
      <c r="C587" s="7" t="s">
        <v>2099</v>
      </c>
      <c r="D587" s="7" t="s">
        <v>2101</v>
      </c>
      <c r="E587" s="53">
        <v>2016.06</v>
      </c>
      <c r="F587" s="8" t="s">
        <v>203</v>
      </c>
      <c r="G587" s="9">
        <v>1177</v>
      </c>
      <c r="H587" s="9">
        <v>2834</v>
      </c>
      <c r="I587" s="10" t="s">
        <v>2227</v>
      </c>
      <c r="J587" s="40" t="s">
        <v>48</v>
      </c>
      <c r="K587" s="42"/>
    </row>
    <row r="588" spans="1:11" x14ac:dyDescent="0.2">
      <c r="A588" s="70">
        <f t="shared" si="18"/>
        <v>584</v>
      </c>
      <c r="B588" s="7" t="s">
        <v>2452</v>
      </c>
      <c r="C588" s="7" t="s">
        <v>730</v>
      </c>
      <c r="D588" s="7"/>
      <c r="E588" s="53">
        <v>2017.03</v>
      </c>
      <c r="F588" s="8" t="s">
        <v>156</v>
      </c>
      <c r="G588" s="9">
        <v>271</v>
      </c>
      <c r="H588" s="9">
        <v>628</v>
      </c>
      <c r="I588" s="24" t="s">
        <v>2249</v>
      </c>
      <c r="J588" s="40" t="s">
        <v>2346</v>
      </c>
      <c r="K588" s="42"/>
    </row>
    <row r="589" spans="1:11" x14ac:dyDescent="0.2">
      <c r="A589" s="70">
        <f t="shared" si="18"/>
        <v>585</v>
      </c>
      <c r="B589" s="7" t="s">
        <v>1593</v>
      </c>
      <c r="C589" s="7" t="s">
        <v>2099</v>
      </c>
      <c r="D589" s="12" t="s">
        <v>2158</v>
      </c>
      <c r="E589" s="53">
        <v>2019.06</v>
      </c>
      <c r="F589" s="13" t="s">
        <v>644</v>
      </c>
      <c r="G589" s="9">
        <v>1355</v>
      </c>
      <c r="H589" s="9">
        <v>2847</v>
      </c>
      <c r="I589" s="14" t="s">
        <v>611</v>
      </c>
      <c r="J589" s="14" t="s">
        <v>33</v>
      </c>
    </row>
    <row r="590" spans="1:11" x14ac:dyDescent="0.2">
      <c r="A590" s="70">
        <f t="shared" si="18"/>
        <v>586</v>
      </c>
      <c r="B590" s="7" t="s">
        <v>2683</v>
      </c>
      <c r="C590" s="7" t="s">
        <v>2099</v>
      </c>
      <c r="D590" s="7" t="s">
        <v>2129</v>
      </c>
      <c r="E590" s="53">
        <v>2019.09</v>
      </c>
      <c r="F590" s="13" t="s">
        <v>644</v>
      </c>
      <c r="G590" s="9">
        <v>2438</v>
      </c>
      <c r="H590" s="9">
        <v>5375</v>
      </c>
      <c r="I590" s="34" t="s">
        <v>2247</v>
      </c>
      <c r="J590" s="14" t="s">
        <v>48</v>
      </c>
      <c r="K590" s="43" t="s">
        <v>2511</v>
      </c>
    </row>
    <row r="591" spans="1:11" x14ac:dyDescent="0.2">
      <c r="A591" s="71">
        <f t="shared" si="18"/>
        <v>587</v>
      </c>
      <c r="B591" s="31" t="s">
        <v>2734</v>
      </c>
      <c r="C591" s="31" t="s">
        <v>2104</v>
      </c>
      <c r="D591" s="31" t="s">
        <v>2096</v>
      </c>
      <c r="E591" s="31" t="s">
        <v>2092</v>
      </c>
      <c r="F591" s="32" t="s">
        <v>2097</v>
      </c>
      <c r="G591" s="28">
        <v>839</v>
      </c>
      <c r="H591" s="28">
        <v>1706</v>
      </c>
      <c r="I591" s="29" t="s">
        <v>49</v>
      </c>
      <c r="J591" s="39" t="s">
        <v>610</v>
      </c>
    </row>
    <row r="592" spans="1:11" x14ac:dyDescent="0.2">
      <c r="A592" s="70">
        <f t="shared" si="18"/>
        <v>588</v>
      </c>
      <c r="B592" s="31" t="s">
        <v>2194</v>
      </c>
      <c r="C592" s="31" t="s">
        <v>2099</v>
      </c>
      <c r="D592" s="7" t="s">
        <v>2195</v>
      </c>
      <c r="E592" s="53">
        <v>2011.09</v>
      </c>
      <c r="F592" s="32" t="s">
        <v>2196</v>
      </c>
      <c r="G592" s="28">
        <v>1661</v>
      </c>
      <c r="H592" s="28">
        <v>2654</v>
      </c>
      <c r="I592" s="29" t="s">
        <v>2162</v>
      </c>
      <c r="J592" s="39" t="s">
        <v>48</v>
      </c>
    </row>
    <row r="593" spans="1:11" x14ac:dyDescent="0.2">
      <c r="A593" s="70">
        <f t="shared" si="18"/>
        <v>589</v>
      </c>
      <c r="B593" s="7" t="s">
        <v>1592</v>
      </c>
      <c r="C593" s="7" t="s">
        <v>2099</v>
      </c>
      <c r="D593" s="31" t="s">
        <v>2137</v>
      </c>
      <c r="E593" s="53">
        <v>2018.08</v>
      </c>
      <c r="F593" s="30" t="s">
        <v>2196</v>
      </c>
      <c r="G593" s="9">
        <v>1435</v>
      </c>
      <c r="H593" s="9">
        <v>2739</v>
      </c>
      <c r="I593" s="10" t="s">
        <v>2164</v>
      </c>
      <c r="J593" s="40" t="s">
        <v>2564</v>
      </c>
      <c r="K593" s="42"/>
    </row>
    <row r="594" spans="1:11" x14ac:dyDescent="0.2">
      <c r="A594" s="70">
        <f t="shared" si="18"/>
        <v>590</v>
      </c>
      <c r="B594" s="11" t="s">
        <v>1591</v>
      </c>
      <c r="C594" s="11" t="s">
        <v>2099</v>
      </c>
      <c r="D594" s="7" t="s">
        <v>2129</v>
      </c>
      <c r="E594" s="53" t="s">
        <v>2603</v>
      </c>
      <c r="F594" s="20" t="s">
        <v>2613</v>
      </c>
      <c r="G594" s="9">
        <v>2330</v>
      </c>
      <c r="H594" s="9">
        <v>4775</v>
      </c>
      <c r="I594" s="10" t="s">
        <v>2162</v>
      </c>
      <c r="J594" s="40" t="s">
        <v>2130</v>
      </c>
      <c r="K594" s="42"/>
    </row>
    <row r="595" spans="1:11" x14ac:dyDescent="0.2">
      <c r="A595" s="70">
        <f t="shared" si="18"/>
        <v>591</v>
      </c>
      <c r="B595" s="7" t="s">
        <v>1590</v>
      </c>
      <c r="C595" s="7" t="s">
        <v>2363</v>
      </c>
      <c r="D595" s="7"/>
      <c r="E595" s="53">
        <v>2016.08</v>
      </c>
      <c r="F595" s="8" t="s">
        <v>218</v>
      </c>
      <c r="G595" s="9">
        <v>392</v>
      </c>
      <c r="H595" s="9">
        <v>861</v>
      </c>
      <c r="I595" s="10" t="s">
        <v>3</v>
      </c>
      <c r="J595" s="40" t="s">
        <v>48</v>
      </c>
      <c r="K595" s="44"/>
    </row>
    <row r="596" spans="1:11" x14ac:dyDescent="0.2">
      <c r="A596" s="67">
        <f t="shared" si="18"/>
        <v>592</v>
      </c>
      <c r="B596" s="11" t="s">
        <v>1589</v>
      </c>
      <c r="C596" s="11" t="s">
        <v>2099</v>
      </c>
      <c r="D596" s="7" t="s">
        <v>516</v>
      </c>
      <c r="E596" s="53">
        <v>2018.01</v>
      </c>
      <c r="F596" s="8" t="s">
        <v>2526</v>
      </c>
      <c r="G596" s="9">
        <v>5495</v>
      </c>
      <c r="H596" s="9">
        <v>11529</v>
      </c>
      <c r="I596" s="10" t="s">
        <v>39</v>
      </c>
      <c r="J596" s="40" t="s">
        <v>48</v>
      </c>
      <c r="K596" s="42" t="s">
        <v>2527</v>
      </c>
    </row>
    <row r="597" spans="1:11" x14ac:dyDescent="0.2">
      <c r="A597" s="70">
        <f t="shared" si="18"/>
        <v>593</v>
      </c>
      <c r="B597" s="31" t="s">
        <v>1588</v>
      </c>
      <c r="C597" s="31" t="s">
        <v>2099</v>
      </c>
      <c r="D597" s="7" t="s">
        <v>2129</v>
      </c>
      <c r="E597" s="54" t="s">
        <v>2172</v>
      </c>
      <c r="F597" s="32" t="s">
        <v>466</v>
      </c>
      <c r="G597" s="28">
        <v>1641</v>
      </c>
      <c r="H597" s="28">
        <v>3634</v>
      </c>
      <c r="I597" s="39" t="s">
        <v>4</v>
      </c>
      <c r="J597" s="39" t="s">
        <v>48</v>
      </c>
    </row>
    <row r="598" spans="1:11" x14ac:dyDescent="0.2">
      <c r="A598" s="67">
        <f t="shared" si="18"/>
        <v>594</v>
      </c>
      <c r="B598" s="31" t="s">
        <v>2781</v>
      </c>
      <c r="C598" s="31" t="s">
        <v>2099</v>
      </c>
      <c r="D598" s="31" t="s">
        <v>770</v>
      </c>
      <c r="E598" s="31" t="s">
        <v>2757</v>
      </c>
      <c r="F598" s="32" t="s">
        <v>466</v>
      </c>
      <c r="G598" s="28">
        <v>163</v>
      </c>
      <c r="H598" s="28">
        <v>367</v>
      </c>
      <c r="I598" s="29" t="s">
        <v>52</v>
      </c>
      <c r="J598" s="39" t="s">
        <v>610</v>
      </c>
      <c r="K598" s="43" t="s">
        <v>809</v>
      </c>
    </row>
    <row r="599" spans="1:11" x14ac:dyDescent="0.2">
      <c r="A599" s="67">
        <f t="shared" si="18"/>
        <v>595</v>
      </c>
      <c r="B599" s="7" t="s">
        <v>1587</v>
      </c>
      <c r="C599" s="31" t="s">
        <v>2099</v>
      </c>
      <c r="D599" s="7" t="s">
        <v>2129</v>
      </c>
      <c r="E599" s="53">
        <v>2007.03</v>
      </c>
      <c r="F599" s="8" t="s">
        <v>484</v>
      </c>
      <c r="G599" s="9">
        <v>2361</v>
      </c>
      <c r="H599" s="9">
        <v>2303</v>
      </c>
      <c r="I599" s="40" t="s">
        <v>2</v>
      </c>
      <c r="J599" s="39" t="s">
        <v>48</v>
      </c>
      <c r="K599" s="42"/>
    </row>
    <row r="600" spans="1:11" x14ac:dyDescent="0.2">
      <c r="A600" s="70">
        <f t="shared" si="18"/>
        <v>596</v>
      </c>
      <c r="B600" s="31" t="s">
        <v>43</v>
      </c>
      <c r="C600" s="31" t="s">
        <v>2099</v>
      </c>
      <c r="D600" s="7" t="s">
        <v>2129</v>
      </c>
      <c r="E600" s="53">
        <v>2011.12</v>
      </c>
      <c r="F600" s="32" t="s">
        <v>394</v>
      </c>
      <c r="G600" s="28">
        <v>2895</v>
      </c>
      <c r="H600" s="28">
        <v>5339</v>
      </c>
      <c r="I600" s="29" t="s">
        <v>2202</v>
      </c>
      <c r="J600" s="39" t="s">
        <v>48</v>
      </c>
    </row>
    <row r="601" spans="1:11" x14ac:dyDescent="0.2">
      <c r="A601" s="70">
        <f t="shared" si="18"/>
        <v>597</v>
      </c>
      <c r="B601" s="7" t="s">
        <v>1586</v>
      </c>
      <c r="C601" s="7" t="s">
        <v>2099</v>
      </c>
      <c r="D601" s="7" t="s">
        <v>516</v>
      </c>
      <c r="E601" s="54">
        <v>2013.07</v>
      </c>
      <c r="F601" s="32" t="s">
        <v>137</v>
      </c>
      <c r="G601" s="28">
        <v>1167</v>
      </c>
      <c r="H601" s="28">
        <v>3070</v>
      </c>
      <c r="I601" s="29" t="s">
        <v>2247</v>
      </c>
      <c r="J601" s="39" t="s">
        <v>48</v>
      </c>
    </row>
    <row r="602" spans="1:11" x14ac:dyDescent="0.2">
      <c r="A602" s="70">
        <f t="shared" si="18"/>
        <v>598</v>
      </c>
      <c r="B602" s="7" t="s">
        <v>1585</v>
      </c>
      <c r="C602" s="7" t="s">
        <v>2099</v>
      </c>
      <c r="D602" s="7" t="s">
        <v>721</v>
      </c>
      <c r="E602" s="54">
        <v>2013.08</v>
      </c>
      <c r="F602" s="32" t="s">
        <v>137</v>
      </c>
      <c r="G602" s="28">
        <v>1248</v>
      </c>
      <c r="H602" s="28">
        <v>2604</v>
      </c>
      <c r="I602" s="29" t="s">
        <v>2259</v>
      </c>
      <c r="J602" s="39" t="s">
        <v>48</v>
      </c>
    </row>
    <row r="603" spans="1:11" x14ac:dyDescent="0.2">
      <c r="A603" s="70">
        <f t="shared" si="18"/>
        <v>599</v>
      </c>
      <c r="B603" s="7" t="s">
        <v>1584</v>
      </c>
      <c r="C603" s="7" t="s">
        <v>2099</v>
      </c>
      <c r="D603" s="31" t="s">
        <v>2213</v>
      </c>
      <c r="E603" s="54">
        <v>2013.08</v>
      </c>
      <c r="F603" s="32" t="s">
        <v>137</v>
      </c>
      <c r="G603" s="28">
        <v>807</v>
      </c>
      <c r="H603" s="28">
        <v>1546</v>
      </c>
      <c r="I603" s="29" t="s">
        <v>2222</v>
      </c>
      <c r="J603" s="39" t="s">
        <v>48</v>
      </c>
    </row>
    <row r="604" spans="1:11" x14ac:dyDescent="0.2">
      <c r="A604" s="70">
        <f t="shared" si="18"/>
        <v>600</v>
      </c>
      <c r="B604" s="7" t="s">
        <v>1583</v>
      </c>
      <c r="C604" s="31" t="s">
        <v>2099</v>
      </c>
      <c r="D604" s="7" t="s">
        <v>2213</v>
      </c>
      <c r="E604" s="53">
        <v>2014.03</v>
      </c>
      <c r="F604" s="26" t="s">
        <v>137</v>
      </c>
      <c r="G604" s="27">
        <v>6354</v>
      </c>
      <c r="H604" s="28">
        <v>14958</v>
      </c>
      <c r="I604" s="29" t="s">
        <v>2259</v>
      </c>
      <c r="J604" s="39" t="s">
        <v>48</v>
      </c>
      <c r="K604" s="44"/>
    </row>
    <row r="605" spans="1:11" x14ac:dyDescent="0.2">
      <c r="A605" s="70">
        <f t="shared" si="18"/>
        <v>601</v>
      </c>
      <c r="B605" s="7" t="s">
        <v>1582</v>
      </c>
      <c r="C605" s="31" t="s">
        <v>2099</v>
      </c>
      <c r="D605" s="31" t="s">
        <v>2137</v>
      </c>
      <c r="E605" s="53">
        <v>2014.03</v>
      </c>
      <c r="F605" s="26" t="s">
        <v>137</v>
      </c>
      <c r="G605" s="27">
        <v>789</v>
      </c>
      <c r="H605" s="28">
        <v>1392</v>
      </c>
      <c r="I605" s="29" t="s">
        <v>2162</v>
      </c>
      <c r="J605" s="39" t="s">
        <v>48</v>
      </c>
      <c r="K605" s="44"/>
    </row>
    <row r="606" spans="1:11" x14ac:dyDescent="0.2">
      <c r="A606" s="67">
        <f t="shared" si="18"/>
        <v>602</v>
      </c>
      <c r="B606" s="7" t="s">
        <v>1581</v>
      </c>
      <c r="C606" s="7" t="s">
        <v>2099</v>
      </c>
      <c r="D606" s="31" t="s">
        <v>2129</v>
      </c>
      <c r="E606" s="53">
        <v>2015.07</v>
      </c>
      <c r="F606" s="8" t="s">
        <v>137</v>
      </c>
      <c r="G606" s="9">
        <v>401</v>
      </c>
      <c r="H606" s="9">
        <v>682</v>
      </c>
      <c r="I606" s="10" t="s">
        <v>2162</v>
      </c>
      <c r="J606" s="40" t="s">
        <v>48</v>
      </c>
      <c r="K606" s="42"/>
    </row>
    <row r="607" spans="1:11" x14ac:dyDescent="0.2">
      <c r="A607" s="70">
        <f t="shared" si="18"/>
        <v>603</v>
      </c>
      <c r="B607" s="7" t="s">
        <v>2359</v>
      </c>
      <c r="C607" s="7" t="s">
        <v>836</v>
      </c>
      <c r="D607" s="7" t="s">
        <v>847</v>
      </c>
      <c r="E607" s="53">
        <v>2015.08</v>
      </c>
      <c r="F607" s="8" t="s">
        <v>137</v>
      </c>
      <c r="G607" s="9">
        <v>111</v>
      </c>
      <c r="H607" s="9">
        <v>204</v>
      </c>
      <c r="I607" s="10" t="s">
        <v>2360</v>
      </c>
      <c r="J607" s="40" t="s">
        <v>2361</v>
      </c>
      <c r="K607" s="42"/>
    </row>
    <row r="608" spans="1:11" x14ac:dyDescent="0.2">
      <c r="A608" s="67">
        <f t="shared" si="18"/>
        <v>604</v>
      </c>
      <c r="B608" s="7" t="s">
        <v>2373</v>
      </c>
      <c r="C608" s="7" t="s">
        <v>1080</v>
      </c>
      <c r="D608" s="7"/>
      <c r="E608" s="53" t="s">
        <v>953</v>
      </c>
      <c r="F608" s="8" t="s">
        <v>137</v>
      </c>
      <c r="G608" s="9">
        <v>238</v>
      </c>
      <c r="H608" s="9">
        <v>421</v>
      </c>
      <c r="I608" s="10" t="s">
        <v>2246</v>
      </c>
      <c r="J608" s="40" t="s">
        <v>48</v>
      </c>
      <c r="K608" s="44"/>
    </row>
    <row r="609" spans="1:11" x14ac:dyDescent="0.2">
      <c r="A609" s="67">
        <f t="shared" si="18"/>
        <v>605</v>
      </c>
      <c r="B609" s="7" t="s">
        <v>1580</v>
      </c>
      <c r="C609" s="7" t="s">
        <v>2104</v>
      </c>
      <c r="D609" s="7" t="s">
        <v>874</v>
      </c>
      <c r="E609" s="53" t="s">
        <v>2377</v>
      </c>
      <c r="F609" s="8" t="s">
        <v>137</v>
      </c>
      <c r="G609" s="9">
        <v>350</v>
      </c>
      <c r="H609" s="9">
        <v>634</v>
      </c>
      <c r="I609" s="10" t="s">
        <v>2378</v>
      </c>
      <c r="J609" s="40" t="s">
        <v>48</v>
      </c>
      <c r="K609" s="44"/>
    </row>
    <row r="610" spans="1:11" x14ac:dyDescent="0.2">
      <c r="A610" s="67">
        <f t="shared" si="18"/>
        <v>606</v>
      </c>
      <c r="B610" s="7" t="s">
        <v>1579</v>
      </c>
      <c r="C610" s="7" t="s">
        <v>2099</v>
      </c>
      <c r="D610" s="7" t="s">
        <v>16</v>
      </c>
      <c r="E610" s="53">
        <v>2016.07</v>
      </c>
      <c r="F610" s="8" t="s">
        <v>137</v>
      </c>
      <c r="G610" s="9">
        <v>437</v>
      </c>
      <c r="H610" s="9">
        <v>1007</v>
      </c>
      <c r="I610" s="10" t="s">
        <v>4</v>
      </c>
      <c r="J610" s="40" t="s">
        <v>48</v>
      </c>
      <c r="K610" s="42"/>
    </row>
    <row r="611" spans="1:11" x14ac:dyDescent="0.2">
      <c r="A611" s="67">
        <f t="shared" si="18"/>
        <v>607</v>
      </c>
      <c r="B611" s="7" t="s">
        <v>1578</v>
      </c>
      <c r="C611" s="7" t="s">
        <v>2099</v>
      </c>
      <c r="D611" s="31" t="s">
        <v>2434</v>
      </c>
      <c r="E611" s="53">
        <v>2016.12</v>
      </c>
      <c r="F611" s="8" t="s">
        <v>137</v>
      </c>
      <c r="G611" s="9">
        <v>2672</v>
      </c>
      <c r="H611" s="9">
        <v>5849</v>
      </c>
      <c r="I611" s="10" t="s">
        <v>39</v>
      </c>
      <c r="J611" s="24" t="s">
        <v>48</v>
      </c>
      <c r="K611" s="42"/>
    </row>
    <row r="612" spans="1:11" x14ac:dyDescent="0.2">
      <c r="A612" s="67">
        <f t="shared" si="18"/>
        <v>608</v>
      </c>
      <c r="B612" s="7" t="s">
        <v>1577</v>
      </c>
      <c r="C612" s="7" t="s">
        <v>18</v>
      </c>
      <c r="D612" s="7"/>
      <c r="E612" s="53">
        <v>2017.02</v>
      </c>
      <c r="F612" s="8" t="s">
        <v>137</v>
      </c>
      <c r="G612" s="22">
        <v>211</v>
      </c>
      <c r="H612" s="9">
        <v>459</v>
      </c>
      <c r="I612" s="10" t="s">
        <v>4</v>
      </c>
      <c r="J612" s="24" t="s">
        <v>48</v>
      </c>
      <c r="K612" s="42"/>
    </row>
    <row r="613" spans="1:11" x14ac:dyDescent="0.2">
      <c r="A613" s="71">
        <f t="shared" si="18"/>
        <v>609</v>
      </c>
      <c r="B613" s="11" t="s">
        <v>1576</v>
      </c>
      <c r="C613" s="7" t="s">
        <v>15</v>
      </c>
      <c r="D613" s="7"/>
      <c r="E613" s="53">
        <v>2017.06</v>
      </c>
      <c r="F613" s="8" t="s">
        <v>92</v>
      </c>
      <c r="G613" s="9">
        <v>722</v>
      </c>
      <c r="H613" s="9">
        <v>1700</v>
      </c>
      <c r="I613" s="10" t="s">
        <v>3</v>
      </c>
      <c r="J613" s="40" t="s">
        <v>48</v>
      </c>
      <c r="K613" s="42"/>
    </row>
    <row r="614" spans="1:11" x14ac:dyDescent="0.2">
      <c r="A614" s="70">
        <f t="shared" si="18"/>
        <v>610</v>
      </c>
      <c r="B614" s="11" t="s">
        <v>1575</v>
      </c>
      <c r="C614" s="11" t="s">
        <v>2099</v>
      </c>
      <c r="D614" s="7" t="s">
        <v>16</v>
      </c>
      <c r="E614" s="53">
        <v>2017.07</v>
      </c>
      <c r="F614" s="8" t="s">
        <v>92</v>
      </c>
      <c r="G614" s="9">
        <v>823</v>
      </c>
      <c r="H614" s="9">
        <v>1503</v>
      </c>
      <c r="I614" s="10" t="s">
        <v>4</v>
      </c>
      <c r="J614" s="40" t="s">
        <v>48</v>
      </c>
      <c r="K614" s="42"/>
    </row>
    <row r="615" spans="1:11" x14ac:dyDescent="0.2">
      <c r="A615" s="67">
        <f t="shared" si="18"/>
        <v>611</v>
      </c>
      <c r="B615" s="11" t="s">
        <v>1573</v>
      </c>
      <c r="C615" s="11" t="s">
        <v>2099</v>
      </c>
      <c r="D615" s="31" t="s">
        <v>2186</v>
      </c>
      <c r="E615" s="53">
        <v>2017.11</v>
      </c>
      <c r="F615" s="8" t="s">
        <v>137</v>
      </c>
      <c r="G615" s="9">
        <v>1357</v>
      </c>
      <c r="H615" s="9">
        <v>2721</v>
      </c>
      <c r="I615" s="10" t="s">
        <v>39</v>
      </c>
      <c r="J615" s="40" t="s">
        <v>48</v>
      </c>
      <c r="K615" s="42"/>
    </row>
    <row r="616" spans="1:11" x14ac:dyDescent="0.2">
      <c r="A616" s="67">
        <f t="shared" si="18"/>
        <v>612</v>
      </c>
      <c r="B616" s="11" t="s">
        <v>1574</v>
      </c>
      <c r="C616" s="11" t="s">
        <v>2099</v>
      </c>
      <c r="D616" s="7" t="s">
        <v>2101</v>
      </c>
      <c r="E616" s="53">
        <v>2017.11</v>
      </c>
      <c r="F616" s="8" t="s">
        <v>137</v>
      </c>
      <c r="G616" s="9">
        <v>483</v>
      </c>
      <c r="H616" s="9">
        <v>1019</v>
      </c>
      <c r="I616" s="10" t="s">
        <v>39</v>
      </c>
      <c r="J616" s="40" t="s">
        <v>48</v>
      </c>
      <c r="K616" s="42"/>
    </row>
    <row r="617" spans="1:11" x14ac:dyDescent="0.2">
      <c r="A617" s="71">
        <f t="shared" si="18"/>
        <v>613</v>
      </c>
      <c r="B617" s="11" t="s">
        <v>1572</v>
      </c>
      <c r="C617" s="15" t="s">
        <v>2099</v>
      </c>
      <c r="D617" s="7" t="s">
        <v>721</v>
      </c>
      <c r="E617" s="53">
        <v>2018.08</v>
      </c>
      <c r="F617" s="20" t="s">
        <v>2584</v>
      </c>
      <c r="G617" s="9">
        <v>1662</v>
      </c>
      <c r="H617" s="9">
        <v>3118</v>
      </c>
      <c r="I617" s="10" t="s">
        <v>2162</v>
      </c>
      <c r="J617" s="40" t="s">
        <v>2130</v>
      </c>
      <c r="K617" s="42"/>
    </row>
    <row r="618" spans="1:11" x14ac:dyDescent="0.2">
      <c r="A618" s="70">
        <f t="shared" si="18"/>
        <v>614</v>
      </c>
      <c r="B618" s="11" t="s">
        <v>1571</v>
      </c>
      <c r="C618" s="7" t="s">
        <v>2620</v>
      </c>
      <c r="D618" s="7"/>
      <c r="E618" s="53" t="s">
        <v>552</v>
      </c>
      <c r="F618" s="20" t="s">
        <v>2621</v>
      </c>
      <c r="G618" s="9">
        <v>231</v>
      </c>
      <c r="H618" s="9">
        <v>790</v>
      </c>
      <c r="I618" s="10" t="s">
        <v>2543</v>
      </c>
      <c r="J618" s="40" t="s">
        <v>2541</v>
      </c>
      <c r="K618" s="42"/>
    </row>
    <row r="619" spans="1:11" x14ac:dyDescent="0.2">
      <c r="A619" s="70">
        <f t="shared" si="13"/>
        <v>615</v>
      </c>
      <c r="B619" s="7" t="s">
        <v>1570</v>
      </c>
      <c r="C619" s="7" t="s">
        <v>1080</v>
      </c>
      <c r="D619" s="31"/>
      <c r="E619" s="53" t="s">
        <v>1374</v>
      </c>
      <c r="F619" s="13" t="s">
        <v>137</v>
      </c>
      <c r="G619" s="9">
        <v>339</v>
      </c>
      <c r="H619" s="9">
        <v>913</v>
      </c>
      <c r="I619" s="14" t="s">
        <v>2689</v>
      </c>
      <c r="J619" s="14" t="s">
        <v>48</v>
      </c>
    </row>
    <row r="620" spans="1:11" x14ac:dyDescent="0.2">
      <c r="A620" s="67">
        <f t="shared" si="13"/>
        <v>616</v>
      </c>
      <c r="B620" s="31" t="s">
        <v>1569</v>
      </c>
      <c r="C620" s="31" t="s">
        <v>2099</v>
      </c>
      <c r="D620" s="31" t="s">
        <v>770</v>
      </c>
      <c r="E620" s="54">
        <v>2020.07</v>
      </c>
      <c r="F620" s="32" t="s">
        <v>771</v>
      </c>
      <c r="G620" s="28">
        <v>1364</v>
      </c>
      <c r="H620" s="28">
        <v>1968</v>
      </c>
      <c r="I620" s="29" t="s">
        <v>40</v>
      </c>
      <c r="J620" s="39" t="s">
        <v>48</v>
      </c>
    </row>
    <row r="621" spans="1:11" x14ac:dyDescent="0.2">
      <c r="A621" s="67">
        <f t="shared" si="13"/>
        <v>617</v>
      </c>
      <c r="B621" s="31" t="s">
        <v>2853</v>
      </c>
      <c r="C621" s="31" t="s">
        <v>2805</v>
      </c>
      <c r="D621" s="31" t="s">
        <v>2854</v>
      </c>
      <c r="E621" s="31" t="s">
        <v>2837</v>
      </c>
      <c r="F621" s="32" t="s">
        <v>394</v>
      </c>
      <c r="G621" s="28">
        <v>571</v>
      </c>
      <c r="H621" s="28">
        <v>1359</v>
      </c>
      <c r="I621" s="29" t="s">
        <v>2855</v>
      </c>
      <c r="J621" s="39" t="s">
        <v>48</v>
      </c>
    </row>
    <row r="622" spans="1:11" x14ac:dyDescent="0.2">
      <c r="A622" s="70">
        <f t="shared" si="13"/>
        <v>618</v>
      </c>
      <c r="B622" s="7" t="s">
        <v>1568</v>
      </c>
      <c r="C622" s="31" t="s">
        <v>2103</v>
      </c>
      <c r="D622" s="7" t="s">
        <v>60</v>
      </c>
      <c r="E622" s="54">
        <v>2013.04</v>
      </c>
      <c r="F622" s="32" t="s">
        <v>371</v>
      </c>
      <c r="G622" s="28">
        <v>2632</v>
      </c>
      <c r="H622" s="28">
        <v>4792</v>
      </c>
      <c r="I622" s="29" t="s">
        <v>2248</v>
      </c>
      <c r="J622" s="39" t="s">
        <v>48</v>
      </c>
    </row>
    <row r="623" spans="1:11" x14ac:dyDescent="0.2">
      <c r="A623" s="70">
        <f t="shared" si="13"/>
        <v>619</v>
      </c>
      <c r="B623" s="7" t="s">
        <v>1567</v>
      </c>
      <c r="C623" s="31" t="s">
        <v>2103</v>
      </c>
      <c r="D623" s="7" t="s">
        <v>60</v>
      </c>
      <c r="E623" s="54">
        <v>2013.04</v>
      </c>
      <c r="F623" s="32" t="s">
        <v>371</v>
      </c>
      <c r="G623" s="28">
        <v>2499</v>
      </c>
      <c r="H623" s="28">
        <v>4958</v>
      </c>
      <c r="I623" s="29" t="s">
        <v>2162</v>
      </c>
      <c r="J623" s="39" t="s">
        <v>48</v>
      </c>
    </row>
    <row r="624" spans="1:11" x14ac:dyDescent="0.2">
      <c r="A624" s="70">
        <f t="shared" si="13"/>
        <v>620</v>
      </c>
      <c r="B624" s="7" t="s">
        <v>1566</v>
      </c>
      <c r="C624" s="31" t="s">
        <v>2103</v>
      </c>
      <c r="D624" s="7" t="s">
        <v>60</v>
      </c>
      <c r="E624" s="54">
        <v>2013.04</v>
      </c>
      <c r="F624" s="32" t="s">
        <v>371</v>
      </c>
      <c r="G624" s="28">
        <v>2057</v>
      </c>
      <c r="H624" s="28">
        <v>4949</v>
      </c>
      <c r="I624" s="29" t="s">
        <v>2247</v>
      </c>
      <c r="J624" s="39" t="s">
        <v>48</v>
      </c>
    </row>
    <row r="625" spans="1:11" x14ac:dyDescent="0.2">
      <c r="A625" s="71">
        <f t="shared" si="13"/>
        <v>621</v>
      </c>
      <c r="B625" s="31" t="s">
        <v>44</v>
      </c>
      <c r="C625" s="31" t="s">
        <v>17</v>
      </c>
      <c r="D625" s="31"/>
      <c r="E625" s="53">
        <v>2010.06</v>
      </c>
      <c r="F625" s="32" t="s">
        <v>418</v>
      </c>
      <c r="G625" s="28">
        <v>177</v>
      </c>
      <c r="H625" s="28">
        <v>312</v>
      </c>
      <c r="I625" s="39" t="s">
        <v>4</v>
      </c>
      <c r="J625" s="39" t="s">
        <v>48</v>
      </c>
    </row>
    <row r="626" spans="1:11" x14ac:dyDescent="0.2">
      <c r="A626" s="70">
        <f t="shared" si="13"/>
        <v>622</v>
      </c>
      <c r="B626" s="7" t="s">
        <v>1565</v>
      </c>
      <c r="C626" s="31" t="s">
        <v>2104</v>
      </c>
      <c r="D626" s="7" t="s">
        <v>2183</v>
      </c>
      <c r="E626" s="53">
        <v>2015.02</v>
      </c>
      <c r="F626" s="8" t="s">
        <v>161</v>
      </c>
      <c r="G626" s="9">
        <v>224</v>
      </c>
      <c r="H626" s="9">
        <v>395</v>
      </c>
      <c r="I626" s="29" t="s">
        <v>2343</v>
      </c>
      <c r="J626" s="40" t="s">
        <v>48</v>
      </c>
      <c r="K626" s="42"/>
    </row>
    <row r="627" spans="1:11" x14ac:dyDescent="0.2">
      <c r="A627" s="67">
        <f t="shared" si="13"/>
        <v>623</v>
      </c>
      <c r="B627" s="7" t="s">
        <v>1564</v>
      </c>
      <c r="C627" s="7" t="s">
        <v>1080</v>
      </c>
      <c r="D627" s="7"/>
      <c r="E627" s="53">
        <v>2016.06</v>
      </c>
      <c r="F627" s="8" t="s">
        <v>161</v>
      </c>
      <c r="G627" s="9">
        <v>123</v>
      </c>
      <c r="H627" s="9">
        <v>283</v>
      </c>
      <c r="I627" s="10" t="s">
        <v>4</v>
      </c>
      <c r="J627" s="40" t="s">
        <v>48</v>
      </c>
      <c r="K627" s="42"/>
    </row>
    <row r="628" spans="1:11" x14ac:dyDescent="0.2">
      <c r="A628" s="70">
        <f t="shared" si="13"/>
        <v>624</v>
      </c>
      <c r="B628" s="11" t="s">
        <v>2468</v>
      </c>
      <c r="C628" s="31" t="s">
        <v>17</v>
      </c>
      <c r="D628" s="8"/>
      <c r="E628" s="53">
        <v>2017.04</v>
      </c>
      <c r="F628" s="8" t="s">
        <v>161</v>
      </c>
      <c r="G628" s="9">
        <v>1220</v>
      </c>
      <c r="H628" s="9">
        <v>3079</v>
      </c>
      <c r="I628" s="10" t="s">
        <v>4</v>
      </c>
      <c r="J628" s="24" t="s">
        <v>48</v>
      </c>
      <c r="K628" s="42"/>
    </row>
    <row r="629" spans="1:11" x14ac:dyDescent="0.2">
      <c r="A629" s="71">
        <f t="shared" si="13"/>
        <v>625</v>
      </c>
      <c r="B629" s="7" t="s">
        <v>748</v>
      </c>
      <c r="C629" s="12" t="s">
        <v>15</v>
      </c>
      <c r="D629" s="12"/>
      <c r="E629" s="53">
        <v>2020.04</v>
      </c>
      <c r="F629" s="13" t="s">
        <v>749</v>
      </c>
      <c r="G629" s="9">
        <v>1281</v>
      </c>
      <c r="H629" s="9">
        <v>2668</v>
      </c>
      <c r="I629" s="14" t="s">
        <v>40</v>
      </c>
      <c r="J629" s="14" t="s">
        <v>48</v>
      </c>
      <c r="K629" s="43" t="s">
        <v>2513</v>
      </c>
    </row>
    <row r="630" spans="1:11" x14ac:dyDescent="0.2">
      <c r="A630" s="70">
        <f t="shared" si="13"/>
        <v>626</v>
      </c>
      <c r="B630" s="31" t="s">
        <v>1563</v>
      </c>
      <c r="C630" s="32" t="s">
        <v>2103</v>
      </c>
      <c r="D630" s="32" t="s">
        <v>2670</v>
      </c>
      <c r="E630" s="56" t="s">
        <v>2671</v>
      </c>
      <c r="F630" s="31" t="s">
        <v>591</v>
      </c>
      <c r="G630" s="33">
        <v>1839</v>
      </c>
      <c r="H630" s="33">
        <v>4701</v>
      </c>
      <c r="I630" s="34" t="s">
        <v>1562</v>
      </c>
      <c r="J630" s="59" t="s">
        <v>33</v>
      </c>
    </row>
    <row r="631" spans="1:11" x14ac:dyDescent="0.2">
      <c r="A631" s="67">
        <f t="shared" si="13"/>
        <v>627</v>
      </c>
      <c r="B631" s="31" t="s">
        <v>1561</v>
      </c>
      <c r="C631" s="31" t="s">
        <v>836</v>
      </c>
      <c r="D631" s="7" t="s">
        <v>2106</v>
      </c>
      <c r="E631" s="53">
        <v>2011.07</v>
      </c>
      <c r="F631" s="32" t="s">
        <v>375</v>
      </c>
      <c r="G631" s="28">
        <v>53</v>
      </c>
      <c r="H631" s="28">
        <v>86</v>
      </c>
      <c r="I631" s="29" t="s">
        <v>850</v>
      </c>
      <c r="J631" s="39" t="s">
        <v>2130</v>
      </c>
    </row>
    <row r="632" spans="1:11" x14ac:dyDescent="0.2">
      <c r="A632" s="70">
        <f t="shared" si="13"/>
        <v>628</v>
      </c>
      <c r="B632" s="7" t="s">
        <v>1560</v>
      </c>
      <c r="C632" s="31" t="s">
        <v>1080</v>
      </c>
      <c r="D632" s="7"/>
      <c r="E632" s="53">
        <v>2014.04</v>
      </c>
      <c r="F632" s="26" t="s">
        <v>228</v>
      </c>
      <c r="G632" s="27">
        <v>94</v>
      </c>
      <c r="H632" s="28">
        <v>214</v>
      </c>
      <c r="I632" s="29" t="s">
        <v>3</v>
      </c>
      <c r="J632" s="39" t="s">
        <v>48</v>
      </c>
      <c r="K632" s="43" t="s">
        <v>2299</v>
      </c>
    </row>
    <row r="633" spans="1:11" x14ac:dyDescent="0.2">
      <c r="A633" s="70">
        <f t="shared" si="13"/>
        <v>629</v>
      </c>
      <c r="B633" s="31" t="s">
        <v>1559</v>
      </c>
      <c r="C633" s="31" t="s">
        <v>17</v>
      </c>
      <c r="D633" s="31"/>
      <c r="E633" s="53">
        <v>2014.09</v>
      </c>
      <c r="F633" s="32" t="s">
        <v>228</v>
      </c>
      <c r="G633" s="28">
        <v>97</v>
      </c>
      <c r="H633" s="28">
        <v>200</v>
      </c>
      <c r="I633" s="29" t="s">
        <v>2162</v>
      </c>
      <c r="J633" s="39" t="s">
        <v>48</v>
      </c>
    </row>
    <row r="634" spans="1:11" x14ac:dyDescent="0.2">
      <c r="A634" s="67">
        <f t="shared" si="13"/>
        <v>630</v>
      </c>
      <c r="B634" s="7" t="s">
        <v>2371</v>
      </c>
      <c r="C634" s="7" t="s">
        <v>15</v>
      </c>
      <c r="D634" s="7"/>
      <c r="E634" s="53" t="s">
        <v>953</v>
      </c>
      <c r="F634" s="8" t="s">
        <v>228</v>
      </c>
      <c r="G634" s="9">
        <v>257</v>
      </c>
      <c r="H634" s="9">
        <v>413</v>
      </c>
      <c r="I634" s="10" t="s">
        <v>2311</v>
      </c>
      <c r="J634" s="40" t="s">
        <v>48</v>
      </c>
      <c r="K634" s="44"/>
    </row>
    <row r="635" spans="1:11" x14ac:dyDescent="0.2">
      <c r="A635" s="70">
        <f t="shared" si="13"/>
        <v>631</v>
      </c>
      <c r="B635" s="7" t="s">
        <v>701</v>
      </c>
      <c r="C635" s="12" t="s">
        <v>2099</v>
      </c>
      <c r="D635" s="12" t="s">
        <v>2445</v>
      </c>
      <c r="E635" s="53">
        <v>2019.11</v>
      </c>
      <c r="F635" s="13" t="s">
        <v>691</v>
      </c>
      <c r="G635" s="9">
        <v>2322</v>
      </c>
      <c r="H635" s="9">
        <v>4801</v>
      </c>
      <c r="I635" s="14" t="s">
        <v>40</v>
      </c>
      <c r="J635" s="14" t="s">
        <v>48</v>
      </c>
    </row>
    <row r="636" spans="1:11" s="65" customFormat="1" x14ac:dyDescent="0.2">
      <c r="A636" s="70">
        <f t="shared" si="13"/>
        <v>632</v>
      </c>
      <c r="B636" s="7" t="s">
        <v>53</v>
      </c>
      <c r="C636" s="31" t="s">
        <v>836</v>
      </c>
      <c r="D636" s="7" t="s">
        <v>2106</v>
      </c>
      <c r="E636" s="54">
        <v>2013.02</v>
      </c>
      <c r="F636" s="8" t="s">
        <v>367</v>
      </c>
      <c r="G636" s="9">
        <v>117</v>
      </c>
      <c r="H636" s="9">
        <v>198</v>
      </c>
      <c r="I636" s="29" t="s">
        <v>2240</v>
      </c>
      <c r="J636" s="40" t="s">
        <v>48</v>
      </c>
      <c r="K636" s="42" t="s">
        <v>2241</v>
      </c>
    </row>
    <row r="637" spans="1:11" s="65" customFormat="1" x14ac:dyDescent="0.2">
      <c r="A637" s="67">
        <f t="shared" si="13"/>
        <v>633</v>
      </c>
      <c r="B637" s="7" t="s">
        <v>1558</v>
      </c>
      <c r="C637" s="7" t="s">
        <v>2104</v>
      </c>
      <c r="D637" s="7" t="s">
        <v>2349</v>
      </c>
      <c r="E637" s="53">
        <v>2015.05</v>
      </c>
      <c r="F637" s="8" t="s">
        <v>261</v>
      </c>
      <c r="G637" s="9">
        <v>1118</v>
      </c>
      <c r="H637" s="9">
        <v>2086</v>
      </c>
      <c r="I637" s="10" t="s">
        <v>2333</v>
      </c>
      <c r="J637" s="40" t="s">
        <v>2330</v>
      </c>
      <c r="K637" s="44"/>
    </row>
    <row r="638" spans="1:11" x14ac:dyDescent="0.2">
      <c r="A638" s="67">
        <f t="shared" si="13"/>
        <v>634</v>
      </c>
      <c r="B638" s="31" t="s">
        <v>2754</v>
      </c>
      <c r="C638" s="31" t="s">
        <v>2099</v>
      </c>
      <c r="D638" s="31" t="s">
        <v>735</v>
      </c>
      <c r="E638" s="31" t="s">
        <v>2743</v>
      </c>
      <c r="F638" s="32" t="s">
        <v>2755</v>
      </c>
      <c r="G638" s="28">
        <v>1879</v>
      </c>
      <c r="H638" s="28">
        <v>3683</v>
      </c>
      <c r="I638" s="29" t="s">
        <v>40</v>
      </c>
      <c r="J638" s="39" t="s">
        <v>48</v>
      </c>
    </row>
    <row r="639" spans="1:11" s="65" customFormat="1" x14ac:dyDescent="0.2">
      <c r="A639" s="67">
        <f t="shared" si="13"/>
        <v>635</v>
      </c>
      <c r="B639" s="31" t="s">
        <v>2804</v>
      </c>
      <c r="C639" s="31" t="s">
        <v>2805</v>
      </c>
      <c r="D639" s="31" t="s">
        <v>751</v>
      </c>
      <c r="E639" s="31" t="s">
        <v>2785</v>
      </c>
      <c r="F639" s="32" t="s">
        <v>2755</v>
      </c>
      <c r="G639" s="28">
        <v>2253</v>
      </c>
      <c r="H639" s="28">
        <v>5616</v>
      </c>
      <c r="I639" s="29" t="s">
        <v>713</v>
      </c>
      <c r="J639" s="39" t="s">
        <v>48</v>
      </c>
      <c r="K639" s="43"/>
    </row>
    <row r="640" spans="1:11" s="65" customFormat="1" x14ac:dyDescent="0.2">
      <c r="A640" s="70">
        <f t="shared" si="8"/>
        <v>636</v>
      </c>
      <c r="B640" s="7" t="s">
        <v>1557</v>
      </c>
      <c r="C640" s="31" t="s">
        <v>17</v>
      </c>
      <c r="D640" s="31"/>
      <c r="E640" s="53" t="s">
        <v>1374</v>
      </c>
      <c r="F640" s="13" t="s">
        <v>1556</v>
      </c>
      <c r="G640" s="9">
        <v>188</v>
      </c>
      <c r="H640" s="9">
        <v>413</v>
      </c>
      <c r="I640" s="14" t="s">
        <v>40</v>
      </c>
      <c r="J640" s="14" t="s">
        <v>48</v>
      </c>
      <c r="K640" s="43" t="s">
        <v>2513</v>
      </c>
    </row>
    <row r="641" spans="1:11" s="65" customFormat="1" x14ac:dyDescent="0.2">
      <c r="A641" s="71">
        <f t="shared" si="8"/>
        <v>637</v>
      </c>
      <c r="B641" s="31" t="s">
        <v>2730</v>
      </c>
      <c r="C641" s="31" t="s">
        <v>15</v>
      </c>
      <c r="D641" s="31"/>
      <c r="E641" s="31" t="s">
        <v>2092</v>
      </c>
      <c r="F641" s="32" t="s">
        <v>2094</v>
      </c>
      <c r="G641" s="28">
        <v>3815</v>
      </c>
      <c r="H641" s="28">
        <v>8503</v>
      </c>
      <c r="I641" s="29" t="s">
        <v>713</v>
      </c>
      <c r="J641" s="39" t="s">
        <v>48</v>
      </c>
      <c r="K641" s="43"/>
    </row>
    <row r="642" spans="1:11" s="65" customFormat="1" x14ac:dyDescent="0.2">
      <c r="A642" s="67">
        <f t="shared" si="8"/>
        <v>638</v>
      </c>
      <c r="B642" s="31" t="s">
        <v>2843</v>
      </c>
      <c r="C642" s="31" t="s">
        <v>743</v>
      </c>
      <c r="D642" s="31"/>
      <c r="E642" s="31" t="s">
        <v>2837</v>
      </c>
      <c r="F642" s="32" t="s">
        <v>2094</v>
      </c>
      <c r="G642" s="28">
        <v>1983</v>
      </c>
      <c r="H642" s="28">
        <v>5030</v>
      </c>
      <c r="I642" s="29" t="s">
        <v>49</v>
      </c>
      <c r="J642" s="39" t="s">
        <v>48</v>
      </c>
      <c r="K642" s="43" t="s">
        <v>809</v>
      </c>
    </row>
    <row r="643" spans="1:11" s="65" customFormat="1" x14ac:dyDescent="0.2">
      <c r="A643" s="70">
        <f t="shared" si="2"/>
        <v>639</v>
      </c>
      <c r="B643" s="7" t="s">
        <v>1555</v>
      </c>
      <c r="C643" s="31" t="s">
        <v>17</v>
      </c>
      <c r="D643" s="7"/>
      <c r="E643" s="53">
        <v>2014.03</v>
      </c>
      <c r="F643" s="26" t="s">
        <v>187</v>
      </c>
      <c r="G643" s="27">
        <v>533</v>
      </c>
      <c r="H643" s="28">
        <v>1027</v>
      </c>
      <c r="I643" s="29" t="s">
        <v>2162</v>
      </c>
      <c r="J643" s="39" t="s">
        <v>48</v>
      </c>
      <c r="K643" s="44"/>
    </row>
    <row r="644" spans="1:11" s="65" customFormat="1" x14ac:dyDescent="0.2">
      <c r="A644" s="67">
        <f t="shared" si="2"/>
        <v>640</v>
      </c>
      <c r="B644" s="31" t="s">
        <v>1554</v>
      </c>
      <c r="C644" s="31" t="s">
        <v>2099</v>
      </c>
      <c r="D644" s="7" t="s">
        <v>2101</v>
      </c>
      <c r="E644" s="53">
        <v>2014.07</v>
      </c>
      <c r="F644" s="32" t="s">
        <v>187</v>
      </c>
      <c r="G644" s="28">
        <v>1055</v>
      </c>
      <c r="H644" s="28">
        <v>2331</v>
      </c>
      <c r="I644" s="29" t="s">
        <v>2202</v>
      </c>
      <c r="J644" s="39" t="s">
        <v>48</v>
      </c>
      <c r="K644" s="43"/>
    </row>
    <row r="645" spans="1:11" s="65" customFormat="1" x14ac:dyDescent="0.2">
      <c r="A645" s="70">
        <f t="shared" si="2"/>
        <v>641</v>
      </c>
      <c r="B645" s="31" t="s">
        <v>1553</v>
      </c>
      <c r="C645" s="31" t="s">
        <v>2099</v>
      </c>
      <c r="D645" s="7" t="s">
        <v>2195</v>
      </c>
      <c r="E645" s="53">
        <v>2014.09</v>
      </c>
      <c r="F645" s="32" t="s">
        <v>187</v>
      </c>
      <c r="G645" s="28">
        <v>1298</v>
      </c>
      <c r="H645" s="28">
        <v>3808</v>
      </c>
      <c r="I645" s="29" t="s">
        <v>2247</v>
      </c>
      <c r="J645" s="39" t="s">
        <v>48</v>
      </c>
      <c r="K645" s="43"/>
    </row>
    <row r="646" spans="1:11" s="65" customFormat="1" x14ac:dyDescent="0.2">
      <c r="A646" s="70">
        <f t="shared" si="2"/>
        <v>642</v>
      </c>
      <c r="B646" s="7" t="s">
        <v>1552</v>
      </c>
      <c r="C646" s="7" t="s">
        <v>2104</v>
      </c>
      <c r="D646" s="7" t="s">
        <v>874</v>
      </c>
      <c r="E646" s="53" t="s">
        <v>929</v>
      </c>
      <c r="F646" s="8" t="s">
        <v>187</v>
      </c>
      <c r="G646" s="9">
        <v>675</v>
      </c>
      <c r="H646" s="9">
        <v>1654</v>
      </c>
      <c r="I646" s="10" t="s">
        <v>4</v>
      </c>
      <c r="J646" s="40" t="s">
        <v>48</v>
      </c>
      <c r="K646" s="42"/>
    </row>
    <row r="647" spans="1:11" s="65" customFormat="1" x14ac:dyDescent="0.2">
      <c r="A647" s="70">
        <f t="shared" si="2"/>
        <v>643</v>
      </c>
      <c r="B647" s="11" t="s">
        <v>1551</v>
      </c>
      <c r="C647" s="11" t="s">
        <v>2099</v>
      </c>
      <c r="D647" s="31" t="s">
        <v>2139</v>
      </c>
      <c r="E647" s="53">
        <v>2018.03</v>
      </c>
      <c r="F647" s="8" t="s">
        <v>524</v>
      </c>
      <c r="G647" s="9">
        <v>1186</v>
      </c>
      <c r="H647" s="9">
        <v>1960</v>
      </c>
      <c r="I647" s="10" t="s">
        <v>2</v>
      </c>
      <c r="J647" s="40" t="s">
        <v>2530</v>
      </c>
      <c r="K647" s="42"/>
    </row>
    <row r="648" spans="1:11" s="65" customFormat="1" x14ac:dyDescent="0.2">
      <c r="A648" s="70">
        <f t="shared" si="2"/>
        <v>644</v>
      </c>
      <c r="B648" s="7" t="s">
        <v>1550</v>
      </c>
      <c r="C648" s="7" t="s">
        <v>2099</v>
      </c>
      <c r="D648" s="31" t="s">
        <v>2137</v>
      </c>
      <c r="E648" s="53">
        <v>2018.04</v>
      </c>
      <c r="F648" s="30" t="s">
        <v>2549</v>
      </c>
      <c r="G648" s="9">
        <v>1088</v>
      </c>
      <c r="H648" s="9">
        <v>2238</v>
      </c>
      <c r="I648" s="10" t="s">
        <v>2162</v>
      </c>
      <c r="J648" s="40" t="s">
        <v>2533</v>
      </c>
      <c r="K648" s="42"/>
    </row>
    <row r="649" spans="1:11" s="65" customFormat="1" x14ac:dyDescent="0.2">
      <c r="A649" s="70">
        <f t="shared" si="2"/>
        <v>645</v>
      </c>
      <c r="B649" s="11" t="s">
        <v>1549</v>
      </c>
      <c r="C649" s="7" t="s">
        <v>2099</v>
      </c>
      <c r="D649" s="31" t="s">
        <v>2137</v>
      </c>
      <c r="E649" s="53">
        <v>2018.09</v>
      </c>
      <c r="F649" s="8" t="s">
        <v>524</v>
      </c>
      <c r="G649" s="25">
        <v>1156</v>
      </c>
      <c r="H649" s="25">
        <v>3502</v>
      </c>
      <c r="I649" s="14" t="s">
        <v>40</v>
      </c>
      <c r="J649" s="14" t="s">
        <v>48</v>
      </c>
      <c r="K649" s="42"/>
    </row>
    <row r="650" spans="1:11" x14ac:dyDescent="0.2">
      <c r="A650" s="71">
        <f t="shared" si="2"/>
        <v>646</v>
      </c>
      <c r="B650" s="7" t="s">
        <v>716</v>
      </c>
      <c r="C650" s="7" t="s">
        <v>17</v>
      </c>
      <c r="D650" s="31"/>
      <c r="E650" s="53">
        <v>2019.12</v>
      </c>
      <c r="F650" s="13" t="s">
        <v>707</v>
      </c>
      <c r="G650" s="9">
        <v>693</v>
      </c>
      <c r="H650" s="9">
        <v>1568</v>
      </c>
      <c r="I650" s="14" t="s">
        <v>40</v>
      </c>
      <c r="J650" s="14" t="s">
        <v>48</v>
      </c>
      <c r="K650" s="43" t="s">
        <v>2297</v>
      </c>
    </row>
    <row r="651" spans="1:11" s="65" customFormat="1" x14ac:dyDescent="0.2">
      <c r="A651" s="70">
        <f t="shared" si="2"/>
        <v>647</v>
      </c>
      <c r="B651" s="31" t="s">
        <v>1548</v>
      </c>
      <c r="C651" s="31" t="s">
        <v>743</v>
      </c>
      <c r="D651" s="31"/>
      <c r="E651" s="54" t="s">
        <v>812</v>
      </c>
      <c r="F651" s="32" t="s">
        <v>825</v>
      </c>
      <c r="G651" s="28">
        <v>639</v>
      </c>
      <c r="H651" s="28">
        <v>1407</v>
      </c>
      <c r="I651" s="29" t="s">
        <v>40</v>
      </c>
      <c r="J651" s="39" t="s">
        <v>48</v>
      </c>
      <c r="K651" s="43" t="s">
        <v>795</v>
      </c>
    </row>
    <row r="652" spans="1:11" s="65" customFormat="1" x14ac:dyDescent="0.2">
      <c r="A652" s="67">
        <f t="shared" si="2"/>
        <v>648</v>
      </c>
      <c r="B652" s="7" t="s">
        <v>1547</v>
      </c>
      <c r="C652" s="31" t="s">
        <v>2104</v>
      </c>
      <c r="D652" s="7" t="s">
        <v>874</v>
      </c>
      <c r="E652" s="53">
        <v>2015.04</v>
      </c>
      <c r="F652" s="8" t="s">
        <v>255</v>
      </c>
      <c r="G652" s="9">
        <v>805</v>
      </c>
      <c r="H652" s="9">
        <v>1697</v>
      </c>
      <c r="I652" s="10" t="s">
        <v>2247</v>
      </c>
      <c r="J652" s="40" t="s">
        <v>48</v>
      </c>
      <c r="K652" s="42"/>
    </row>
    <row r="653" spans="1:11" s="65" customFormat="1" x14ac:dyDescent="0.2">
      <c r="A653" s="70">
        <f t="shared" si="2"/>
        <v>649</v>
      </c>
      <c r="B653" s="31" t="s">
        <v>1546</v>
      </c>
      <c r="C653" s="31" t="s">
        <v>2099</v>
      </c>
      <c r="D653" s="31" t="s">
        <v>735</v>
      </c>
      <c r="E653" s="54">
        <v>2020.06</v>
      </c>
      <c r="F653" s="32" t="s">
        <v>766</v>
      </c>
      <c r="G653" s="28">
        <v>1057</v>
      </c>
      <c r="H653" s="28">
        <v>2122</v>
      </c>
      <c r="I653" s="29" t="s">
        <v>40</v>
      </c>
      <c r="J653" s="39" t="s">
        <v>48</v>
      </c>
      <c r="K653" s="43" t="s">
        <v>2675</v>
      </c>
    </row>
    <row r="654" spans="1:11" x14ac:dyDescent="0.2">
      <c r="A654" s="67">
        <f t="shared" si="2"/>
        <v>650</v>
      </c>
      <c r="B654" s="31" t="s">
        <v>2827</v>
      </c>
      <c r="C654" s="31" t="s">
        <v>738</v>
      </c>
      <c r="D654" s="31"/>
      <c r="E654" s="31" t="s">
        <v>2811</v>
      </c>
      <c r="F654" s="32" t="s">
        <v>2828</v>
      </c>
      <c r="G654" s="28">
        <v>5206</v>
      </c>
      <c r="H654" s="28">
        <v>10927</v>
      </c>
      <c r="I654" s="29" t="s">
        <v>713</v>
      </c>
      <c r="J654" s="39" t="s">
        <v>48</v>
      </c>
    </row>
    <row r="655" spans="1:11" s="65" customFormat="1" x14ac:dyDescent="0.2">
      <c r="A655" s="67">
        <f t="shared" si="2"/>
        <v>651</v>
      </c>
      <c r="B655" s="31" t="s">
        <v>1545</v>
      </c>
      <c r="C655" s="31" t="s">
        <v>2099</v>
      </c>
      <c r="D655" s="31" t="s">
        <v>2137</v>
      </c>
      <c r="E655" s="54">
        <v>2012.06</v>
      </c>
      <c r="F655" s="32" t="s">
        <v>409</v>
      </c>
      <c r="G655" s="28">
        <v>1445</v>
      </c>
      <c r="H655" s="28">
        <v>1525</v>
      </c>
      <c r="I655" s="29" t="s">
        <v>2</v>
      </c>
      <c r="J655" s="39" t="s">
        <v>48</v>
      </c>
      <c r="K655" s="43"/>
    </row>
    <row r="656" spans="1:11" s="65" customFormat="1" x14ac:dyDescent="0.2">
      <c r="A656" s="67">
        <f t="shared" si="2"/>
        <v>652</v>
      </c>
      <c r="B656" s="7" t="s">
        <v>1544</v>
      </c>
      <c r="C656" s="7" t="s">
        <v>2104</v>
      </c>
      <c r="D656" s="7" t="s">
        <v>2365</v>
      </c>
      <c r="E656" s="53">
        <v>2015.08</v>
      </c>
      <c r="F656" s="8" t="s">
        <v>280</v>
      </c>
      <c r="G656" s="9">
        <v>1186</v>
      </c>
      <c r="H656" s="9">
        <v>2572</v>
      </c>
      <c r="I656" s="10" t="s">
        <v>2242</v>
      </c>
      <c r="J656" s="40" t="s">
        <v>48</v>
      </c>
      <c r="K656" s="42"/>
    </row>
    <row r="657" spans="1:11" s="65" customFormat="1" x14ac:dyDescent="0.2">
      <c r="A657" s="70">
        <f t="shared" si="2"/>
        <v>653</v>
      </c>
      <c r="B657" s="7" t="s">
        <v>1543</v>
      </c>
      <c r="C657" s="7" t="s">
        <v>15</v>
      </c>
      <c r="D657" s="7"/>
      <c r="E657" s="53">
        <v>2018.05</v>
      </c>
      <c r="F657" s="8" t="s">
        <v>2553</v>
      </c>
      <c r="G657" s="9">
        <v>337</v>
      </c>
      <c r="H657" s="9">
        <v>647</v>
      </c>
      <c r="I657" s="10" t="s">
        <v>3</v>
      </c>
      <c r="J657" s="40" t="s">
        <v>2530</v>
      </c>
      <c r="K657" s="42"/>
    </row>
    <row r="658" spans="1:11" s="65" customFormat="1" x14ac:dyDescent="0.2">
      <c r="A658" s="67">
        <f t="shared" si="2"/>
        <v>654</v>
      </c>
      <c r="B658" s="31" t="s">
        <v>2885</v>
      </c>
      <c r="C658" s="31" t="s">
        <v>15</v>
      </c>
      <c r="D658" s="31"/>
      <c r="E658" s="31" t="s">
        <v>2867</v>
      </c>
      <c r="F658" s="32" t="s">
        <v>2886</v>
      </c>
      <c r="G658" s="28">
        <v>1941</v>
      </c>
      <c r="H658" s="28">
        <v>4539</v>
      </c>
      <c r="I658" s="29" t="s">
        <v>2855</v>
      </c>
      <c r="J658" s="39" t="s">
        <v>48</v>
      </c>
      <c r="K658" s="43"/>
    </row>
    <row r="659" spans="1:11" s="65" customFormat="1" x14ac:dyDescent="0.2">
      <c r="A659" s="70">
        <f t="shared" si="2"/>
        <v>655</v>
      </c>
      <c r="B659" s="31" t="s">
        <v>1542</v>
      </c>
      <c r="C659" s="31" t="s">
        <v>1080</v>
      </c>
      <c r="D659" s="7"/>
      <c r="E659" s="53" t="s">
        <v>2325</v>
      </c>
      <c r="F659" s="32" t="s">
        <v>186</v>
      </c>
      <c r="G659" s="28">
        <v>1630</v>
      </c>
      <c r="H659" s="28">
        <v>3657</v>
      </c>
      <c r="I659" s="29" t="s">
        <v>2257</v>
      </c>
      <c r="J659" s="39" t="s">
        <v>48</v>
      </c>
      <c r="K659" s="43"/>
    </row>
    <row r="660" spans="1:11" s="65" customFormat="1" x14ac:dyDescent="0.2">
      <c r="A660" s="70">
        <f t="shared" si="2"/>
        <v>656</v>
      </c>
      <c r="B660" s="7" t="s">
        <v>1541</v>
      </c>
      <c r="C660" s="7" t="s">
        <v>2099</v>
      </c>
      <c r="D660" s="7" t="s">
        <v>2129</v>
      </c>
      <c r="E660" s="53">
        <v>2015.07</v>
      </c>
      <c r="F660" s="8" t="s">
        <v>186</v>
      </c>
      <c r="G660" s="9">
        <v>3616</v>
      </c>
      <c r="H660" s="9">
        <v>7975</v>
      </c>
      <c r="I660" s="10" t="s">
        <v>2272</v>
      </c>
      <c r="J660" s="40" t="s">
        <v>48</v>
      </c>
      <c r="K660" s="42"/>
    </row>
    <row r="661" spans="1:11" s="65" customFormat="1" x14ac:dyDescent="0.2">
      <c r="A661" s="70">
        <f t="shared" si="2"/>
        <v>657</v>
      </c>
      <c r="B661" s="7" t="s">
        <v>1540</v>
      </c>
      <c r="C661" s="7" t="s">
        <v>1080</v>
      </c>
      <c r="D661" s="7"/>
      <c r="E661" s="53" t="s">
        <v>929</v>
      </c>
      <c r="F661" s="8" t="s">
        <v>186</v>
      </c>
      <c r="G661" s="9">
        <v>1236</v>
      </c>
      <c r="H661" s="9">
        <v>2552</v>
      </c>
      <c r="I661" s="10" t="s">
        <v>4</v>
      </c>
      <c r="J661" s="40" t="s">
        <v>48</v>
      </c>
      <c r="K661" s="42"/>
    </row>
    <row r="662" spans="1:11" s="65" customFormat="1" x14ac:dyDescent="0.2">
      <c r="A662" s="67">
        <f t="shared" si="2"/>
        <v>658</v>
      </c>
      <c r="B662" s="11" t="s">
        <v>1539</v>
      </c>
      <c r="C662" s="7" t="s">
        <v>18</v>
      </c>
      <c r="D662" s="7"/>
      <c r="E662" s="53">
        <v>2017.09</v>
      </c>
      <c r="F662" s="8" t="s">
        <v>2499</v>
      </c>
      <c r="G662" s="9">
        <v>1606</v>
      </c>
      <c r="H662" s="9">
        <v>4036</v>
      </c>
      <c r="I662" s="10" t="s">
        <v>40</v>
      </c>
      <c r="J662" s="40" t="s">
        <v>48</v>
      </c>
      <c r="K662" s="42"/>
    </row>
    <row r="663" spans="1:11" s="65" customFormat="1" x14ac:dyDescent="0.2">
      <c r="A663" s="67">
        <f t="shared" si="2"/>
        <v>659</v>
      </c>
      <c r="B663" s="15" t="s">
        <v>568</v>
      </c>
      <c r="C663" s="7" t="s">
        <v>2099</v>
      </c>
      <c r="D663" s="85" t="s">
        <v>2158</v>
      </c>
      <c r="E663" s="57">
        <v>2018.12</v>
      </c>
      <c r="F663" s="86" t="s">
        <v>2645</v>
      </c>
      <c r="G663" s="87">
        <v>2756</v>
      </c>
      <c r="H663" s="87">
        <v>5993</v>
      </c>
      <c r="I663" s="88" t="s">
        <v>2162</v>
      </c>
      <c r="J663" s="88" t="s">
        <v>33</v>
      </c>
      <c r="K663" s="46"/>
    </row>
    <row r="664" spans="1:11" s="65" customFormat="1" x14ac:dyDescent="0.2">
      <c r="A664" s="70">
        <f t="shared" si="2"/>
        <v>660</v>
      </c>
      <c r="B664" s="7" t="s">
        <v>1538</v>
      </c>
      <c r="C664" s="7" t="s">
        <v>836</v>
      </c>
      <c r="D664" s="31" t="s">
        <v>2687</v>
      </c>
      <c r="E664" s="53" t="s">
        <v>1374</v>
      </c>
      <c r="F664" s="13" t="s">
        <v>685</v>
      </c>
      <c r="G664" s="9">
        <v>2778</v>
      </c>
      <c r="H664" s="9">
        <v>6797</v>
      </c>
      <c r="I664" s="34" t="s">
        <v>2320</v>
      </c>
      <c r="J664" s="14" t="s">
        <v>48</v>
      </c>
      <c r="K664" s="43" t="s">
        <v>2688</v>
      </c>
    </row>
    <row r="665" spans="1:11" s="65" customFormat="1" x14ac:dyDescent="0.2">
      <c r="A665" s="70">
        <f t="shared" si="2"/>
        <v>661</v>
      </c>
      <c r="B665" s="7" t="s">
        <v>2960</v>
      </c>
      <c r="C665" s="7" t="s">
        <v>2099</v>
      </c>
      <c r="D665" s="31" t="s">
        <v>2854</v>
      </c>
      <c r="E665" s="53" t="s">
        <v>2951</v>
      </c>
      <c r="F665" s="13" t="s">
        <v>685</v>
      </c>
      <c r="G665" s="9">
        <v>598</v>
      </c>
      <c r="H665" s="9">
        <v>1446</v>
      </c>
      <c r="I665" s="34" t="s">
        <v>2855</v>
      </c>
      <c r="J665" s="14" t="s">
        <v>48</v>
      </c>
      <c r="K665" s="43"/>
    </row>
    <row r="666" spans="1:11" s="65" customFormat="1" x14ac:dyDescent="0.2">
      <c r="A666" s="67">
        <f t="shared" si="2"/>
        <v>662</v>
      </c>
      <c r="B666" s="7" t="s">
        <v>1537</v>
      </c>
      <c r="C666" s="7" t="s">
        <v>2099</v>
      </c>
      <c r="D666" s="7" t="s">
        <v>2195</v>
      </c>
      <c r="E666" s="53">
        <v>2016.06</v>
      </c>
      <c r="F666" s="8" t="s">
        <v>147</v>
      </c>
      <c r="G666" s="9">
        <v>5809</v>
      </c>
      <c r="H666" s="9">
        <v>12481</v>
      </c>
      <c r="I666" s="10" t="s">
        <v>2242</v>
      </c>
      <c r="J666" s="40" t="s">
        <v>48</v>
      </c>
      <c r="K666" s="42"/>
    </row>
    <row r="667" spans="1:11" s="65" customFormat="1" x14ac:dyDescent="0.2">
      <c r="A667" s="70">
        <f t="shared" si="2"/>
        <v>663</v>
      </c>
      <c r="B667" s="7" t="s">
        <v>1536</v>
      </c>
      <c r="C667" s="7" t="s">
        <v>2099</v>
      </c>
      <c r="D667" s="7" t="s">
        <v>2165</v>
      </c>
      <c r="E667" s="53">
        <v>2017.02</v>
      </c>
      <c r="F667" s="8" t="s">
        <v>147</v>
      </c>
      <c r="G667" s="22">
        <v>10149</v>
      </c>
      <c r="H667" s="9">
        <v>21584</v>
      </c>
      <c r="I667" s="10" t="s">
        <v>4</v>
      </c>
      <c r="J667" s="24" t="s">
        <v>48</v>
      </c>
      <c r="K667" s="42"/>
    </row>
    <row r="668" spans="1:11" x14ac:dyDescent="0.2">
      <c r="A668" s="70">
        <f t="shared" si="2"/>
        <v>664</v>
      </c>
      <c r="B668" s="7" t="s">
        <v>1535</v>
      </c>
      <c r="C668" s="7" t="s">
        <v>2099</v>
      </c>
      <c r="D668" s="12" t="s">
        <v>2129</v>
      </c>
      <c r="E668" s="53">
        <v>2019.05</v>
      </c>
      <c r="F668" s="13" t="s">
        <v>633</v>
      </c>
      <c r="G668" s="9">
        <v>2576</v>
      </c>
      <c r="H668" s="9">
        <v>4518</v>
      </c>
      <c r="I668" s="14" t="s">
        <v>40</v>
      </c>
      <c r="J668" s="14" t="s">
        <v>48</v>
      </c>
    </row>
    <row r="669" spans="1:11" x14ac:dyDescent="0.2">
      <c r="A669" s="67">
        <f t="shared" si="2"/>
        <v>665</v>
      </c>
      <c r="B669" s="7" t="s">
        <v>10</v>
      </c>
      <c r="C669" s="31" t="s">
        <v>2103</v>
      </c>
      <c r="D669" s="7" t="s">
        <v>2289</v>
      </c>
      <c r="E669" s="53">
        <v>2007.06</v>
      </c>
      <c r="F669" s="8" t="s">
        <v>485</v>
      </c>
      <c r="G669" s="9">
        <v>186</v>
      </c>
      <c r="H669" s="9">
        <v>145</v>
      </c>
      <c r="I669" s="40" t="s">
        <v>2</v>
      </c>
      <c r="J669" s="40" t="s">
        <v>29</v>
      </c>
      <c r="K669" s="42"/>
    </row>
    <row r="670" spans="1:11" s="60" customFormat="1" x14ac:dyDescent="0.2">
      <c r="A670" s="70">
        <f t="shared" si="2"/>
        <v>666</v>
      </c>
      <c r="B670" s="7" t="s">
        <v>1534</v>
      </c>
      <c r="C670" s="7" t="s">
        <v>17</v>
      </c>
      <c r="D670" s="7"/>
      <c r="E670" s="53">
        <v>2018.03</v>
      </c>
      <c r="F670" s="8" t="s">
        <v>528</v>
      </c>
      <c r="G670" s="9">
        <v>1713</v>
      </c>
      <c r="H670" s="9">
        <v>3564</v>
      </c>
      <c r="I670" s="10" t="s">
        <v>4</v>
      </c>
      <c r="J670" s="40" t="s">
        <v>2282</v>
      </c>
      <c r="K670" s="42"/>
    </row>
    <row r="671" spans="1:11" s="60" customFormat="1" x14ac:dyDescent="0.2">
      <c r="A671" s="70">
        <f t="shared" si="2"/>
        <v>667</v>
      </c>
      <c r="B671" s="31" t="s">
        <v>1533</v>
      </c>
      <c r="C671" s="31" t="s">
        <v>2099</v>
      </c>
      <c r="D671" s="31" t="s">
        <v>2336</v>
      </c>
      <c r="E671" s="53">
        <v>2014.12</v>
      </c>
      <c r="F671" s="32" t="s">
        <v>302</v>
      </c>
      <c r="G671" s="28">
        <v>440</v>
      </c>
      <c r="H671" s="28">
        <v>545</v>
      </c>
      <c r="I671" s="29" t="s">
        <v>2162</v>
      </c>
      <c r="J671" s="39" t="s">
        <v>48</v>
      </c>
      <c r="K671" s="43"/>
    </row>
    <row r="672" spans="1:11" s="60" customFormat="1" x14ac:dyDescent="0.2">
      <c r="A672" s="67">
        <f t="shared" ref="A672:A674" si="19">ROW()-4</f>
        <v>668</v>
      </c>
      <c r="B672" s="31" t="s">
        <v>2825</v>
      </c>
      <c r="C672" s="31" t="s">
        <v>551</v>
      </c>
      <c r="D672" s="31"/>
      <c r="E672" s="31" t="s">
        <v>2811</v>
      </c>
      <c r="F672" s="32" t="s">
        <v>2826</v>
      </c>
      <c r="G672" s="28">
        <v>1233</v>
      </c>
      <c r="H672" s="28">
        <v>2495</v>
      </c>
      <c r="I672" s="29" t="s">
        <v>52</v>
      </c>
      <c r="J672" s="39" t="s">
        <v>48</v>
      </c>
      <c r="K672" s="43" t="s">
        <v>795</v>
      </c>
    </row>
    <row r="673" spans="1:11" x14ac:dyDescent="0.2">
      <c r="A673" s="67">
        <f t="shared" si="19"/>
        <v>669</v>
      </c>
      <c r="B673" s="31" t="s">
        <v>2858</v>
      </c>
      <c r="C673" s="31" t="s">
        <v>2805</v>
      </c>
      <c r="D673" s="31" t="s">
        <v>2854</v>
      </c>
      <c r="E673" s="31" t="s">
        <v>2837</v>
      </c>
      <c r="F673" s="32" t="s">
        <v>2859</v>
      </c>
      <c r="G673" s="28">
        <v>499</v>
      </c>
      <c r="H673" s="28">
        <v>1061</v>
      </c>
      <c r="I673" s="29" t="s">
        <v>2855</v>
      </c>
      <c r="J673" s="39" t="s">
        <v>48</v>
      </c>
    </row>
    <row r="674" spans="1:11" x14ac:dyDescent="0.2">
      <c r="A674" s="67">
        <f t="shared" si="19"/>
        <v>670</v>
      </c>
      <c r="B674" s="31" t="s">
        <v>2958</v>
      </c>
      <c r="C674" s="31" t="s">
        <v>743</v>
      </c>
      <c r="D674" s="31"/>
      <c r="E674" s="31" t="s">
        <v>2951</v>
      </c>
      <c r="F674" s="32" t="s">
        <v>2959</v>
      </c>
      <c r="G674" s="28">
        <v>1630</v>
      </c>
      <c r="H674" s="28">
        <v>3423</v>
      </c>
      <c r="I674" s="29" t="s">
        <v>49</v>
      </c>
      <c r="J674" s="39" t="s">
        <v>48</v>
      </c>
    </row>
    <row r="675" spans="1:11" s="60" customFormat="1" x14ac:dyDescent="0.2">
      <c r="A675" s="67">
        <f t="shared" si="8"/>
        <v>671</v>
      </c>
      <c r="B675" s="31" t="s">
        <v>1532</v>
      </c>
      <c r="C675" s="31" t="s">
        <v>17</v>
      </c>
      <c r="D675" s="31"/>
      <c r="E675" s="54">
        <v>2012.05</v>
      </c>
      <c r="F675" s="32" t="s">
        <v>354</v>
      </c>
      <c r="G675" s="28">
        <v>1955</v>
      </c>
      <c r="H675" s="28">
        <v>4921</v>
      </c>
      <c r="I675" s="29" t="s">
        <v>2214</v>
      </c>
      <c r="J675" s="39" t="s">
        <v>48</v>
      </c>
      <c r="K675" s="43" t="s">
        <v>2215</v>
      </c>
    </row>
    <row r="676" spans="1:11" s="60" customFormat="1" x14ac:dyDescent="0.2">
      <c r="A676" s="67">
        <f t="shared" si="8"/>
        <v>672</v>
      </c>
      <c r="B676" s="31" t="s">
        <v>1531</v>
      </c>
      <c r="C676" s="31" t="s">
        <v>15</v>
      </c>
      <c r="D676" s="7"/>
      <c r="E676" s="54">
        <v>2012.08</v>
      </c>
      <c r="F676" s="32" t="s">
        <v>354</v>
      </c>
      <c r="G676" s="28">
        <v>1344</v>
      </c>
      <c r="H676" s="28">
        <v>2988</v>
      </c>
      <c r="I676" s="29" t="s">
        <v>2164</v>
      </c>
      <c r="J676" s="39" t="s">
        <v>48</v>
      </c>
      <c r="K676" s="43"/>
    </row>
    <row r="677" spans="1:11" s="60" customFormat="1" x14ac:dyDescent="0.2">
      <c r="A677" s="71">
        <f t="shared" si="8"/>
        <v>673</v>
      </c>
      <c r="B677" s="7" t="s">
        <v>1530</v>
      </c>
      <c r="C677" s="7" t="s">
        <v>15</v>
      </c>
      <c r="D677" s="8"/>
      <c r="E677" s="53">
        <v>2018.08</v>
      </c>
      <c r="F677" s="20" t="s">
        <v>2589</v>
      </c>
      <c r="G677" s="9">
        <v>777</v>
      </c>
      <c r="H677" s="9">
        <v>1751</v>
      </c>
      <c r="I677" s="10" t="s">
        <v>2162</v>
      </c>
      <c r="J677" s="40" t="s">
        <v>2530</v>
      </c>
      <c r="K677" s="42"/>
    </row>
    <row r="678" spans="1:11" s="60" customFormat="1" x14ac:dyDescent="0.2">
      <c r="A678" s="67">
        <f t="shared" si="8"/>
        <v>674</v>
      </c>
      <c r="B678" s="31" t="s">
        <v>2746</v>
      </c>
      <c r="C678" s="31" t="s">
        <v>17</v>
      </c>
      <c r="D678" s="31"/>
      <c r="E678" s="31" t="s">
        <v>2743</v>
      </c>
      <c r="F678" s="32" t="s">
        <v>354</v>
      </c>
      <c r="G678" s="28">
        <v>4247</v>
      </c>
      <c r="H678" s="28">
        <v>9558</v>
      </c>
      <c r="I678" s="29" t="s">
        <v>713</v>
      </c>
      <c r="J678" s="39" t="s">
        <v>48</v>
      </c>
      <c r="K678" s="43" t="s">
        <v>835</v>
      </c>
    </row>
    <row r="679" spans="1:11" s="65" customFormat="1" x14ac:dyDescent="0.2">
      <c r="A679" s="67">
        <f t="shared" si="8"/>
        <v>675</v>
      </c>
      <c r="B679" s="7" t="s">
        <v>1529</v>
      </c>
      <c r="C679" s="31" t="s">
        <v>2099</v>
      </c>
      <c r="D679" s="7" t="s">
        <v>2153</v>
      </c>
      <c r="E679" s="53" t="s">
        <v>2154</v>
      </c>
      <c r="F679" s="8" t="s">
        <v>243</v>
      </c>
      <c r="G679" s="9">
        <v>22452</v>
      </c>
      <c r="H679" s="9">
        <v>41751</v>
      </c>
      <c r="I679" s="10" t="s">
        <v>2</v>
      </c>
      <c r="J679" s="40" t="s">
        <v>48</v>
      </c>
      <c r="K679" s="42"/>
    </row>
    <row r="680" spans="1:11" s="60" customFormat="1" x14ac:dyDescent="0.2">
      <c r="A680" s="70">
        <f t="shared" si="8"/>
        <v>676</v>
      </c>
      <c r="B680" s="31" t="s">
        <v>1528</v>
      </c>
      <c r="C680" s="31" t="s">
        <v>17</v>
      </c>
      <c r="D680" s="31"/>
      <c r="E680" s="53">
        <v>2008.05</v>
      </c>
      <c r="F680" s="8" t="s">
        <v>243</v>
      </c>
      <c r="G680" s="9">
        <v>3209</v>
      </c>
      <c r="H680" s="9">
        <v>7349</v>
      </c>
      <c r="I680" s="40" t="s">
        <v>4</v>
      </c>
      <c r="J680" s="40" t="s">
        <v>48</v>
      </c>
      <c r="K680" s="42"/>
    </row>
    <row r="681" spans="1:11" s="65" customFormat="1" x14ac:dyDescent="0.2">
      <c r="A681" s="70">
        <f t="shared" si="8"/>
        <v>677</v>
      </c>
      <c r="B681" s="31" t="s">
        <v>1527</v>
      </c>
      <c r="C681" s="31" t="s">
        <v>17</v>
      </c>
      <c r="D681" s="31"/>
      <c r="E681" s="53">
        <v>2008.05</v>
      </c>
      <c r="F681" s="8" t="s">
        <v>243</v>
      </c>
      <c r="G681" s="9">
        <v>3347</v>
      </c>
      <c r="H681" s="9">
        <v>6608</v>
      </c>
      <c r="I681" s="10" t="s">
        <v>2</v>
      </c>
      <c r="J681" s="40" t="s">
        <v>48</v>
      </c>
      <c r="K681" s="42"/>
    </row>
    <row r="682" spans="1:11" s="65" customFormat="1" x14ac:dyDescent="0.2">
      <c r="A682" s="70">
        <f t="shared" si="8"/>
        <v>678</v>
      </c>
      <c r="B682" s="31" t="s">
        <v>1526</v>
      </c>
      <c r="C682" s="31" t="s">
        <v>2099</v>
      </c>
      <c r="D682" s="7" t="s">
        <v>21</v>
      </c>
      <c r="E682" s="53">
        <v>2009.08</v>
      </c>
      <c r="F682" s="32" t="s">
        <v>95</v>
      </c>
      <c r="G682" s="28">
        <v>3761</v>
      </c>
      <c r="H682" s="28">
        <v>10248</v>
      </c>
      <c r="I682" s="39" t="s">
        <v>4</v>
      </c>
      <c r="J682" s="39" t="s">
        <v>48</v>
      </c>
      <c r="K682" s="43"/>
    </row>
    <row r="683" spans="1:11" s="65" customFormat="1" x14ac:dyDescent="0.2">
      <c r="A683" s="71">
        <f t="shared" si="8"/>
        <v>679</v>
      </c>
      <c r="B683" s="31" t="s">
        <v>1525</v>
      </c>
      <c r="C683" s="31" t="s">
        <v>2099</v>
      </c>
      <c r="D683" s="31" t="s">
        <v>2129</v>
      </c>
      <c r="E683" s="54">
        <v>2010.05</v>
      </c>
      <c r="F683" s="32" t="s">
        <v>243</v>
      </c>
      <c r="G683" s="28">
        <v>3777</v>
      </c>
      <c r="H683" s="28">
        <v>8536</v>
      </c>
      <c r="I683" s="29" t="s">
        <v>2</v>
      </c>
      <c r="J683" s="39" t="s">
        <v>48</v>
      </c>
      <c r="K683" s="43"/>
    </row>
    <row r="684" spans="1:11" s="65" customFormat="1" x14ac:dyDescent="0.2">
      <c r="A684" s="67">
        <f t="shared" si="8"/>
        <v>680</v>
      </c>
      <c r="B684" s="31" t="s">
        <v>1524</v>
      </c>
      <c r="C684" s="7" t="s">
        <v>722</v>
      </c>
      <c r="D684" s="7"/>
      <c r="E684" s="53">
        <v>2011.06</v>
      </c>
      <c r="F684" s="32" t="s">
        <v>95</v>
      </c>
      <c r="G684" s="28">
        <v>771</v>
      </c>
      <c r="H684" s="28">
        <v>1196</v>
      </c>
      <c r="I684" s="29" t="s">
        <v>2</v>
      </c>
      <c r="J684" s="39" t="s">
        <v>48</v>
      </c>
      <c r="K684" s="43"/>
    </row>
    <row r="685" spans="1:11" s="65" customFormat="1" x14ac:dyDescent="0.2">
      <c r="A685" s="67">
        <f t="shared" si="8"/>
        <v>681</v>
      </c>
      <c r="B685" s="31" t="s">
        <v>1523</v>
      </c>
      <c r="C685" s="31" t="s">
        <v>2099</v>
      </c>
      <c r="D685" s="7" t="s">
        <v>2221</v>
      </c>
      <c r="E685" s="54">
        <v>2012.07</v>
      </c>
      <c r="F685" s="32" t="s">
        <v>95</v>
      </c>
      <c r="G685" s="28">
        <v>3544</v>
      </c>
      <c r="H685" s="28">
        <v>5949</v>
      </c>
      <c r="I685" s="29" t="s">
        <v>2222</v>
      </c>
      <c r="J685" s="39" t="s">
        <v>48</v>
      </c>
      <c r="K685" s="43"/>
    </row>
    <row r="686" spans="1:11" s="65" customFormat="1" x14ac:dyDescent="0.2">
      <c r="A686" s="71">
        <f t="shared" si="8"/>
        <v>682</v>
      </c>
      <c r="B686" s="7" t="s">
        <v>1522</v>
      </c>
      <c r="C686" s="7" t="s">
        <v>2099</v>
      </c>
      <c r="D686" s="7" t="s">
        <v>770</v>
      </c>
      <c r="E686" s="54">
        <v>2013.09</v>
      </c>
      <c r="F686" s="32" t="s">
        <v>243</v>
      </c>
      <c r="G686" s="28">
        <v>795</v>
      </c>
      <c r="H686" s="28">
        <v>1798</v>
      </c>
      <c r="I686" s="29" t="s">
        <v>2162</v>
      </c>
      <c r="J686" s="39" t="s">
        <v>48</v>
      </c>
      <c r="K686" s="43"/>
    </row>
    <row r="687" spans="1:11" s="65" customFormat="1" x14ac:dyDescent="0.2">
      <c r="A687" s="71">
        <f t="shared" si="8"/>
        <v>683</v>
      </c>
      <c r="B687" s="7" t="s">
        <v>1521</v>
      </c>
      <c r="C687" s="7" t="s">
        <v>2099</v>
      </c>
      <c r="D687" s="7" t="s">
        <v>2137</v>
      </c>
      <c r="E687" s="54">
        <v>2013.09</v>
      </c>
      <c r="F687" s="32" t="s">
        <v>243</v>
      </c>
      <c r="G687" s="28">
        <v>1421</v>
      </c>
      <c r="H687" s="28">
        <v>2446</v>
      </c>
      <c r="I687" s="29" t="s">
        <v>2266</v>
      </c>
      <c r="J687" s="39" t="s">
        <v>48</v>
      </c>
      <c r="K687" s="43"/>
    </row>
    <row r="688" spans="1:11" s="65" customFormat="1" x14ac:dyDescent="0.2">
      <c r="A688" s="67">
        <f t="shared" si="8"/>
        <v>684</v>
      </c>
      <c r="B688" s="7" t="s">
        <v>1520</v>
      </c>
      <c r="C688" s="7" t="s">
        <v>2099</v>
      </c>
      <c r="D688" s="7" t="s">
        <v>2155</v>
      </c>
      <c r="E688" s="53">
        <v>2016.03</v>
      </c>
      <c r="F688" s="8" t="s">
        <v>243</v>
      </c>
      <c r="G688" s="9">
        <v>3452</v>
      </c>
      <c r="H688" s="9">
        <v>5856</v>
      </c>
      <c r="I688" s="10" t="s">
        <v>2162</v>
      </c>
      <c r="J688" s="40" t="s">
        <v>48</v>
      </c>
      <c r="K688" s="42"/>
    </row>
    <row r="689" spans="1:11" x14ac:dyDescent="0.2">
      <c r="A689" s="70">
        <f t="shared" si="8"/>
        <v>685</v>
      </c>
      <c r="B689" s="11" t="s">
        <v>1519</v>
      </c>
      <c r="C689" s="11" t="s">
        <v>18</v>
      </c>
      <c r="D689" s="7"/>
      <c r="E689" s="53">
        <v>2017.07</v>
      </c>
      <c r="F689" s="8" t="s">
        <v>95</v>
      </c>
      <c r="G689" s="9">
        <v>160</v>
      </c>
      <c r="H689" s="9">
        <v>788</v>
      </c>
      <c r="I689" s="10" t="s">
        <v>2162</v>
      </c>
      <c r="J689" s="40" t="s">
        <v>48</v>
      </c>
      <c r="K689" s="42" t="s">
        <v>2306</v>
      </c>
    </row>
    <row r="690" spans="1:11" s="65" customFormat="1" x14ac:dyDescent="0.2">
      <c r="A690" s="67">
        <f t="shared" si="8"/>
        <v>686</v>
      </c>
      <c r="B690" s="11" t="s">
        <v>1518</v>
      </c>
      <c r="C690" s="7" t="s">
        <v>18</v>
      </c>
      <c r="D690" s="8"/>
      <c r="E690" s="53">
        <v>2017.12</v>
      </c>
      <c r="F690" s="20" t="s">
        <v>95</v>
      </c>
      <c r="G690" s="9">
        <v>1898</v>
      </c>
      <c r="H690" s="9">
        <v>4066</v>
      </c>
      <c r="I690" s="10" t="s">
        <v>2201</v>
      </c>
      <c r="J690" s="40" t="s">
        <v>48</v>
      </c>
      <c r="K690" s="42" t="s">
        <v>2297</v>
      </c>
    </row>
    <row r="691" spans="1:11" s="65" customFormat="1" x14ac:dyDescent="0.2">
      <c r="A691" s="67">
        <f t="shared" si="8"/>
        <v>687</v>
      </c>
      <c r="B691" s="11" t="s">
        <v>1517</v>
      </c>
      <c r="C691" s="7" t="s">
        <v>2099</v>
      </c>
      <c r="D691" s="12" t="s">
        <v>2165</v>
      </c>
      <c r="E691" s="53">
        <v>2018.11</v>
      </c>
      <c r="F691" s="13" t="s">
        <v>2640</v>
      </c>
      <c r="G691" s="35">
        <v>355</v>
      </c>
      <c r="H691" s="25">
        <v>1060</v>
      </c>
      <c r="I691" s="14" t="s">
        <v>2162</v>
      </c>
      <c r="J691" s="14" t="s">
        <v>2530</v>
      </c>
      <c r="K691" s="42"/>
    </row>
    <row r="692" spans="1:11" s="65" customFormat="1" x14ac:dyDescent="0.2">
      <c r="A692" s="70">
        <f t="shared" si="8"/>
        <v>688</v>
      </c>
      <c r="B692" s="7" t="s">
        <v>1516</v>
      </c>
      <c r="C692" s="7" t="s">
        <v>2099</v>
      </c>
      <c r="D692" s="12" t="s">
        <v>2129</v>
      </c>
      <c r="E692" s="53">
        <v>2019.05</v>
      </c>
      <c r="F692" s="13" t="s">
        <v>626</v>
      </c>
      <c r="G692" s="9">
        <v>5006</v>
      </c>
      <c r="H692" s="9">
        <v>8884</v>
      </c>
      <c r="I692" s="14" t="s">
        <v>40</v>
      </c>
      <c r="J692" s="14" t="s">
        <v>48</v>
      </c>
      <c r="K692" s="43"/>
    </row>
    <row r="693" spans="1:11" s="65" customFormat="1" x14ac:dyDescent="0.2">
      <c r="A693" s="67">
        <f t="shared" si="8"/>
        <v>689</v>
      </c>
      <c r="B693" s="31" t="s">
        <v>2779</v>
      </c>
      <c r="C693" s="31" t="s">
        <v>17</v>
      </c>
      <c r="D693" s="31"/>
      <c r="E693" s="31" t="s">
        <v>2757</v>
      </c>
      <c r="F693" s="32" t="s">
        <v>95</v>
      </c>
      <c r="G693" s="28">
        <v>3250</v>
      </c>
      <c r="H693" s="28">
        <v>5028</v>
      </c>
      <c r="I693" s="29" t="s">
        <v>40</v>
      </c>
      <c r="J693" s="39" t="s">
        <v>48</v>
      </c>
      <c r="K693" s="43" t="s">
        <v>795</v>
      </c>
    </row>
    <row r="694" spans="1:11" s="65" customFormat="1" x14ac:dyDescent="0.2">
      <c r="A694" s="70">
        <f t="shared" si="8"/>
        <v>690</v>
      </c>
      <c r="B694" s="31" t="s">
        <v>1515</v>
      </c>
      <c r="C694" s="31" t="s">
        <v>2099</v>
      </c>
      <c r="D694" s="31" t="s">
        <v>2137</v>
      </c>
      <c r="E694" s="54">
        <v>2009.11</v>
      </c>
      <c r="F694" s="32" t="s">
        <v>309</v>
      </c>
      <c r="G694" s="28">
        <v>1319</v>
      </c>
      <c r="H694" s="28">
        <v>2737</v>
      </c>
      <c r="I694" s="29" t="s">
        <v>2</v>
      </c>
      <c r="J694" s="39" t="s">
        <v>48</v>
      </c>
      <c r="K694" s="43"/>
    </row>
    <row r="695" spans="1:11" s="65" customFormat="1" x14ac:dyDescent="0.2">
      <c r="A695" s="70">
        <f t="shared" si="8"/>
        <v>691</v>
      </c>
      <c r="B695" s="31" t="s">
        <v>1514</v>
      </c>
      <c r="C695" s="31" t="s">
        <v>2099</v>
      </c>
      <c r="D695" s="31" t="s">
        <v>2137</v>
      </c>
      <c r="E695" s="53">
        <v>2011.03</v>
      </c>
      <c r="F695" s="32" t="s">
        <v>309</v>
      </c>
      <c r="G695" s="28">
        <v>1348</v>
      </c>
      <c r="H695" s="28">
        <v>1835</v>
      </c>
      <c r="I695" s="29" t="s">
        <v>2</v>
      </c>
      <c r="J695" s="39" t="s">
        <v>48</v>
      </c>
      <c r="K695" s="47"/>
    </row>
    <row r="696" spans="1:11" s="65" customFormat="1" x14ac:dyDescent="0.2">
      <c r="A696" s="70">
        <f t="shared" si="8"/>
        <v>692</v>
      </c>
      <c r="B696" s="75" t="s">
        <v>1513</v>
      </c>
      <c r="C696" s="31" t="s">
        <v>17</v>
      </c>
      <c r="D696" s="31"/>
      <c r="E696" s="53">
        <v>2012.11</v>
      </c>
      <c r="F696" s="32" t="s">
        <v>309</v>
      </c>
      <c r="G696" s="28">
        <v>1789</v>
      </c>
      <c r="H696" s="28">
        <v>5148</v>
      </c>
      <c r="I696" s="29" t="s">
        <v>2164</v>
      </c>
      <c r="J696" s="39" t="s">
        <v>48</v>
      </c>
      <c r="K696" s="43"/>
    </row>
    <row r="697" spans="1:11" s="65" customFormat="1" x14ac:dyDescent="0.2">
      <c r="A697" s="70">
        <f t="shared" si="8"/>
        <v>693</v>
      </c>
      <c r="B697" s="7" t="s">
        <v>1512</v>
      </c>
      <c r="C697" s="31" t="s">
        <v>15</v>
      </c>
      <c r="D697" s="7"/>
      <c r="E697" s="53">
        <v>2014.01</v>
      </c>
      <c r="F697" s="26" t="s">
        <v>309</v>
      </c>
      <c r="G697" s="27">
        <v>882</v>
      </c>
      <c r="H697" s="28">
        <v>1769</v>
      </c>
      <c r="I697" s="29" t="s">
        <v>2269</v>
      </c>
      <c r="J697" s="39" t="s">
        <v>48</v>
      </c>
      <c r="K697" s="44"/>
    </row>
    <row r="698" spans="1:11" s="65" customFormat="1" x14ac:dyDescent="0.2">
      <c r="A698" s="67">
        <f t="shared" si="8"/>
        <v>694</v>
      </c>
      <c r="B698" s="7" t="s">
        <v>1511</v>
      </c>
      <c r="C698" s="7" t="s">
        <v>15</v>
      </c>
      <c r="D698" s="7"/>
      <c r="E698" s="53">
        <v>2018.02</v>
      </c>
      <c r="F698" s="8" t="s">
        <v>309</v>
      </c>
      <c r="G698" s="9">
        <v>990</v>
      </c>
      <c r="H698" s="9">
        <v>2034</v>
      </c>
      <c r="I698" s="10" t="s">
        <v>2</v>
      </c>
      <c r="J698" s="40" t="s">
        <v>2530</v>
      </c>
      <c r="K698" s="43"/>
    </row>
    <row r="699" spans="1:11" s="65" customFormat="1" x14ac:dyDescent="0.2">
      <c r="A699" s="70">
        <f t="shared" si="8"/>
        <v>695</v>
      </c>
      <c r="B699" s="7" t="s">
        <v>1510</v>
      </c>
      <c r="C699" s="11" t="s">
        <v>2099</v>
      </c>
      <c r="D699" s="31" t="s">
        <v>2137</v>
      </c>
      <c r="E699" s="53">
        <v>2018.03</v>
      </c>
      <c r="F699" s="8" t="s">
        <v>309</v>
      </c>
      <c r="G699" s="9">
        <v>1435</v>
      </c>
      <c r="H699" s="9">
        <v>2867</v>
      </c>
      <c r="I699" s="10" t="s">
        <v>2</v>
      </c>
      <c r="J699" s="40" t="s">
        <v>2530</v>
      </c>
      <c r="K699" s="42" t="s">
        <v>2538</v>
      </c>
    </row>
    <row r="700" spans="1:11" s="65" customFormat="1" x14ac:dyDescent="0.2">
      <c r="A700" s="67">
        <f t="shared" si="8"/>
        <v>696</v>
      </c>
      <c r="B700" s="7" t="s">
        <v>1509</v>
      </c>
      <c r="C700" s="7" t="s">
        <v>2099</v>
      </c>
      <c r="D700" s="31" t="s">
        <v>2139</v>
      </c>
      <c r="E700" s="53">
        <v>2018.09</v>
      </c>
      <c r="F700" s="8" t="s">
        <v>2598</v>
      </c>
      <c r="G700" s="25">
        <v>1570</v>
      </c>
      <c r="H700" s="25">
        <v>2326</v>
      </c>
      <c r="I700" s="14" t="s">
        <v>40</v>
      </c>
      <c r="J700" s="14" t="s">
        <v>48</v>
      </c>
      <c r="K700" s="42"/>
    </row>
    <row r="701" spans="1:11" s="65" customFormat="1" x14ac:dyDescent="0.2">
      <c r="A701" s="70">
        <f t="shared" si="8"/>
        <v>697</v>
      </c>
      <c r="B701" s="7" t="s">
        <v>1508</v>
      </c>
      <c r="C701" s="7" t="s">
        <v>2099</v>
      </c>
      <c r="D701" s="12" t="s">
        <v>2345</v>
      </c>
      <c r="E701" s="53">
        <v>2019.05</v>
      </c>
      <c r="F701" s="13" t="s">
        <v>627</v>
      </c>
      <c r="G701" s="9">
        <v>3281</v>
      </c>
      <c r="H701" s="9">
        <v>6666</v>
      </c>
      <c r="I701" s="14" t="s">
        <v>40</v>
      </c>
      <c r="J701" s="14" t="s">
        <v>48</v>
      </c>
      <c r="K701" s="43"/>
    </row>
    <row r="702" spans="1:11" s="65" customFormat="1" x14ac:dyDescent="0.2">
      <c r="A702" s="67">
        <f t="shared" si="8"/>
        <v>698</v>
      </c>
      <c r="B702" s="31" t="s">
        <v>2715</v>
      </c>
      <c r="C702" s="31" t="s">
        <v>18</v>
      </c>
      <c r="D702" s="31"/>
      <c r="E702" s="54">
        <v>2020.07</v>
      </c>
      <c r="F702" s="32" t="s">
        <v>627</v>
      </c>
      <c r="G702" s="28">
        <v>1938</v>
      </c>
      <c r="H702" s="28">
        <v>4566</v>
      </c>
      <c r="I702" s="14" t="s">
        <v>2247</v>
      </c>
      <c r="J702" s="39" t="s">
        <v>48</v>
      </c>
      <c r="K702" s="43" t="s">
        <v>2498</v>
      </c>
    </row>
    <row r="703" spans="1:11" s="65" customFormat="1" x14ac:dyDescent="0.2">
      <c r="A703" s="67">
        <f t="shared" si="8"/>
        <v>699</v>
      </c>
      <c r="B703" s="7" t="s">
        <v>1507</v>
      </c>
      <c r="C703" s="7" t="s">
        <v>2099</v>
      </c>
      <c r="D703" s="7" t="s">
        <v>516</v>
      </c>
      <c r="E703" s="53">
        <v>2015.08</v>
      </c>
      <c r="F703" s="8" t="s">
        <v>279</v>
      </c>
      <c r="G703" s="9">
        <v>2643</v>
      </c>
      <c r="H703" s="9">
        <v>5478</v>
      </c>
      <c r="I703" s="10" t="s">
        <v>2222</v>
      </c>
      <c r="J703" s="40" t="s">
        <v>48</v>
      </c>
      <c r="K703" s="42"/>
    </row>
    <row r="704" spans="1:11" s="65" customFormat="1" x14ac:dyDescent="0.2">
      <c r="A704" s="67">
        <f t="shared" si="8"/>
        <v>700</v>
      </c>
      <c r="B704" s="7" t="s">
        <v>1506</v>
      </c>
      <c r="C704" s="7" t="s">
        <v>2099</v>
      </c>
      <c r="D704" s="31" t="s">
        <v>2186</v>
      </c>
      <c r="E704" s="53">
        <v>2018.12</v>
      </c>
      <c r="F704" s="13" t="s">
        <v>556</v>
      </c>
      <c r="G704" s="9">
        <v>1641</v>
      </c>
      <c r="H704" s="9">
        <v>3238</v>
      </c>
      <c r="I704" s="14" t="s">
        <v>2201</v>
      </c>
      <c r="J704" s="14" t="s">
        <v>33</v>
      </c>
      <c r="K704" s="42"/>
    </row>
    <row r="705" spans="1:11" s="65" customFormat="1" x14ac:dyDescent="0.2">
      <c r="A705" s="67">
        <f t="shared" si="8"/>
        <v>701</v>
      </c>
      <c r="B705" s="7" t="s">
        <v>2648</v>
      </c>
      <c r="C705" s="7" t="s">
        <v>2099</v>
      </c>
      <c r="D705" s="31" t="s">
        <v>2186</v>
      </c>
      <c r="E705" s="53">
        <v>2018.12</v>
      </c>
      <c r="F705" s="13" t="s">
        <v>556</v>
      </c>
      <c r="G705" s="9">
        <v>22</v>
      </c>
      <c r="H705" s="9">
        <v>32</v>
      </c>
      <c r="I705" s="14" t="s">
        <v>2632</v>
      </c>
      <c r="J705" s="14" t="s">
        <v>2632</v>
      </c>
      <c r="K705" s="43"/>
    </row>
    <row r="706" spans="1:11" x14ac:dyDescent="0.2">
      <c r="A706" s="70">
        <f t="shared" si="8"/>
        <v>702</v>
      </c>
      <c r="B706" s="31" t="s">
        <v>2719</v>
      </c>
      <c r="C706" s="31" t="s">
        <v>743</v>
      </c>
      <c r="D706" s="31"/>
      <c r="E706" s="54">
        <v>2020.11</v>
      </c>
      <c r="F706" s="32" t="s">
        <v>1505</v>
      </c>
      <c r="G706" s="28">
        <v>862</v>
      </c>
      <c r="H706" s="28">
        <v>1955</v>
      </c>
      <c r="I706" s="29" t="s">
        <v>40</v>
      </c>
      <c r="J706" s="39" t="s">
        <v>48</v>
      </c>
      <c r="K706" s="43" t="s">
        <v>795</v>
      </c>
    </row>
    <row r="707" spans="1:11" x14ac:dyDescent="0.2">
      <c r="A707" s="71">
        <f t="shared" si="8"/>
        <v>703</v>
      </c>
      <c r="B707" s="7" t="s">
        <v>1504</v>
      </c>
      <c r="C707" s="7" t="s">
        <v>2099</v>
      </c>
      <c r="D707" s="21" t="s">
        <v>2422</v>
      </c>
      <c r="E707" s="53">
        <v>2016.11</v>
      </c>
      <c r="F707" s="8" t="s">
        <v>149</v>
      </c>
      <c r="G707" s="22">
        <v>212</v>
      </c>
      <c r="H707" s="23">
        <v>127</v>
      </c>
      <c r="I707" s="24" t="s">
        <v>2423</v>
      </c>
      <c r="J707" s="24" t="s">
        <v>2424</v>
      </c>
      <c r="K707" s="42" t="s">
        <v>2425</v>
      </c>
    </row>
    <row r="708" spans="1:11" x14ac:dyDescent="0.2">
      <c r="A708" s="67">
        <f t="shared" si="8"/>
        <v>704</v>
      </c>
      <c r="B708" s="7" t="s">
        <v>1503</v>
      </c>
      <c r="C708" s="7" t="s">
        <v>2099</v>
      </c>
      <c r="D708" s="7" t="s">
        <v>2226</v>
      </c>
      <c r="E708" s="53">
        <v>2017.02</v>
      </c>
      <c r="F708" s="8" t="s">
        <v>149</v>
      </c>
      <c r="G708" s="22">
        <v>827</v>
      </c>
      <c r="H708" s="9">
        <v>857</v>
      </c>
      <c r="I708" s="10" t="s">
        <v>2157</v>
      </c>
      <c r="J708" s="40" t="s">
        <v>2157</v>
      </c>
      <c r="K708" s="42"/>
    </row>
    <row r="709" spans="1:11" x14ac:dyDescent="0.2">
      <c r="A709" s="70">
        <f t="shared" si="8"/>
        <v>705</v>
      </c>
      <c r="B709" s="7" t="s">
        <v>1502</v>
      </c>
      <c r="C709" s="7" t="s">
        <v>17</v>
      </c>
      <c r="D709" s="31"/>
      <c r="E709" s="53">
        <v>2020.03</v>
      </c>
      <c r="F709" s="13" t="s">
        <v>733</v>
      </c>
      <c r="G709" s="9">
        <v>6097</v>
      </c>
      <c r="H709" s="9">
        <v>10460</v>
      </c>
      <c r="I709" s="14" t="s">
        <v>40</v>
      </c>
      <c r="J709" s="14" t="s">
        <v>48</v>
      </c>
      <c r="K709" s="43" t="s">
        <v>2498</v>
      </c>
    </row>
    <row r="710" spans="1:11" x14ac:dyDescent="0.2">
      <c r="A710" s="70">
        <f t="shared" ref="A710" si="20">ROW()-4</f>
        <v>706</v>
      </c>
      <c r="B710" s="7" t="s">
        <v>2946</v>
      </c>
      <c r="C710" s="7" t="s">
        <v>738</v>
      </c>
      <c r="D710" s="31"/>
      <c r="E710" s="53" t="s">
        <v>2939</v>
      </c>
      <c r="F710" s="13" t="s">
        <v>2947</v>
      </c>
      <c r="G710" s="9">
        <v>12436</v>
      </c>
      <c r="H710" s="9">
        <v>28107</v>
      </c>
      <c r="I710" s="14" t="s">
        <v>40</v>
      </c>
      <c r="J710" s="14" t="s">
        <v>48</v>
      </c>
      <c r="K710" s="43" t="s">
        <v>835</v>
      </c>
    </row>
    <row r="711" spans="1:11" x14ac:dyDescent="0.2">
      <c r="A711" s="67">
        <f t="shared" ref="A711" si="21">ROW()-4</f>
        <v>707</v>
      </c>
      <c r="B711" s="31" t="s">
        <v>2856</v>
      </c>
      <c r="C711" s="31" t="s">
        <v>2805</v>
      </c>
      <c r="D711" s="31" t="s">
        <v>21</v>
      </c>
      <c r="E711" s="31" t="s">
        <v>2837</v>
      </c>
      <c r="F711" s="32" t="s">
        <v>2857</v>
      </c>
      <c r="G711" s="28">
        <v>2057</v>
      </c>
      <c r="H711" s="28">
        <v>5279</v>
      </c>
      <c r="I711" s="29" t="s">
        <v>40</v>
      </c>
      <c r="J711" s="39" t="s">
        <v>48</v>
      </c>
    </row>
    <row r="712" spans="1:11" x14ac:dyDescent="0.2">
      <c r="A712" s="70">
        <f t="shared" si="13"/>
        <v>708</v>
      </c>
      <c r="B712" s="31" t="s">
        <v>1501</v>
      </c>
      <c r="C712" s="31" t="s">
        <v>2099</v>
      </c>
      <c r="D712" s="7" t="s">
        <v>32</v>
      </c>
      <c r="E712" s="53">
        <v>2014.08</v>
      </c>
      <c r="F712" s="32" t="s">
        <v>287</v>
      </c>
      <c r="G712" s="28">
        <v>3419</v>
      </c>
      <c r="H712" s="28">
        <v>6626</v>
      </c>
      <c r="I712" s="29" t="s">
        <v>2162</v>
      </c>
      <c r="J712" s="39" t="s">
        <v>48</v>
      </c>
    </row>
    <row r="713" spans="1:11" x14ac:dyDescent="0.2">
      <c r="A713" s="70">
        <f t="shared" si="13"/>
        <v>709</v>
      </c>
      <c r="B713" s="31" t="s">
        <v>1500</v>
      </c>
      <c r="C713" s="31" t="s">
        <v>2099</v>
      </c>
      <c r="D713" s="31" t="s">
        <v>2137</v>
      </c>
      <c r="E713" s="53">
        <v>2014.08</v>
      </c>
      <c r="F713" s="32" t="s">
        <v>287</v>
      </c>
      <c r="G713" s="28">
        <v>1379</v>
      </c>
      <c r="H713" s="28">
        <v>2716</v>
      </c>
      <c r="I713" s="29" t="s">
        <v>2266</v>
      </c>
      <c r="J713" s="39" t="s">
        <v>48</v>
      </c>
    </row>
    <row r="714" spans="1:11" x14ac:dyDescent="0.2">
      <c r="A714" s="70">
        <f t="shared" si="13"/>
        <v>710</v>
      </c>
      <c r="B714" s="7" t="s">
        <v>1499</v>
      </c>
      <c r="C714" s="7" t="s">
        <v>15</v>
      </c>
      <c r="D714" s="31"/>
      <c r="E714" s="53">
        <v>2019.12</v>
      </c>
      <c r="F714" s="13" t="s">
        <v>706</v>
      </c>
      <c r="G714" s="9">
        <v>6254</v>
      </c>
      <c r="H714" s="9">
        <v>14808</v>
      </c>
      <c r="I714" s="14" t="s">
        <v>2247</v>
      </c>
      <c r="J714" s="14" t="s">
        <v>48</v>
      </c>
    </row>
    <row r="715" spans="1:11" x14ac:dyDescent="0.2">
      <c r="A715" s="70">
        <f t="shared" si="13"/>
        <v>711</v>
      </c>
      <c r="B715" s="7" t="s">
        <v>1498</v>
      </c>
      <c r="C715" s="7" t="s">
        <v>2099</v>
      </c>
      <c r="D715" s="7" t="s">
        <v>32</v>
      </c>
      <c r="E715" s="53">
        <v>2015.08</v>
      </c>
      <c r="F715" s="8" t="s">
        <v>278</v>
      </c>
      <c r="G715" s="9">
        <v>4082</v>
      </c>
      <c r="H715" s="9">
        <v>10857</v>
      </c>
      <c r="I715" s="10" t="s">
        <v>2344</v>
      </c>
      <c r="J715" s="40" t="s">
        <v>48</v>
      </c>
      <c r="K715" s="42"/>
    </row>
    <row r="716" spans="1:11" x14ac:dyDescent="0.2">
      <c r="A716" s="67">
        <f t="shared" si="13"/>
        <v>712</v>
      </c>
      <c r="B716" s="31" t="s">
        <v>2904</v>
      </c>
      <c r="C716" s="31" t="s">
        <v>738</v>
      </c>
      <c r="D716" s="31"/>
      <c r="E716" s="31" t="s">
        <v>2901</v>
      </c>
      <c r="F716" s="32" t="s">
        <v>2905</v>
      </c>
      <c r="G716" s="28">
        <v>2741</v>
      </c>
      <c r="H716" s="28">
        <v>5302</v>
      </c>
      <c r="I716" s="29" t="s">
        <v>40</v>
      </c>
      <c r="J716" s="39" t="s">
        <v>48</v>
      </c>
      <c r="K716" s="43" t="s">
        <v>795</v>
      </c>
    </row>
    <row r="717" spans="1:11" s="65" customFormat="1" x14ac:dyDescent="0.2">
      <c r="A717" s="70">
        <f t="shared" si="13"/>
        <v>713</v>
      </c>
      <c r="B717" s="31" t="s">
        <v>2198</v>
      </c>
      <c r="C717" s="31" t="s">
        <v>2099</v>
      </c>
      <c r="D717" s="7" t="s">
        <v>770</v>
      </c>
      <c r="E717" s="53">
        <v>2011.09</v>
      </c>
      <c r="F717" s="32" t="s">
        <v>381</v>
      </c>
      <c r="G717" s="28">
        <v>1194</v>
      </c>
      <c r="H717" s="28">
        <v>1937</v>
      </c>
      <c r="I717" s="29" t="s">
        <v>2162</v>
      </c>
      <c r="J717" s="39" t="s">
        <v>48</v>
      </c>
      <c r="K717" s="43"/>
    </row>
    <row r="718" spans="1:11" s="65" customFormat="1" x14ac:dyDescent="0.2">
      <c r="A718" s="70">
        <f t="shared" si="13"/>
        <v>714</v>
      </c>
      <c r="B718" s="31" t="s">
        <v>1497</v>
      </c>
      <c r="C718" s="31" t="s">
        <v>2104</v>
      </c>
      <c r="D718" s="7" t="s">
        <v>2331</v>
      </c>
      <c r="E718" s="53">
        <v>2014.11</v>
      </c>
      <c r="F718" s="32" t="s">
        <v>297</v>
      </c>
      <c r="G718" s="28">
        <v>1085</v>
      </c>
      <c r="H718" s="28">
        <v>2315</v>
      </c>
      <c r="I718" s="29" t="s">
        <v>2211</v>
      </c>
      <c r="J718" s="39" t="s">
        <v>48</v>
      </c>
      <c r="K718" s="43"/>
    </row>
    <row r="719" spans="1:11" s="65" customFormat="1" x14ac:dyDescent="0.2">
      <c r="A719" s="67">
        <f t="shared" si="13"/>
        <v>715</v>
      </c>
      <c r="B719" s="31" t="s">
        <v>1496</v>
      </c>
      <c r="C719" s="31" t="s">
        <v>2099</v>
      </c>
      <c r="D719" s="31" t="s">
        <v>758</v>
      </c>
      <c r="E719" s="54">
        <v>2020.07</v>
      </c>
      <c r="F719" s="32" t="s">
        <v>777</v>
      </c>
      <c r="G719" s="28">
        <v>2925</v>
      </c>
      <c r="H719" s="28">
        <v>5471</v>
      </c>
      <c r="I719" s="29" t="s">
        <v>40</v>
      </c>
      <c r="J719" s="39" t="s">
        <v>48</v>
      </c>
      <c r="K719" s="43"/>
    </row>
    <row r="720" spans="1:11" s="65" customFormat="1" x14ac:dyDescent="0.2">
      <c r="A720" s="71">
        <f t="shared" si="13"/>
        <v>716</v>
      </c>
      <c r="B720" s="31" t="s">
        <v>1495</v>
      </c>
      <c r="C720" s="31" t="s">
        <v>15</v>
      </c>
      <c r="D720" s="31"/>
      <c r="E720" s="54">
        <v>2020.11</v>
      </c>
      <c r="F720" s="32" t="s">
        <v>777</v>
      </c>
      <c r="G720" s="28">
        <v>5750</v>
      </c>
      <c r="H720" s="28">
        <v>15385</v>
      </c>
      <c r="I720" s="29" t="s">
        <v>713</v>
      </c>
      <c r="J720" s="39" t="s">
        <v>48</v>
      </c>
      <c r="K720" s="43"/>
    </row>
    <row r="721" spans="1:11" s="65" customFormat="1" x14ac:dyDescent="0.2">
      <c r="A721" s="71">
        <f t="shared" si="13"/>
        <v>717</v>
      </c>
      <c r="B721" s="31" t="s">
        <v>2943</v>
      </c>
      <c r="C721" s="31" t="s">
        <v>2099</v>
      </c>
      <c r="D721" s="31" t="s">
        <v>735</v>
      </c>
      <c r="E721" s="54" t="s">
        <v>2939</v>
      </c>
      <c r="F721" s="32" t="s">
        <v>381</v>
      </c>
      <c r="G721" s="28">
        <v>1694</v>
      </c>
      <c r="H721" s="28">
        <v>3030</v>
      </c>
      <c r="I721" s="29" t="s">
        <v>40</v>
      </c>
      <c r="J721" s="39" t="s">
        <v>48</v>
      </c>
      <c r="K721" s="43" t="s">
        <v>795</v>
      </c>
    </row>
    <row r="722" spans="1:11" s="65" customFormat="1" x14ac:dyDescent="0.2">
      <c r="A722" s="70">
        <f t="shared" si="3"/>
        <v>718</v>
      </c>
      <c r="B722" s="7" t="s">
        <v>1494</v>
      </c>
      <c r="C722" s="7" t="s">
        <v>2099</v>
      </c>
      <c r="D722" s="31" t="s">
        <v>2137</v>
      </c>
      <c r="E722" s="53">
        <v>2019.11</v>
      </c>
      <c r="F722" s="13" t="s">
        <v>703</v>
      </c>
      <c r="G722" s="9">
        <v>1591</v>
      </c>
      <c r="H722" s="9">
        <v>2443</v>
      </c>
      <c r="I722" s="14" t="s">
        <v>40</v>
      </c>
      <c r="J722" s="14" t="s">
        <v>48</v>
      </c>
      <c r="K722" s="43"/>
    </row>
    <row r="723" spans="1:11" s="65" customFormat="1" x14ac:dyDescent="0.2">
      <c r="A723" s="67">
        <f t="shared" si="3"/>
        <v>719</v>
      </c>
      <c r="B723" s="7" t="s">
        <v>1493</v>
      </c>
      <c r="C723" s="31" t="s">
        <v>2099</v>
      </c>
      <c r="D723" s="31" t="s">
        <v>2657</v>
      </c>
      <c r="E723" s="53">
        <v>2019.04</v>
      </c>
      <c r="F723" s="13" t="s">
        <v>1492</v>
      </c>
      <c r="G723" s="9">
        <v>3090</v>
      </c>
      <c r="H723" s="9">
        <v>6506</v>
      </c>
      <c r="I723" s="14" t="s">
        <v>40</v>
      </c>
      <c r="J723" s="14" t="s">
        <v>48</v>
      </c>
      <c r="K723" s="43"/>
    </row>
    <row r="724" spans="1:11" s="65" customFormat="1" x14ac:dyDescent="0.2">
      <c r="A724" s="70">
        <f t="shared" si="16"/>
        <v>720</v>
      </c>
      <c r="B724" s="31" t="s">
        <v>1491</v>
      </c>
      <c r="C724" s="31" t="s">
        <v>2099</v>
      </c>
      <c r="D724" s="31" t="s">
        <v>2341</v>
      </c>
      <c r="E724" s="53">
        <v>2015.01</v>
      </c>
      <c r="F724" s="32" t="s">
        <v>303</v>
      </c>
      <c r="G724" s="28">
        <v>5531</v>
      </c>
      <c r="H724" s="28">
        <v>9622</v>
      </c>
      <c r="I724" s="29" t="s">
        <v>2335</v>
      </c>
      <c r="J724" s="39" t="s">
        <v>48</v>
      </c>
      <c r="K724" s="43"/>
    </row>
    <row r="725" spans="1:11" s="65" customFormat="1" x14ac:dyDescent="0.2">
      <c r="A725" s="70">
        <f t="shared" si="16"/>
        <v>721</v>
      </c>
      <c r="B725" s="11" t="s">
        <v>1490</v>
      </c>
      <c r="C725" s="7" t="s">
        <v>2099</v>
      </c>
      <c r="D725" s="7" t="s">
        <v>2393</v>
      </c>
      <c r="E725" s="53">
        <v>2018.05</v>
      </c>
      <c r="F725" s="8" t="s">
        <v>540</v>
      </c>
      <c r="G725" s="9">
        <v>2469</v>
      </c>
      <c r="H725" s="9">
        <v>4999</v>
      </c>
      <c r="I725" s="10" t="s">
        <v>2</v>
      </c>
      <c r="J725" s="40" t="s">
        <v>2533</v>
      </c>
      <c r="K725" s="42"/>
    </row>
    <row r="726" spans="1:11" s="65" customFormat="1" x14ac:dyDescent="0.2">
      <c r="A726" s="67">
        <f t="shared" si="16"/>
        <v>722</v>
      </c>
      <c r="B726" s="7" t="s">
        <v>615</v>
      </c>
      <c r="C726" s="7" t="s">
        <v>2099</v>
      </c>
      <c r="D726" s="12" t="s">
        <v>2129</v>
      </c>
      <c r="E726" s="53">
        <v>2019.04</v>
      </c>
      <c r="F726" s="13" t="s">
        <v>624</v>
      </c>
      <c r="G726" s="9">
        <v>855</v>
      </c>
      <c r="H726" s="9">
        <v>1747</v>
      </c>
      <c r="I726" s="14" t="s">
        <v>40</v>
      </c>
      <c r="J726" s="14" t="s">
        <v>48</v>
      </c>
      <c r="K726" s="43"/>
    </row>
    <row r="727" spans="1:11" s="65" customFormat="1" x14ac:dyDescent="0.2">
      <c r="A727" s="70">
        <f t="shared" si="16"/>
        <v>723</v>
      </c>
      <c r="B727" s="7" t="s">
        <v>1489</v>
      </c>
      <c r="C727" s="7" t="s">
        <v>2099</v>
      </c>
      <c r="D727" s="12" t="s">
        <v>2345</v>
      </c>
      <c r="E727" s="53">
        <v>2019.05</v>
      </c>
      <c r="F727" s="13" t="s">
        <v>624</v>
      </c>
      <c r="G727" s="9">
        <v>3889</v>
      </c>
      <c r="H727" s="9">
        <v>7268</v>
      </c>
      <c r="I727" s="14" t="s">
        <v>40</v>
      </c>
      <c r="J727" s="14" t="s">
        <v>48</v>
      </c>
      <c r="K727" s="43"/>
    </row>
    <row r="728" spans="1:11" s="65" customFormat="1" x14ac:dyDescent="0.2">
      <c r="A728" s="70">
        <f t="shared" si="16"/>
        <v>724</v>
      </c>
      <c r="B728" s="7" t="s">
        <v>2682</v>
      </c>
      <c r="C728" s="7" t="s">
        <v>836</v>
      </c>
      <c r="D728" s="7" t="s">
        <v>847</v>
      </c>
      <c r="E728" s="53">
        <v>2019.09</v>
      </c>
      <c r="F728" s="13" t="s">
        <v>679</v>
      </c>
      <c r="G728" s="9">
        <v>889</v>
      </c>
      <c r="H728" s="9">
        <v>3199</v>
      </c>
      <c r="I728" s="34" t="s">
        <v>2320</v>
      </c>
      <c r="J728" s="14" t="s">
        <v>48</v>
      </c>
      <c r="K728" s="43"/>
    </row>
    <row r="729" spans="1:11" x14ac:dyDescent="0.2">
      <c r="A729" s="70">
        <f t="shared" si="16"/>
        <v>725</v>
      </c>
      <c r="B729" s="7" t="s">
        <v>1488</v>
      </c>
      <c r="C729" s="12" t="s">
        <v>2099</v>
      </c>
      <c r="D729" s="12" t="s">
        <v>2129</v>
      </c>
      <c r="E729" s="53">
        <v>2019.11</v>
      </c>
      <c r="F729" s="13" t="s">
        <v>679</v>
      </c>
      <c r="G729" s="9">
        <v>3396</v>
      </c>
      <c r="H729" s="9">
        <v>5204</v>
      </c>
      <c r="I729" s="14" t="s">
        <v>40</v>
      </c>
      <c r="J729" s="14" t="s">
        <v>48</v>
      </c>
    </row>
    <row r="730" spans="1:11" x14ac:dyDescent="0.2">
      <c r="A730" s="70">
        <f t="shared" si="16"/>
        <v>726</v>
      </c>
      <c r="B730" s="7" t="s">
        <v>718</v>
      </c>
      <c r="C730" s="7" t="s">
        <v>2704</v>
      </c>
      <c r="D730" s="12"/>
      <c r="E730" s="53">
        <v>2020.01</v>
      </c>
      <c r="F730" s="13" t="s">
        <v>679</v>
      </c>
      <c r="G730" s="9">
        <v>368</v>
      </c>
      <c r="H730" s="9">
        <v>665</v>
      </c>
      <c r="I730" s="14" t="s">
        <v>40</v>
      </c>
      <c r="J730" s="14" t="s">
        <v>48</v>
      </c>
      <c r="K730" s="43" t="s">
        <v>2513</v>
      </c>
    </row>
    <row r="731" spans="1:11" x14ac:dyDescent="0.2">
      <c r="A731" s="70">
        <f t="shared" si="16"/>
        <v>727</v>
      </c>
      <c r="B731" s="7" t="s">
        <v>2929</v>
      </c>
      <c r="C731" s="7" t="s">
        <v>2805</v>
      </c>
      <c r="D731" s="12" t="s">
        <v>758</v>
      </c>
      <c r="E731" s="53" t="s">
        <v>2921</v>
      </c>
      <c r="F731" s="13" t="s">
        <v>2930</v>
      </c>
      <c r="G731" s="9">
        <v>2885</v>
      </c>
      <c r="H731" s="9">
        <v>5783</v>
      </c>
      <c r="I731" s="14" t="s">
        <v>40</v>
      </c>
      <c r="J731" s="14" t="s">
        <v>48</v>
      </c>
      <c r="K731" s="43" t="s">
        <v>795</v>
      </c>
    </row>
    <row r="732" spans="1:11" x14ac:dyDescent="0.2">
      <c r="A732" s="70">
        <f t="shared" si="16"/>
        <v>728</v>
      </c>
      <c r="B732" s="31" t="s">
        <v>1487</v>
      </c>
      <c r="C732" s="31" t="s">
        <v>2099</v>
      </c>
      <c r="D732" s="31" t="s">
        <v>2129</v>
      </c>
      <c r="E732" s="53">
        <v>2014.08</v>
      </c>
      <c r="F732" s="32" t="s">
        <v>286</v>
      </c>
      <c r="G732" s="28">
        <v>3355</v>
      </c>
      <c r="H732" s="28">
        <v>3449</v>
      </c>
      <c r="I732" s="29" t="s">
        <v>2162</v>
      </c>
      <c r="J732" s="39" t="s">
        <v>48</v>
      </c>
    </row>
    <row r="733" spans="1:11" x14ac:dyDescent="0.2">
      <c r="A733" s="70">
        <f t="shared" si="16"/>
        <v>729</v>
      </c>
      <c r="B733" s="31" t="s">
        <v>1486</v>
      </c>
      <c r="C733" s="31" t="s">
        <v>2099</v>
      </c>
      <c r="D733" s="31" t="s">
        <v>2324</v>
      </c>
      <c r="E733" s="53">
        <v>2014.09</v>
      </c>
      <c r="F733" s="32" t="s">
        <v>286</v>
      </c>
      <c r="G733" s="28">
        <v>1446</v>
      </c>
      <c r="H733" s="28">
        <v>1446</v>
      </c>
      <c r="I733" s="29" t="s">
        <v>2162</v>
      </c>
      <c r="J733" s="39" t="s">
        <v>48</v>
      </c>
    </row>
    <row r="734" spans="1:11" x14ac:dyDescent="0.2">
      <c r="A734" s="67">
        <f t="shared" ref="A734:A735" si="22">ROW()-4</f>
        <v>730</v>
      </c>
      <c r="B734" s="31" t="s">
        <v>2748</v>
      </c>
      <c r="C734" s="31" t="s">
        <v>2099</v>
      </c>
      <c r="D734" s="31" t="s">
        <v>758</v>
      </c>
      <c r="E734" s="31" t="s">
        <v>2743</v>
      </c>
      <c r="F734" s="32" t="s">
        <v>2749</v>
      </c>
      <c r="G734" s="28">
        <v>4245</v>
      </c>
      <c r="H734" s="28">
        <v>6048</v>
      </c>
      <c r="I734" s="29" t="s">
        <v>40</v>
      </c>
      <c r="J734" s="39" t="s">
        <v>48</v>
      </c>
      <c r="K734" s="43" t="s">
        <v>795</v>
      </c>
    </row>
    <row r="735" spans="1:11" x14ac:dyDescent="0.2">
      <c r="A735" s="67">
        <f t="shared" si="22"/>
        <v>731</v>
      </c>
      <c r="B735" s="31" t="s">
        <v>2931</v>
      </c>
      <c r="C735" s="31" t="s">
        <v>2099</v>
      </c>
      <c r="D735" s="31" t="s">
        <v>735</v>
      </c>
      <c r="E735" s="31" t="s">
        <v>2921</v>
      </c>
      <c r="F735" s="32" t="s">
        <v>2932</v>
      </c>
      <c r="G735" s="28">
        <v>1357</v>
      </c>
      <c r="H735" s="28">
        <v>2667</v>
      </c>
      <c r="I735" s="29" t="s">
        <v>40</v>
      </c>
      <c r="J735" s="39" t="s">
        <v>48</v>
      </c>
    </row>
    <row r="736" spans="1:11" x14ac:dyDescent="0.2">
      <c r="A736" s="67">
        <f t="shared" si="13"/>
        <v>732</v>
      </c>
      <c r="B736" s="31" t="s">
        <v>1485</v>
      </c>
      <c r="C736" s="31" t="s">
        <v>2099</v>
      </c>
      <c r="D736" s="7" t="s">
        <v>2182</v>
      </c>
      <c r="E736" s="53">
        <v>2011.06</v>
      </c>
      <c r="F736" s="32" t="s">
        <v>447</v>
      </c>
      <c r="G736" s="28">
        <v>2554</v>
      </c>
      <c r="H736" s="28">
        <v>3326</v>
      </c>
      <c r="I736" s="29" t="s">
        <v>2</v>
      </c>
      <c r="J736" s="39" t="s">
        <v>48</v>
      </c>
    </row>
    <row r="737" spans="1:11" x14ac:dyDescent="0.2">
      <c r="A737" s="70">
        <f t="shared" si="13"/>
        <v>733</v>
      </c>
      <c r="B737" s="11" t="s">
        <v>1484</v>
      </c>
      <c r="C737" s="7" t="s">
        <v>2099</v>
      </c>
      <c r="D737" s="7" t="s">
        <v>2129</v>
      </c>
      <c r="E737" s="53">
        <v>2018.03</v>
      </c>
      <c r="F737" s="8" t="s">
        <v>447</v>
      </c>
      <c r="G737" s="9">
        <v>4664</v>
      </c>
      <c r="H737" s="9">
        <v>7909</v>
      </c>
      <c r="I737" s="10" t="s">
        <v>2</v>
      </c>
      <c r="J737" s="40" t="s">
        <v>2130</v>
      </c>
      <c r="K737" s="42" t="s">
        <v>2498</v>
      </c>
    </row>
    <row r="738" spans="1:11" x14ac:dyDescent="0.2">
      <c r="A738" s="70">
        <f t="shared" si="13"/>
        <v>734</v>
      </c>
      <c r="B738" s="7" t="s">
        <v>1483</v>
      </c>
      <c r="C738" s="7" t="s">
        <v>2099</v>
      </c>
      <c r="D738" s="7" t="s">
        <v>2129</v>
      </c>
      <c r="E738" s="53">
        <v>2016.07</v>
      </c>
      <c r="F738" s="8" t="s">
        <v>211</v>
      </c>
      <c r="G738" s="9">
        <v>3070</v>
      </c>
      <c r="H738" s="9">
        <v>5172</v>
      </c>
      <c r="I738" s="10" t="s">
        <v>2227</v>
      </c>
      <c r="J738" s="40" t="s">
        <v>48</v>
      </c>
      <c r="K738" s="42"/>
    </row>
    <row r="739" spans="1:11" x14ac:dyDescent="0.2">
      <c r="A739" s="70">
        <f t="shared" si="13"/>
        <v>735</v>
      </c>
      <c r="B739" s="7" t="s">
        <v>1482</v>
      </c>
      <c r="C739" s="7" t="s">
        <v>2099</v>
      </c>
      <c r="D739" s="7" t="s">
        <v>770</v>
      </c>
      <c r="E739" s="53">
        <v>2016.07</v>
      </c>
      <c r="F739" s="8" t="s">
        <v>211</v>
      </c>
      <c r="G739" s="9">
        <v>874</v>
      </c>
      <c r="H739" s="9">
        <v>1681</v>
      </c>
      <c r="I739" s="10" t="s">
        <v>2229</v>
      </c>
      <c r="J739" s="40" t="s">
        <v>48</v>
      </c>
      <c r="K739" s="42"/>
    </row>
    <row r="740" spans="1:11" x14ac:dyDescent="0.2">
      <c r="A740" s="67">
        <f t="shared" si="11"/>
        <v>736</v>
      </c>
      <c r="B740" s="31" t="s">
        <v>1481</v>
      </c>
      <c r="C740" s="31" t="s">
        <v>738</v>
      </c>
      <c r="D740" s="31"/>
      <c r="E740" s="54">
        <v>2020.07</v>
      </c>
      <c r="F740" s="32" t="s">
        <v>781</v>
      </c>
      <c r="G740" s="28">
        <v>552</v>
      </c>
      <c r="H740" s="28">
        <v>1092</v>
      </c>
      <c r="I740" s="14" t="s">
        <v>2245</v>
      </c>
      <c r="J740" s="39" t="s">
        <v>48</v>
      </c>
    </row>
    <row r="741" spans="1:11" x14ac:dyDescent="0.2">
      <c r="A741" s="67">
        <f t="shared" si="11"/>
        <v>737</v>
      </c>
      <c r="B741" s="7" t="s">
        <v>1480</v>
      </c>
      <c r="C741" s="7" t="s">
        <v>2099</v>
      </c>
      <c r="D741" s="31" t="s">
        <v>2137</v>
      </c>
      <c r="E741" s="53">
        <v>2015.11</v>
      </c>
      <c r="F741" s="8" t="s">
        <v>233</v>
      </c>
      <c r="G741" s="9">
        <v>1548</v>
      </c>
      <c r="H741" s="9">
        <v>3317</v>
      </c>
      <c r="I741" s="10" t="s">
        <v>2162</v>
      </c>
      <c r="J741" s="40" t="s">
        <v>48</v>
      </c>
      <c r="K741" s="42"/>
    </row>
    <row r="742" spans="1:11" x14ac:dyDescent="0.2">
      <c r="A742" s="70">
        <f t="shared" si="11"/>
        <v>738</v>
      </c>
      <c r="B742" s="51" t="s">
        <v>1479</v>
      </c>
      <c r="C742" s="51" t="s">
        <v>2104</v>
      </c>
      <c r="D742" s="7" t="s">
        <v>874</v>
      </c>
      <c r="E742" s="54">
        <v>2013.11</v>
      </c>
      <c r="F742" s="32" t="s">
        <v>346</v>
      </c>
      <c r="G742" s="28">
        <v>884</v>
      </c>
      <c r="H742" s="28">
        <v>2055</v>
      </c>
      <c r="I742" s="29" t="s">
        <v>2245</v>
      </c>
      <c r="J742" s="39" t="s">
        <v>48</v>
      </c>
    </row>
    <row r="743" spans="1:11" s="65" customFormat="1" x14ac:dyDescent="0.2">
      <c r="A743" s="67">
        <f t="shared" si="11"/>
        <v>739</v>
      </c>
      <c r="B743" s="11" t="s">
        <v>1478</v>
      </c>
      <c r="C743" s="11" t="s">
        <v>2099</v>
      </c>
      <c r="D743" s="7" t="s">
        <v>2158</v>
      </c>
      <c r="E743" s="53">
        <v>2017.09</v>
      </c>
      <c r="F743" s="8" t="s">
        <v>2491</v>
      </c>
      <c r="G743" s="9">
        <v>2149</v>
      </c>
      <c r="H743" s="9">
        <v>4142</v>
      </c>
      <c r="I743" s="10" t="s">
        <v>2</v>
      </c>
      <c r="J743" s="40" t="s">
        <v>48</v>
      </c>
      <c r="K743" s="42"/>
    </row>
    <row r="744" spans="1:11" s="65" customFormat="1" x14ac:dyDescent="0.2">
      <c r="A744" s="70">
        <f t="shared" si="11"/>
        <v>740</v>
      </c>
      <c r="B744" s="38" t="s">
        <v>1477</v>
      </c>
      <c r="C744" s="12" t="s">
        <v>2099</v>
      </c>
      <c r="D744" s="21" t="s">
        <v>2158</v>
      </c>
      <c r="E744" s="53">
        <v>2018.11</v>
      </c>
      <c r="F744" s="8" t="s">
        <v>2491</v>
      </c>
      <c r="G744" s="25">
        <v>490</v>
      </c>
      <c r="H744" s="25">
        <v>1156</v>
      </c>
      <c r="I744" s="10" t="s">
        <v>2162</v>
      </c>
      <c r="J744" s="14" t="s">
        <v>2130</v>
      </c>
      <c r="K744" s="42"/>
    </row>
    <row r="745" spans="1:11" s="65" customFormat="1" x14ac:dyDescent="0.2">
      <c r="A745" s="70">
        <f t="shared" si="11"/>
        <v>741</v>
      </c>
      <c r="B745" s="7" t="s">
        <v>1476</v>
      </c>
      <c r="C745" s="12" t="s">
        <v>2099</v>
      </c>
      <c r="D745" s="21" t="s">
        <v>2271</v>
      </c>
      <c r="E745" s="53">
        <v>2018.11</v>
      </c>
      <c r="F745" s="8" t="s">
        <v>2623</v>
      </c>
      <c r="G745" s="25">
        <v>512</v>
      </c>
      <c r="H745" s="25">
        <v>1170</v>
      </c>
      <c r="I745" s="14" t="s">
        <v>2162</v>
      </c>
      <c r="J745" s="14" t="s">
        <v>2130</v>
      </c>
      <c r="K745" s="42"/>
    </row>
    <row r="746" spans="1:11" s="65" customFormat="1" x14ac:dyDescent="0.2">
      <c r="A746" s="70">
        <f t="shared" si="11"/>
        <v>742</v>
      </c>
      <c r="B746" s="31" t="s">
        <v>1475</v>
      </c>
      <c r="C746" s="7" t="s">
        <v>722</v>
      </c>
      <c r="D746" s="7"/>
      <c r="E746" s="54" t="s">
        <v>812</v>
      </c>
      <c r="F746" s="32" t="s">
        <v>823</v>
      </c>
      <c r="G746" s="28">
        <v>607</v>
      </c>
      <c r="H746" s="28">
        <v>1383</v>
      </c>
      <c r="I746" s="29" t="s">
        <v>40</v>
      </c>
      <c r="J746" s="39" t="s">
        <v>48</v>
      </c>
      <c r="K746" s="43"/>
    </row>
    <row r="747" spans="1:11" s="65" customFormat="1" x14ac:dyDescent="0.2">
      <c r="A747" s="70">
        <f t="shared" si="7"/>
        <v>743</v>
      </c>
      <c r="B747" s="31" t="s">
        <v>1474</v>
      </c>
      <c r="C747" s="31" t="s">
        <v>2099</v>
      </c>
      <c r="D747" s="31" t="s">
        <v>2137</v>
      </c>
      <c r="E747" s="53">
        <v>2010.11</v>
      </c>
      <c r="F747" s="32" t="s">
        <v>434</v>
      </c>
      <c r="G747" s="28">
        <v>1222</v>
      </c>
      <c r="H747" s="28">
        <v>1551</v>
      </c>
      <c r="I747" s="50" t="s">
        <v>2</v>
      </c>
      <c r="J747" s="50" t="s">
        <v>48</v>
      </c>
      <c r="K747" s="47"/>
    </row>
    <row r="748" spans="1:11" s="65" customFormat="1" x14ac:dyDescent="0.2">
      <c r="A748" s="70">
        <f t="shared" si="7"/>
        <v>744</v>
      </c>
      <c r="B748" s="15" t="s">
        <v>1473</v>
      </c>
      <c r="C748" s="15" t="s">
        <v>2099</v>
      </c>
      <c r="D748" s="31" t="s">
        <v>2472</v>
      </c>
      <c r="E748" s="57">
        <v>2018.07</v>
      </c>
      <c r="F748" s="16" t="s">
        <v>2578</v>
      </c>
      <c r="G748" s="17">
        <v>4609</v>
      </c>
      <c r="H748" s="17">
        <v>8856</v>
      </c>
      <c r="I748" s="18" t="s">
        <v>2201</v>
      </c>
      <c r="J748" s="49" t="s">
        <v>2564</v>
      </c>
      <c r="K748" s="46"/>
    </row>
    <row r="749" spans="1:11" s="60" customFormat="1" x14ac:dyDescent="0.2">
      <c r="A749" s="70">
        <f t="shared" si="7"/>
        <v>745</v>
      </c>
      <c r="B749" s="7" t="s">
        <v>1472</v>
      </c>
      <c r="C749" s="15" t="s">
        <v>2099</v>
      </c>
      <c r="D749" s="31" t="s">
        <v>2186</v>
      </c>
      <c r="E749" s="53">
        <v>2018.07</v>
      </c>
      <c r="F749" s="8" t="s">
        <v>2579</v>
      </c>
      <c r="G749" s="9">
        <v>1453</v>
      </c>
      <c r="H749" s="9">
        <v>2301</v>
      </c>
      <c r="I749" s="10" t="s">
        <v>2162</v>
      </c>
      <c r="J749" s="40" t="s">
        <v>2282</v>
      </c>
      <c r="K749" s="46"/>
    </row>
    <row r="750" spans="1:11" s="65" customFormat="1" x14ac:dyDescent="0.2">
      <c r="A750" s="70">
        <f t="shared" si="7"/>
        <v>746</v>
      </c>
      <c r="B750" s="7" t="s">
        <v>1471</v>
      </c>
      <c r="C750" s="7" t="s">
        <v>2099</v>
      </c>
      <c r="D750" s="7" t="s">
        <v>2129</v>
      </c>
      <c r="E750" s="53">
        <v>2015.07</v>
      </c>
      <c r="F750" s="8" t="s">
        <v>268</v>
      </c>
      <c r="G750" s="9">
        <v>4572</v>
      </c>
      <c r="H750" s="9">
        <v>4248</v>
      </c>
      <c r="I750" s="10" t="s">
        <v>2211</v>
      </c>
      <c r="J750" s="40" t="s">
        <v>48</v>
      </c>
      <c r="K750" s="42"/>
    </row>
    <row r="751" spans="1:11" s="65" customFormat="1" x14ac:dyDescent="0.2">
      <c r="A751" s="67">
        <f t="shared" si="7"/>
        <v>747</v>
      </c>
      <c r="B751" s="7" t="s">
        <v>1470</v>
      </c>
      <c r="C751" s="7" t="s">
        <v>2099</v>
      </c>
      <c r="D751" s="7" t="s">
        <v>770</v>
      </c>
      <c r="E751" s="53">
        <v>2015.07</v>
      </c>
      <c r="F751" s="8" t="s">
        <v>268</v>
      </c>
      <c r="G751" s="9">
        <v>1168</v>
      </c>
      <c r="H751" s="9">
        <v>1228</v>
      </c>
      <c r="I751" s="10" t="s">
        <v>2162</v>
      </c>
      <c r="J751" s="40" t="s">
        <v>48</v>
      </c>
      <c r="K751" s="42"/>
    </row>
    <row r="752" spans="1:11" s="65" customFormat="1" x14ac:dyDescent="0.2">
      <c r="A752" s="70">
        <f t="shared" si="7"/>
        <v>748</v>
      </c>
      <c r="B752" s="7" t="s">
        <v>1469</v>
      </c>
      <c r="C752" s="7" t="s">
        <v>1080</v>
      </c>
      <c r="D752" s="7"/>
      <c r="E752" s="53">
        <v>2019.03</v>
      </c>
      <c r="F752" s="7" t="s">
        <v>2673</v>
      </c>
      <c r="G752" s="9">
        <v>566</v>
      </c>
      <c r="H752" s="9">
        <v>1146</v>
      </c>
      <c r="I752" s="34" t="s">
        <v>2320</v>
      </c>
      <c r="J752" s="14" t="s">
        <v>33</v>
      </c>
      <c r="K752" s="43" t="s">
        <v>2672</v>
      </c>
    </row>
    <row r="753" spans="1:11" s="65" customFormat="1" x14ac:dyDescent="0.2">
      <c r="A753" s="70">
        <f t="shared" si="7"/>
        <v>749</v>
      </c>
      <c r="B753" s="31" t="s">
        <v>56</v>
      </c>
      <c r="C753" s="31" t="s">
        <v>2099</v>
      </c>
      <c r="D753" s="7" t="s">
        <v>2180</v>
      </c>
      <c r="E753" s="53">
        <v>2010.08</v>
      </c>
      <c r="F753" s="32" t="s">
        <v>424</v>
      </c>
      <c r="G753" s="28">
        <v>3209</v>
      </c>
      <c r="H753" s="28">
        <v>4052</v>
      </c>
      <c r="I753" s="29" t="s">
        <v>2</v>
      </c>
      <c r="J753" s="39" t="s">
        <v>48</v>
      </c>
      <c r="K753" s="43"/>
    </row>
    <row r="754" spans="1:11" x14ac:dyDescent="0.2">
      <c r="A754" s="70">
        <f t="shared" si="7"/>
        <v>750</v>
      </c>
      <c r="B754" s="31" t="s">
        <v>57</v>
      </c>
      <c r="C754" s="31" t="s">
        <v>2099</v>
      </c>
      <c r="D754" s="7" t="s">
        <v>2149</v>
      </c>
      <c r="E754" s="53">
        <v>2010.08</v>
      </c>
      <c r="F754" s="32" t="s">
        <v>424</v>
      </c>
      <c r="G754" s="28">
        <v>2549</v>
      </c>
      <c r="H754" s="28">
        <v>3169</v>
      </c>
      <c r="I754" s="29" t="s">
        <v>2</v>
      </c>
      <c r="J754" s="39" t="s">
        <v>48</v>
      </c>
    </row>
    <row r="755" spans="1:11" x14ac:dyDescent="0.2">
      <c r="A755" s="70">
        <f t="shared" si="7"/>
        <v>751</v>
      </c>
      <c r="B755" s="31" t="s">
        <v>58</v>
      </c>
      <c r="C755" s="31" t="s">
        <v>2099</v>
      </c>
      <c r="D755" s="7" t="s">
        <v>2149</v>
      </c>
      <c r="E755" s="53">
        <v>2010.08</v>
      </c>
      <c r="F755" s="32" t="s">
        <v>424</v>
      </c>
      <c r="G755" s="28">
        <v>1180</v>
      </c>
      <c r="H755" s="28">
        <v>1483</v>
      </c>
      <c r="I755" s="29" t="s">
        <v>2</v>
      </c>
      <c r="J755" s="39" t="s">
        <v>48</v>
      </c>
    </row>
    <row r="756" spans="1:11" x14ac:dyDescent="0.2">
      <c r="A756" s="70">
        <f t="shared" si="7"/>
        <v>752</v>
      </c>
      <c r="B756" s="31" t="s">
        <v>59</v>
      </c>
      <c r="C756" s="31" t="s">
        <v>2099</v>
      </c>
      <c r="D756" s="7" t="s">
        <v>2181</v>
      </c>
      <c r="E756" s="53">
        <v>2010.08</v>
      </c>
      <c r="F756" s="32" t="s">
        <v>424</v>
      </c>
      <c r="G756" s="28">
        <v>2551</v>
      </c>
      <c r="H756" s="28">
        <v>1789</v>
      </c>
      <c r="I756" s="29" t="s">
        <v>2</v>
      </c>
      <c r="J756" s="39" t="s">
        <v>48</v>
      </c>
    </row>
    <row r="757" spans="1:11" x14ac:dyDescent="0.2">
      <c r="A757" s="67">
        <f t="shared" si="7"/>
        <v>753</v>
      </c>
      <c r="B757" s="31" t="s">
        <v>583</v>
      </c>
      <c r="C757" s="7" t="s">
        <v>2099</v>
      </c>
      <c r="D757" s="31" t="s">
        <v>2657</v>
      </c>
      <c r="E757" s="56" t="s">
        <v>2652</v>
      </c>
      <c r="F757" s="31" t="s">
        <v>584</v>
      </c>
      <c r="G757" s="33">
        <v>1491</v>
      </c>
      <c r="H757" s="33">
        <v>2274</v>
      </c>
      <c r="I757" s="37" t="s">
        <v>40</v>
      </c>
      <c r="J757" s="34" t="s">
        <v>33</v>
      </c>
    </row>
    <row r="758" spans="1:11" x14ac:dyDescent="0.2">
      <c r="A758" s="70">
        <f t="shared" ref="A758:A1552" si="23">ROW()-4</f>
        <v>754</v>
      </c>
      <c r="B758" s="7" t="s">
        <v>1468</v>
      </c>
      <c r="C758" s="7" t="s">
        <v>2099</v>
      </c>
      <c r="D758" s="7" t="s">
        <v>2187</v>
      </c>
      <c r="E758" s="53">
        <v>2014.04</v>
      </c>
      <c r="F758" s="26" t="s">
        <v>318</v>
      </c>
      <c r="G758" s="27">
        <v>2813</v>
      </c>
      <c r="H758" s="28">
        <v>4787</v>
      </c>
      <c r="I758" s="29" t="s">
        <v>2</v>
      </c>
      <c r="J758" s="39" t="s">
        <v>48</v>
      </c>
      <c r="K758" s="44"/>
    </row>
    <row r="759" spans="1:11" x14ac:dyDescent="0.2">
      <c r="A759" s="67">
        <f t="shared" si="23"/>
        <v>755</v>
      </c>
      <c r="B759" s="7" t="s">
        <v>1467</v>
      </c>
      <c r="C759" s="31" t="s">
        <v>2099</v>
      </c>
      <c r="D759" s="7" t="s">
        <v>2129</v>
      </c>
      <c r="E759" s="53">
        <v>2015.03</v>
      </c>
      <c r="F759" s="8" t="s">
        <v>250</v>
      </c>
      <c r="G759" s="9">
        <v>3283</v>
      </c>
      <c r="H759" s="9">
        <v>3268</v>
      </c>
      <c r="I759" s="10" t="s">
        <v>2344</v>
      </c>
      <c r="J759" s="40" t="s">
        <v>48</v>
      </c>
      <c r="K759" s="42"/>
    </row>
    <row r="760" spans="1:11" x14ac:dyDescent="0.2">
      <c r="A760" s="67">
        <f t="shared" si="23"/>
        <v>756</v>
      </c>
      <c r="B760" s="31" t="s">
        <v>1466</v>
      </c>
      <c r="C760" s="31" t="s">
        <v>2099</v>
      </c>
      <c r="D760" s="31" t="s">
        <v>2313</v>
      </c>
      <c r="E760" s="53">
        <v>2014.07</v>
      </c>
      <c r="F760" s="32" t="s">
        <v>327</v>
      </c>
      <c r="G760" s="28">
        <v>4314</v>
      </c>
      <c r="H760" s="28">
        <v>8249</v>
      </c>
      <c r="I760" s="29" t="s">
        <v>2202</v>
      </c>
      <c r="J760" s="39" t="s">
        <v>48</v>
      </c>
    </row>
    <row r="761" spans="1:11" x14ac:dyDescent="0.2">
      <c r="A761" s="70">
        <f t="shared" si="23"/>
        <v>757</v>
      </c>
      <c r="B761" s="11" t="s">
        <v>1465</v>
      </c>
      <c r="C761" s="7" t="s">
        <v>15</v>
      </c>
      <c r="D761" s="7"/>
      <c r="E761" s="53">
        <v>2017.09</v>
      </c>
      <c r="F761" s="8" t="s">
        <v>501</v>
      </c>
      <c r="G761" s="9">
        <v>2818</v>
      </c>
      <c r="H761" s="9">
        <v>5386</v>
      </c>
      <c r="I761" s="10" t="s">
        <v>2496</v>
      </c>
      <c r="J761" s="40" t="s">
        <v>48</v>
      </c>
      <c r="K761" s="42"/>
    </row>
    <row r="762" spans="1:11" x14ac:dyDescent="0.2">
      <c r="A762" s="70">
        <f t="shared" si="23"/>
        <v>758</v>
      </c>
      <c r="B762" s="31" t="s">
        <v>1464</v>
      </c>
      <c r="C762" s="31" t="s">
        <v>2099</v>
      </c>
      <c r="D762" s="31" t="s">
        <v>2177</v>
      </c>
      <c r="E762" s="54">
        <v>2010.01</v>
      </c>
      <c r="F762" s="32" t="s">
        <v>337</v>
      </c>
      <c r="G762" s="28">
        <v>1290</v>
      </c>
      <c r="H762" s="28">
        <v>1350</v>
      </c>
      <c r="I762" s="29" t="s">
        <v>2</v>
      </c>
      <c r="J762" s="39" t="s">
        <v>48</v>
      </c>
    </row>
    <row r="763" spans="1:11" x14ac:dyDescent="0.2">
      <c r="A763" s="70">
        <f t="shared" si="23"/>
        <v>759</v>
      </c>
      <c r="B763" s="7" t="s">
        <v>1463</v>
      </c>
      <c r="C763" s="7" t="s">
        <v>2099</v>
      </c>
      <c r="D763" s="7" t="s">
        <v>2129</v>
      </c>
      <c r="E763" s="54">
        <v>2013.07</v>
      </c>
      <c r="F763" s="32" t="s">
        <v>337</v>
      </c>
      <c r="G763" s="28">
        <v>2916</v>
      </c>
      <c r="H763" s="28">
        <v>3598</v>
      </c>
      <c r="I763" s="29" t="s">
        <v>2162</v>
      </c>
      <c r="J763" s="39" t="s">
        <v>48</v>
      </c>
    </row>
    <row r="764" spans="1:11" x14ac:dyDescent="0.2">
      <c r="A764" s="70">
        <f t="shared" si="23"/>
        <v>760</v>
      </c>
      <c r="B764" s="7" t="s">
        <v>600</v>
      </c>
      <c r="C764" s="7" t="s">
        <v>15</v>
      </c>
      <c r="D764" s="7"/>
      <c r="E764" s="53">
        <v>2019.03</v>
      </c>
      <c r="F764" s="13" t="s">
        <v>1462</v>
      </c>
      <c r="G764" s="9">
        <v>9301</v>
      </c>
      <c r="H764" s="9">
        <v>13867</v>
      </c>
      <c r="I764" s="14" t="s">
        <v>39</v>
      </c>
      <c r="J764" s="14" t="s">
        <v>33</v>
      </c>
    </row>
    <row r="765" spans="1:11" s="65" customFormat="1" x14ac:dyDescent="0.2">
      <c r="A765" s="70">
        <f t="shared" si="23"/>
        <v>761</v>
      </c>
      <c r="B765" s="31" t="s">
        <v>1461</v>
      </c>
      <c r="C765" s="31" t="s">
        <v>2099</v>
      </c>
      <c r="D765" s="31" t="s">
        <v>2129</v>
      </c>
      <c r="E765" s="54">
        <v>2010.03</v>
      </c>
      <c r="F765" s="32" t="s">
        <v>470</v>
      </c>
      <c r="G765" s="28">
        <v>2933</v>
      </c>
      <c r="H765" s="28">
        <v>4605</v>
      </c>
      <c r="I765" s="39" t="s">
        <v>4</v>
      </c>
      <c r="J765" s="39" t="s">
        <v>48</v>
      </c>
      <c r="K765" s="43"/>
    </row>
    <row r="766" spans="1:11" s="65" customFormat="1" x14ac:dyDescent="0.2">
      <c r="A766" s="70">
        <f t="shared" si="23"/>
        <v>762</v>
      </c>
      <c r="B766" s="31" t="s">
        <v>1460</v>
      </c>
      <c r="C766" s="31" t="s">
        <v>2099</v>
      </c>
      <c r="D766" s="7" t="s">
        <v>2129</v>
      </c>
      <c r="E766" s="53">
        <v>2010.11</v>
      </c>
      <c r="F766" s="32" t="s">
        <v>153</v>
      </c>
      <c r="G766" s="28">
        <v>3667</v>
      </c>
      <c r="H766" s="28">
        <v>7351</v>
      </c>
      <c r="I766" s="39" t="s">
        <v>4</v>
      </c>
      <c r="J766" s="50" t="s">
        <v>48</v>
      </c>
      <c r="K766" s="47"/>
    </row>
    <row r="767" spans="1:11" x14ac:dyDescent="0.2">
      <c r="A767" s="70">
        <f t="shared" si="23"/>
        <v>763</v>
      </c>
      <c r="B767" s="31" t="s">
        <v>1459</v>
      </c>
      <c r="C767" s="31" t="s">
        <v>2104</v>
      </c>
      <c r="D767" s="7" t="s">
        <v>2183</v>
      </c>
      <c r="E767" s="53">
        <v>2011.03</v>
      </c>
      <c r="F767" s="32" t="s">
        <v>180</v>
      </c>
      <c r="G767" s="28">
        <v>1386</v>
      </c>
      <c r="H767" s="28">
        <v>2733</v>
      </c>
      <c r="I767" s="29" t="s">
        <v>850</v>
      </c>
      <c r="J767" s="39" t="s">
        <v>48</v>
      </c>
    </row>
    <row r="768" spans="1:11" x14ac:dyDescent="0.2">
      <c r="A768" s="70">
        <f t="shared" si="23"/>
        <v>764</v>
      </c>
      <c r="B768" s="31" t="s">
        <v>1458</v>
      </c>
      <c r="C768" s="31" t="s">
        <v>2103</v>
      </c>
      <c r="D768" s="7" t="s">
        <v>837</v>
      </c>
      <c r="E768" s="53">
        <v>2011.04</v>
      </c>
      <c r="F768" s="32" t="s">
        <v>153</v>
      </c>
      <c r="G768" s="28">
        <v>635</v>
      </c>
      <c r="H768" s="28">
        <v>1357</v>
      </c>
      <c r="I768" s="39" t="s">
        <v>4</v>
      </c>
      <c r="J768" s="39" t="s">
        <v>48</v>
      </c>
    </row>
    <row r="769" spans="1:11" x14ac:dyDescent="0.2">
      <c r="A769" s="70">
        <f t="shared" si="23"/>
        <v>765</v>
      </c>
      <c r="B769" s="31" t="s">
        <v>1457</v>
      </c>
      <c r="C769" s="7" t="s">
        <v>2103</v>
      </c>
      <c r="D769" s="7" t="s">
        <v>837</v>
      </c>
      <c r="E769" s="54">
        <v>2013.06</v>
      </c>
      <c r="F769" s="32" t="s">
        <v>180</v>
      </c>
      <c r="G769" s="28">
        <v>688</v>
      </c>
      <c r="H769" s="28">
        <v>1511</v>
      </c>
      <c r="I769" s="29" t="s">
        <v>2</v>
      </c>
      <c r="J769" s="39" t="s">
        <v>48</v>
      </c>
    </row>
    <row r="770" spans="1:11" s="65" customFormat="1" x14ac:dyDescent="0.2">
      <c r="A770" s="67">
        <f t="shared" si="23"/>
        <v>766</v>
      </c>
      <c r="B770" s="7" t="s">
        <v>1456</v>
      </c>
      <c r="C770" s="7" t="s">
        <v>2103</v>
      </c>
      <c r="D770" s="7" t="s">
        <v>2310</v>
      </c>
      <c r="E770" s="53">
        <v>2014.06</v>
      </c>
      <c r="F770" s="26" t="s">
        <v>180</v>
      </c>
      <c r="G770" s="27">
        <v>617</v>
      </c>
      <c r="H770" s="28">
        <v>1454</v>
      </c>
      <c r="I770" s="29" t="s">
        <v>2247</v>
      </c>
      <c r="J770" s="39" t="s">
        <v>48</v>
      </c>
      <c r="K770" s="44" t="s">
        <v>2279</v>
      </c>
    </row>
    <row r="771" spans="1:11" s="65" customFormat="1" x14ac:dyDescent="0.2">
      <c r="A771" s="70">
        <f t="shared" si="23"/>
        <v>767</v>
      </c>
      <c r="B771" s="7" t="s">
        <v>1455</v>
      </c>
      <c r="C771" s="7" t="s">
        <v>15</v>
      </c>
      <c r="D771" s="7"/>
      <c r="E771" s="53" t="s">
        <v>929</v>
      </c>
      <c r="F771" s="8" t="s">
        <v>180</v>
      </c>
      <c r="G771" s="9">
        <v>784</v>
      </c>
      <c r="H771" s="9">
        <v>1809</v>
      </c>
      <c r="I771" s="10" t="s">
        <v>4</v>
      </c>
      <c r="J771" s="40" t="s">
        <v>48</v>
      </c>
      <c r="K771" s="44" t="s">
        <v>2299</v>
      </c>
    </row>
    <row r="772" spans="1:11" s="65" customFormat="1" x14ac:dyDescent="0.2">
      <c r="A772" s="70">
        <f t="shared" si="23"/>
        <v>768</v>
      </c>
      <c r="B772" s="7" t="s">
        <v>1454</v>
      </c>
      <c r="C772" s="7" t="s">
        <v>15</v>
      </c>
      <c r="D772" s="7"/>
      <c r="E772" s="53">
        <v>2017.03</v>
      </c>
      <c r="F772" s="8" t="s">
        <v>153</v>
      </c>
      <c r="G772" s="9">
        <v>1295</v>
      </c>
      <c r="H772" s="9">
        <v>3469</v>
      </c>
      <c r="I772" s="10" t="s">
        <v>4</v>
      </c>
      <c r="J772" s="24" t="s">
        <v>48</v>
      </c>
      <c r="K772" s="44" t="s">
        <v>2279</v>
      </c>
    </row>
    <row r="773" spans="1:11" s="65" customFormat="1" x14ac:dyDescent="0.2">
      <c r="A773" s="70">
        <f t="shared" si="23"/>
        <v>769</v>
      </c>
      <c r="B773" s="75" t="s">
        <v>1453</v>
      </c>
      <c r="C773" s="31" t="s">
        <v>2104</v>
      </c>
      <c r="D773" s="7" t="s">
        <v>2233</v>
      </c>
      <c r="E773" s="53">
        <v>2012.11</v>
      </c>
      <c r="F773" s="32" t="s">
        <v>360</v>
      </c>
      <c r="G773" s="28">
        <v>967</v>
      </c>
      <c r="H773" s="28">
        <v>3047</v>
      </c>
      <c r="I773" s="29" t="s">
        <v>887</v>
      </c>
      <c r="J773" s="39" t="s">
        <v>48</v>
      </c>
      <c r="K773" s="43"/>
    </row>
    <row r="774" spans="1:11" s="65" customFormat="1" x14ac:dyDescent="0.2">
      <c r="A774" s="70">
        <f t="shared" si="23"/>
        <v>770</v>
      </c>
      <c r="B774" s="7" t="s">
        <v>2416</v>
      </c>
      <c r="C774" s="7" t="s">
        <v>727</v>
      </c>
      <c r="D774" s="7" t="s">
        <v>2417</v>
      </c>
      <c r="E774" s="53" t="s">
        <v>929</v>
      </c>
      <c r="F774" s="8" t="s">
        <v>179</v>
      </c>
      <c r="G774" s="9">
        <v>1653</v>
      </c>
      <c r="H774" s="9">
        <v>2148</v>
      </c>
      <c r="I774" s="10" t="s">
        <v>4</v>
      </c>
      <c r="J774" s="40" t="s">
        <v>48</v>
      </c>
      <c r="K774" s="42"/>
    </row>
    <row r="775" spans="1:11" s="65" customFormat="1" x14ac:dyDescent="0.2">
      <c r="A775" s="71">
        <f t="shared" si="23"/>
        <v>771</v>
      </c>
      <c r="B775" s="31" t="s">
        <v>1452</v>
      </c>
      <c r="C775" s="31" t="s">
        <v>17</v>
      </c>
      <c r="D775" s="31"/>
      <c r="E775" s="53">
        <v>2011.05</v>
      </c>
      <c r="F775" s="32" t="s">
        <v>444</v>
      </c>
      <c r="G775" s="28">
        <v>2561</v>
      </c>
      <c r="H775" s="28">
        <v>5737</v>
      </c>
      <c r="I775" s="29" t="s">
        <v>2</v>
      </c>
      <c r="J775" s="39" t="s">
        <v>48</v>
      </c>
      <c r="K775" s="43"/>
    </row>
    <row r="776" spans="1:11" s="65" customFormat="1" x14ac:dyDescent="0.2">
      <c r="A776" s="70">
        <f t="shared" si="23"/>
        <v>772</v>
      </c>
      <c r="B776" s="31" t="s">
        <v>1451</v>
      </c>
      <c r="C776" s="31" t="s">
        <v>15</v>
      </c>
      <c r="D776" s="7"/>
      <c r="E776" s="53" t="s">
        <v>2200</v>
      </c>
      <c r="F776" s="32" t="s">
        <v>384</v>
      </c>
      <c r="G776" s="28">
        <v>1360</v>
      </c>
      <c r="H776" s="28">
        <v>2663</v>
      </c>
      <c r="I776" s="29" t="s">
        <v>2201</v>
      </c>
      <c r="J776" s="39" t="s">
        <v>48</v>
      </c>
      <c r="K776" s="43"/>
    </row>
    <row r="777" spans="1:11" s="65" customFormat="1" x14ac:dyDescent="0.2">
      <c r="A777" s="70">
        <f t="shared" si="23"/>
        <v>773</v>
      </c>
      <c r="B777" s="7" t="s">
        <v>1450</v>
      </c>
      <c r="C777" s="31" t="s">
        <v>2103</v>
      </c>
      <c r="D777" s="7" t="s">
        <v>724</v>
      </c>
      <c r="E777" s="54">
        <v>2013.04</v>
      </c>
      <c r="F777" s="32" t="s">
        <v>212</v>
      </c>
      <c r="G777" s="28">
        <v>2292</v>
      </c>
      <c r="H777" s="28">
        <v>4545</v>
      </c>
      <c r="I777" s="29" t="s">
        <v>2201</v>
      </c>
      <c r="J777" s="39" t="s">
        <v>48</v>
      </c>
      <c r="K777" s="43"/>
    </row>
    <row r="778" spans="1:11" s="65" customFormat="1" x14ac:dyDescent="0.2">
      <c r="A778" s="70">
        <f t="shared" si="23"/>
        <v>774</v>
      </c>
      <c r="B778" s="31" t="s">
        <v>1449</v>
      </c>
      <c r="C778" s="31" t="s">
        <v>15</v>
      </c>
      <c r="D778" s="7"/>
      <c r="E778" s="53">
        <v>2014.08</v>
      </c>
      <c r="F778" s="32" t="s">
        <v>212</v>
      </c>
      <c r="G778" s="28">
        <v>1273</v>
      </c>
      <c r="H778" s="28">
        <v>2557</v>
      </c>
      <c r="I778" s="29" t="s">
        <v>2162</v>
      </c>
      <c r="J778" s="39" t="s">
        <v>48</v>
      </c>
      <c r="K778" s="43"/>
    </row>
    <row r="779" spans="1:11" s="65" customFormat="1" x14ac:dyDescent="0.2">
      <c r="A779" s="67">
        <f t="shared" si="23"/>
        <v>775</v>
      </c>
      <c r="B779" s="7" t="s">
        <v>1448</v>
      </c>
      <c r="C779" s="7" t="s">
        <v>15</v>
      </c>
      <c r="D779" s="7"/>
      <c r="E779" s="53" t="s">
        <v>953</v>
      </c>
      <c r="F779" s="8" t="s">
        <v>212</v>
      </c>
      <c r="G779" s="9">
        <v>3413</v>
      </c>
      <c r="H779" s="9">
        <v>11094</v>
      </c>
      <c r="I779" s="10" t="s">
        <v>2212</v>
      </c>
      <c r="J779" s="40" t="s">
        <v>48</v>
      </c>
      <c r="K779" s="44" t="s">
        <v>2279</v>
      </c>
    </row>
    <row r="780" spans="1:11" s="65" customFormat="1" x14ac:dyDescent="0.2">
      <c r="A780" s="70">
        <f t="shared" si="23"/>
        <v>776</v>
      </c>
      <c r="B780" s="7" t="s">
        <v>2400</v>
      </c>
      <c r="C780" s="7" t="s">
        <v>2103</v>
      </c>
      <c r="D780" s="7" t="s">
        <v>2740</v>
      </c>
      <c r="E780" s="53">
        <v>2016.07</v>
      </c>
      <c r="F780" s="8" t="s">
        <v>212</v>
      </c>
      <c r="G780" s="9">
        <v>3017</v>
      </c>
      <c r="H780" s="9">
        <v>6922</v>
      </c>
      <c r="I780" s="10" t="s">
        <v>2222</v>
      </c>
      <c r="J780" s="40" t="s">
        <v>48</v>
      </c>
      <c r="K780" s="44" t="s">
        <v>2322</v>
      </c>
    </row>
    <row r="781" spans="1:11" s="65" customFormat="1" x14ac:dyDescent="0.2">
      <c r="A781" s="70">
        <f t="shared" si="23"/>
        <v>777</v>
      </c>
      <c r="B781" s="7" t="s">
        <v>2401</v>
      </c>
      <c r="C781" s="7" t="s">
        <v>2103</v>
      </c>
      <c r="D781" s="7" t="s">
        <v>724</v>
      </c>
      <c r="E781" s="53">
        <v>2016.07</v>
      </c>
      <c r="F781" s="8" t="s">
        <v>212</v>
      </c>
      <c r="G781" s="9">
        <v>3249</v>
      </c>
      <c r="H781" s="9">
        <v>7643</v>
      </c>
      <c r="I781" s="10" t="s">
        <v>2164</v>
      </c>
      <c r="J781" s="40" t="s">
        <v>48</v>
      </c>
      <c r="K781" s="42"/>
    </row>
    <row r="782" spans="1:11" s="65" customFormat="1" x14ac:dyDescent="0.2">
      <c r="A782" s="70">
        <f t="shared" si="23"/>
        <v>778</v>
      </c>
      <c r="B782" s="7" t="s">
        <v>1447</v>
      </c>
      <c r="C782" s="7" t="s">
        <v>2103</v>
      </c>
      <c r="D782" s="7" t="s">
        <v>2739</v>
      </c>
      <c r="E782" s="53">
        <v>2016.08</v>
      </c>
      <c r="F782" s="8" t="s">
        <v>212</v>
      </c>
      <c r="G782" s="9">
        <v>2950</v>
      </c>
      <c r="H782" s="9">
        <v>6019</v>
      </c>
      <c r="I782" s="10" t="s">
        <v>2164</v>
      </c>
      <c r="J782" s="40" t="s">
        <v>48</v>
      </c>
      <c r="K782" s="44"/>
    </row>
    <row r="783" spans="1:11" x14ac:dyDescent="0.2">
      <c r="A783" s="70">
        <f t="shared" si="23"/>
        <v>779</v>
      </c>
      <c r="B783" s="7" t="s">
        <v>1446</v>
      </c>
      <c r="C783" s="7" t="s">
        <v>2103</v>
      </c>
      <c r="D783" s="7" t="s">
        <v>2739</v>
      </c>
      <c r="E783" s="53">
        <v>2016.08</v>
      </c>
      <c r="F783" s="8" t="s">
        <v>212</v>
      </c>
      <c r="G783" s="9">
        <v>3980</v>
      </c>
      <c r="H783" s="9">
        <v>10010</v>
      </c>
      <c r="I783" s="10" t="s">
        <v>2164</v>
      </c>
      <c r="J783" s="40" t="s">
        <v>48</v>
      </c>
      <c r="K783" s="44" t="s">
        <v>2279</v>
      </c>
    </row>
    <row r="784" spans="1:11" x14ac:dyDescent="0.2">
      <c r="A784" s="70">
        <f t="shared" si="23"/>
        <v>780</v>
      </c>
      <c r="B784" s="7" t="s">
        <v>1445</v>
      </c>
      <c r="C784" s="7" t="s">
        <v>2103</v>
      </c>
      <c r="D784" s="7" t="s">
        <v>2739</v>
      </c>
      <c r="E784" s="53">
        <v>2016.08</v>
      </c>
      <c r="F784" s="8" t="s">
        <v>212</v>
      </c>
      <c r="G784" s="9">
        <v>2777</v>
      </c>
      <c r="H784" s="9">
        <v>6048</v>
      </c>
      <c r="I784" s="10" t="s">
        <v>2162</v>
      </c>
      <c r="J784" s="40" t="s">
        <v>48</v>
      </c>
      <c r="K784" s="44" t="s">
        <v>2279</v>
      </c>
    </row>
    <row r="785" spans="1:11" x14ac:dyDescent="0.2">
      <c r="A785" s="70">
        <f t="shared" si="23"/>
        <v>781</v>
      </c>
      <c r="B785" s="7" t="s">
        <v>1444</v>
      </c>
      <c r="C785" s="7" t="s">
        <v>2103</v>
      </c>
      <c r="D785" s="7" t="s">
        <v>2739</v>
      </c>
      <c r="E785" s="53">
        <v>2016.08</v>
      </c>
      <c r="F785" s="8" t="s">
        <v>212</v>
      </c>
      <c r="G785" s="9">
        <v>5437</v>
      </c>
      <c r="H785" s="9">
        <v>10770</v>
      </c>
      <c r="I785" s="10" t="s">
        <v>2164</v>
      </c>
      <c r="J785" s="40" t="s">
        <v>48</v>
      </c>
      <c r="K785" s="44" t="s">
        <v>2322</v>
      </c>
    </row>
    <row r="786" spans="1:11" x14ac:dyDescent="0.2">
      <c r="A786" s="67">
        <f t="shared" si="23"/>
        <v>782</v>
      </c>
      <c r="B786" s="7" t="s">
        <v>1443</v>
      </c>
      <c r="C786" s="7" t="s">
        <v>2099</v>
      </c>
      <c r="D786" s="7" t="s">
        <v>2165</v>
      </c>
      <c r="E786" s="53">
        <v>2016.04</v>
      </c>
      <c r="F786" s="8" t="s">
        <v>195</v>
      </c>
      <c r="G786" s="9">
        <v>6287</v>
      </c>
      <c r="H786" s="9">
        <v>12929</v>
      </c>
      <c r="I786" s="10" t="s">
        <v>2162</v>
      </c>
      <c r="J786" s="40" t="s">
        <v>48</v>
      </c>
      <c r="K786" s="44" t="s">
        <v>2279</v>
      </c>
    </row>
    <row r="787" spans="1:11" x14ac:dyDescent="0.2">
      <c r="A787" s="70">
        <f t="shared" si="23"/>
        <v>783</v>
      </c>
      <c r="B787" s="7" t="s">
        <v>1442</v>
      </c>
      <c r="C787" s="7" t="s">
        <v>2286</v>
      </c>
      <c r="D787" s="7"/>
      <c r="E787" s="53">
        <v>2016.08</v>
      </c>
      <c r="F787" s="8" t="s">
        <v>195</v>
      </c>
      <c r="G787" s="9">
        <v>457</v>
      </c>
      <c r="H787" s="9">
        <v>914</v>
      </c>
      <c r="I787" s="10" t="s">
        <v>4</v>
      </c>
      <c r="J787" s="40" t="s">
        <v>48</v>
      </c>
      <c r="K787" s="44"/>
    </row>
    <row r="788" spans="1:11" x14ac:dyDescent="0.2">
      <c r="A788" s="70">
        <f t="shared" si="23"/>
        <v>784</v>
      </c>
      <c r="B788" s="31" t="s">
        <v>1441</v>
      </c>
      <c r="C788" s="31" t="s">
        <v>2103</v>
      </c>
      <c r="D788" s="7" t="s">
        <v>2317</v>
      </c>
      <c r="E788" s="53" t="s">
        <v>2108</v>
      </c>
      <c r="F788" s="32" t="s">
        <v>295</v>
      </c>
      <c r="G788" s="28">
        <v>963</v>
      </c>
      <c r="H788" s="28">
        <v>2064</v>
      </c>
      <c r="I788" s="29" t="s">
        <v>2162</v>
      </c>
      <c r="J788" s="39" t="s">
        <v>48</v>
      </c>
    </row>
    <row r="789" spans="1:11" x14ac:dyDescent="0.2">
      <c r="A789" s="70">
        <f t="shared" si="23"/>
        <v>785</v>
      </c>
      <c r="B789" s="31" t="s">
        <v>1440</v>
      </c>
      <c r="C789" s="31" t="s">
        <v>2099</v>
      </c>
      <c r="D789" s="7" t="s">
        <v>2129</v>
      </c>
      <c r="E789" s="53">
        <v>2010.12</v>
      </c>
      <c r="F789" s="32" t="s">
        <v>437</v>
      </c>
      <c r="G789" s="28">
        <v>1881</v>
      </c>
      <c r="H789" s="28">
        <v>1626</v>
      </c>
      <c r="I789" s="50" t="s">
        <v>2</v>
      </c>
      <c r="J789" s="50" t="s">
        <v>48</v>
      </c>
      <c r="K789" s="47"/>
    </row>
    <row r="790" spans="1:11" x14ac:dyDescent="0.2">
      <c r="A790" s="70">
        <f t="shared" si="23"/>
        <v>786</v>
      </c>
      <c r="B790" s="7" t="s">
        <v>1439</v>
      </c>
      <c r="C790" s="31" t="s">
        <v>2099</v>
      </c>
      <c r="D790" s="7" t="s">
        <v>2149</v>
      </c>
      <c r="E790" s="54">
        <v>2013.12</v>
      </c>
      <c r="F790" s="32" t="s">
        <v>308</v>
      </c>
      <c r="G790" s="28">
        <v>1762</v>
      </c>
      <c r="H790" s="28">
        <v>2432</v>
      </c>
      <c r="I790" s="29" t="s">
        <v>2273</v>
      </c>
      <c r="J790" s="39" t="s">
        <v>48</v>
      </c>
    </row>
    <row r="791" spans="1:11" x14ac:dyDescent="0.2">
      <c r="A791" s="70">
        <f t="shared" ref="A791:A1246" si="24">ROW()-4</f>
        <v>787</v>
      </c>
      <c r="B791" s="7" t="s">
        <v>1438</v>
      </c>
      <c r="C791" s="31" t="s">
        <v>2099</v>
      </c>
      <c r="D791" s="7" t="s">
        <v>2149</v>
      </c>
      <c r="E791" s="54">
        <v>2013.12</v>
      </c>
      <c r="F791" s="32" t="s">
        <v>308</v>
      </c>
      <c r="G791" s="28">
        <v>1648</v>
      </c>
      <c r="H791" s="28">
        <v>2736</v>
      </c>
      <c r="I791" s="29" t="s">
        <v>2261</v>
      </c>
      <c r="J791" s="39" t="s">
        <v>48</v>
      </c>
    </row>
    <row r="792" spans="1:11" x14ac:dyDescent="0.2">
      <c r="A792" s="70">
        <f t="shared" si="24"/>
        <v>788</v>
      </c>
      <c r="B792" s="7" t="s">
        <v>1437</v>
      </c>
      <c r="C792" s="31" t="s">
        <v>2099</v>
      </c>
      <c r="D792" s="7" t="s">
        <v>2149</v>
      </c>
      <c r="E792" s="54">
        <v>2013.12</v>
      </c>
      <c r="F792" s="32" t="s">
        <v>308</v>
      </c>
      <c r="G792" s="28">
        <v>2337</v>
      </c>
      <c r="H792" s="28">
        <v>4203</v>
      </c>
      <c r="I792" s="29" t="s">
        <v>2162</v>
      </c>
      <c r="J792" s="39" t="s">
        <v>48</v>
      </c>
    </row>
    <row r="793" spans="1:11" x14ac:dyDescent="0.2">
      <c r="A793" s="70">
        <f t="shared" si="24"/>
        <v>789</v>
      </c>
      <c r="B793" s="7" t="s">
        <v>1436</v>
      </c>
      <c r="C793" s="31" t="s">
        <v>2099</v>
      </c>
      <c r="D793" s="7" t="s">
        <v>2149</v>
      </c>
      <c r="E793" s="54">
        <v>2013.12</v>
      </c>
      <c r="F793" s="32" t="s">
        <v>308</v>
      </c>
      <c r="G793" s="28">
        <v>1900</v>
      </c>
      <c r="H793" s="28">
        <v>2721</v>
      </c>
      <c r="I793" s="29" t="s">
        <v>2162</v>
      </c>
      <c r="J793" s="39" t="s">
        <v>48</v>
      </c>
    </row>
    <row r="794" spans="1:11" s="65" customFormat="1" x14ac:dyDescent="0.2">
      <c r="A794" s="70">
        <f t="shared" si="24"/>
        <v>790</v>
      </c>
      <c r="B794" s="7" t="s">
        <v>1435</v>
      </c>
      <c r="C794" s="31" t="s">
        <v>2099</v>
      </c>
      <c r="D794" s="7" t="s">
        <v>2149</v>
      </c>
      <c r="E794" s="54">
        <v>2013.12</v>
      </c>
      <c r="F794" s="32" t="s">
        <v>308</v>
      </c>
      <c r="G794" s="28">
        <v>1949</v>
      </c>
      <c r="H794" s="28">
        <v>2761</v>
      </c>
      <c r="I794" s="29" t="s">
        <v>2162</v>
      </c>
      <c r="J794" s="39" t="s">
        <v>48</v>
      </c>
      <c r="K794" s="43"/>
    </row>
    <row r="795" spans="1:11" s="65" customFormat="1" x14ac:dyDescent="0.2">
      <c r="A795" s="70">
        <f t="shared" si="24"/>
        <v>791</v>
      </c>
      <c r="B795" s="7" t="s">
        <v>1434</v>
      </c>
      <c r="C795" s="31" t="s">
        <v>2099</v>
      </c>
      <c r="D795" s="7" t="s">
        <v>2149</v>
      </c>
      <c r="E795" s="54">
        <v>2013.12</v>
      </c>
      <c r="F795" s="32" t="s">
        <v>308</v>
      </c>
      <c r="G795" s="28">
        <v>1949</v>
      </c>
      <c r="H795" s="28">
        <v>2761</v>
      </c>
      <c r="I795" s="29" t="s">
        <v>2274</v>
      </c>
      <c r="J795" s="39" t="s">
        <v>48</v>
      </c>
      <c r="K795" s="43"/>
    </row>
    <row r="796" spans="1:11" s="65" customFormat="1" x14ac:dyDescent="0.2">
      <c r="A796" s="70">
        <f t="shared" si="24"/>
        <v>792</v>
      </c>
      <c r="B796" s="7" t="s">
        <v>1433</v>
      </c>
      <c r="C796" s="31" t="s">
        <v>2099</v>
      </c>
      <c r="D796" s="7" t="s">
        <v>2149</v>
      </c>
      <c r="E796" s="54">
        <v>2013.12</v>
      </c>
      <c r="F796" s="32" t="s">
        <v>308</v>
      </c>
      <c r="G796" s="28">
        <v>2388</v>
      </c>
      <c r="H796" s="28">
        <v>3995</v>
      </c>
      <c r="I796" s="29" t="s">
        <v>2162</v>
      </c>
      <c r="J796" s="39" t="s">
        <v>48</v>
      </c>
      <c r="K796" s="43"/>
    </row>
    <row r="797" spans="1:11" s="65" customFormat="1" x14ac:dyDescent="0.2">
      <c r="A797" s="70">
        <f t="shared" si="24"/>
        <v>793</v>
      </c>
      <c r="B797" s="7" t="s">
        <v>1432</v>
      </c>
      <c r="C797" s="31" t="s">
        <v>2099</v>
      </c>
      <c r="D797" s="7" t="s">
        <v>2149</v>
      </c>
      <c r="E797" s="54">
        <v>2013.12</v>
      </c>
      <c r="F797" s="32" t="s">
        <v>308</v>
      </c>
      <c r="G797" s="28">
        <v>1077</v>
      </c>
      <c r="H797" s="28">
        <v>1655</v>
      </c>
      <c r="I797" s="29" t="s">
        <v>2274</v>
      </c>
      <c r="J797" s="39" t="s">
        <v>48</v>
      </c>
      <c r="K797" s="43"/>
    </row>
    <row r="798" spans="1:11" s="73" customFormat="1" x14ac:dyDescent="0.2">
      <c r="A798" s="70">
        <f t="shared" si="24"/>
        <v>794</v>
      </c>
      <c r="B798" s="7" t="s">
        <v>1431</v>
      </c>
      <c r="C798" s="31" t="s">
        <v>2099</v>
      </c>
      <c r="D798" s="7" t="s">
        <v>2149</v>
      </c>
      <c r="E798" s="54">
        <v>2013.12</v>
      </c>
      <c r="F798" s="32" t="s">
        <v>308</v>
      </c>
      <c r="G798" s="28">
        <v>885</v>
      </c>
      <c r="H798" s="28">
        <v>1309</v>
      </c>
      <c r="I798" s="29" t="s">
        <v>2274</v>
      </c>
      <c r="J798" s="39" t="s">
        <v>48</v>
      </c>
      <c r="K798" s="43"/>
    </row>
    <row r="799" spans="1:11" s="73" customFormat="1" x14ac:dyDescent="0.2">
      <c r="A799" s="70">
        <f t="shared" si="24"/>
        <v>795</v>
      </c>
      <c r="B799" s="7" t="s">
        <v>1430</v>
      </c>
      <c r="C799" s="31" t="s">
        <v>2099</v>
      </c>
      <c r="D799" s="7" t="s">
        <v>2149</v>
      </c>
      <c r="E799" s="54">
        <v>2013.12</v>
      </c>
      <c r="F799" s="32" t="s">
        <v>308</v>
      </c>
      <c r="G799" s="28">
        <v>1149</v>
      </c>
      <c r="H799" s="28">
        <v>1852</v>
      </c>
      <c r="I799" s="29" t="s">
        <v>2274</v>
      </c>
      <c r="J799" s="39" t="s">
        <v>48</v>
      </c>
      <c r="K799" s="43"/>
    </row>
    <row r="800" spans="1:11" s="73" customFormat="1" x14ac:dyDescent="0.2">
      <c r="A800" s="70">
        <f t="shared" si="24"/>
        <v>796</v>
      </c>
      <c r="B800" s="7" t="s">
        <v>1429</v>
      </c>
      <c r="C800" s="31" t="s">
        <v>2103</v>
      </c>
      <c r="D800" s="7" t="s">
        <v>2289</v>
      </c>
      <c r="E800" s="53">
        <v>2014.01</v>
      </c>
      <c r="F800" s="26" t="s">
        <v>308</v>
      </c>
      <c r="G800" s="27">
        <v>1709</v>
      </c>
      <c r="H800" s="28">
        <v>3039</v>
      </c>
      <c r="I800" s="29" t="s">
        <v>2202</v>
      </c>
      <c r="J800" s="39" t="s">
        <v>48</v>
      </c>
      <c r="K800" s="44"/>
    </row>
    <row r="801" spans="1:11" s="73" customFormat="1" x14ac:dyDescent="0.2">
      <c r="A801" s="70">
        <f t="shared" si="24"/>
        <v>797</v>
      </c>
      <c r="B801" s="7" t="s">
        <v>1428</v>
      </c>
      <c r="C801" s="7" t="s">
        <v>15</v>
      </c>
      <c r="D801" s="7"/>
      <c r="E801" s="53">
        <v>2016.07</v>
      </c>
      <c r="F801" s="8" t="s">
        <v>207</v>
      </c>
      <c r="G801" s="9">
        <v>1184</v>
      </c>
      <c r="H801" s="9">
        <v>2170</v>
      </c>
      <c r="I801" s="10" t="s">
        <v>4</v>
      </c>
      <c r="J801" s="40" t="s">
        <v>48</v>
      </c>
      <c r="K801" s="42"/>
    </row>
    <row r="802" spans="1:11" s="73" customFormat="1" x14ac:dyDescent="0.2">
      <c r="A802" s="70">
        <f t="shared" si="5"/>
        <v>798</v>
      </c>
      <c r="B802" s="7" t="s">
        <v>1427</v>
      </c>
      <c r="C802" s="7" t="s">
        <v>2099</v>
      </c>
      <c r="D802" s="31" t="s">
        <v>2406</v>
      </c>
      <c r="E802" s="53">
        <v>2016.08</v>
      </c>
      <c r="F802" s="8" t="s">
        <v>217</v>
      </c>
      <c r="G802" s="9">
        <v>1487</v>
      </c>
      <c r="H802" s="9">
        <v>2278</v>
      </c>
      <c r="I802" s="10" t="s">
        <v>2164</v>
      </c>
      <c r="J802" s="40" t="s">
        <v>48</v>
      </c>
      <c r="K802" s="44"/>
    </row>
    <row r="803" spans="1:11" s="73" customFormat="1" x14ac:dyDescent="0.2">
      <c r="A803" s="67">
        <f t="shared" si="5"/>
        <v>799</v>
      </c>
      <c r="B803" s="7" t="s">
        <v>1426</v>
      </c>
      <c r="C803" s="31" t="s">
        <v>2099</v>
      </c>
      <c r="D803" s="7" t="s">
        <v>2129</v>
      </c>
      <c r="E803" s="53">
        <v>2006.09</v>
      </c>
      <c r="F803" s="8" t="s">
        <v>432</v>
      </c>
      <c r="G803" s="9">
        <v>30100</v>
      </c>
      <c r="H803" s="9">
        <v>49666</v>
      </c>
      <c r="I803" s="10" t="s">
        <v>2</v>
      </c>
      <c r="J803" s="39" t="s">
        <v>48</v>
      </c>
      <c r="K803" s="42"/>
    </row>
    <row r="804" spans="1:11" s="73" customFormat="1" x14ac:dyDescent="0.2">
      <c r="A804" s="67">
        <f t="shared" si="5"/>
        <v>800</v>
      </c>
      <c r="B804" s="31" t="s">
        <v>1425</v>
      </c>
      <c r="C804" s="31" t="s">
        <v>2099</v>
      </c>
      <c r="D804" s="7" t="s">
        <v>2158</v>
      </c>
      <c r="E804" s="53" t="s">
        <v>2105</v>
      </c>
      <c r="F804" s="32" t="s">
        <v>432</v>
      </c>
      <c r="G804" s="28">
        <v>323</v>
      </c>
      <c r="H804" s="28">
        <v>525</v>
      </c>
      <c r="I804" s="29" t="s">
        <v>2</v>
      </c>
      <c r="J804" s="39" t="s">
        <v>48</v>
      </c>
      <c r="K804" s="47"/>
    </row>
    <row r="805" spans="1:11" s="6" customFormat="1" x14ac:dyDescent="0.2">
      <c r="A805" s="70">
        <f t="shared" si="5"/>
        <v>801</v>
      </c>
      <c r="B805" s="31" t="s">
        <v>1424</v>
      </c>
      <c r="C805" s="31" t="s">
        <v>2104</v>
      </c>
      <c r="D805" s="7" t="s">
        <v>2183</v>
      </c>
      <c r="E805" s="53">
        <v>2014.09</v>
      </c>
      <c r="F805" s="32" t="s">
        <v>291</v>
      </c>
      <c r="G805" s="28">
        <v>2718</v>
      </c>
      <c r="H805" s="28">
        <v>7025</v>
      </c>
      <c r="I805" s="29" t="s">
        <v>2242</v>
      </c>
      <c r="J805" s="39" t="s">
        <v>48</v>
      </c>
      <c r="K805" s="43"/>
    </row>
    <row r="806" spans="1:11" x14ac:dyDescent="0.2">
      <c r="A806" s="70">
        <f t="shared" si="5"/>
        <v>802</v>
      </c>
      <c r="B806" s="31" t="s">
        <v>1423</v>
      </c>
      <c r="C806" s="31" t="s">
        <v>2104</v>
      </c>
      <c r="D806" s="7" t="s">
        <v>2188</v>
      </c>
      <c r="E806" s="53">
        <v>2011.11</v>
      </c>
      <c r="F806" s="32" t="s">
        <v>385</v>
      </c>
      <c r="G806" s="28">
        <v>535</v>
      </c>
      <c r="H806" s="28">
        <v>808</v>
      </c>
      <c r="I806" s="29" t="s">
        <v>2202</v>
      </c>
      <c r="J806" s="39" t="s">
        <v>48</v>
      </c>
    </row>
    <row r="807" spans="1:11" x14ac:dyDescent="0.2">
      <c r="A807" s="70">
        <f t="shared" si="5"/>
        <v>803</v>
      </c>
      <c r="B807" s="7" t="s">
        <v>1422</v>
      </c>
      <c r="C807" s="31" t="s">
        <v>2099</v>
      </c>
      <c r="D807" s="7" t="s">
        <v>2158</v>
      </c>
      <c r="E807" s="53">
        <v>2014.02</v>
      </c>
      <c r="F807" s="26" t="s">
        <v>313</v>
      </c>
      <c r="G807" s="27">
        <v>1733</v>
      </c>
      <c r="H807" s="28">
        <v>3455</v>
      </c>
      <c r="I807" s="29" t="s">
        <v>2247</v>
      </c>
      <c r="J807" s="39" t="s">
        <v>48</v>
      </c>
      <c r="K807" s="44"/>
    </row>
    <row r="808" spans="1:11" s="6" customFormat="1" x14ac:dyDescent="0.2">
      <c r="A808" s="67">
        <f t="shared" si="5"/>
        <v>804</v>
      </c>
      <c r="B808" s="11" t="s">
        <v>1421</v>
      </c>
      <c r="C808" s="11" t="s">
        <v>2099</v>
      </c>
      <c r="D808" s="7" t="s">
        <v>2187</v>
      </c>
      <c r="E808" s="53">
        <v>2018.02</v>
      </c>
      <c r="F808" s="8" t="s">
        <v>519</v>
      </c>
      <c r="G808" s="9">
        <v>5614</v>
      </c>
      <c r="H808" s="9">
        <v>8067</v>
      </c>
      <c r="I808" s="10" t="s">
        <v>2</v>
      </c>
      <c r="J808" s="40" t="s">
        <v>2130</v>
      </c>
      <c r="K808" s="43"/>
    </row>
    <row r="809" spans="1:11" s="6" customFormat="1" x14ac:dyDescent="0.2">
      <c r="A809" s="71">
        <f t="shared" si="5"/>
        <v>805</v>
      </c>
      <c r="B809" s="31" t="s">
        <v>2123</v>
      </c>
      <c r="C809" s="31" t="s">
        <v>17</v>
      </c>
      <c r="D809" s="31"/>
      <c r="E809" s="31" t="s">
        <v>2116</v>
      </c>
      <c r="F809" s="32" t="s">
        <v>2124</v>
      </c>
      <c r="G809" s="28">
        <v>2503</v>
      </c>
      <c r="H809" s="28">
        <v>3945</v>
      </c>
      <c r="I809" s="29" t="s">
        <v>40</v>
      </c>
      <c r="J809" s="39" t="s">
        <v>48</v>
      </c>
      <c r="K809" s="43" t="s">
        <v>795</v>
      </c>
    </row>
    <row r="810" spans="1:11" s="6" customFormat="1" x14ac:dyDescent="0.2">
      <c r="A810" s="67">
        <f t="shared" si="5"/>
        <v>806</v>
      </c>
      <c r="B810" s="31" t="s">
        <v>2780</v>
      </c>
      <c r="C810" s="31" t="s">
        <v>17</v>
      </c>
      <c r="D810" s="31"/>
      <c r="E810" s="31" t="s">
        <v>2757</v>
      </c>
      <c r="F810" s="32" t="s">
        <v>2124</v>
      </c>
      <c r="G810" s="28">
        <v>1903</v>
      </c>
      <c r="H810" s="28">
        <v>3966</v>
      </c>
      <c r="I810" s="29" t="s">
        <v>40</v>
      </c>
      <c r="J810" s="39" t="s">
        <v>48</v>
      </c>
      <c r="K810" s="43" t="s">
        <v>795</v>
      </c>
    </row>
    <row r="811" spans="1:11" s="6" customFormat="1" x14ac:dyDescent="0.2">
      <c r="A811" s="67">
        <f t="shared" si="5"/>
        <v>807</v>
      </c>
      <c r="B811" s="31" t="s">
        <v>2823</v>
      </c>
      <c r="C811" s="31" t="s">
        <v>551</v>
      </c>
      <c r="D811" s="31"/>
      <c r="E811" s="31" t="s">
        <v>2811</v>
      </c>
      <c r="F811" s="32" t="s">
        <v>2124</v>
      </c>
      <c r="G811" s="28">
        <v>1019</v>
      </c>
      <c r="H811" s="28">
        <v>2130</v>
      </c>
      <c r="I811" s="29" t="s">
        <v>40</v>
      </c>
      <c r="J811" s="39" t="s">
        <v>48</v>
      </c>
      <c r="K811" s="43" t="s">
        <v>795</v>
      </c>
    </row>
    <row r="812" spans="1:11" x14ac:dyDescent="0.2">
      <c r="A812" s="67">
        <f t="shared" si="5"/>
        <v>808</v>
      </c>
      <c r="B812" s="31" t="s">
        <v>2906</v>
      </c>
      <c r="C812" s="31" t="s">
        <v>738</v>
      </c>
      <c r="D812" s="31"/>
      <c r="E812" s="31" t="s">
        <v>2901</v>
      </c>
      <c r="F812" s="32" t="s">
        <v>2124</v>
      </c>
      <c r="G812" s="28">
        <v>4165</v>
      </c>
      <c r="H812" s="28">
        <v>7982</v>
      </c>
      <c r="I812" s="29" t="s">
        <v>40</v>
      </c>
      <c r="J812" s="39" t="s">
        <v>48</v>
      </c>
      <c r="K812" s="43" t="s">
        <v>835</v>
      </c>
    </row>
    <row r="813" spans="1:11" s="6" customFormat="1" x14ac:dyDescent="0.2">
      <c r="A813" s="67">
        <f t="shared" si="5"/>
        <v>809</v>
      </c>
      <c r="B813" s="31" t="s">
        <v>2189</v>
      </c>
      <c r="C813" s="31" t="s">
        <v>2099</v>
      </c>
      <c r="D813" s="7" t="s">
        <v>2129</v>
      </c>
      <c r="E813" s="53">
        <v>2011.08</v>
      </c>
      <c r="F813" s="32" t="s">
        <v>379</v>
      </c>
      <c r="G813" s="28">
        <v>4880</v>
      </c>
      <c r="H813" s="28">
        <v>7535</v>
      </c>
      <c r="I813" s="29" t="s">
        <v>2162</v>
      </c>
      <c r="J813" s="39" t="s">
        <v>48</v>
      </c>
      <c r="K813" s="43"/>
    </row>
    <row r="814" spans="1:11" s="6" customFormat="1" x14ac:dyDescent="0.2">
      <c r="A814" s="67">
        <f t="shared" si="5"/>
        <v>810</v>
      </c>
      <c r="B814" s="31" t="s">
        <v>2190</v>
      </c>
      <c r="C814" s="31" t="s">
        <v>2099</v>
      </c>
      <c r="D814" s="7" t="s">
        <v>2165</v>
      </c>
      <c r="E814" s="53">
        <v>2011.08</v>
      </c>
      <c r="F814" s="32" t="s">
        <v>379</v>
      </c>
      <c r="G814" s="28">
        <v>14130</v>
      </c>
      <c r="H814" s="28">
        <v>29563</v>
      </c>
      <c r="I814" s="39" t="s">
        <v>4</v>
      </c>
      <c r="J814" s="39" t="s">
        <v>48</v>
      </c>
      <c r="K814" s="43"/>
    </row>
    <row r="815" spans="1:11" s="6" customFormat="1" x14ac:dyDescent="0.2">
      <c r="A815" s="67">
        <f t="shared" si="5"/>
        <v>811</v>
      </c>
      <c r="B815" s="31" t="s">
        <v>1420</v>
      </c>
      <c r="C815" s="31" t="s">
        <v>2099</v>
      </c>
      <c r="D815" s="7" t="s">
        <v>721</v>
      </c>
      <c r="E815" s="53">
        <v>2012.02</v>
      </c>
      <c r="F815" s="32" t="s">
        <v>495</v>
      </c>
      <c r="G815" s="28">
        <v>165</v>
      </c>
      <c r="H815" s="28">
        <v>331</v>
      </c>
      <c r="I815" s="29" t="s">
        <v>2162</v>
      </c>
      <c r="J815" s="39" t="s">
        <v>48</v>
      </c>
      <c r="K815" s="43"/>
    </row>
    <row r="816" spans="1:11" s="6" customFormat="1" x14ac:dyDescent="0.2">
      <c r="A816" s="70">
        <f t="shared" si="5"/>
        <v>812</v>
      </c>
      <c r="B816" s="31" t="s">
        <v>1419</v>
      </c>
      <c r="C816" s="31" t="s">
        <v>2099</v>
      </c>
      <c r="D816" s="31" t="s">
        <v>2129</v>
      </c>
      <c r="E816" s="53">
        <v>2014.09</v>
      </c>
      <c r="F816" s="32" t="s">
        <v>289</v>
      </c>
      <c r="G816" s="28">
        <v>744</v>
      </c>
      <c r="H816" s="28">
        <v>1180</v>
      </c>
      <c r="I816" s="29" t="s">
        <v>2164</v>
      </c>
      <c r="J816" s="39" t="s">
        <v>48</v>
      </c>
      <c r="K816" s="43"/>
    </row>
    <row r="817" spans="1:11" s="6" customFormat="1" x14ac:dyDescent="0.2">
      <c r="A817" s="70">
        <f t="shared" si="5"/>
        <v>813</v>
      </c>
      <c r="B817" s="15" t="s">
        <v>1418</v>
      </c>
      <c r="C817" s="15" t="s">
        <v>2099</v>
      </c>
      <c r="D817" s="15" t="s">
        <v>2129</v>
      </c>
      <c r="E817" s="57">
        <v>2018.07</v>
      </c>
      <c r="F817" s="16" t="s">
        <v>2572</v>
      </c>
      <c r="G817" s="17">
        <v>364</v>
      </c>
      <c r="H817" s="17">
        <v>651</v>
      </c>
      <c r="I817" s="18" t="s">
        <v>2162</v>
      </c>
      <c r="J817" s="49" t="s">
        <v>2130</v>
      </c>
      <c r="K817" s="46"/>
    </row>
    <row r="818" spans="1:11" s="6" customFormat="1" x14ac:dyDescent="0.2">
      <c r="A818" s="71">
        <f t="shared" si="5"/>
        <v>814</v>
      </c>
      <c r="B818" s="7" t="s">
        <v>1417</v>
      </c>
      <c r="C818" s="7" t="s">
        <v>2099</v>
      </c>
      <c r="D818" s="31" t="s">
        <v>2186</v>
      </c>
      <c r="E818" s="53">
        <v>2019.07</v>
      </c>
      <c r="F818" s="13" t="s">
        <v>651</v>
      </c>
      <c r="G818" s="9">
        <v>1698</v>
      </c>
      <c r="H818" s="9">
        <v>2810</v>
      </c>
      <c r="I818" s="14" t="s">
        <v>611</v>
      </c>
      <c r="J818" s="14" t="s">
        <v>33</v>
      </c>
      <c r="K818" s="43"/>
    </row>
    <row r="819" spans="1:11" s="6" customFormat="1" x14ac:dyDescent="0.2">
      <c r="A819" s="70">
        <f t="shared" si="5"/>
        <v>815</v>
      </c>
      <c r="B819" s="7" t="s">
        <v>1416</v>
      </c>
      <c r="C819" s="31" t="s">
        <v>2099</v>
      </c>
      <c r="D819" s="7" t="s">
        <v>2129</v>
      </c>
      <c r="E819" s="53">
        <v>2012.11</v>
      </c>
      <c r="F819" s="32" t="s">
        <v>361</v>
      </c>
      <c r="G819" s="28">
        <v>3702</v>
      </c>
      <c r="H819" s="28">
        <v>4814</v>
      </c>
      <c r="I819" s="29" t="s">
        <v>2208</v>
      </c>
      <c r="J819" s="39" t="s">
        <v>48</v>
      </c>
      <c r="K819" s="43"/>
    </row>
    <row r="820" spans="1:11" s="6" customFormat="1" x14ac:dyDescent="0.2">
      <c r="A820" s="70">
        <f t="shared" si="5"/>
        <v>816</v>
      </c>
      <c r="B820" s="7" t="s">
        <v>1415</v>
      </c>
      <c r="C820" s="31" t="s">
        <v>2099</v>
      </c>
      <c r="D820" s="31" t="s">
        <v>2137</v>
      </c>
      <c r="E820" s="54">
        <v>2013.01</v>
      </c>
      <c r="F820" s="32" t="s">
        <v>361</v>
      </c>
      <c r="G820" s="28">
        <v>1231</v>
      </c>
      <c r="H820" s="28">
        <v>1975</v>
      </c>
      <c r="I820" s="29" t="s">
        <v>2162</v>
      </c>
      <c r="J820" s="39" t="s">
        <v>48</v>
      </c>
      <c r="K820" s="43"/>
    </row>
    <row r="821" spans="1:11" s="6" customFormat="1" x14ac:dyDescent="0.2">
      <c r="A821" s="67">
        <f t="shared" si="5"/>
        <v>817</v>
      </c>
      <c r="B821" s="7" t="s">
        <v>1414</v>
      </c>
      <c r="C821" s="7" t="s">
        <v>2099</v>
      </c>
      <c r="D821" s="21" t="s">
        <v>2380</v>
      </c>
      <c r="E821" s="53">
        <v>2016.11</v>
      </c>
      <c r="F821" s="8" t="s">
        <v>160</v>
      </c>
      <c r="G821" s="22">
        <v>2066</v>
      </c>
      <c r="H821" s="23">
        <v>3471</v>
      </c>
      <c r="I821" s="10" t="s">
        <v>39</v>
      </c>
      <c r="J821" s="24" t="s">
        <v>48</v>
      </c>
      <c r="K821" s="42"/>
    </row>
    <row r="822" spans="1:11" s="6" customFormat="1" x14ac:dyDescent="0.2">
      <c r="A822" s="70">
        <f t="shared" si="5"/>
        <v>818</v>
      </c>
      <c r="B822" s="11" t="s">
        <v>2473</v>
      </c>
      <c r="C822" s="11" t="s">
        <v>2099</v>
      </c>
      <c r="D822" s="31" t="s">
        <v>2186</v>
      </c>
      <c r="E822" s="53">
        <v>2017.04</v>
      </c>
      <c r="F822" s="8" t="s">
        <v>160</v>
      </c>
      <c r="G822" s="9">
        <v>2218</v>
      </c>
      <c r="H822" s="9">
        <v>4098</v>
      </c>
      <c r="I822" s="10" t="s">
        <v>2381</v>
      </c>
      <c r="J822" s="24" t="s">
        <v>48</v>
      </c>
      <c r="K822" s="42"/>
    </row>
    <row r="823" spans="1:11" s="6" customFormat="1" x14ac:dyDescent="0.2">
      <c r="A823" s="70">
        <f t="shared" si="5"/>
        <v>819</v>
      </c>
      <c r="B823" s="7" t="s">
        <v>1413</v>
      </c>
      <c r="C823" s="7" t="s">
        <v>2099</v>
      </c>
      <c r="D823" s="12" t="s">
        <v>2218</v>
      </c>
      <c r="E823" s="53">
        <v>2020.02</v>
      </c>
      <c r="F823" s="13" t="s">
        <v>361</v>
      </c>
      <c r="G823" s="9">
        <v>3838</v>
      </c>
      <c r="H823" s="9">
        <v>6913</v>
      </c>
      <c r="I823" s="14" t="s">
        <v>2255</v>
      </c>
      <c r="J823" s="14" t="s">
        <v>48</v>
      </c>
      <c r="K823" s="43"/>
    </row>
    <row r="824" spans="1:11" s="6" customFormat="1" x14ac:dyDescent="0.2">
      <c r="A824" s="71">
        <f t="shared" si="5"/>
        <v>820</v>
      </c>
      <c r="B824" s="7" t="s">
        <v>1413</v>
      </c>
      <c r="C824" s="7" t="s">
        <v>2099</v>
      </c>
      <c r="D824" s="12" t="s">
        <v>758</v>
      </c>
      <c r="E824" s="53">
        <v>2020.05</v>
      </c>
      <c r="F824" s="13" t="s">
        <v>2711</v>
      </c>
      <c r="G824" s="9">
        <v>17</v>
      </c>
      <c r="H824" s="9">
        <v>38</v>
      </c>
      <c r="I824" s="14" t="s">
        <v>569</v>
      </c>
      <c r="J824" s="14" t="s">
        <v>48</v>
      </c>
      <c r="K824" s="43"/>
    </row>
    <row r="825" spans="1:11" s="74" customFormat="1" x14ac:dyDescent="0.2">
      <c r="A825" s="67">
        <f t="shared" si="5"/>
        <v>821</v>
      </c>
      <c r="B825" s="31" t="s">
        <v>1412</v>
      </c>
      <c r="C825" s="31" t="s">
        <v>2099</v>
      </c>
      <c r="D825" s="31" t="s">
        <v>2213</v>
      </c>
      <c r="E825" s="53">
        <v>2012.03</v>
      </c>
      <c r="F825" s="32" t="s">
        <v>401</v>
      </c>
      <c r="G825" s="28">
        <v>7874</v>
      </c>
      <c r="H825" s="28">
        <v>14934</v>
      </c>
      <c r="I825" s="29" t="s">
        <v>2162</v>
      </c>
      <c r="J825" s="39" t="s">
        <v>48</v>
      </c>
      <c r="K825" s="43"/>
    </row>
    <row r="826" spans="1:11" s="74" customFormat="1" x14ac:dyDescent="0.2">
      <c r="A826" s="71">
        <f t="shared" si="5"/>
        <v>822</v>
      </c>
      <c r="B826" s="31" t="s">
        <v>759</v>
      </c>
      <c r="C826" s="31" t="s">
        <v>2099</v>
      </c>
      <c r="D826" s="31" t="s">
        <v>758</v>
      </c>
      <c r="E826" s="54">
        <v>2020.06</v>
      </c>
      <c r="F826" s="32" t="s">
        <v>760</v>
      </c>
      <c r="G826" s="28">
        <v>4951</v>
      </c>
      <c r="H826" s="28">
        <v>7688</v>
      </c>
      <c r="I826" s="29" t="s">
        <v>40</v>
      </c>
      <c r="J826" s="39" t="s">
        <v>48</v>
      </c>
      <c r="K826" s="43" t="s">
        <v>2498</v>
      </c>
    </row>
    <row r="827" spans="1:11" s="74" customFormat="1" x14ac:dyDescent="0.2">
      <c r="A827" s="70">
        <f t="shared" si="5"/>
        <v>823</v>
      </c>
      <c r="B827" s="31" t="s">
        <v>1411</v>
      </c>
      <c r="C827" s="31" t="s">
        <v>2099</v>
      </c>
      <c r="D827" s="31" t="s">
        <v>2160</v>
      </c>
      <c r="E827" s="53">
        <v>2011.11</v>
      </c>
      <c r="F827" s="32" t="s">
        <v>386</v>
      </c>
      <c r="G827" s="28">
        <v>1282</v>
      </c>
      <c r="H827" s="28">
        <v>1603</v>
      </c>
      <c r="I827" s="29" t="s">
        <v>2162</v>
      </c>
      <c r="J827" s="39" t="s">
        <v>48</v>
      </c>
      <c r="K827" s="43"/>
    </row>
    <row r="828" spans="1:11" s="74" customFormat="1" x14ac:dyDescent="0.2">
      <c r="A828" s="70">
        <f t="shared" si="5"/>
        <v>824</v>
      </c>
      <c r="B828" s="7" t="s">
        <v>1410</v>
      </c>
      <c r="C828" s="7" t="s">
        <v>2099</v>
      </c>
      <c r="D828" s="7" t="s">
        <v>2129</v>
      </c>
      <c r="E828" s="54" t="s">
        <v>2267</v>
      </c>
      <c r="F828" s="32" t="s">
        <v>101</v>
      </c>
      <c r="G828" s="28">
        <v>3549</v>
      </c>
      <c r="H828" s="28">
        <v>5591</v>
      </c>
      <c r="I828" s="29" t="s">
        <v>2268</v>
      </c>
      <c r="J828" s="39" t="s">
        <v>48</v>
      </c>
      <c r="K828" s="43"/>
    </row>
    <row r="829" spans="1:11" s="74" customFormat="1" x14ac:dyDescent="0.2">
      <c r="A829" s="67">
        <f t="shared" si="5"/>
        <v>825</v>
      </c>
      <c r="B829" s="7" t="s">
        <v>1409</v>
      </c>
      <c r="C829" s="7" t="s">
        <v>2099</v>
      </c>
      <c r="D829" s="31" t="s">
        <v>2137</v>
      </c>
      <c r="E829" s="53">
        <v>2016.06</v>
      </c>
      <c r="F829" s="8" t="s">
        <v>101</v>
      </c>
      <c r="G829" s="9">
        <v>1471</v>
      </c>
      <c r="H829" s="9">
        <v>2363</v>
      </c>
      <c r="I829" s="10" t="s">
        <v>2162</v>
      </c>
      <c r="J829" s="40" t="s">
        <v>48</v>
      </c>
      <c r="K829" s="42"/>
    </row>
    <row r="830" spans="1:11" s="74" customFormat="1" x14ac:dyDescent="0.2">
      <c r="A830" s="70">
        <f t="shared" si="5"/>
        <v>826</v>
      </c>
      <c r="B830" s="11" t="s">
        <v>1408</v>
      </c>
      <c r="C830" s="11" t="s">
        <v>2099</v>
      </c>
      <c r="D830" s="7" t="s">
        <v>2179</v>
      </c>
      <c r="E830" s="53">
        <v>2017.07</v>
      </c>
      <c r="F830" s="8" t="s">
        <v>101</v>
      </c>
      <c r="G830" s="9">
        <v>14104</v>
      </c>
      <c r="H830" s="9">
        <v>29392</v>
      </c>
      <c r="I830" s="10" t="s">
        <v>68</v>
      </c>
      <c r="J830" s="40" t="s">
        <v>48</v>
      </c>
      <c r="K830" s="42"/>
    </row>
    <row r="831" spans="1:11" s="74" customFormat="1" x14ac:dyDescent="0.2">
      <c r="A831" s="70">
        <f t="shared" si="5"/>
        <v>827</v>
      </c>
      <c r="B831" s="11" t="s">
        <v>2941</v>
      </c>
      <c r="C831" s="11" t="s">
        <v>2099</v>
      </c>
      <c r="D831" s="7" t="s">
        <v>2942</v>
      </c>
      <c r="E831" s="53" t="s">
        <v>2939</v>
      </c>
      <c r="F831" s="8" t="s">
        <v>386</v>
      </c>
      <c r="G831" s="9">
        <v>870</v>
      </c>
      <c r="H831" s="9">
        <v>1830</v>
      </c>
      <c r="I831" s="10" t="s">
        <v>40</v>
      </c>
      <c r="J831" s="40" t="s">
        <v>48</v>
      </c>
      <c r="K831" s="42" t="s">
        <v>795</v>
      </c>
    </row>
    <row r="832" spans="1:11" s="74" customFormat="1" x14ac:dyDescent="0.2">
      <c r="A832" s="71">
        <f t="shared" si="5"/>
        <v>828</v>
      </c>
      <c r="B832" s="31" t="s">
        <v>1407</v>
      </c>
      <c r="C832" s="31" t="s">
        <v>2099</v>
      </c>
      <c r="D832" s="7" t="s">
        <v>2129</v>
      </c>
      <c r="E832" s="53" t="s">
        <v>2199</v>
      </c>
      <c r="F832" s="32" t="s">
        <v>383</v>
      </c>
      <c r="G832" s="28">
        <v>2677</v>
      </c>
      <c r="H832" s="28">
        <v>3379</v>
      </c>
      <c r="I832" s="29" t="s">
        <v>2162</v>
      </c>
      <c r="J832" s="39" t="s">
        <v>48</v>
      </c>
      <c r="K832" s="43"/>
    </row>
    <row r="833" spans="1:11" s="74" customFormat="1" x14ac:dyDescent="0.2">
      <c r="A833" s="67">
        <f t="shared" si="5"/>
        <v>829</v>
      </c>
      <c r="B833" s="7" t="s">
        <v>1406</v>
      </c>
      <c r="C833" s="7" t="s">
        <v>15</v>
      </c>
      <c r="D833" s="7"/>
      <c r="E833" s="53">
        <v>2015.06</v>
      </c>
      <c r="F833" s="8" t="s">
        <v>222</v>
      </c>
      <c r="G833" s="9">
        <v>8788</v>
      </c>
      <c r="H833" s="9">
        <v>14200</v>
      </c>
      <c r="I833" s="10" t="s">
        <v>2162</v>
      </c>
      <c r="J833" s="40" t="s">
        <v>48</v>
      </c>
      <c r="K833" s="42"/>
    </row>
    <row r="834" spans="1:11" s="74" customFormat="1" x14ac:dyDescent="0.2">
      <c r="A834" s="67">
        <f t="shared" si="5"/>
        <v>830</v>
      </c>
      <c r="B834" s="7" t="s">
        <v>1405</v>
      </c>
      <c r="C834" s="7" t="s">
        <v>15</v>
      </c>
      <c r="D834" s="7"/>
      <c r="E834" s="53">
        <v>2015.09</v>
      </c>
      <c r="F834" s="8" t="s">
        <v>222</v>
      </c>
      <c r="G834" s="9">
        <v>2079</v>
      </c>
      <c r="H834" s="9">
        <v>3168</v>
      </c>
      <c r="I834" s="10" t="s">
        <v>2247</v>
      </c>
      <c r="J834" s="40" t="s">
        <v>2346</v>
      </c>
      <c r="K834" s="42"/>
    </row>
    <row r="835" spans="1:11" s="65" customFormat="1" x14ac:dyDescent="0.2">
      <c r="A835" s="67">
        <f t="shared" si="5"/>
        <v>831</v>
      </c>
      <c r="B835" s="7" t="s">
        <v>1404</v>
      </c>
      <c r="C835" s="7" t="s">
        <v>2099</v>
      </c>
      <c r="D835" s="7" t="s">
        <v>2165</v>
      </c>
      <c r="E835" s="53">
        <v>2015.06</v>
      </c>
      <c r="F835" s="8" t="s">
        <v>264</v>
      </c>
      <c r="G835" s="9">
        <v>18028</v>
      </c>
      <c r="H835" s="9">
        <v>25331</v>
      </c>
      <c r="I835" s="10" t="s">
        <v>2273</v>
      </c>
      <c r="J835" s="40" t="s">
        <v>48</v>
      </c>
      <c r="K835" s="42"/>
    </row>
    <row r="836" spans="1:11" s="65" customFormat="1" x14ac:dyDescent="0.2">
      <c r="A836" s="70">
        <f t="shared" si="5"/>
        <v>832</v>
      </c>
      <c r="B836" s="31" t="s">
        <v>1403</v>
      </c>
      <c r="C836" s="31" t="s">
        <v>2099</v>
      </c>
      <c r="D836" s="31" t="s">
        <v>32</v>
      </c>
      <c r="E836" s="54">
        <v>2010.02</v>
      </c>
      <c r="F836" s="32" t="s">
        <v>469</v>
      </c>
      <c r="G836" s="28">
        <v>6090</v>
      </c>
      <c r="H836" s="28">
        <v>7812</v>
      </c>
      <c r="I836" s="29" t="s">
        <v>2</v>
      </c>
      <c r="J836" s="39" t="s">
        <v>48</v>
      </c>
      <c r="K836" s="43"/>
    </row>
    <row r="837" spans="1:11" s="65" customFormat="1" x14ac:dyDescent="0.2">
      <c r="A837" s="70">
        <f t="shared" si="5"/>
        <v>833</v>
      </c>
      <c r="B837" s="7" t="s">
        <v>1402</v>
      </c>
      <c r="C837" s="7" t="s">
        <v>17</v>
      </c>
      <c r="D837" s="7"/>
      <c r="E837" s="53">
        <v>2016.07</v>
      </c>
      <c r="F837" s="8" t="s">
        <v>210</v>
      </c>
      <c r="G837" s="9">
        <v>1011</v>
      </c>
      <c r="H837" s="9">
        <v>2008</v>
      </c>
      <c r="I837" s="10" t="s">
        <v>2201</v>
      </c>
      <c r="J837" s="40" t="s">
        <v>48</v>
      </c>
      <c r="K837" s="42"/>
    </row>
    <row r="838" spans="1:11" s="65" customFormat="1" x14ac:dyDescent="0.2">
      <c r="A838" s="70">
        <f t="shared" si="5"/>
        <v>834</v>
      </c>
      <c r="B838" s="11" t="s">
        <v>1401</v>
      </c>
      <c r="C838" s="31" t="s">
        <v>17</v>
      </c>
      <c r="D838" s="31"/>
      <c r="E838" s="53" t="s">
        <v>2507</v>
      </c>
      <c r="F838" s="8" t="s">
        <v>210</v>
      </c>
      <c r="G838" s="9">
        <v>1280</v>
      </c>
      <c r="H838" s="9">
        <v>3473</v>
      </c>
      <c r="I838" s="10" t="s">
        <v>2</v>
      </c>
      <c r="J838" s="40" t="s">
        <v>48</v>
      </c>
      <c r="K838" s="42"/>
    </row>
    <row r="839" spans="1:11" s="65" customFormat="1" x14ac:dyDescent="0.2">
      <c r="A839" s="70">
        <f t="shared" si="5"/>
        <v>835</v>
      </c>
      <c r="B839" s="11" t="s">
        <v>2938</v>
      </c>
      <c r="C839" s="31" t="s">
        <v>2099</v>
      </c>
      <c r="D839" s="31" t="s">
        <v>758</v>
      </c>
      <c r="E839" s="53" t="s">
        <v>2939</v>
      </c>
      <c r="F839" s="8" t="s">
        <v>2940</v>
      </c>
      <c r="G839" s="9">
        <v>4792</v>
      </c>
      <c r="H839" s="9">
        <v>7239</v>
      </c>
      <c r="I839" s="10" t="s">
        <v>40</v>
      </c>
      <c r="J839" s="40" t="s">
        <v>48</v>
      </c>
      <c r="K839" s="42" t="s">
        <v>795</v>
      </c>
    </row>
    <row r="840" spans="1:11" s="65" customFormat="1" x14ac:dyDescent="0.2">
      <c r="A840" s="70">
        <f t="shared" si="3"/>
        <v>836</v>
      </c>
      <c r="B840" s="11" t="s">
        <v>1398</v>
      </c>
      <c r="C840" s="7" t="s">
        <v>2103</v>
      </c>
      <c r="D840" s="7" t="s">
        <v>539</v>
      </c>
      <c r="E840" s="53">
        <v>2018.04</v>
      </c>
      <c r="F840" s="20" t="s">
        <v>2545</v>
      </c>
      <c r="G840" s="9">
        <v>2033</v>
      </c>
      <c r="H840" s="9">
        <v>4622</v>
      </c>
      <c r="I840" s="10" t="s">
        <v>4</v>
      </c>
      <c r="J840" s="40" t="s">
        <v>2546</v>
      </c>
      <c r="K840" s="42"/>
    </row>
    <row r="841" spans="1:11" s="65" customFormat="1" x14ac:dyDescent="0.2">
      <c r="A841" s="67">
        <f t="shared" si="3"/>
        <v>837</v>
      </c>
      <c r="B841" s="31" t="s">
        <v>1400</v>
      </c>
      <c r="C841" s="31" t="s">
        <v>2099</v>
      </c>
      <c r="D841" s="7" t="s">
        <v>2129</v>
      </c>
      <c r="E841" s="53">
        <v>2011.06</v>
      </c>
      <c r="F841" s="32" t="s">
        <v>448</v>
      </c>
      <c r="G841" s="28">
        <v>1452</v>
      </c>
      <c r="H841" s="28">
        <v>3095</v>
      </c>
      <c r="I841" s="39" t="s">
        <v>4</v>
      </c>
      <c r="J841" s="39" t="s">
        <v>48</v>
      </c>
      <c r="K841" s="43"/>
    </row>
    <row r="842" spans="1:11" s="65" customFormat="1" x14ac:dyDescent="0.2">
      <c r="A842" s="67">
        <f t="shared" si="3"/>
        <v>838</v>
      </c>
      <c r="B842" s="31" t="s">
        <v>1399</v>
      </c>
      <c r="C842" s="31" t="s">
        <v>2099</v>
      </c>
      <c r="D842" s="7" t="s">
        <v>2129</v>
      </c>
      <c r="E842" s="53">
        <v>2012.03</v>
      </c>
      <c r="F842" s="32" t="s">
        <v>402</v>
      </c>
      <c r="G842" s="28">
        <v>2492</v>
      </c>
      <c r="H842" s="28">
        <v>4051</v>
      </c>
      <c r="I842" s="29" t="s">
        <v>2162</v>
      </c>
      <c r="J842" s="39" t="s">
        <v>48</v>
      </c>
      <c r="K842" s="43"/>
    </row>
    <row r="843" spans="1:11" s="65" customFormat="1" x14ac:dyDescent="0.2">
      <c r="A843" s="67">
        <f t="shared" si="3"/>
        <v>839</v>
      </c>
      <c r="B843" s="7" t="s">
        <v>1397</v>
      </c>
      <c r="C843" s="31" t="s">
        <v>17</v>
      </c>
      <c r="D843" s="8"/>
      <c r="E843" s="53">
        <v>2018.08</v>
      </c>
      <c r="F843" s="30" t="s">
        <v>2592</v>
      </c>
      <c r="G843" s="9">
        <v>1322</v>
      </c>
      <c r="H843" s="9">
        <v>2728</v>
      </c>
      <c r="I843" s="10" t="s">
        <v>2201</v>
      </c>
      <c r="J843" s="40" t="s">
        <v>2130</v>
      </c>
      <c r="K843" s="42"/>
    </row>
    <row r="844" spans="1:11" s="65" customFormat="1" x14ac:dyDescent="0.2">
      <c r="A844" s="67">
        <f t="shared" si="3"/>
        <v>840</v>
      </c>
      <c r="B844" s="7" t="s">
        <v>1396</v>
      </c>
      <c r="C844" s="7" t="s">
        <v>2099</v>
      </c>
      <c r="D844" s="21" t="s">
        <v>2129</v>
      </c>
      <c r="E844" s="53">
        <v>2016.11</v>
      </c>
      <c r="F844" s="8" t="s">
        <v>148</v>
      </c>
      <c r="G844" s="22">
        <v>3476</v>
      </c>
      <c r="H844" s="23">
        <v>5517</v>
      </c>
      <c r="I844" s="10" t="s">
        <v>39</v>
      </c>
      <c r="J844" s="24" t="s">
        <v>48</v>
      </c>
      <c r="K844" s="42"/>
    </row>
    <row r="845" spans="1:11" s="65" customFormat="1" x14ac:dyDescent="0.2">
      <c r="A845" s="70">
        <f t="shared" si="3"/>
        <v>841</v>
      </c>
      <c r="B845" s="7" t="s">
        <v>1396</v>
      </c>
      <c r="C845" s="7" t="s">
        <v>2099</v>
      </c>
      <c r="D845" s="7" t="s">
        <v>2129</v>
      </c>
      <c r="E845" s="53">
        <v>2017.02</v>
      </c>
      <c r="F845" s="8" t="s">
        <v>148</v>
      </c>
      <c r="G845" s="22">
        <v>16</v>
      </c>
      <c r="H845" s="9">
        <v>25</v>
      </c>
      <c r="I845" s="10" t="s">
        <v>2157</v>
      </c>
      <c r="J845" s="40" t="s">
        <v>2157</v>
      </c>
      <c r="K845" s="42"/>
    </row>
    <row r="846" spans="1:11" s="65" customFormat="1" x14ac:dyDescent="0.2">
      <c r="A846" s="70">
        <f t="shared" si="3"/>
        <v>842</v>
      </c>
      <c r="B846" s="31" t="s">
        <v>1395</v>
      </c>
      <c r="C846" s="31" t="s">
        <v>2099</v>
      </c>
      <c r="D846" s="7" t="s">
        <v>770</v>
      </c>
      <c r="E846" s="54">
        <v>2012.08</v>
      </c>
      <c r="F846" s="32" t="s">
        <v>350</v>
      </c>
      <c r="G846" s="28">
        <v>2828</v>
      </c>
      <c r="H846" s="28">
        <v>6965</v>
      </c>
      <c r="I846" s="29" t="s">
        <v>887</v>
      </c>
      <c r="J846" s="39" t="s">
        <v>48</v>
      </c>
      <c r="K846" s="43"/>
    </row>
    <row r="847" spans="1:11" s="65" customFormat="1" x14ac:dyDescent="0.2">
      <c r="A847" s="67">
        <f t="shared" si="3"/>
        <v>843</v>
      </c>
      <c r="B847" s="7" t="s">
        <v>1394</v>
      </c>
      <c r="C847" s="7" t="s">
        <v>2099</v>
      </c>
      <c r="D847" s="7" t="s">
        <v>2399</v>
      </c>
      <c r="E847" s="53">
        <v>2016.06</v>
      </c>
      <c r="F847" s="8" t="s">
        <v>204</v>
      </c>
      <c r="G847" s="9">
        <v>430</v>
      </c>
      <c r="H847" s="9">
        <v>424</v>
      </c>
      <c r="I847" s="10" t="s">
        <v>2162</v>
      </c>
      <c r="J847" s="40" t="s">
        <v>48</v>
      </c>
      <c r="K847" s="42"/>
    </row>
    <row r="848" spans="1:11" s="65" customFormat="1" x14ac:dyDescent="0.2">
      <c r="A848" s="70">
        <f t="shared" si="3"/>
        <v>844</v>
      </c>
      <c r="B848" s="7" t="s">
        <v>1393</v>
      </c>
      <c r="C848" s="7" t="s">
        <v>15</v>
      </c>
      <c r="D848" s="7"/>
      <c r="E848" s="53">
        <v>2019.03</v>
      </c>
      <c r="F848" s="13" t="s">
        <v>607</v>
      </c>
      <c r="G848" s="9">
        <v>6647</v>
      </c>
      <c r="H848" s="9">
        <v>15159</v>
      </c>
      <c r="I848" s="34" t="s">
        <v>2664</v>
      </c>
      <c r="J848" s="14" t="s">
        <v>33</v>
      </c>
      <c r="K848" s="43"/>
    </row>
    <row r="849" spans="1:11" s="65" customFormat="1" x14ac:dyDescent="0.2">
      <c r="A849" s="70">
        <f t="shared" si="3"/>
        <v>845</v>
      </c>
      <c r="B849" s="7" t="s">
        <v>1392</v>
      </c>
      <c r="C849" s="7" t="s">
        <v>1080</v>
      </c>
      <c r="D849" s="7"/>
      <c r="E849" s="53" t="s">
        <v>929</v>
      </c>
      <c r="F849" s="8" t="s">
        <v>182</v>
      </c>
      <c r="G849" s="9">
        <v>618</v>
      </c>
      <c r="H849" s="9">
        <v>1141</v>
      </c>
      <c r="I849" s="10" t="s">
        <v>4</v>
      </c>
      <c r="J849" s="40" t="s">
        <v>48</v>
      </c>
      <c r="K849" s="42"/>
    </row>
    <row r="850" spans="1:11" s="65" customFormat="1" x14ac:dyDescent="0.2">
      <c r="A850" s="67">
        <f t="shared" si="3"/>
        <v>846</v>
      </c>
      <c r="B850" s="7" t="s">
        <v>2431</v>
      </c>
      <c r="C850" s="7" t="s">
        <v>2104</v>
      </c>
      <c r="D850" s="7" t="s">
        <v>2432</v>
      </c>
      <c r="E850" s="53">
        <v>2016.11</v>
      </c>
      <c r="F850" s="8" t="s">
        <v>182</v>
      </c>
      <c r="G850" s="22">
        <v>512</v>
      </c>
      <c r="H850" s="23">
        <v>1344</v>
      </c>
      <c r="I850" s="10" t="s">
        <v>4</v>
      </c>
      <c r="J850" s="24" t="s">
        <v>48</v>
      </c>
      <c r="K850" s="42"/>
    </row>
    <row r="851" spans="1:11" s="65" customFormat="1" x14ac:dyDescent="0.2">
      <c r="A851" s="71">
        <f t="shared" si="3"/>
        <v>847</v>
      </c>
      <c r="B851" s="7" t="s">
        <v>1391</v>
      </c>
      <c r="C851" s="12" t="s">
        <v>836</v>
      </c>
      <c r="D851" s="12" t="s">
        <v>1390</v>
      </c>
      <c r="E851" s="53">
        <v>2020.05</v>
      </c>
      <c r="F851" s="13" t="s">
        <v>2709</v>
      </c>
      <c r="G851" s="9">
        <v>738</v>
      </c>
      <c r="H851" s="9">
        <v>292</v>
      </c>
      <c r="I851" s="14" t="s">
        <v>2320</v>
      </c>
      <c r="J851" s="14" t="s">
        <v>48</v>
      </c>
      <c r="K851" s="43"/>
    </row>
    <row r="852" spans="1:11" s="65" customFormat="1" x14ac:dyDescent="0.2">
      <c r="A852" s="67">
        <f t="shared" si="3"/>
        <v>848</v>
      </c>
      <c r="B852" s="31" t="s">
        <v>1388</v>
      </c>
      <c r="C852" s="31" t="s">
        <v>1080</v>
      </c>
      <c r="D852" s="7"/>
      <c r="E852" s="53">
        <v>2012.02</v>
      </c>
      <c r="F852" s="32" t="s">
        <v>364</v>
      </c>
      <c r="G852" s="28">
        <v>395</v>
      </c>
      <c r="H852" s="28">
        <v>423</v>
      </c>
      <c r="I852" s="29" t="s">
        <v>2202</v>
      </c>
      <c r="J852" s="39" t="s">
        <v>48</v>
      </c>
      <c r="K852" s="43"/>
    </row>
    <row r="853" spans="1:11" s="65" customFormat="1" x14ac:dyDescent="0.2">
      <c r="A853" s="67">
        <f t="shared" si="3"/>
        <v>849</v>
      </c>
      <c r="B853" s="31" t="s">
        <v>1389</v>
      </c>
      <c r="C853" s="31" t="s">
        <v>2099</v>
      </c>
      <c r="D853" s="7" t="s">
        <v>2176</v>
      </c>
      <c r="E853" s="53">
        <v>2012.02</v>
      </c>
      <c r="F853" s="32" t="s">
        <v>364</v>
      </c>
      <c r="G853" s="28">
        <v>1845</v>
      </c>
      <c r="H853" s="28">
        <v>2061</v>
      </c>
      <c r="I853" s="29" t="s">
        <v>2162</v>
      </c>
      <c r="J853" s="39" t="s">
        <v>48</v>
      </c>
      <c r="K853" s="43"/>
    </row>
    <row r="854" spans="1:11" s="65" customFormat="1" x14ac:dyDescent="0.2">
      <c r="A854" s="70">
        <f t="shared" si="3"/>
        <v>850</v>
      </c>
      <c r="B854" s="7" t="s">
        <v>1387</v>
      </c>
      <c r="C854" s="31" t="s">
        <v>2099</v>
      </c>
      <c r="D854" s="31" t="s">
        <v>2137</v>
      </c>
      <c r="E854" s="54">
        <v>2012.12</v>
      </c>
      <c r="F854" s="32" t="s">
        <v>364</v>
      </c>
      <c r="G854" s="28">
        <v>2331</v>
      </c>
      <c r="H854" s="28">
        <v>2154</v>
      </c>
      <c r="I854" s="29" t="s">
        <v>2223</v>
      </c>
      <c r="J854" s="39" t="s">
        <v>48</v>
      </c>
      <c r="K854" s="43"/>
    </row>
    <row r="855" spans="1:11" s="65" customFormat="1" x14ac:dyDescent="0.2">
      <c r="A855" s="67">
        <f t="shared" si="3"/>
        <v>851</v>
      </c>
      <c r="B855" s="11" t="s">
        <v>1386</v>
      </c>
      <c r="C855" s="7" t="s">
        <v>17</v>
      </c>
      <c r="D855" s="7"/>
      <c r="E855" s="53">
        <v>2017.09</v>
      </c>
      <c r="F855" s="8" t="s">
        <v>2502</v>
      </c>
      <c r="G855" s="9">
        <v>952</v>
      </c>
      <c r="H855" s="9">
        <v>1861</v>
      </c>
      <c r="I855" s="10" t="s">
        <v>4</v>
      </c>
      <c r="J855" s="40" t="s">
        <v>48</v>
      </c>
      <c r="K855" s="42"/>
    </row>
    <row r="856" spans="1:11" s="65" customFormat="1" x14ac:dyDescent="0.2">
      <c r="A856" s="71">
        <f t="shared" si="3"/>
        <v>852</v>
      </c>
      <c r="B856" s="31" t="s">
        <v>1385</v>
      </c>
      <c r="C856" s="31" t="s">
        <v>2099</v>
      </c>
      <c r="D856" s="7" t="s">
        <v>2166</v>
      </c>
      <c r="E856" s="53">
        <v>2010.09</v>
      </c>
      <c r="F856" s="32" t="s">
        <v>426</v>
      </c>
      <c r="G856" s="28">
        <v>26460</v>
      </c>
      <c r="H856" s="28">
        <v>56412</v>
      </c>
      <c r="I856" s="39" t="s">
        <v>4</v>
      </c>
      <c r="J856" s="39" t="s">
        <v>48</v>
      </c>
      <c r="K856" s="47"/>
    </row>
    <row r="857" spans="1:11" s="65" customFormat="1" x14ac:dyDescent="0.2">
      <c r="A857" s="67">
        <f t="shared" si="3"/>
        <v>853</v>
      </c>
      <c r="B857" s="31" t="s">
        <v>1384</v>
      </c>
      <c r="C857" s="31" t="s">
        <v>2099</v>
      </c>
      <c r="D857" s="7" t="s">
        <v>2129</v>
      </c>
      <c r="E857" s="53">
        <v>2011.06</v>
      </c>
      <c r="F857" s="32" t="s">
        <v>242</v>
      </c>
      <c r="G857" s="28">
        <v>16365</v>
      </c>
      <c r="H857" s="28">
        <v>38530</v>
      </c>
      <c r="I857" s="29" t="s">
        <v>2</v>
      </c>
      <c r="J857" s="39" t="s">
        <v>48</v>
      </c>
      <c r="K857" s="43"/>
    </row>
    <row r="858" spans="1:11" s="65" customFormat="1" x14ac:dyDescent="0.2">
      <c r="A858" s="70">
        <f t="shared" si="3"/>
        <v>854</v>
      </c>
      <c r="B858" s="7" t="s">
        <v>1383</v>
      </c>
      <c r="C858" s="31" t="s">
        <v>17</v>
      </c>
      <c r="D858" s="31"/>
      <c r="E858" s="54">
        <v>2013.02</v>
      </c>
      <c r="F858" s="32" t="s">
        <v>242</v>
      </c>
      <c r="G858" s="28">
        <v>1072</v>
      </c>
      <c r="H858" s="28">
        <v>2757</v>
      </c>
      <c r="I858" s="29" t="s">
        <v>2242</v>
      </c>
      <c r="J858" s="39" t="s">
        <v>48</v>
      </c>
      <c r="K858" s="43"/>
    </row>
    <row r="859" spans="1:11" s="65" customFormat="1" x14ac:dyDescent="0.2">
      <c r="A859" s="70">
        <f t="shared" si="3"/>
        <v>855</v>
      </c>
      <c r="B859" s="7" t="s">
        <v>1382</v>
      </c>
      <c r="C859" s="7" t="s">
        <v>2099</v>
      </c>
      <c r="D859" s="7" t="s">
        <v>2129</v>
      </c>
      <c r="E859" s="54">
        <v>2013.08</v>
      </c>
      <c r="F859" s="32" t="s">
        <v>242</v>
      </c>
      <c r="G859" s="28">
        <v>2463</v>
      </c>
      <c r="H859" s="28">
        <v>3828</v>
      </c>
      <c r="I859" s="29" t="s">
        <v>2245</v>
      </c>
      <c r="J859" s="39" t="s">
        <v>48</v>
      </c>
      <c r="K859" s="43"/>
    </row>
    <row r="860" spans="1:11" s="65" customFormat="1" x14ac:dyDescent="0.2">
      <c r="A860" s="67">
        <f t="shared" si="3"/>
        <v>856</v>
      </c>
      <c r="B860" s="7" t="s">
        <v>1381</v>
      </c>
      <c r="C860" s="7" t="s">
        <v>2099</v>
      </c>
      <c r="D860" s="7" t="s">
        <v>2165</v>
      </c>
      <c r="E860" s="53">
        <v>2016.03</v>
      </c>
      <c r="F860" s="8" t="s">
        <v>242</v>
      </c>
      <c r="G860" s="9">
        <v>7040</v>
      </c>
      <c r="H860" s="9">
        <v>13569</v>
      </c>
      <c r="I860" s="10" t="s">
        <v>2247</v>
      </c>
      <c r="J860" s="40" t="s">
        <v>48</v>
      </c>
      <c r="K860" s="42"/>
    </row>
    <row r="861" spans="1:11" s="65" customFormat="1" x14ac:dyDescent="0.2">
      <c r="A861" s="71">
        <f t="shared" si="3"/>
        <v>857</v>
      </c>
      <c r="B861" s="7" t="s">
        <v>1380</v>
      </c>
      <c r="C861" s="11" t="s">
        <v>2104</v>
      </c>
      <c r="D861" s="7" t="s">
        <v>2183</v>
      </c>
      <c r="E861" s="53">
        <v>2017.05</v>
      </c>
      <c r="F861" s="8" t="s">
        <v>113</v>
      </c>
      <c r="G861" s="9">
        <v>1309</v>
      </c>
      <c r="H861" s="9">
        <v>2924</v>
      </c>
      <c r="I861" s="10" t="s">
        <v>4</v>
      </c>
      <c r="J861" s="24" t="s">
        <v>48</v>
      </c>
      <c r="K861" s="42"/>
    </row>
    <row r="862" spans="1:11" s="65" customFormat="1" x14ac:dyDescent="0.2">
      <c r="A862" s="70">
        <f t="shared" si="3"/>
        <v>858</v>
      </c>
      <c r="B862" s="11" t="s">
        <v>1379</v>
      </c>
      <c r="C862" s="11" t="s">
        <v>2099</v>
      </c>
      <c r="D862" s="31" t="s">
        <v>2186</v>
      </c>
      <c r="E862" s="53">
        <v>2017.06</v>
      </c>
      <c r="F862" s="8" t="s">
        <v>113</v>
      </c>
      <c r="G862" s="9">
        <v>1431</v>
      </c>
      <c r="H862" s="9">
        <v>2602</v>
      </c>
      <c r="I862" s="10" t="s">
        <v>39</v>
      </c>
      <c r="J862" s="40" t="s">
        <v>48</v>
      </c>
      <c r="K862" s="42"/>
    </row>
    <row r="863" spans="1:11" s="65" customFormat="1" x14ac:dyDescent="0.2">
      <c r="A863" s="70">
        <f t="shared" si="3"/>
        <v>859</v>
      </c>
      <c r="B863" s="11" t="s">
        <v>1378</v>
      </c>
      <c r="C863" s="7" t="s">
        <v>18</v>
      </c>
      <c r="D863" s="7"/>
      <c r="E863" s="53" t="s">
        <v>2113</v>
      </c>
      <c r="F863" s="8" t="s">
        <v>113</v>
      </c>
      <c r="G863" s="9">
        <v>400</v>
      </c>
      <c r="H863" s="9">
        <v>1412</v>
      </c>
      <c r="I863" s="10" t="s">
        <v>4</v>
      </c>
      <c r="J863" s="40" t="s">
        <v>48</v>
      </c>
      <c r="K863" s="42"/>
    </row>
    <row r="864" spans="1:11" s="65" customFormat="1" x14ac:dyDescent="0.2">
      <c r="A864" s="70">
        <f t="shared" si="3"/>
        <v>860</v>
      </c>
      <c r="B864" s="11" t="s">
        <v>1377</v>
      </c>
      <c r="C864" s="11" t="s">
        <v>2104</v>
      </c>
      <c r="D864" s="7" t="s">
        <v>1376</v>
      </c>
      <c r="E864" s="53">
        <v>2018.03</v>
      </c>
      <c r="F864" s="8" t="s">
        <v>242</v>
      </c>
      <c r="G864" s="9">
        <v>382</v>
      </c>
      <c r="H864" s="9">
        <v>993</v>
      </c>
      <c r="I864" s="10" t="s">
        <v>4</v>
      </c>
      <c r="J864" s="40" t="s">
        <v>2541</v>
      </c>
      <c r="K864" s="42"/>
    </row>
    <row r="865" spans="1:12" s="82" customFormat="1" x14ac:dyDescent="0.2">
      <c r="A865" s="70">
        <f t="shared" si="3"/>
        <v>861</v>
      </c>
      <c r="B865" s="7" t="s">
        <v>1375</v>
      </c>
      <c r="C865" s="12" t="s">
        <v>2099</v>
      </c>
      <c r="D865" s="12" t="s">
        <v>516</v>
      </c>
      <c r="E865" s="53" t="s">
        <v>1374</v>
      </c>
      <c r="F865" s="13" t="s">
        <v>690</v>
      </c>
      <c r="G865" s="9">
        <v>3904</v>
      </c>
      <c r="H865" s="9">
        <v>11885</v>
      </c>
      <c r="I865" s="34" t="s">
        <v>2257</v>
      </c>
      <c r="J865" s="14" t="s">
        <v>48</v>
      </c>
      <c r="K865" s="43" t="s">
        <v>2696</v>
      </c>
    </row>
    <row r="866" spans="1:12" s="65" customFormat="1" x14ac:dyDescent="0.2">
      <c r="A866" s="70">
        <f t="shared" si="3"/>
        <v>862</v>
      </c>
      <c r="B866" s="31" t="s">
        <v>1373</v>
      </c>
      <c r="C866" s="7" t="s">
        <v>722</v>
      </c>
      <c r="D866" s="7"/>
      <c r="E866" s="54" t="s">
        <v>812</v>
      </c>
      <c r="F866" s="32" t="s">
        <v>113</v>
      </c>
      <c r="G866" s="28">
        <v>500</v>
      </c>
      <c r="H866" s="28">
        <v>1105</v>
      </c>
      <c r="I866" s="29" t="s">
        <v>40</v>
      </c>
      <c r="J866" s="39" t="s">
        <v>48</v>
      </c>
      <c r="K866" s="43"/>
    </row>
    <row r="867" spans="1:12" s="65" customFormat="1" x14ac:dyDescent="0.2">
      <c r="A867" s="67">
        <f t="shared" si="3"/>
        <v>863</v>
      </c>
      <c r="B867" s="7" t="s">
        <v>560</v>
      </c>
      <c r="C867" s="12" t="s">
        <v>722</v>
      </c>
      <c r="D867" s="12"/>
      <c r="E867" s="53">
        <v>2018.12</v>
      </c>
      <c r="F867" s="13" t="s">
        <v>561</v>
      </c>
      <c r="G867" s="9">
        <v>1222</v>
      </c>
      <c r="H867" s="9">
        <v>2353</v>
      </c>
      <c r="I867" s="14" t="s">
        <v>2171</v>
      </c>
      <c r="J867" s="14" t="s">
        <v>33</v>
      </c>
      <c r="K867" s="43"/>
    </row>
    <row r="868" spans="1:12" s="65" customFormat="1" x14ac:dyDescent="0.2">
      <c r="A868" s="71">
        <f t="shared" si="3"/>
        <v>864</v>
      </c>
      <c r="B868" s="31" t="s">
        <v>46</v>
      </c>
      <c r="C868" s="31" t="s">
        <v>17</v>
      </c>
      <c r="D868" s="7"/>
      <c r="E868" s="53">
        <v>2010.07</v>
      </c>
      <c r="F868" s="32" t="s">
        <v>421</v>
      </c>
      <c r="G868" s="28">
        <v>1385</v>
      </c>
      <c r="H868" s="28">
        <v>2630</v>
      </c>
      <c r="I868" s="29" t="s">
        <v>2</v>
      </c>
      <c r="J868" s="39" t="s">
        <v>48</v>
      </c>
      <c r="K868" s="43"/>
    </row>
    <row r="869" spans="1:12" s="65" customFormat="1" x14ac:dyDescent="0.2">
      <c r="A869" s="70">
        <f t="shared" si="3"/>
        <v>865</v>
      </c>
      <c r="B869" s="7" t="s">
        <v>1372</v>
      </c>
      <c r="C869" s="31" t="s">
        <v>2099</v>
      </c>
      <c r="D869" s="7" t="s">
        <v>2235</v>
      </c>
      <c r="E869" s="54">
        <v>2012.12</v>
      </c>
      <c r="F869" s="32" t="s">
        <v>363</v>
      </c>
      <c r="G869" s="28">
        <v>784</v>
      </c>
      <c r="H869" s="28">
        <v>1202</v>
      </c>
      <c r="I869" s="29" t="s">
        <v>2201</v>
      </c>
      <c r="J869" s="39" t="s">
        <v>48</v>
      </c>
      <c r="K869" s="43"/>
    </row>
    <row r="870" spans="1:12" s="65" customFormat="1" x14ac:dyDescent="0.2">
      <c r="A870" s="70">
        <f t="shared" si="3"/>
        <v>866</v>
      </c>
      <c r="B870" s="31" t="s">
        <v>1371</v>
      </c>
      <c r="C870" s="31" t="s">
        <v>2099</v>
      </c>
      <c r="D870" s="7" t="s">
        <v>2129</v>
      </c>
      <c r="E870" s="53">
        <v>2008.12</v>
      </c>
      <c r="F870" s="8" t="s">
        <v>181</v>
      </c>
      <c r="G870" s="9">
        <v>6068</v>
      </c>
      <c r="H870" s="9">
        <v>7882</v>
      </c>
      <c r="I870" s="10" t="s">
        <v>2162</v>
      </c>
      <c r="J870" s="40" t="s">
        <v>48</v>
      </c>
      <c r="K870" s="43"/>
    </row>
    <row r="871" spans="1:12" s="65" customFormat="1" x14ac:dyDescent="0.2">
      <c r="A871" s="67">
        <f t="shared" si="3"/>
        <v>867</v>
      </c>
      <c r="B871" s="31" t="s">
        <v>1370</v>
      </c>
      <c r="C871" s="31" t="s">
        <v>1080</v>
      </c>
      <c r="D871" s="7"/>
      <c r="E871" s="53">
        <v>2011.01</v>
      </c>
      <c r="F871" s="32" t="s">
        <v>493</v>
      </c>
      <c r="G871" s="28">
        <v>530</v>
      </c>
      <c r="H871" s="28">
        <v>579</v>
      </c>
      <c r="I871" s="39" t="s">
        <v>4</v>
      </c>
      <c r="J871" s="39" t="s">
        <v>48</v>
      </c>
      <c r="K871" s="43"/>
    </row>
    <row r="872" spans="1:12" s="65" customFormat="1" x14ac:dyDescent="0.2">
      <c r="A872" s="70">
        <f t="shared" si="3"/>
        <v>868</v>
      </c>
      <c r="B872" s="31" t="s">
        <v>1369</v>
      </c>
      <c r="C872" s="31" t="s">
        <v>2099</v>
      </c>
      <c r="D872" s="7" t="s">
        <v>2129</v>
      </c>
      <c r="E872" s="53">
        <v>2011.04</v>
      </c>
      <c r="F872" s="32" t="s">
        <v>488</v>
      </c>
      <c r="G872" s="28">
        <v>2783</v>
      </c>
      <c r="H872" s="28">
        <v>2731</v>
      </c>
      <c r="I872" s="29" t="s">
        <v>2</v>
      </c>
      <c r="J872" s="39" t="s">
        <v>48</v>
      </c>
      <c r="K872" s="43"/>
    </row>
    <row r="873" spans="1:12" s="65" customFormat="1" x14ac:dyDescent="0.2">
      <c r="A873" s="70">
        <f t="shared" si="3"/>
        <v>869</v>
      </c>
      <c r="B873" s="7" t="s">
        <v>1368</v>
      </c>
      <c r="C873" s="31" t="s">
        <v>2099</v>
      </c>
      <c r="D873" s="7" t="s">
        <v>2234</v>
      </c>
      <c r="E873" s="54">
        <v>2012.12</v>
      </c>
      <c r="F873" s="32" t="s">
        <v>181</v>
      </c>
      <c r="G873" s="28">
        <v>2661</v>
      </c>
      <c r="H873" s="28">
        <v>3396</v>
      </c>
      <c r="I873" s="29" t="s">
        <v>2162</v>
      </c>
      <c r="J873" s="39" t="s">
        <v>48</v>
      </c>
      <c r="K873" s="43"/>
    </row>
    <row r="874" spans="1:12" s="65" customFormat="1" x14ac:dyDescent="0.2">
      <c r="A874" s="70">
        <f t="shared" si="3"/>
        <v>870</v>
      </c>
      <c r="B874" s="7" t="s">
        <v>1367</v>
      </c>
      <c r="C874" s="7" t="s">
        <v>722</v>
      </c>
      <c r="D874" s="7"/>
      <c r="E874" s="53">
        <v>2016.08</v>
      </c>
      <c r="F874" s="8" t="s">
        <v>181</v>
      </c>
      <c r="G874" s="9">
        <v>1477</v>
      </c>
      <c r="H874" s="9">
        <v>2607</v>
      </c>
      <c r="I874" s="10" t="s">
        <v>2229</v>
      </c>
      <c r="J874" s="40" t="s">
        <v>48</v>
      </c>
      <c r="K874" s="44"/>
    </row>
    <row r="875" spans="1:12" s="65" customFormat="1" x14ac:dyDescent="0.2">
      <c r="A875" s="70">
        <f t="shared" si="3"/>
        <v>871</v>
      </c>
      <c r="B875" s="7" t="s">
        <v>1366</v>
      </c>
      <c r="C875" s="7" t="s">
        <v>722</v>
      </c>
      <c r="D875" s="7"/>
      <c r="E875" s="53" t="s">
        <v>929</v>
      </c>
      <c r="F875" s="8" t="s">
        <v>181</v>
      </c>
      <c r="G875" s="9">
        <v>247</v>
      </c>
      <c r="H875" s="9">
        <v>449</v>
      </c>
      <c r="I875" s="10" t="s">
        <v>39</v>
      </c>
      <c r="J875" s="40" t="s">
        <v>48</v>
      </c>
      <c r="K875" s="42"/>
    </row>
    <row r="876" spans="1:12" s="65" customFormat="1" x14ac:dyDescent="0.2">
      <c r="A876" s="70">
        <f t="shared" si="3"/>
        <v>872</v>
      </c>
      <c r="B876" s="7" t="s">
        <v>1365</v>
      </c>
      <c r="C876" s="7" t="s">
        <v>2099</v>
      </c>
      <c r="D876" s="7" t="s">
        <v>2187</v>
      </c>
      <c r="E876" s="53" t="s">
        <v>929</v>
      </c>
      <c r="F876" s="8" t="s">
        <v>181</v>
      </c>
      <c r="G876" s="9">
        <v>7315</v>
      </c>
      <c r="H876" s="9">
        <v>12878</v>
      </c>
      <c r="I876" s="10" t="s">
        <v>4</v>
      </c>
      <c r="J876" s="40" t="s">
        <v>48</v>
      </c>
      <c r="K876" s="42"/>
    </row>
    <row r="877" spans="1:12" x14ac:dyDescent="0.2">
      <c r="A877" s="70">
        <f t="shared" si="3"/>
        <v>873</v>
      </c>
      <c r="B877" s="7" t="s">
        <v>1364</v>
      </c>
      <c r="C877" s="7" t="s">
        <v>2099</v>
      </c>
      <c r="D877" s="12" t="s">
        <v>2447</v>
      </c>
      <c r="E877" s="53" t="s">
        <v>2693</v>
      </c>
      <c r="F877" s="13" t="s">
        <v>686</v>
      </c>
      <c r="G877" s="9">
        <v>2783</v>
      </c>
      <c r="H877" s="14" t="s">
        <v>2157</v>
      </c>
      <c r="I877" s="14" t="s">
        <v>40</v>
      </c>
      <c r="J877" s="14" t="s">
        <v>48</v>
      </c>
      <c r="K877" s="43" t="s">
        <v>2694</v>
      </c>
    </row>
    <row r="878" spans="1:12" x14ac:dyDescent="0.2">
      <c r="A878" s="70">
        <f t="shared" si="3"/>
        <v>874</v>
      </c>
      <c r="B878" s="7" t="s">
        <v>1363</v>
      </c>
      <c r="C878" s="7" t="s">
        <v>2449</v>
      </c>
      <c r="D878" s="8"/>
      <c r="E878" s="53">
        <v>2017.02</v>
      </c>
      <c r="F878" s="8" t="s">
        <v>146</v>
      </c>
      <c r="G878" s="22">
        <v>326</v>
      </c>
      <c r="H878" s="9">
        <v>674</v>
      </c>
      <c r="I878" s="10" t="s">
        <v>4</v>
      </c>
      <c r="J878" s="24" t="s">
        <v>48</v>
      </c>
      <c r="K878" s="42"/>
      <c r="L878" s="68" t="s">
        <v>20</v>
      </c>
    </row>
    <row r="879" spans="1:12" x14ac:dyDescent="0.2">
      <c r="A879" s="70">
        <f t="shared" si="3"/>
        <v>875</v>
      </c>
      <c r="B879" s="31" t="s">
        <v>1362</v>
      </c>
      <c r="C879" s="31" t="s">
        <v>17</v>
      </c>
      <c r="D879" s="31"/>
      <c r="E879" s="56" t="s">
        <v>2667</v>
      </c>
      <c r="F879" s="31" t="s">
        <v>592</v>
      </c>
      <c r="G879" s="33">
        <v>650</v>
      </c>
      <c r="H879" s="33">
        <v>1279</v>
      </c>
      <c r="I879" s="34" t="s">
        <v>2212</v>
      </c>
      <c r="J879" s="59" t="s">
        <v>33</v>
      </c>
      <c r="L879" s="69" t="s">
        <v>15</v>
      </c>
    </row>
    <row r="880" spans="1:12" x14ac:dyDescent="0.2">
      <c r="A880" s="70">
        <f t="shared" si="3"/>
        <v>876</v>
      </c>
      <c r="B880" s="31" t="s">
        <v>1361</v>
      </c>
      <c r="C880" s="31" t="s">
        <v>2099</v>
      </c>
      <c r="D880" s="7" t="s">
        <v>2170</v>
      </c>
      <c r="E880" s="53">
        <v>2009.09</v>
      </c>
      <c r="F880" s="32" t="s">
        <v>464</v>
      </c>
      <c r="G880" s="28">
        <v>3010</v>
      </c>
      <c r="H880" s="28">
        <v>3504</v>
      </c>
      <c r="I880" s="10" t="s">
        <v>2171</v>
      </c>
      <c r="J880" s="39" t="s">
        <v>48</v>
      </c>
      <c r="L880" s="69" t="s">
        <v>17</v>
      </c>
    </row>
    <row r="881" spans="1:12" x14ac:dyDescent="0.2">
      <c r="A881" s="70">
        <f t="shared" si="1"/>
        <v>877</v>
      </c>
      <c r="B881" s="7" t="s">
        <v>1360</v>
      </c>
      <c r="C881" s="7" t="s">
        <v>2099</v>
      </c>
      <c r="D881" s="7" t="s">
        <v>2129</v>
      </c>
      <c r="E881" s="53">
        <v>2015.07</v>
      </c>
      <c r="F881" s="8" t="s">
        <v>150</v>
      </c>
      <c r="G881" s="9">
        <v>12495</v>
      </c>
      <c r="H881" s="9">
        <v>7948</v>
      </c>
      <c r="I881" s="10" t="s">
        <v>2355</v>
      </c>
      <c r="J881" s="40" t="s">
        <v>48</v>
      </c>
      <c r="K881" s="42"/>
    </row>
    <row r="882" spans="1:12" x14ac:dyDescent="0.2">
      <c r="A882" s="70">
        <f t="shared" si="1"/>
        <v>878</v>
      </c>
      <c r="B882" s="7" t="s">
        <v>1359</v>
      </c>
      <c r="C882" s="7" t="s">
        <v>2099</v>
      </c>
      <c r="D882" s="7" t="s">
        <v>2129</v>
      </c>
      <c r="E882" s="53">
        <v>2016.09</v>
      </c>
      <c r="F882" s="8" t="s">
        <v>150</v>
      </c>
      <c r="G882" s="9">
        <v>2316</v>
      </c>
      <c r="H882" s="9">
        <v>4032</v>
      </c>
      <c r="I882" s="10" t="s">
        <v>4</v>
      </c>
      <c r="J882" s="40" t="s">
        <v>48</v>
      </c>
      <c r="K882" s="42"/>
      <c r="L882" s="69" t="s">
        <v>18</v>
      </c>
    </row>
    <row r="883" spans="1:12" x14ac:dyDescent="0.2">
      <c r="A883" s="70">
        <f t="shared" si="1"/>
        <v>879</v>
      </c>
      <c r="B883" s="7" t="s">
        <v>1358</v>
      </c>
      <c r="C883" s="7" t="s">
        <v>2099</v>
      </c>
      <c r="D883" s="31" t="s">
        <v>2139</v>
      </c>
      <c r="E883" s="53">
        <v>2017.03</v>
      </c>
      <c r="F883" s="8" t="s">
        <v>150</v>
      </c>
      <c r="G883" s="9">
        <v>1654</v>
      </c>
      <c r="H883" s="9">
        <v>2658</v>
      </c>
      <c r="I883" s="24" t="s">
        <v>2162</v>
      </c>
      <c r="J883" s="24" t="s">
        <v>48</v>
      </c>
      <c r="K883" s="42"/>
      <c r="L883" s="69" t="s">
        <v>2129</v>
      </c>
    </row>
    <row r="884" spans="1:12" x14ac:dyDescent="0.2">
      <c r="A884" s="71">
        <f t="shared" si="1"/>
        <v>880</v>
      </c>
      <c r="B884" s="31" t="s">
        <v>55</v>
      </c>
      <c r="C884" s="7" t="s">
        <v>722</v>
      </c>
      <c r="D884" s="7"/>
      <c r="E884" s="53">
        <v>2010.09</v>
      </c>
      <c r="F884" s="32" t="s">
        <v>427</v>
      </c>
      <c r="G884" s="28">
        <v>1216</v>
      </c>
      <c r="H884" s="28">
        <v>1823</v>
      </c>
      <c r="I884" s="29" t="s">
        <v>2</v>
      </c>
      <c r="J884" s="39" t="s">
        <v>48</v>
      </c>
      <c r="K884" s="47"/>
      <c r="L884" s="69" t="s">
        <v>2133</v>
      </c>
    </row>
    <row r="885" spans="1:12" x14ac:dyDescent="0.2">
      <c r="A885" s="67">
        <f t="shared" si="1"/>
        <v>881</v>
      </c>
      <c r="B885" s="31" t="s">
        <v>2774</v>
      </c>
      <c r="C885" s="31" t="s">
        <v>2099</v>
      </c>
      <c r="D885" s="31" t="s">
        <v>21</v>
      </c>
      <c r="E885" s="31" t="s">
        <v>2757</v>
      </c>
      <c r="F885" s="32" t="s">
        <v>2775</v>
      </c>
      <c r="G885" s="28">
        <v>26390</v>
      </c>
      <c r="H885" s="28">
        <v>52099</v>
      </c>
      <c r="I885" s="29" t="s">
        <v>2776</v>
      </c>
      <c r="J885" s="39" t="s">
        <v>48</v>
      </c>
      <c r="K885" s="43" t="s">
        <v>795</v>
      </c>
      <c r="L885" s="69" t="s">
        <v>2134</v>
      </c>
    </row>
    <row r="886" spans="1:12" x14ac:dyDescent="0.2">
      <c r="A886" s="70">
        <f t="shared" si="1"/>
        <v>882</v>
      </c>
      <c r="B886" s="7" t="s">
        <v>2410</v>
      </c>
      <c r="C886" s="7" t="s">
        <v>2099</v>
      </c>
      <c r="D886" s="7" t="s">
        <v>2226</v>
      </c>
      <c r="E886" s="53">
        <v>2016.09</v>
      </c>
      <c r="F886" s="8" t="s">
        <v>166</v>
      </c>
      <c r="G886" s="9">
        <v>664</v>
      </c>
      <c r="H886" s="9">
        <v>1328</v>
      </c>
      <c r="I886" s="10" t="s">
        <v>39</v>
      </c>
      <c r="J886" s="40" t="s">
        <v>48</v>
      </c>
      <c r="K886" s="42"/>
      <c r="L886" s="69" t="s">
        <v>2100</v>
      </c>
    </row>
    <row r="887" spans="1:12" x14ac:dyDescent="0.2">
      <c r="A887" s="71">
        <f t="shared" si="1"/>
        <v>883</v>
      </c>
      <c r="B887" s="7" t="s">
        <v>1357</v>
      </c>
      <c r="C887" s="7" t="s">
        <v>2099</v>
      </c>
      <c r="D887" s="7" t="s">
        <v>2187</v>
      </c>
      <c r="E887" s="53">
        <v>2014.05</v>
      </c>
      <c r="F887" s="26" t="s">
        <v>323</v>
      </c>
      <c r="G887" s="27">
        <v>2911</v>
      </c>
      <c r="H887" s="28">
        <v>4918</v>
      </c>
      <c r="I887" s="29" t="s">
        <v>2162</v>
      </c>
      <c r="J887" s="39" t="s">
        <v>48</v>
      </c>
      <c r="K887" s="44"/>
      <c r="L887" s="69" t="s">
        <v>2136</v>
      </c>
    </row>
    <row r="888" spans="1:12" x14ac:dyDescent="0.2">
      <c r="A888" s="71">
        <f t="shared" si="1"/>
        <v>884</v>
      </c>
      <c r="B888" s="31" t="s">
        <v>763</v>
      </c>
      <c r="C888" s="31" t="s">
        <v>2099</v>
      </c>
      <c r="D888" s="31" t="s">
        <v>758</v>
      </c>
      <c r="E888" s="54">
        <v>2020.06</v>
      </c>
      <c r="F888" s="32" t="s">
        <v>764</v>
      </c>
      <c r="G888" s="28">
        <v>11351</v>
      </c>
      <c r="H888" s="28">
        <v>18727</v>
      </c>
      <c r="I888" s="29" t="s">
        <v>40</v>
      </c>
      <c r="J888" s="39" t="s">
        <v>48</v>
      </c>
      <c r="K888" s="43" t="s">
        <v>2713</v>
      </c>
      <c r="L888" s="69" t="s">
        <v>2038</v>
      </c>
    </row>
    <row r="889" spans="1:12" x14ac:dyDescent="0.2">
      <c r="A889" s="67">
        <f t="shared" si="1"/>
        <v>885</v>
      </c>
      <c r="B889" s="31" t="s">
        <v>1356</v>
      </c>
      <c r="C889" s="31" t="s">
        <v>2099</v>
      </c>
      <c r="D889" s="31" t="s">
        <v>735</v>
      </c>
      <c r="E889" s="54">
        <v>2020.07</v>
      </c>
      <c r="F889" s="32" t="s">
        <v>764</v>
      </c>
      <c r="G889" s="28">
        <v>1700</v>
      </c>
      <c r="H889" s="28">
        <v>3102</v>
      </c>
      <c r="I889" s="29" t="s">
        <v>40</v>
      </c>
      <c r="J889" s="39" t="s">
        <v>48</v>
      </c>
      <c r="K889" s="43" t="s">
        <v>2498</v>
      </c>
      <c r="L889" s="69" t="s">
        <v>2138</v>
      </c>
    </row>
    <row r="890" spans="1:12" x14ac:dyDescent="0.2">
      <c r="A890" s="67">
        <f t="shared" si="1"/>
        <v>886</v>
      </c>
      <c r="B890" s="31" t="s">
        <v>1355</v>
      </c>
      <c r="C890" s="31" t="s">
        <v>2099</v>
      </c>
      <c r="D890" s="7" t="s">
        <v>2129</v>
      </c>
      <c r="E890" s="54">
        <v>2012.06</v>
      </c>
      <c r="F890" s="32" t="s">
        <v>413</v>
      </c>
      <c r="G890" s="28">
        <v>2625</v>
      </c>
      <c r="H890" s="28">
        <v>3407</v>
      </c>
      <c r="I890" s="29" t="s">
        <v>2</v>
      </c>
      <c r="J890" s="39" t="s">
        <v>48</v>
      </c>
      <c r="L890" s="69" t="s">
        <v>516</v>
      </c>
    </row>
    <row r="891" spans="1:12" x14ac:dyDescent="0.2">
      <c r="A891" s="70">
        <f t="shared" si="1"/>
        <v>887</v>
      </c>
      <c r="B891" s="7" t="s">
        <v>1354</v>
      </c>
      <c r="C891" s="7" t="s">
        <v>2099</v>
      </c>
      <c r="D891" s="31" t="s">
        <v>2137</v>
      </c>
      <c r="E891" s="53">
        <v>2015.07</v>
      </c>
      <c r="F891" s="8" t="s">
        <v>79</v>
      </c>
      <c r="G891" s="9">
        <v>1191</v>
      </c>
      <c r="H891" s="9">
        <v>2356</v>
      </c>
      <c r="I891" s="10" t="s">
        <v>2201</v>
      </c>
      <c r="J891" s="40" t="s">
        <v>48</v>
      </c>
      <c r="K891" s="42"/>
      <c r="L891" s="69" t="s">
        <v>2034</v>
      </c>
    </row>
    <row r="892" spans="1:12" x14ac:dyDescent="0.2">
      <c r="A892" s="70">
        <f t="shared" si="1"/>
        <v>888</v>
      </c>
      <c r="B892" s="7" t="s">
        <v>1353</v>
      </c>
      <c r="C892" s="7" t="s">
        <v>18</v>
      </c>
      <c r="D892" s="7"/>
      <c r="E892" s="53">
        <v>2017.03</v>
      </c>
      <c r="F892" s="8" t="s">
        <v>79</v>
      </c>
      <c r="G892" s="9">
        <v>348</v>
      </c>
      <c r="H892" s="9">
        <v>843</v>
      </c>
      <c r="I892" s="10" t="s">
        <v>4</v>
      </c>
      <c r="J892" s="24" t="s">
        <v>48</v>
      </c>
      <c r="K892" s="42"/>
      <c r="L892" s="69" t="s">
        <v>2140</v>
      </c>
    </row>
    <row r="893" spans="1:12" x14ac:dyDescent="0.2">
      <c r="A893" s="70">
        <f t="shared" si="1"/>
        <v>889</v>
      </c>
      <c r="B893" s="7" t="s">
        <v>1352</v>
      </c>
      <c r="C893" s="31" t="s">
        <v>17</v>
      </c>
      <c r="D893" s="8"/>
      <c r="E893" s="53">
        <v>2017.05</v>
      </c>
      <c r="F893" s="8" t="s">
        <v>79</v>
      </c>
      <c r="G893" s="9">
        <v>654</v>
      </c>
      <c r="H893" s="9">
        <v>1118</v>
      </c>
      <c r="I893" s="10" t="s">
        <v>4</v>
      </c>
      <c r="J893" s="24" t="s">
        <v>48</v>
      </c>
      <c r="K893" s="42"/>
      <c r="L893" s="69" t="s">
        <v>2141</v>
      </c>
    </row>
    <row r="894" spans="1:12" x14ac:dyDescent="0.2">
      <c r="A894" s="67">
        <f t="shared" si="1"/>
        <v>890</v>
      </c>
      <c r="B894" s="11" t="s">
        <v>1351</v>
      </c>
      <c r="C894" s="11" t="s">
        <v>18</v>
      </c>
      <c r="D894" s="7"/>
      <c r="E894" s="53">
        <v>2017.08</v>
      </c>
      <c r="F894" s="8" t="s">
        <v>79</v>
      </c>
      <c r="G894" s="9">
        <v>325</v>
      </c>
      <c r="H894" s="9">
        <v>671</v>
      </c>
      <c r="I894" s="10" t="s">
        <v>4</v>
      </c>
      <c r="J894" s="40" t="s">
        <v>2346</v>
      </c>
      <c r="K894" s="42"/>
      <c r="L894" s="69" t="s">
        <v>2142</v>
      </c>
    </row>
    <row r="895" spans="1:12" x14ac:dyDescent="0.2">
      <c r="A895" s="67">
        <f t="shared" si="1"/>
        <v>891</v>
      </c>
      <c r="B895" s="11" t="s">
        <v>2949</v>
      </c>
      <c r="C895" s="11" t="s">
        <v>2099</v>
      </c>
      <c r="D895" s="7" t="s">
        <v>595</v>
      </c>
      <c r="E895" s="53" t="s">
        <v>2939</v>
      </c>
      <c r="F895" s="8" t="s">
        <v>413</v>
      </c>
      <c r="G895" s="9">
        <v>1209</v>
      </c>
      <c r="H895" s="9">
        <v>3022</v>
      </c>
      <c r="I895" s="10" t="s">
        <v>40</v>
      </c>
      <c r="J895" s="40" t="s">
        <v>48</v>
      </c>
      <c r="K895" s="42"/>
      <c r="L895" s="69"/>
    </row>
    <row r="896" spans="1:12" x14ac:dyDescent="0.2">
      <c r="A896" s="70">
        <f t="shared" si="1"/>
        <v>892</v>
      </c>
      <c r="B896" s="31" t="s">
        <v>1350</v>
      </c>
      <c r="C896" s="7" t="s">
        <v>2099</v>
      </c>
      <c r="D896" s="32" t="s">
        <v>595</v>
      </c>
      <c r="E896" s="56" t="s">
        <v>2666</v>
      </c>
      <c r="F896" s="31" t="s">
        <v>596</v>
      </c>
      <c r="G896" s="33">
        <v>681</v>
      </c>
      <c r="H896" s="33">
        <v>1548</v>
      </c>
      <c r="I896" s="34" t="s">
        <v>2212</v>
      </c>
      <c r="J896" s="59" t="s">
        <v>33</v>
      </c>
      <c r="K896" s="48" t="s">
        <v>2661</v>
      </c>
      <c r="L896" s="69" t="s">
        <v>2143</v>
      </c>
    </row>
    <row r="897" spans="1:12" x14ac:dyDescent="0.2">
      <c r="A897" s="67">
        <f t="shared" si="1"/>
        <v>893</v>
      </c>
      <c r="B897" s="7" t="s">
        <v>1349</v>
      </c>
      <c r="C897" s="7" t="s">
        <v>17</v>
      </c>
      <c r="D897" s="31"/>
      <c r="E897" s="53">
        <v>2014.06</v>
      </c>
      <c r="F897" s="26" t="s">
        <v>123</v>
      </c>
      <c r="G897" s="27">
        <v>1532</v>
      </c>
      <c r="H897" s="28">
        <v>2889</v>
      </c>
      <c r="I897" s="29" t="s">
        <v>2247</v>
      </c>
      <c r="J897" s="39" t="s">
        <v>48</v>
      </c>
      <c r="K897" s="44"/>
      <c r="L897" s="69" t="s">
        <v>2144</v>
      </c>
    </row>
    <row r="898" spans="1:12" x14ac:dyDescent="0.2">
      <c r="A898" s="70">
        <f t="shared" si="1"/>
        <v>894</v>
      </c>
      <c r="B898" s="7" t="s">
        <v>2480</v>
      </c>
      <c r="C898" s="11" t="s">
        <v>2099</v>
      </c>
      <c r="D898" s="31" t="s">
        <v>2137</v>
      </c>
      <c r="E898" s="53">
        <v>2017.05</v>
      </c>
      <c r="F898" s="8" t="s">
        <v>123</v>
      </c>
      <c r="G898" s="9">
        <v>1096</v>
      </c>
      <c r="H898" s="9">
        <v>3192</v>
      </c>
      <c r="I898" s="10" t="s">
        <v>2201</v>
      </c>
      <c r="J898" s="24" t="s">
        <v>48</v>
      </c>
      <c r="K898" s="42"/>
      <c r="L898" s="69" t="s">
        <v>2027</v>
      </c>
    </row>
    <row r="899" spans="1:12" x14ac:dyDescent="0.2">
      <c r="A899" s="70">
        <f t="shared" si="1"/>
        <v>895</v>
      </c>
      <c r="B899" s="31" t="s">
        <v>1348</v>
      </c>
      <c r="C899" s="31" t="s">
        <v>2099</v>
      </c>
      <c r="D899" s="7" t="s">
        <v>2129</v>
      </c>
      <c r="E899" s="53">
        <v>2009.07</v>
      </c>
      <c r="F899" s="32" t="s">
        <v>462</v>
      </c>
      <c r="G899" s="28">
        <v>3100</v>
      </c>
      <c r="H899" s="28">
        <v>3587</v>
      </c>
      <c r="I899" s="10" t="s">
        <v>2162</v>
      </c>
      <c r="J899" s="39" t="s">
        <v>48</v>
      </c>
    </row>
    <row r="900" spans="1:12" x14ac:dyDescent="0.2">
      <c r="A900" s="67">
        <f t="shared" si="1"/>
        <v>896</v>
      </c>
      <c r="B900" s="7" t="s">
        <v>661</v>
      </c>
      <c r="C900" s="12" t="s">
        <v>17</v>
      </c>
      <c r="D900" s="12"/>
      <c r="E900" s="53">
        <v>2019.08</v>
      </c>
      <c r="F900" s="13" t="s">
        <v>667</v>
      </c>
      <c r="G900" s="9">
        <v>2775</v>
      </c>
      <c r="H900" s="9">
        <v>6369</v>
      </c>
      <c r="I900" s="34" t="s">
        <v>2245</v>
      </c>
      <c r="J900" s="14" t="s">
        <v>33</v>
      </c>
      <c r="K900" s="45"/>
      <c r="L900" s="69" t="s">
        <v>54</v>
      </c>
    </row>
    <row r="901" spans="1:12" x14ac:dyDescent="0.2">
      <c r="A901" s="70">
        <f t="shared" si="1"/>
        <v>897</v>
      </c>
      <c r="B901" s="7" t="s">
        <v>1347</v>
      </c>
      <c r="C901" s="11" t="s">
        <v>2099</v>
      </c>
      <c r="D901" s="7" t="s">
        <v>2129</v>
      </c>
      <c r="E901" s="53">
        <v>2017.05</v>
      </c>
      <c r="F901" s="8" t="s">
        <v>120</v>
      </c>
      <c r="G901" s="9">
        <v>3979</v>
      </c>
      <c r="H901" s="9">
        <v>5447</v>
      </c>
      <c r="I901" s="10" t="s">
        <v>2162</v>
      </c>
      <c r="J901" s="24" t="s">
        <v>48</v>
      </c>
      <c r="K901" s="42"/>
      <c r="L901" s="69" t="s">
        <v>2024</v>
      </c>
    </row>
    <row r="902" spans="1:12" x14ac:dyDescent="0.2">
      <c r="A902" s="70">
        <f t="shared" si="1"/>
        <v>898</v>
      </c>
      <c r="B902" s="31" t="s">
        <v>1346</v>
      </c>
      <c r="C902" s="31" t="s">
        <v>2099</v>
      </c>
      <c r="D902" s="31" t="s">
        <v>2129</v>
      </c>
      <c r="E902" s="54">
        <v>2010.04</v>
      </c>
      <c r="F902" s="32" t="s">
        <v>472</v>
      </c>
      <c r="G902" s="28">
        <v>3153</v>
      </c>
      <c r="H902" s="28">
        <v>5121</v>
      </c>
      <c r="I902" s="29" t="s">
        <v>2</v>
      </c>
      <c r="J902" s="39" t="s">
        <v>48</v>
      </c>
      <c r="L902" s="69" t="s">
        <v>874</v>
      </c>
    </row>
    <row r="903" spans="1:12" x14ac:dyDescent="0.2">
      <c r="A903" s="67">
        <f t="shared" si="1"/>
        <v>899</v>
      </c>
      <c r="B903" s="31" t="s">
        <v>2800</v>
      </c>
      <c r="C903" s="31" t="s">
        <v>2099</v>
      </c>
      <c r="D903" s="31" t="s">
        <v>2801</v>
      </c>
      <c r="E903" s="31" t="s">
        <v>2785</v>
      </c>
      <c r="F903" s="32" t="s">
        <v>2802</v>
      </c>
      <c r="G903" s="28">
        <v>555</v>
      </c>
      <c r="H903" s="28">
        <v>963</v>
      </c>
      <c r="I903" s="29" t="s">
        <v>40</v>
      </c>
      <c r="J903" s="39" t="s">
        <v>48</v>
      </c>
      <c r="L903" s="69" t="s">
        <v>838</v>
      </c>
    </row>
    <row r="904" spans="1:12" x14ac:dyDescent="0.2">
      <c r="A904" s="67">
        <f t="shared" si="1"/>
        <v>900</v>
      </c>
      <c r="B904" s="7" t="s">
        <v>1345</v>
      </c>
      <c r="C904" s="7" t="s">
        <v>738</v>
      </c>
      <c r="D904" s="31"/>
      <c r="E904" s="53">
        <v>2020.08</v>
      </c>
      <c r="F904" s="8" t="s">
        <v>788</v>
      </c>
      <c r="G904" s="9">
        <v>5481</v>
      </c>
      <c r="H904" s="9">
        <v>13317</v>
      </c>
      <c r="I904" s="14" t="s">
        <v>2247</v>
      </c>
      <c r="J904" s="40" t="s">
        <v>48</v>
      </c>
      <c r="K904" s="42"/>
      <c r="L904" s="69" t="s">
        <v>2020</v>
      </c>
    </row>
    <row r="905" spans="1:12" x14ac:dyDescent="0.2">
      <c r="A905" s="67">
        <f t="shared" si="1"/>
        <v>901</v>
      </c>
      <c r="B905" s="31" t="s">
        <v>1344</v>
      </c>
      <c r="C905" s="31" t="s">
        <v>2099</v>
      </c>
      <c r="D905" s="31" t="s">
        <v>2313</v>
      </c>
      <c r="E905" s="53">
        <v>2014.07</v>
      </c>
      <c r="F905" s="32" t="s">
        <v>330</v>
      </c>
      <c r="G905" s="28">
        <v>3043</v>
      </c>
      <c r="H905" s="28">
        <v>4548</v>
      </c>
      <c r="I905" s="29" t="s">
        <v>2314</v>
      </c>
      <c r="J905" s="39" t="s">
        <v>48</v>
      </c>
      <c r="L905" s="69" t="s">
        <v>836</v>
      </c>
    </row>
    <row r="906" spans="1:12" x14ac:dyDescent="0.2">
      <c r="A906" s="70">
        <f t="shared" si="1"/>
        <v>902</v>
      </c>
      <c r="B906" s="31" t="s">
        <v>1343</v>
      </c>
      <c r="C906" s="31" t="s">
        <v>2103</v>
      </c>
      <c r="D906" s="7" t="s">
        <v>2289</v>
      </c>
      <c r="E906" s="53">
        <v>2011.09</v>
      </c>
      <c r="F906" s="32" t="s">
        <v>382</v>
      </c>
      <c r="G906" s="28">
        <v>1063</v>
      </c>
      <c r="H906" s="28">
        <v>1779</v>
      </c>
      <c r="I906" s="39" t="s">
        <v>4</v>
      </c>
      <c r="J906" s="39" t="s">
        <v>48</v>
      </c>
      <c r="L906" s="69" t="s">
        <v>2017</v>
      </c>
    </row>
    <row r="907" spans="1:12" x14ac:dyDescent="0.2">
      <c r="A907" s="67">
        <f t="shared" si="1"/>
        <v>903</v>
      </c>
      <c r="B907" s="7" t="s">
        <v>1342</v>
      </c>
      <c r="C907" s="7" t="s">
        <v>2099</v>
      </c>
      <c r="D907" s="31" t="s">
        <v>2160</v>
      </c>
      <c r="E907" s="53">
        <v>2014.05</v>
      </c>
      <c r="F907" s="26" t="s">
        <v>231</v>
      </c>
      <c r="G907" s="27">
        <v>1467</v>
      </c>
      <c r="H907" s="28">
        <v>2013</v>
      </c>
      <c r="I907" s="29" t="s">
        <v>2304</v>
      </c>
      <c r="J907" s="39" t="s">
        <v>48</v>
      </c>
      <c r="K907" s="44"/>
      <c r="L907" s="69" t="s">
        <v>2015</v>
      </c>
    </row>
    <row r="908" spans="1:12" x14ac:dyDescent="0.2">
      <c r="A908" s="67">
        <f t="shared" si="1"/>
        <v>904</v>
      </c>
      <c r="B908" s="7" t="s">
        <v>1341</v>
      </c>
      <c r="C908" s="7" t="s">
        <v>2099</v>
      </c>
      <c r="D908" s="31" t="s">
        <v>2137</v>
      </c>
      <c r="E908" s="53" t="s">
        <v>953</v>
      </c>
      <c r="F908" s="8" t="s">
        <v>231</v>
      </c>
      <c r="G908" s="9">
        <v>1457</v>
      </c>
      <c r="H908" s="9">
        <v>2163</v>
      </c>
      <c r="I908" s="10" t="s">
        <v>2376</v>
      </c>
      <c r="J908" s="40" t="s">
        <v>48</v>
      </c>
      <c r="K908" s="44"/>
      <c r="L908" s="69" t="s">
        <v>730</v>
      </c>
    </row>
    <row r="909" spans="1:12" x14ac:dyDescent="0.2">
      <c r="A909" s="70">
        <f t="shared" si="1"/>
        <v>905</v>
      </c>
      <c r="B909" s="11" t="s">
        <v>1340</v>
      </c>
      <c r="C909" s="7" t="s">
        <v>15</v>
      </c>
      <c r="D909" s="31"/>
      <c r="E909" s="53">
        <v>2018.09</v>
      </c>
      <c r="F909" s="8" t="s">
        <v>2595</v>
      </c>
      <c r="G909" s="25">
        <v>1181</v>
      </c>
      <c r="H909" s="25">
        <v>2682</v>
      </c>
      <c r="I909" s="18" t="s">
        <v>4</v>
      </c>
      <c r="J909" s="14" t="s">
        <v>48</v>
      </c>
      <c r="K909" s="42"/>
      <c r="L909" s="69" t="s">
        <v>729</v>
      </c>
    </row>
    <row r="910" spans="1:12" x14ac:dyDescent="0.2">
      <c r="A910" s="70">
        <f t="shared" si="1"/>
        <v>906</v>
      </c>
      <c r="B910" s="31" t="s">
        <v>1339</v>
      </c>
      <c r="C910" s="31" t="s">
        <v>2099</v>
      </c>
      <c r="D910" s="31" t="s">
        <v>721</v>
      </c>
      <c r="E910" s="54">
        <v>2009.12</v>
      </c>
      <c r="F910" s="32" t="s">
        <v>400</v>
      </c>
      <c r="G910" s="28">
        <v>1586</v>
      </c>
      <c r="H910" s="28">
        <v>1989</v>
      </c>
      <c r="I910" s="29" t="s">
        <v>2</v>
      </c>
      <c r="J910" s="39" t="s">
        <v>48</v>
      </c>
      <c r="L910" s="69" t="s">
        <v>539</v>
      </c>
    </row>
    <row r="911" spans="1:12" x14ac:dyDescent="0.2">
      <c r="A911" s="70">
        <f t="shared" si="1"/>
        <v>907</v>
      </c>
      <c r="B911" s="31" t="s">
        <v>1338</v>
      </c>
      <c r="C911" s="31" t="s">
        <v>2099</v>
      </c>
      <c r="D911" s="31" t="s">
        <v>2129</v>
      </c>
      <c r="E911" s="54">
        <v>2009.12</v>
      </c>
      <c r="F911" s="32" t="s">
        <v>400</v>
      </c>
      <c r="G911" s="28">
        <v>3372</v>
      </c>
      <c r="H911" s="28">
        <v>3462</v>
      </c>
      <c r="I911" s="29" t="s">
        <v>2</v>
      </c>
      <c r="J911" s="39" t="s">
        <v>48</v>
      </c>
      <c r="L911" s="69" t="s">
        <v>724</v>
      </c>
    </row>
    <row r="912" spans="1:12" x14ac:dyDescent="0.2">
      <c r="A912" s="67">
        <f t="shared" si="1"/>
        <v>908</v>
      </c>
      <c r="B912" s="31" t="s">
        <v>36</v>
      </c>
      <c r="C912" s="31" t="s">
        <v>15</v>
      </c>
      <c r="D912" s="7"/>
      <c r="E912" s="53">
        <v>2010.08</v>
      </c>
      <c r="F912" s="32" t="s">
        <v>400</v>
      </c>
      <c r="G912" s="28">
        <v>1420</v>
      </c>
      <c r="H912" s="28">
        <v>2824</v>
      </c>
      <c r="I912" s="39" t="s">
        <v>4</v>
      </c>
      <c r="J912" s="39" t="s">
        <v>48</v>
      </c>
      <c r="L912" s="69" t="s">
        <v>60</v>
      </c>
    </row>
    <row r="913" spans="1:12" x14ac:dyDescent="0.2">
      <c r="A913" s="70">
        <f t="shared" si="1"/>
        <v>909</v>
      </c>
      <c r="B913" s="31" t="s">
        <v>500</v>
      </c>
      <c r="C913" s="31" t="s">
        <v>2099</v>
      </c>
      <c r="D913" s="7" t="s">
        <v>2182</v>
      </c>
      <c r="E913" s="53">
        <v>2010.08</v>
      </c>
      <c r="F913" s="32" t="s">
        <v>400</v>
      </c>
      <c r="G913" s="28">
        <v>3282</v>
      </c>
      <c r="H913" s="28">
        <v>5046</v>
      </c>
      <c r="I913" s="29" t="s">
        <v>2</v>
      </c>
      <c r="J913" s="39" t="s">
        <v>48</v>
      </c>
      <c r="L913" s="69" t="s">
        <v>1974</v>
      </c>
    </row>
    <row r="914" spans="1:12" x14ac:dyDescent="0.2">
      <c r="A914" s="67">
        <f t="shared" si="1"/>
        <v>910</v>
      </c>
      <c r="B914" s="31" t="s">
        <v>1337</v>
      </c>
      <c r="C914" s="31" t="s">
        <v>17</v>
      </c>
      <c r="D914" s="7"/>
      <c r="E914" s="53">
        <v>2012.02</v>
      </c>
      <c r="F914" s="32" t="s">
        <v>400</v>
      </c>
      <c r="G914" s="28">
        <v>2051</v>
      </c>
      <c r="H914" s="28">
        <v>2590</v>
      </c>
      <c r="I914" s="29" t="s">
        <v>2202</v>
      </c>
      <c r="J914" s="39" t="s">
        <v>48</v>
      </c>
    </row>
    <row r="915" spans="1:12" x14ac:dyDescent="0.2">
      <c r="A915" s="70">
        <f t="shared" si="1"/>
        <v>911</v>
      </c>
      <c r="B915" s="11" t="s">
        <v>1336</v>
      </c>
      <c r="C915" s="11" t="s">
        <v>2099</v>
      </c>
      <c r="D915" s="31" t="s">
        <v>2137</v>
      </c>
      <c r="E915" s="53">
        <v>2017.06</v>
      </c>
      <c r="F915" s="8" t="s">
        <v>111</v>
      </c>
      <c r="G915" s="9">
        <v>1361</v>
      </c>
      <c r="H915" s="9">
        <v>2435</v>
      </c>
      <c r="I915" s="10" t="s">
        <v>39</v>
      </c>
      <c r="J915" s="40" t="s">
        <v>48</v>
      </c>
      <c r="K915" s="42"/>
    </row>
    <row r="916" spans="1:12" x14ac:dyDescent="0.2">
      <c r="A916" s="67">
        <f t="shared" si="1"/>
        <v>912</v>
      </c>
      <c r="B916" s="31" t="s">
        <v>1335</v>
      </c>
      <c r="C916" s="31" t="s">
        <v>2099</v>
      </c>
      <c r="D916" s="7" t="s">
        <v>2161</v>
      </c>
      <c r="E916" s="53">
        <v>2012.01</v>
      </c>
      <c r="F916" s="32" t="s">
        <v>396</v>
      </c>
      <c r="G916" s="28">
        <v>18116</v>
      </c>
      <c r="H916" s="28">
        <v>30477</v>
      </c>
      <c r="I916" s="39" t="s">
        <v>4</v>
      </c>
      <c r="J916" s="39" t="s">
        <v>48</v>
      </c>
    </row>
    <row r="917" spans="1:12" x14ac:dyDescent="0.2">
      <c r="A917" s="70">
        <f t="shared" si="1"/>
        <v>913</v>
      </c>
      <c r="B917" s="11" t="s">
        <v>1334</v>
      </c>
      <c r="C917" s="7" t="s">
        <v>15</v>
      </c>
      <c r="D917" s="7"/>
      <c r="E917" s="53">
        <v>2018.06</v>
      </c>
      <c r="F917" s="8" t="s">
        <v>396</v>
      </c>
      <c r="G917" s="9">
        <v>4113</v>
      </c>
      <c r="H917" s="9">
        <v>7652</v>
      </c>
      <c r="I917" s="10" t="s">
        <v>39</v>
      </c>
      <c r="J917" s="40" t="s">
        <v>2130</v>
      </c>
      <c r="K917" s="42"/>
    </row>
    <row r="918" spans="1:12" x14ac:dyDescent="0.2">
      <c r="A918" s="70">
        <f t="shared" si="1"/>
        <v>914</v>
      </c>
      <c r="B918" s="7" t="s">
        <v>1333</v>
      </c>
      <c r="C918" s="7" t="s">
        <v>2099</v>
      </c>
      <c r="D918" s="12" t="s">
        <v>2706</v>
      </c>
      <c r="E918" s="53">
        <v>2020.03</v>
      </c>
      <c r="F918" s="13" t="s">
        <v>396</v>
      </c>
      <c r="G918" s="9">
        <v>2740</v>
      </c>
      <c r="H918" s="9">
        <v>4901</v>
      </c>
      <c r="I918" s="14" t="s">
        <v>40</v>
      </c>
      <c r="J918" s="14" t="s">
        <v>48</v>
      </c>
    </row>
    <row r="919" spans="1:12" x14ac:dyDescent="0.2">
      <c r="A919" s="70">
        <f t="shared" si="1"/>
        <v>915</v>
      </c>
      <c r="B919" s="31" t="s">
        <v>1332</v>
      </c>
      <c r="C919" s="31" t="s">
        <v>2099</v>
      </c>
      <c r="D919" s="7" t="s">
        <v>721</v>
      </c>
      <c r="E919" s="53">
        <v>2009.06</v>
      </c>
      <c r="F919" s="32" t="s">
        <v>461</v>
      </c>
      <c r="G919" s="28">
        <v>1574</v>
      </c>
      <c r="H919" s="28">
        <v>2677</v>
      </c>
      <c r="I919" s="39" t="s">
        <v>2</v>
      </c>
      <c r="J919" s="39" t="s">
        <v>48</v>
      </c>
    </row>
    <row r="920" spans="1:12" x14ac:dyDescent="0.2">
      <c r="A920" s="70">
        <f t="shared" si="1"/>
        <v>916</v>
      </c>
      <c r="B920" s="31" t="s">
        <v>1331</v>
      </c>
      <c r="C920" s="31" t="s">
        <v>2099</v>
      </c>
      <c r="D920" s="7" t="s">
        <v>2129</v>
      </c>
      <c r="E920" s="53">
        <v>2009.06</v>
      </c>
      <c r="F920" s="32" t="s">
        <v>461</v>
      </c>
      <c r="G920" s="28">
        <v>3445</v>
      </c>
      <c r="H920" s="28">
        <v>4812</v>
      </c>
      <c r="I920" s="39" t="s">
        <v>2</v>
      </c>
      <c r="J920" s="39" t="s">
        <v>48</v>
      </c>
    </row>
    <row r="921" spans="1:12" s="65" customFormat="1" x14ac:dyDescent="0.2">
      <c r="A921" s="70">
        <f t="shared" si="1"/>
        <v>917</v>
      </c>
      <c r="B921" s="11" t="s">
        <v>2467</v>
      </c>
      <c r="C921" s="31" t="s">
        <v>17</v>
      </c>
      <c r="D921" s="8"/>
      <c r="E921" s="53">
        <v>2017.04</v>
      </c>
      <c r="F921" s="8" t="s">
        <v>97</v>
      </c>
      <c r="G921" s="9">
        <v>609</v>
      </c>
      <c r="H921" s="9">
        <v>1217</v>
      </c>
      <c r="I921" s="10" t="s">
        <v>39</v>
      </c>
      <c r="J921" s="24" t="s">
        <v>48</v>
      </c>
      <c r="K921" s="42"/>
    </row>
    <row r="922" spans="1:12" s="65" customFormat="1" x14ac:dyDescent="0.2">
      <c r="A922" s="70">
        <f t="shared" si="1"/>
        <v>918</v>
      </c>
      <c r="B922" s="11" t="s">
        <v>1330</v>
      </c>
      <c r="C922" s="31" t="s">
        <v>17</v>
      </c>
      <c r="D922" s="31"/>
      <c r="E922" s="53">
        <v>2017.07</v>
      </c>
      <c r="F922" s="8" t="s">
        <v>97</v>
      </c>
      <c r="G922" s="9">
        <v>1365</v>
      </c>
      <c r="H922" s="9">
        <v>2557</v>
      </c>
      <c r="I922" s="10" t="s">
        <v>2201</v>
      </c>
      <c r="J922" s="40" t="s">
        <v>48</v>
      </c>
      <c r="K922" s="42"/>
    </row>
    <row r="923" spans="1:12" s="65" customFormat="1" x14ac:dyDescent="0.2">
      <c r="A923" s="67">
        <f t="shared" si="1"/>
        <v>919</v>
      </c>
      <c r="B923" s="31" t="s">
        <v>2820</v>
      </c>
      <c r="C923" s="31" t="s">
        <v>743</v>
      </c>
      <c r="D923" s="31"/>
      <c r="E923" s="31" t="s">
        <v>2811</v>
      </c>
      <c r="F923" s="32" t="s">
        <v>461</v>
      </c>
      <c r="G923" s="28">
        <v>1921</v>
      </c>
      <c r="H923" s="28">
        <v>3639</v>
      </c>
      <c r="I923" s="29" t="s">
        <v>40</v>
      </c>
      <c r="J923" s="39" t="s">
        <v>48</v>
      </c>
      <c r="K923" s="43"/>
    </row>
    <row r="924" spans="1:12" s="65" customFormat="1" x14ac:dyDescent="0.2">
      <c r="A924" s="71">
        <f t="shared" si="1"/>
        <v>920</v>
      </c>
      <c r="B924" s="31" t="s">
        <v>1329</v>
      </c>
      <c r="C924" s="31" t="s">
        <v>2099</v>
      </c>
      <c r="D924" s="7" t="s">
        <v>2165</v>
      </c>
      <c r="E924" s="53">
        <v>2010.04</v>
      </c>
      <c r="F924" s="32" t="s">
        <v>339</v>
      </c>
      <c r="G924" s="28">
        <v>6761</v>
      </c>
      <c r="H924" s="28">
        <v>6743</v>
      </c>
      <c r="I924" s="29" t="s">
        <v>2</v>
      </c>
      <c r="J924" s="39" t="s">
        <v>48</v>
      </c>
      <c r="K924" s="43"/>
    </row>
    <row r="925" spans="1:12" s="65" customFormat="1" x14ac:dyDescent="0.2">
      <c r="A925" s="70">
        <f t="shared" si="1"/>
        <v>921</v>
      </c>
      <c r="B925" s="7" t="s">
        <v>1328</v>
      </c>
      <c r="C925" s="7" t="s">
        <v>722</v>
      </c>
      <c r="D925" s="7"/>
      <c r="E925" s="54">
        <v>2013.07</v>
      </c>
      <c r="F925" s="32" t="s">
        <v>339</v>
      </c>
      <c r="G925" s="28">
        <v>668</v>
      </c>
      <c r="H925" s="28">
        <v>1106</v>
      </c>
      <c r="I925" s="29" t="s">
        <v>2212</v>
      </c>
      <c r="J925" s="39" t="s">
        <v>48</v>
      </c>
      <c r="K925" s="43"/>
    </row>
    <row r="926" spans="1:12" s="65" customFormat="1" x14ac:dyDescent="0.2">
      <c r="A926" s="67">
        <f t="shared" si="1"/>
        <v>922</v>
      </c>
      <c r="B926" s="7" t="s">
        <v>1327</v>
      </c>
      <c r="C926" s="7" t="s">
        <v>2103</v>
      </c>
      <c r="D926" s="7" t="s">
        <v>726</v>
      </c>
      <c r="E926" s="53">
        <v>2015.09</v>
      </c>
      <c r="F926" s="8" t="s">
        <v>491</v>
      </c>
      <c r="G926" s="9">
        <v>836</v>
      </c>
      <c r="H926" s="9">
        <v>1479</v>
      </c>
      <c r="I926" s="10" t="s">
        <v>2202</v>
      </c>
      <c r="J926" s="40" t="s">
        <v>48</v>
      </c>
      <c r="K926" s="42"/>
    </row>
    <row r="927" spans="1:12" x14ac:dyDescent="0.2">
      <c r="A927" s="70">
        <f t="shared" si="1"/>
        <v>923</v>
      </c>
      <c r="B927" s="31" t="s">
        <v>61</v>
      </c>
      <c r="C927" s="31" t="s">
        <v>2099</v>
      </c>
      <c r="D927" s="7" t="s">
        <v>2184</v>
      </c>
      <c r="E927" s="53">
        <v>2010.09</v>
      </c>
      <c r="F927" s="32" t="s">
        <v>429</v>
      </c>
      <c r="G927" s="28">
        <v>3153</v>
      </c>
      <c r="H927" s="28">
        <v>2861</v>
      </c>
      <c r="I927" s="29" t="s">
        <v>2</v>
      </c>
      <c r="J927" s="39" t="s">
        <v>48</v>
      </c>
      <c r="K927" s="47"/>
    </row>
    <row r="928" spans="1:12" s="65" customFormat="1" x14ac:dyDescent="0.2">
      <c r="A928" s="67">
        <f t="shared" si="1"/>
        <v>924</v>
      </c>
      <c r="B928" s="11" t="s">
        <v>1326</v>
      </c>
      <c r="C928" s="11" t="s">
        <v>2099</v>
      </c>
      <c r="D928" s="7" t="s">
        <v>2490</v>
      </c>
      <c r="E928" s="53">
        <v>2017.08</v>
      </c>
      <c r="F928" s="8" t="s">
        <v>80</v>
      </c>
      <c r="G928" s="9">
        <v>3499</v>
      </c>
      <c r="H928" s="9">
        <v>6999</v>
      </c>
      <c r="I928" s="10" t="s">
        <v>2</v>
      </c>
      <c r="J928" s="40" t="s">
        <v>48</v>
      </c>
      <c r="K928" s="42"/>
    </row>
    <row r="929" spans="1:11" s="65" customFormat="1" x14ac:dyDescent="0.2">
      <c r="A929" s="67">
        <f t="shared" si="1"/>
        <v>925</v>
      </c>
      <c r="B929" s="7" t="s">
        <v>1325</v>
      </c>
      <c r="C929" s="12" t="s">
        <v>17</v>
      </c>
      <c r="D929" s="12"/>
      <c r="E929" s="53">
        <v>2019.08</v>
      </c>
      <c r="F929" s="13" t="s">
        <v>666</v>
      </c>
      <c r="G929" s="9">
        <v>3951</v>
      </c>
      <c r="H929" s="9">
        <v>7604</v>
      </c>
      <c r="I929" s="14" t="s">
        <v>611</v>
      </c>
      <c r="J929" s="14" t="s">
        <v>33</v>
      </c>
      <c r="K929" s="43" t="s">
        <v>2672</v>
      </c>
    </row>
    <row r="930" spans="1:11" s="65" customFormat="1" x14ac:dyDescent="0.2">
      <c r="A930" s="70">
        <f t="shared" si="1"/>
        <v>926</v>
      </c>
      <c r="B930" s="31" t="s">
        <v>1324</v>
      </c>
      <c r="C930" s="31" t="s">
        <v>2099</v>
      </c>
      <c r="D930" s="31" t="s">
        <v>735</v>
      </c>
      <c r="E930" s="54">
        <v>2020.06</v>
      </c>
      <c r="F930" s="32" t="s">
        <v>666</v>
      </c>
      <c r="G930" s="28">
        <v>1268</v>
      </c>
      <c r="H930" s="28">
        <v>2055</v>
      </c>
      <c r="I930" s="29" t="s">
        <v>40</v>
      </c>
      <c r="J930" s="39" t="s">
        <v>48</v>
      </c>
      <c r="K930" s="43"/>
    </row>
    <row r="931" spans="1:11" s="65" customFormat="1" x14ac:dyDescent="0.2">
      <c r="A931" s="67">
        <f t="shared" si="1"/>
        <v>927</v>
      </c>
      <c r="B931" s="31" t="s">
        <v>2818</v>
      </c>
      <c r="C931" s="31" t="s">
        <v>2805</v>
      </c>
      <c r="D931" s="31" t="s">
        <v>735</v>
      </c>
      <c r="E931" s="31" t="s">
        <v>2811</v>
      </c>
      <c r="F931" s="32" t="s">
        <v>2819</v>
      </c>
      <c r="G931" s="28">
        <v>1298</v>
      </c>
      <c r="H931" s="28">
        <v>2109</v>
      </c>
      <c r="I931" s="29" t="s">
        <v>40</v>
      </c>
      <c r="J931" s="39" t="s">
        <v>48</v>
      </c>
      <c r="K931" s="43" t="s">
        <v>795</v>
      </c>
    </row>
    <row r="932" spans="1:11" s="65" customFormat="1" x14ac:dyDescent="0.2">
      <c r="A932" s="70">
        <f t="shared" si="1"/>
        <v>928</v>
      </c>
      <c r="B932" s="7" t="s">
        <v>1323</v>
      </c>
      <c r="C932" s="31" t="s">
        <v>2099</v>
      </c>
      <c r="D932" s="7" t="s">
        <v>2187</v>
      </c>
      <c r="E932" s="53">
        <v>2015.02</v>
      </c>
      <c r="F932" s="8" t="s">
        <v>306</v>
      </c>
      <c r="G932" s="9">
        <v>3390</v>
      </c>
      <c r="H932" s="9">
        <v>4995</v>
      </c>
      <c r="I932" s="10" t="s">
        <v>2162</v>
      </c>
      <c r="J932" s="40" t="s">
        <v>48</v>
      </c>
      <c r="K932" s="42"/>
    </row>
    <row r="933" spans="1:11" s="65" customFormat="1" x14ac:dyDescent="0.2">
      <c r="A933" s="70">
        <f t="shared" si="1"/>
        <v>929</v>
      </c>
      <c r="B933" s="7" t="s">
        <v>720</v>
      </c>
      <c r="C933" s="7" t="s">
        <v>2099</v>
      </c>
      <c r="D933" s="12" t="s">
        <v>595</v>
      </c>
      <c r="E933" s="53">
        <v>2020.02</v>
      </c>
      <c r="F933" s="13" t="s">
        <v>719</v>
      </c>
      <c r="G933" s="9">
        <v>848</v>
      </c>
      <c r="H933" s="9">
        <v>2159</v>
      </c>
      <c r="I933" s="14" t="s">
        <v>40</v>
      </c>
      <c r="J933" s="14" t="s">
        <v>48</v>
      </c>
      <c r="K933" s="43" t="s">
        <v>2705</v>
      </c>
    </row>
    <row r="934" spans="1:11" s="65" customFormat="1" x14ac:dyDescent="0.2">
      <c r="A934" s="70">
        <f t="shared" si="1"/>
        <v>930</v>
      </c>
      <c r="B934" s="31" t="s">
        <v>1322</v>
      </c>
      <c r="C934" s="31" t="s">
        <v>2099</v>
      </c>
      <c r="D934" s="31" t="s">
        <v>2129</v>
      </c>
      <c r="E934" s="54">
        <v>2009.12</v>
      </c>
      <c r="F934" s="32" t="s">
        <v>332</v>
      </c>
      <c r="G934" s="28">
        <v>2518</v>
      </c>
      <c r="H934" s="28">
        <v>2616</v>
      </c>
      <c r="I934" s="29" t="s">
        <v>2</v>
      </c>
      <c r="J934" s="39" t="s">
        <v>48</v>
      </c>
      <c r="K934" s="43"/>
    </row>
    <row r="935" spans="1:11" s="65" customFormat="1" x14ac:dyDescent="0.2">
      <c r="A935" s="67">
        <f t="shared" si="1"/>
        <v>931</v>
      </c>
      <c r="B935" s="31" t="s">
        <v>1321</v>
      </c>
      <c r="C935" s="31" t="s">
        <v>2099</v>
      </c>
      <c r="D935" s="7" t="s">
        <v>770</v>
      </c>
      <c r="E935" s="53">
        <v>2010.09</v>
      </c>
      <c r="F935" s="32" t="s">
        <v>332</v>
      </c>
      <c r="G935" s="28">
        <v>1600</v>
      </c>
      <c r="H935" s="28">
        <v>2923</v>
      </c>
      <c r="I935" s="39" t="s">
        <v>4</v>
      </c>
      <c r="J935" s="39" t="s">
        <v>48</v>
      </c>
      <c r="K935" s="43"/>
    </row>
    <row r="936" spans="1:11" s="65" customFormat="1" x14ac:dyDescent="0.2">
      <c r="A936" s="67">
        <f t="shared" si="1"/>
        <v>932</v>
      </c>
      <c r="B936" s="31" t="s">
        <v>1320</v>
      </c>
      <c r="C936" s="31" t="s">
        <v>2099</v>
      </c>
      <c r="D936" s="7" t="s">
        <v>2129</v>
      </c>
      <c r="E936" s="53">
        <v>2012.02</v>
      </c>
      <c r="F936" s="32" t="s">
        <v>332</v>
      </c>
      <c r="G936" s="28">
        <v>2724</v>
      </c>
      <c r="H936" s="28">
        <v>3119</v>
      </c>
      <c r="I936" s="29" t="s">
        <v>2162</v>
      </c>
      <c r="J936" s="39" t="s">
        <v>48</v>
      </c>
      <c r="K936" s="43"/>
    </row>
    <row r="937" spans="1:11" s="65" customFormat="1" x14ac:dyDescent="0.2">
      <c r="A937" s="70">
        <f t="shared" si="1"/>
        <v>933</v>
      </c>
      <c r="B937" s="7" t="s">
        <v>1319</v>
      </c>
      <c r="C937" s="31" t="s">
        <v>2099</v>
      </c>
      <c r="D937" s="31" t="s">
        <v>2137</v>
      </c>
      <c r="E937" s="54">
        <v>2013.04</v>
      </c>
      <c r="F937" s="32" t="s">
        <v>332</v>
      </c>
      <c r="G937" s="28">
        <v>2126</v>
      </c>
      <c r="H937" s="28">
        <v>3162</v>
      </c>
      <c r="I937" s="29" t="s">
        <v>2201</v>
      </c>
      <c r="J937" s="39" t="s">
        <v>48</v>
      </c>
      <c r="K937" s="43"/>
    </row>
    <row r="938" spans="1:11" x14ac:dyDescent="0.2">
      <c r="A938" s="70">
        <f t="shared" si="12"/>
        <v>934</v>
      </c>
      <c r="B938" s="7" t="s">
        <v>1318</v>
      </c>
      <c r="C938" s="7" t="s">
        <v>2099</v>
      </c>
      <c r="D938" s="7" t="s">
        <v>516</v>
      </c>
      <c r="E938" s="54">
        <v>2013.06</v>
      </c>
      <c r="F938" s="32" t="s">
        <v>332</v>
      </c>
      <c r="G938" s="28">
        <v>6274</v>
      </c>
      <c r="H938" s="28">
        <v>14181</v>
      </c>
      <c r="I938" s="29" t="s">
        <v>2257</v>
      </c>
      <c r="J938" s="39" t="s">
        <v>48</v>
      </c>
    </row>
    <row r="939" spans="1:11" x14ac:dyDescent="0.2">
      <c r="A939" s="70">
        <f t="shared" si="12"/>
        <v>935</v>
      </c>
      <c r="B939" s="31" t="s">
        <v>1317</v>
      </c>
      <c r="C939" s="31" t="s">
        <v>1080</v>
      </c>
      <c r="D939" s="7"/>
      <c r="E939" s="54">
        <v>2013.12</v>
      </c>
      <c r="F939" s="32" t="s">
        <v>332</v>
      </c>
      <c r="G939" s="28">
        <v>602</v>
      </c>
      <c r="H939" s="28">
        <v>840</v>
      </c>
      <c r="I939" s="29" t="s">
        <v>2272</v>
      </c>
      <c r="J939" s="39" t="s">
        <v>48</v>
      </c>
    </row>
    <row r="940" spans="1:11" x14ac:dyDescent="0.2">
      <c r="A940" s="70">
        <f t="shared" si="12"/>
        <v>936</v>
      </c>
      <c r="B940" s="31" t="s">
        <v>1316</v>
      </c>
      <c r="C940" s="31" t="s">
        <v>2099</v>
      </c>
      <c r="D940" s="31" t="s">
        <v>2165</v>
      </c>
      <c r="E940" s="53">
        <v>2014.08</v>
      </c>
      <c r="F940" s="32" t="s">
        <v>98</v>
      </c>
      <c r="G940" s="28">
        <v>11586</v>
      </c>
      <c r="H940" s="28">
        <v>18451</v>
      </c>
      <c r="I940" s="29" t="s">
        <v>2247</v>
      </c>
      <c r="J940" s="39" t="s">
        <v>48</v>
      </c>
    </row>
    <row r="941" spans="1:11" x14ac:dyDescent="0.2">
      <c r="A941" s="67">
        <f t="shared" si="12"/>
        <v>937</v>
      </c>
      <c r="B941" s="7" t="s">
        <v>2372</v>
      </c>
      <c r="C941" s="7" t="s">
        <v>15</v>
      </c>
      <c r="D941" s="7"/>
      <c r="E941" s="53" t="s">
        <v>953</v>
      </c>
      <c r="F941" s="8" t="s">
        <v>98</v>
      </c>
      <c r="G941" s="9">
        <v>522</v>
      </c>
      <c r="H941" s="9">
        <v>749</v>
      </c>
      <c r="I941" s="10" t="s">
        <v>2164</v>
      </c>
      <c r="J941" s="40" t="s">
        <v>48</v>
      </c>
      <c r="K941" s="44"/>
    </row>
    <row r="942" spans="1:11" x14ac:dyDescent="0.2">
      <c r="A942" s="67">
        <f t="shared" si="12"/>
        <v>938</v>
      </c>
      <c r="B942" s="7" t="s">
        <v>1315</v>
      </c>
      <c r="C942" s="7" t="s">
        <v>2099</v>
      </c>
      <c r="D942" s="31" t="s">
        <v>2139</v>
      </c>
      <c r="E942" s="53" t="s">
        <v>953</v>
      </c>
      <c r="F942" s="8" t="s">
        <v>98</v>
      </c>
      <c r="G942" s="9">
        <v>1348</v>
      </c>
      <c r="H942" s="9">
        <v>2222</v>
      </c>
      <c r="I942" s="10" t="s">
        <v>2162</v>
      </c>
      <c r="J942" s="40" t="s">
        <v>48</v>
      </c>
      <c r="K942" s="44"/>
    </row>
    <row r="943" spans="1:11" x14ac:dyDescent="0.2">
      <c r="A943" s="67">
        <f t="shared" si="12"/>
        <v>939</v>
      </c>
      <c r="B943" s="7" t="s">
        <v>1314</v>
      </c>
      <c r="C943" s="7" t="s">
        <v>2099</v>
      </c>
      <c r="D943" s="31" t="s">
        <v>2236</v>
      </c>
      <c r="E943" s="53">
        <v>2015.11</v>
      </c>
      <c r="F943" s="8" t="s">
        <v>98</v>
      </c>
      <c r="G943" s="9">
        <v>2767</v>
      </c>
      <c r="H943" s="9">
        <v>7550</v>
      </c>
      <c r="I943" s="10" t="s">
        <v>2384</v>
      </c>
      <c r="J943" s="40" t="s">
        <v>48</v>
      </c>
      <c r="K943" s="42"/>
    </row>
    <row r="944" spans="1:11" x14ac:dyDescent="0.2">
      <c r="A944" s="70">
        <f t="shared" si="12"/>
        <v>940</v>
      </c>
      <c r="B944" s="7" t="s">
        <v>1313</v>
      </c>
      <c r="C944" s="7" t="s">
        <v>2099</v>
      </c>
      <c r="D944" s="31" t="s">
        <v>2186</v>
      </c>
      <c r="E944" s="53">
        <v>2016.09</v>
      </c>
      <c r="F944" s="8" t="s">
        <v>98</v>
      </c>
      <c r="G944" s="9">
        <v>1525</v>
      </c>
      <c r="H944" s="9">
        <v>2419</v>
      </c>
      <c r="I944" s="10" t="s">
        <v>39</v>
      </c>
      <c r="J944" s="40" t="s">
        <v>48</v>
      </c>
      <c r="K944" s="42"/>
    </row>
    <row r="945" spans="1:11" x14ac:dyDescent="0.2">
      <c r="A945" s="70">
        <f t="shared" si="12"/>
        <v>941</v>
      </c>
      <c r="B945" s="11" t="s">
        <v>1312</v>
      </c>
      <c r="C945" s="7" t="s">
        <v>2099</v>
      </c>
      <c r="D945" s="7" t="s">
        <v>2158</v>
      </c>
      <c r="E945" s="53">
        <v>2017.07</v>
      </c>
      <c r="F945" s="8" t="s">
        <v>98</v>
      </c>
      <c r="G945" s="9">
        <v>1410</v>
      </c>
      <c r="H945" s="9">
        <v>2764</v>
      </c>
      <c r="I945" s="10" t="s">
        <v>4</v>
      </c>
      <c r="J945" s="40" t="s">
        <v>48</v>
      </c>
      <c r="K945" s="42"/>
    </row>
    <row r="946" spans="1:11" x14ac:dyDescent="0.2">
      <c r="A946" s="67">
        <f t="shared" si="12"/>
        <v>942</v>
      </c>
      <c r="B946" s="7" t="s">
        <v>1311</v>
      </c>
      <c r="C946" s="11" t="s">
        <v>2099</v>
      </c>
      <c r="D946" s="31" t="s">
        <v>2534</v>
      </c>
      <c r="E946" s="53">
        <v>2018.02</v>
      </c>
      <c r="F946" s="8" t="s">
        <v>332</v>
      </c>
      <c r="G946" s="9">
        <v>1612</v>
      </c>
      <c r="H946" s="9">
        <v>2738</v>
      </c>
      <c r="I946" s="10" t="s">
        <v>2</v>
      </c>
      <c r="J946" s="40" t="s">
        <v>2530</v>
      </c>
      <c r="K946" s="42" t="s">
        <v>2498</v>
      </c>
    </row>
    <row r="947" spans="1:11" x14ac:dyDescent="0.2">
      <c r="A947" s="70">
        <f t="shared" si="12"/>
        <v>943</v>
      </c>
      <c r="B947" s="7" t="s">
        <v>1310</v>
      </c>
      <c r="C947" s="7" t="s">
        <v>2099</v>
      </c>
      <c r="D947" s="7" t="s">
        <v>2337</v>
      </c>
      <c r="E947" s="53">
        <v>2018.06</v>
      </c>
      <c r="F947" s="8" t="s">
        <v>332</v>
      </c>
      <c r="G947" s="9">
        <v>6458</v>
      </c>
      <c r="H947" s="9">
        <v>10711</v>
      </c>
      <c r="I947" s="10" t="s">
        <v>39</v>
      </c>
      <c r="J947" s="40" t="s">
        <v>2561</v>
      </c>
      <c r="K947" s="42"/>
    </row>
    <row r="948" spans="1:11" x14ac:dyDescent="0.2">
      <c r="A948" s="67">
        <f t="shared" si="12"/>
        <v>944</v>
      </c>
      <c r="B948" s="11" t="s">
        <v>1309</v>
      </c>
      <c r="C948" s="12" t="s">
        <v>2099</v>
      </c>
      <c r="D948" s="12" t="s">
        <v>2129</v>
      </c>
      <c r="E948" s="53">
        <v>2018.11</v>
      </c>
      <c r="F948" s="8" t="s">
        <v>2630</v>
      </c>
      <c r="G948" s="25">
        <v>5215</v>
      </c>
      <c r="H948" s="25">
        <v>7394</v>
      </c>
      <c r="I948" s="14" t="s">
        <v>2162</v>
      </c>
      <c r="J948" s="14" t="s">
        <v>2130</v>
      </c>
      <c r="K948" s="42"/>
    </row>
    <row r="949" spans="1:11" x14ac:dyDescent="0.2">
      <c r="A949" s="67">
        <f t="shared" si="12"/>
        <v>945</v>
      </c>
      <c r="B949" s="31" t="s">
        <v>585</v>
      </c>
      <c r="C949" s="7" t="s">
        <v>2099</v>
      </c>
      <c r="D949" s="32" t="s">
        <v>2165</v>
      </c>
      <c r="E949" s="56" t="s">
        <v>2655</v>
      </c>
      <c r="F949" s="31" t="s">
        <v>332</v>
      </c>
      <c r="G949" s="33">
        <v>785</v>
      </c>
      <c r="H949" s="33">
        <v>1350</v>
      </c>
      <c r="I949" s="37" t="s">
        <v>40</v>
      </c>
      <c r="J949" s="34" t="s">
        <v>33</v>
      </c>
    </row>
    <row r="950" spans="1:11" x14ac:dyDescent="0.2">
      <c r="A950" s="70">
        <f t="shared" si="12"/>
        <v>946</v>
      </c>
      <c r="B950" s="7" t="s">
        <v>1308</v>
      </c>
      <c r="C950" s="31" t="s">
        <v>17</v>
      </c>
      <c r="D950" s="31"/>
      <c r="E950" s="53">
        <v>2019.03</v>
      </c>
      <c r="F950" s="13" t="s">
        <v>605</v>
      </c>
      <c r="G950" s="9">
        <v>10113</v>
      </c>
      <c r="H950" s="9">
        <v>19818</v>
      </c>
      <c r="I950" s="14" t="s">
        <v>1307</v>
      </c>
      <c r="J950" s="14" t="s">
        <v>33</v>
      </c>
      <c r="K950" s="43" t="s">
        <v>2672</v>
      </c>
    </row>
    <row r="951" spans="1:11" x14ac:dyDescent="0.2">
      <c r="A951" s="70">
        <f t="shared" si="12"/>
        <v>947</v>
      </c>
      <c r="B951" s="7" t="s">
        <v>2676</v>
      </c>
      <c r="C951" s="7" t="s">
        <v>2099</v>
      </c>
      <c r="D951" s="31" t="s">
        <v>2137</v>
      </c>
      <c r="E951" s="53">
        <v>2019.05</v>
      </c>
      <c r="F951" s="13" t="s">
        <v>635</v>
      </c>
      <c r="G951" s="9">
        <v>1398</v>
      </c>
      <c r="H951" s="9">
        <v>2357</v>
      </c>
      <c r="I951" s="14" t="s">
        <v>40</v>
      </c>
      <c r="J951" s="14" t="s">
        <v>48</v>
      </c>
    </row>
    <row r="952" spans="1:11" x14ac:dyDescent="0.2">
      <c r="A952" s="70">
        <f t="shared" si="12"/>
        <v>948</v>
      </c>
      <c r="B952" s="31" t="s">
        <v>1306</v>
      </c>
      <c r="C952" s="31" t="s">
        <v>551</v>
      </c>
      <c r="D952" s="31"/>
      <c r="E952" s="54">
        <v>2020.09</v>
      </c>
      <c r="F952" s="32" t="s">
        <v>332</v>
      </c>
      <c r="G952" s="28">
        <v>1711</v>
      </c>
      <c r="H952" s="28">
        <v>3489</v>
      </c>
      <c r="I952" s="14" t="s">
        <v>49</v>
      </c>
      <c r="J952" s="39" t="s">
        <v>48</v>
      </c>
      <c r="K952" s="43" t="s">
        <v>801</v>
      </c>
    </row>
    <row r="953" spans="1:11" x14ac:dyDescent="0.2">
      <c r="A953" s="70">
        <f t="shared" si="12"/>
        <v>949</v>
      </c>
      <c r="B953" s="31" t="s">
        <v>1305</v>
      </c>
      <c r="C953" s="31" t="s">
        <v>2099</v>
      </c>
      <c r="D953" s="31" t="s">
        <v>735</v>
      </c>
      <c r="E953" s="54" t="s">
        <v>812</v>
      </c>
      <c r="F953" s="32" t="s">
        <v>332</v>
      </c>
      <c r="G953" s="28">
        <v>1406</v>
      </c>
      <c r="H953" s="28">
        <v>2559</v>
      </c>
      <c r="I953" s="29" t="s">
        <v>40</v>
      </c>
      <c r="J953" s="39" t="s">
        <v>48</v>
      </c>
    </row>
    <row r="954" spans="1:11" x14ac:dyDescent="0.2">
      <c r="A954" s="71">
        <f t="shared" si="12"/>
        <v>950</v>
      </c>
      <c r="B954" s="31" t="s">
        <v>2088</v>
      </c>
      <c r="C954" s="31" t="s">
        <v>2099</v>
      </c>
      <c r="D954" s="31" t="s">
        <v>758</v>
      </c>
      <c r="E954" s="31" t="s">
        <v>2081</v>
      </c>
      <c r="F954" s="32" t="s">
        <v>332</v>
      </c>
      <c r="G954" s="28">
        <v>3382</v>
      </c>
      <c r="H954" s="28">
        <v>5397</v>
      </c>
      <c r="I954" s="29" t="s">
        <v>40</v>
      </c>
      <c r="J954" s="39" t="s">
        <v>48</v>
      </c>
      <c r="K954" s="43" t="s">
        <v>795</v>
      </c>
    </row>
    <row r="955" spans="1:11" s="65" customFormat="1" x14ac:dyDescent="0.2">
      <c r="A955" s="71">
        <f t="shared" si="12"/>
        <v>951</v>
      </c>
      <c r="B955" s="31" t="s">
        <v>2115</v>
      </c>
      <c r="C955" s="31" t="s">
        <v>2099</v>
      </c>
      <c r="D955" s="31" t="s">
        <v>735</v>
      </c>
      <c r="E955" s="31" t="s">
        <v>2116</v>
      </c>
      <c r="F955" s="32" t="s">
        <v>332</v>
      </c>
      <c r="G955" s="28">
        <v>1350</v>
      </c>
      <c r="H955" s="28">
        <v>1775</v>
      </c>
      <c r="I955" s="29" t="s">
        <v>40</v>
      </c>
      <c r="J955" s="39" t="s">
        <v>48</v>
      </c>
      <c r="K955" s="43" t="s">
        <v>795</v>
      </c>
    </row>
    <row r="956" spans="1:11" s="65" customFormat="1" x14ac:dyDescent="0.2">
      <c r="A956" s="67">
        <f t="shared" si="12"/>
        <v>952</v>
      </c>
      <c r="B956" s="31" t="s">
        <v>2812</v>
      </c>
      <c r="C956" s="31" t="s">
        <v>2099</v>
      </c>
      <c r="D956" s="31" t="s">
        <v>735</v>
      </c>
      <c r="E956" s="31" t="s">
        <v>2811</v>
      </c>
      <c r="F956" s="32" t="s">
        <v>332</v>
      </c>
      <c r="G956" s="28">
        <v>1656</v>
      </c>
      <c r="H956" s="28">
        <v>3692</v>
      </c>
      <c r="I956" s="29" t="s">
        <v>713</v>
      </c>
      <c r="J956" s="39" t="s">
        <v>48</v>
      </c>
      <c r="K956" s="43" t="s">
        <v>795</v>
      </c>
    </row>
    <row r="957" spans="1:11" s="65" customFormat="1" x14ac:dyDescent="0.2">
      <c r="A957" s="70">
        <f t="shared" si="12"/>
        <v>953</v>
      </c>
      <c r="B957" s="7" t="s">
        <v>1304</v>
      </c>
      <c r="C957" s="7" t="s">
        <v>15</v>
      </c>
      <c r="D957" s="7"/>
      <c r="E957" s="53">
        <v>2016.09</v>
      </c>
      <c r="F957" s="8" t="s">
        <v>167</v>
      </c>
      <c r="G957" s="9">
        <v>7422</v>
      </c>
      <c r="H957" s="9">
        <v>11353</v>
      </c>
      <c r="I957" s="10" t="s">
        <v>4</v>
      </c>
      <c r="J957" s="40" t="s">
        <v>48</v>
      </c>
      <c r="K957" s="42"/>
    </row>
    <row r="958" spans="1:11" s="65" customFormat="1" x14ac:dyDescent="0.2">
      <c r="A958" s="67">
        <f t="shared" si="12"/>
        <v>954</v>
      </c>
      <c r="B958" s="31" t="s">
        <v>2814</v>
      </c>
      <c r="C958" s="31" t="s">
        <v>738</v>
      </c>
      <c r="D958" s="31"/>
      <c r="E958" s="31" t="s">
        <v>2811</v>
      </c>
      <c r="F958" s="32" t="s">
        <v>2815</v>
      </c>
      <c r="G958" s="28">
        <v>4610</v>
      </c>
      <c r="H958" s="28">
        <v>8092</v>
      </c>
      <c r="I958" s="29" t="s">
        <v>52</v>
      </c>
      <c r="J958" s="39" t="s">
        <v>48</v>
      </c>
      <c r="K958" s="43"/>
    </row>
    <row r="959" spans="1:11" s="65" customFormat="1" x14ac:dyDescent="0.2">
      <c r="A959" s="67">
        <f t="shared" si="12"/>
        <v>955</v>
      </c>
      <c r="B959" s="31" t="s">
        <v>2936</v>
      </c>
      <c r="C959" s="31" t="s">
        <v>17</v>
      </c>
      <c r="D959" s="31"/>
      <c r="E959" s="31" t="s">
        <v>2921</v>
      </c>
      <c r="F959" s="32" t="s">
        <v>2937</v>
      </c>
      <c r="G959" s="28">
        <v>583</v>
      </c>
      <c r="H959" s="28">
        <v>1252.7</v>
      </c>
      <c r="I959" s="29" t="s">
        <v>49</v>
      </c>
      <c r="J959" s="39" t="s">
        <v>48</v>
      </c>
      <c r="K959" s="43"/>
    </row>
    <row r="960" spans="1:11" s="65" customFormat="1" x14ac:dyDescent="0.2">
      <c r="A960" s="70">
        <f t="shared" si="9"/>
        <v>956</v>
      </c>
      <c r="B960" s="31" t="s">
        <v>1303</v>
      </c>
      <c r="C960" s="31" t="s">
        <v>2099</v>
      </c>
      <c r="D960" s="7" t="s">
        <v>2129</v>
      </c>
      <c r="E960" s="53">
        <v>2010.09</v>
      </c>
      <c r="F960" s="32" t="s">
        <v>425</v>
      </c>
      <c r="G960" s="28">
        <v>4316</v>
      </c>
      <c r="H960" s="28">
        <v>6603</v>
      </c>
      <c r="I960" s="29" t="s">
        <v>2</v>
      </c>
      <c r="J960" s="39" t="s">
        <v>48</v>
      </c>
      <c r="K960" s="47"/>
    </row>
    <row r="961" spans="1:11" s="65" customFormat="1" x14ac:dyDescent="0.2">
      <c r="A961" s="67">
        <f t="shared" si="9"/>
        <v>957</v>
      </c>
      <c r="B961" s="31" t="s">
        <v>1302</v>
      </c>
      <c r="C961" s="31" t="s">
        <v>2099</v>
      </c>
      <c r="D961" s="7" t="s">
        <v>2129</v>
      </c>
      <c r="E961" s="53">
        <v>2012.03</v>
      </c>
      <c r="F961" s="32" t="s">
        <v>403</v>
      </c>
      <c r="G961" s="28">
        <v>2891</v>
      </c>
      <c r="H961" s="28">
        <v>2983</v>
      </c>
      <c r="I961" s="29" t="s">
        <v>2212</v>
      </c>
      <c r="J961" s="39" t="s">
        <v>48</v>
      </c>
      <c r="K961" s="43"/>
    </row>
    <row r="962" spans="1:11" s="65" customFormat="1" x14ac:dyDescent="0.2">
      <c r="A962" s="70">
        <f t="shared" si="9"/>
        <v>958</v>
      </c>
      <c r="B962" s="7" t="s">
        <v>1301</v>
      </c>
      <c r="C962" s="7" t="s">
        <v>2103</v>
      </c>
      <c r="D962" s="12" t="s">
        <v>601</v>
      </c>
      <c r="E962" s="53">
        <v>2019.03</v>
      </c>
      <c r="F962" s="13" t="s">
        <v>403</v>
      </c>
      <c r="G962" s="9">
        <v>5706</v>
      </c>
      <c r="H962" s="9">
        <v>25950</v>
      </c>
      <c r="I962" s="14" t="s">
        <v>2157</v>
      </c>
      <c r="J962" s="14" t="s">
        <v>2454</v>
      </c>
      <c r="K962" s="43" t="s">
        <v>2674</v>
      </c>
    </row>
    <row r="963" spans="1:11" s="65" customFormat="1" x14ac:dyDescent="0.2">
      <c r="A963" s="70">
        <f t="shared" si="9"/>
        <v>959</v>
      </c>
      <c r="B963" s="31" t="s">
        <v>1300</v>
      </c>
      <c r="C963" s="31" t="s">
        <v>2099</v>
      </c>
      <c r="D963" s="7" t="s">
        <v>2169</v>
      </c>
      <c r="E963" s="53">
        <v>2009.06</v>
      </c>
      <c r="F963" s="32" t="s">
        <v>460</v>
      </c>
      <c r="G963" s="28">
        <v>1982</v>
      </c>
      <c r="H963" s="28">
        <v>2426</v>
      </c>
      <c r="I963" s="39" t="s">
        <v>2</v>
      </c>
      <c r="J963" s="39" t="s">
        <v>48</v>
      </c>
      <c r="K963" s="43"/>
    </row>
    <row r="964" spans="1:11" s="65" customFormat="1" x14ac:dyDescent="0.2">
      <c r="A964" s="70">
        <f t="shared" si="9"/>
        <v>960</v>
      </c>
      <c r="B964" s="31" t="s">
        <v>1299</v>
      </c>
      <c r="C964" s="31" t="s">
        <v>30</v>
      </c>
      <c r="D964" s="31"/>
      <c r="E964" s="54">
        <v>2010.01</v>
      </c>
      <c r="F964" s="32" t="s">
        <v>460</v>
      </c>
      <c r="G964" s="28">
        <v>1398</v>
      </c>
      <c r="H964" s="28">
        <v>2355</v>
      </c>
      <c r="I964" s="39" t="s">
        <v>4</v>
      </c>
      <c r="J964" s="39" t="s">
        <v>48</v>
      </c>
      <c r="K964" s="43"/>
    </row>
    <row r="965" spans="1:11" x14ac:dyDescent="0.2">
      <c r="A965" s="67">
        <f t="shared" si="9"/>
        <v>961</v>
      </c>
      <c r="B965" s="31" t="s">
        <v>1298</v>
      </c>
      <c r="C965" s="31" t="s">
        <v>2099</v>
      </c>
      <c r="D965" s="7" t="s">
        <v>2158</v>
      </c>
      <c r="E965" s="53">
        <v>2012.04</v>
      </c>
      <c r="F965" s="32" t="s">
        <v>406</v>
      </c>
      <c r="G965" s="28">
        <v>900</v>
      </c>
      <c r="H965" s="28">
        <v>1529</v>
      </c>
      <c r="I965" s="29" t="s">
        <v>887</v>
      </c>
      <c r="J965" s="39" t="s">
        <v>48</v>
      </c>
    </row>
    <row r="966" spans="1:11" s="65" customFormat="1" x14ac:dyDescent="0.2">
      <c r="A966" s="70">
        <f t="shared" si="9"/>
        <v>962</v>
      </c>
      <c r="B966" s="7" t="s">
        <v>1297</v>
      </c>
      <c r="C966" s="7" t="s">
        <v>2099</v>
      </c>
      <c r="D966" s="31" t="s">
        <v>2137</v>
      </c>
      <c r="E966" s="53">
        <v>2015.07</v>
      </c>
      <c r="F966" s="8" t="s">
        <v>109</v>
      </c>
      <c r="G966" s="9">
        <v>1510</v>
      </c>
      <c r="H966" s="9">
        <v>2117</v>
      </c>
      <c r="I966" s="10" t="s">
        <v>2201</v>
      </c>
      <c r="J966" s="40" t="s">
        <v>48</v>
      </c>
      <c r="K966" s="42"/>
    </row>
    <row r="967" spans="1:11" s="65" customFormat="1" x14ac:dyDescent="0.2">
      <c r="A967" s="70">
        <f t="shared" si="9"/>
        <v>963</v>
      </c>
      <c r="B967" s="11" t="s">
        <v>1296</v>
      </c>
      <c r="C967" s="11" t="s">
        <v>17</v>
      </c>
      <c r="D967" s="31"/>
      <c r="E967" s="53">
        <v>2017.06</v>
      </c>
      <c r="F967" s="8" t="s">
        <v>109</v>
      </c>
      <c r="G967" s="9">
        <v>4962</v>
      </c>
      <c r="H967" s="9">
        <v>8515</v>
      </c>
      <c r="I967" s="10" t="s">
        <v>39</v>
      </c>
      <c r="J967" s="40" t="s">
        <v>48</v>
      </c>
      <c r="K967" s="42"/>
    </row>
    <row r="968" spans="1:11" s="65" customFormat="1" x14ac:dyDescent="0.2">
      <c r="A968" s="71">
        <f t="shared" si="9"/>
        <v>964</v>
      </c>
      <c r="B968" s="11" t="s">
        <v>1295</v>
      </c>
      <c r="C968" s="7" t="s">
        <v>15</v>
      </c>
      <c r="D968" s="7"/>
      <c r="E968" s="53">
        <v>2017.11</v>
      </c>
      <c r="F968" s="8" t="s">
        <v>406</v>
      </c>
      <c r="G968" s="9">
        <v>3300</v>
      </c>
      <c r="H968" s="9">
        <v>5899</v>
      </c>
      <c r="I968" s="10" t="s">
        <v>39</v>
      </c>
      <c r="J968" s="40" t="s">
        <v>48</v>
      </c>
      <c r="K968" s="42"/>
    </row>
    <row r="969" spans="1:11" s="65" customFormat="1" x14ac:dyDescent="0.2">
      <c r="A969" s="67">
        <f t="shared" si="9"/>
        <v>965</v>
      </c>
      <c r="B969" s="31" t="s">
        <v>2745</v>
      </c>
      <c r="C969" s="31" t="s">
        <v>2099</v>
      </c>
      <c r="D969" s="31" t="s">
        <v>735</v>
      </c>
      <c r="E969" s="31" t="s">
        <v>2743</v>
      </c>
      <c r="F969" s="32" t="s">
        <v>406</v>
      </c>
      <c r="G969" s="28">
        <v>1207</v>
      </c>
      <c r="H969" s="28">
        <v>2380</v>
      </c>
      <c r="I969" s="29" t="s">
        <v>40</v>
      </c>
      <c r="J969" s="39" t="s">
        <v>48</v>
      </c>
      <c r="K969" s="43"/>
    </row>
    <row r="970" spans="1:11" s="65" customFormat="1" x14ac:dyDescent="0.2">
      <c r="A970" s="70">
        <f t="shared" si="9"/>
        <v>966</v>
      </c>
      <c r="B970" s="11" t="s">
        <v>1294</v>
      </c>
      <c r="C970" s="7" t="s">
        <v>2099</v>
      </c>
      <c r="D970" s="31" t="s">
        <v>2534</v>
      </c>
      <c r="E970" s="53">
        <v>2018.04</v>
      </c>
      <c r="F970" s="20" t="s">
        <v>530</v>
      </c>
      <c r="G970" s="9">
        <v>1265</v>
      </c>
      <c r="H970" s="9">
        <v>1954</v>
      </c>
      <c r="I970" s="10" t="s">
        <v>2162</v>
      </c>
      <c r="J970" s="40" t="s">
        <v>2130</v>
      </c>
      <c r="K970" s="42"/>
    </row>
    <row r="971" spans="1:11" s="65" customFormat="1" x14ac:dyDescent="0.2">
      <c r="A971" s="70">
        <f t="shared" si="9"/>
        <v>967</v>
      </c>
      <c r="B971" s="15" t="s">
        <v>1293</v>
      </c>
      <c r="C971" s="15" t="s">
        <v>17</v>
      </c>
      <c r="D971" s="31"/>
      <c r="E971" s="57">
        <v>2018.07</v>
      </c>
      <c r="F971" s="16" t="s">
        <v>2573</v>
      </c>
      <c r="G971" s="17">
        <v>3558</v>
      </c>
      <c r="H971" s="17">
        <v>9401</v>
      </c>
      <c r="I971" s="10" t="s">
        <v>973</v>
      </c>
      <c r="J971" s="49" t="s">
        <v>2564</v>
      </c>
      <c r="K971" s="46"/>
    </row>
    <row r="972" spans="1:11" s="65" customFormat="1" x14ac:dyDescent="0.2">
      <c r="A972" s="67">
        <f t="shared" si="9"/>
        <v>968</v>
      </c>
      <c r="B972" s="31" t="s">
        <v>1292</v>
      </c>
      <c r="C972" s="31" t="s">
        <v>2099</v>
      </c>
      <c r="D972" s="7" t="s">
        <v>2129</v>
      </c>
      <c r="E972" s="54">
        <v>2012.06</v>
      </c>
      <c r="F972" s="32" t="s">
        <v>373</v>
      </c>
      <c r="G972" s="28">
        <v>3036</v>
      </c>
      <c r="H972" s="28">
        <v>2917</v>
      </c>
      <c r="I972" s="29" t="s">
        <v>2</v>
      </c>
      <c r="J972" s="39" t="s">
        <v>48</v>
      </c>
      <c r="K972" s="43"/>
    </row>
    <row r="973" spans="1:11" s="65" customFormat="1" x14ac:dyDescent="0.2">
      <c r="A973" s="67">
        <f t="shared" si="9"/>
        <v>969</v>
      </c>
      <c r="B973" s="31" t="s">
        <v>1291</v>
      </c>
      <c r="C973" s="31" t="s">
        <v>2099</v>
      </c>
      <c r="D973" s="31" t="s">
        <v>2313</v>
      </c>
      <c r="E973" s="53">
        <v>2014.07</v>
      </c>
      <c r="F973" s="32" t="s">
        <v>144</v>
      </c>
      <c r="G973" s="28">
        <v>2947</v>
      </c>
      <c r="H973" s="28">
        <v>4668</v>
      </c>
      <c r="I973" s="29" t="s">
        <v>2162</v>
      </c>
      <c r="J973" s="39" t="s">
        <v>48</v>
      </c>
      <c r="K973" s="43"/>
    </row>
    <row r="974" spans="1:11" s="65" customFormat="1" x14ac:dyDescent="0.2">
      <c r="A974" s="70">
        <f t="shared" si="9"/>
        <v>970</v>
      </c>
      <c r="B974" s="7" t="s">
        <v>1290</v>
      </c>
      <c r="C974" s="7" t="s">
        <v>2448</v>
      </c>
      <c r="D974" s="8"/>
      <c r="E974" s="53">
        <v>2017.02</v>
      </c>
      <c r="F974" s="8" t="s">
        <v>144</v>
      </c>
      <c r="G974" s="22">
        <v>309</v>
      </c>
      <c r="H974" s="9">
        <v>627</v>
      </c>
      <c r="I974" s="10" t="s">
        <v>4</v>
      </c>
      <c r="J974" s="24" t="s">
        <v>48</v>
      </c>
      <c r="K974" s="42"/>
    </row>
    <row r="975" spans="1:11" s="65" customFormat="1" x14ac:dyDescent="0.2">
      <c r="A975" s="67">
        <f t="shared" si="9"/>
        <v>971</v>
      </c>
      <c r="B975" s="11" t="s">
        <v>1289</v>
      </c>
      <c r="C975" s="11" t="s">
        <v>17</v>
      </c>
      <c r="D975" s="7"/>
      <c r="E975" s="53">
        <v>2018.02</v>
      </c>
      <c r="F975" s="8" t="s">
        <v>144</v>
      </c>
      <c r="G975" s="9">
        <v>6063</v>
      </c>
      <c r="H975" s="9">
        <v>12281</v>
      </c>
      <c r="I975" s="10" t="s">
        <v>2</v>
      </c>
      <c r="J975" s="40" t="s">
        <v>2282</v>
      </c>
      <c r="K975" s="42" t="s">
        <v>2513</v>
      </c>
    </row>
    <row r="976" spans="1:11" s="65" customFormat="1" x14ac:dyDescent="0.2">
      <c r="A976" s="67">
        <f t="shared" si="9"/>
        <v>972</v>
      </c>
      <c r="B976" s="11" t="s">
        <v>553</v>
      </c>
      <c r="C976" s="7" t="s">
        <v>2099</v>
      </c>
      <c r="D976" s="12" t="s">
        <v>2637</v>
      </c>
      <c r="E976" s="53">
        <v>2018.11</v>
      </c>
      <c r="F976" s="13" t="s">
        <v>2638</v>
      </c>
      <c r="G976" s="35">
        <v>20154</v>
      </c>
      <c r="H976" s="25">
        <v>44811</v>
      </c>
      <c r="I976" s="14" t="s">
        <v>2162</v>
      </c>
      <c r="J976" s="14" t="s">
        <v>2130</v>
      </c>
      <c r="K976" s="42"/>
    </row>
    <row r="977" spans="1:11" s="65" customFormat="1" x14ac:dyDescent="0.2">
      <c r="A977" s="70">
        <f t="shared" si="9"/>
        <v>973</v>
      </c>
      <c r="B977" s="31" t="s">
        <v>796</v>
      </c>
      <c r="C977" s="31" t="s">
        <v>743</v>
      </c>
      <c r="D977" s="31"/>
      <c r="E977" s="54">
        <v>2020.09</v>
      </c>
      <c r="F977" s="32" t="s">
        <v>144</v>
      </c>
      <c r="G977" s="28">
        <v>2286</v>
      </c>
      <c r="H977" s="28">
        <v>4477</v>
      </c>
      <c r="I977" s="29" t="s">
        <v>28</v>
      </c>
      <c r="J977" s="39" t="s">
        <v>48</v>
      </c>
      <c r="K977" s="43" t="s">
        <v>795</v>
      </c>
    </row>
    <row r="978" spans="1:11" s="65" customFormat="1" x14ac:dyDescent="0.2">
      <c r="A978" s="67">
        <f t="shared" si="9"/>
        <v>974</v>
      </c>
      <c r="B978" s="7" t="s">
        <v>1288</v>
      </c>
      <c r="C978" s="7" t="s">
        <v>2099</v>
      </c>
      <c r="D978" s="7" t="s">
        <v>2305</v>
      </c>
      <c r="E978" s="53">
        <v>2014.05</v>
      </c>
      <c r="F978" s="26" t="s">
        <v>322</v>
      </c>
      <c r="G978" s="27">
        <v>14721</v>
      </c>
      <c r="H978" s="28">
        <v>46379</v>
      </c>
      <c r="I978" s="29" t="s">
        <v>2</v>
      </c>
      <c r="J978" s="39" t="s">
        <v>48</v>
      </c>
      <c r="K978" s="43" t="s">
        <v>2306</v>
      </c>
    </row>
    <row r="979" spans="1:11" s="65" customFormat="1" x14ac:dyDescent="0.2">
      <c r="A979" s="67">
        <f t="shared" si="9"/>
        <v>975</v>
      </c>
      <c r="B979" s="7" t="s">
        <v>1287</v>
      </c>
      <c r="C979" s="7" t="s">
        <v>2099</v>
      </c>
      <c r="D979" s="7" t="s">
        <v>2155</v>
      </c>
      <c r="E979" s="53">
        <v>2016.12</v>
      </c>
      <c r="F979" s="8" t="s">
        <v>126</v>
      </c>
      <c r="G979" s="9">
        <v>4553</v>
      </c>
      <c r="H979" s="9">
        <v>5047</v>
      </c>
      <c r="I979" s="10" t="s">
        <v>39</v>
      </c>
      <c r="J979" s="24" t="s">
        <v>48</v>
      </c>
      <c r="K979" s="42"/>
    </row>
    <row r="980" spans="1:11" s="65" customFormat="1" x14ac:dyDescent="0.2">
      <c r="A980" s="70">
        <f t="shared" si="9"/>
        <v>976</v>
      </c>
      <c r="B980" s="31" t="s">
        <v>1286</v>
      </c>
      <c r="C980" s="7" t="s">
        <v>2099</v>
      </c>
      <c r="D980" s="7" t="s">
        <v>2195</v>
      </c>
      <c r="E980" s="54">
        <v>2013.05</v>
      </c>
      <c r="F980" s="32" t="s">
        <v>225</v>
      </c>
      <c r="G980" s="28">
        <v>2757</v>
      </c>
      <c r="H980" s="28">
        <v>2795</v>
      </c>
      <c r="I980" s="29" t="s">
        <v>2202</v>
      </c>
      <c r="J980" s="39" t="s">
        <v>48</v>
      </c>
      <c r="K980" s="43"/>
    </row>
    <row r="981" spans="1:11" s="65" customFormat="1" x14ac:dyDescent="0.2">
      <c r="A981" s="70">
        <f t="shared" si="9"/>
        <v>977</v>
      </c>
      <c r="B981" s="31" t="s">
        <v>1285</v>
      </c>
      <c r="C981" s="31" t="s">
        <v>2099</v>
      </c>
      <c r="D981" s="31" t="s">
        <v>2334</v>
      </c>
      <c r="E981" s="53">
        <v>2014.12</v>
      </c>
      <c r="F981" s="32" t="s">
        <v>225</v>
      </c>
      <c r="G981" s="28">
        <v>1411</v>
      </c>
      <c r="H981" s="28">
        <v>2291</v>
      </c>
      <c r="I981" s="29" t="s">
        <v>2335</v>
      </c>
      <c r="J981" s="39" t="s">
        <v>48</v>
      </c>
      <c r="K981" s="43"/>
    </row>
    <row r="982" spans="1:11" s="65" customFormat="1" x14ac:dyDescent="0.2">
      <c r="A982" s="67">
        <f t="shared" si="9"/>
        <v>978</v>
      </c>
      <c r="B982" s="7" t="s">
        <v>1284</v>
      </c>
      <c r="C982" s="7" t="s">
        <v>2099</v>
      </c>
      <c r="D982" s="7" t="s">
        <v>2143</v>
      </c>
      <c r="E982" s="53">
        <v>2015.09</v>
      </c>
      <c r="F982" s="8" t="s">
        <v>225</v>
      </c>
      <c r="G982" s="9">
        <v>957</v>
      </c>
      <c r="H982" s="9">
        <v>1528</v>
      </c>
      <c r="I982" s="10" t="s">
        <v>2366</v>
      </c>
      <c r="J982" s="40" t="s">
        <v>48</v>
      </c>
      <c r="K982" s="42"/>
    </row>
    <row r="983" spans="1:11" s="65" customFormat="1" x14ac:dyDescent="0.2">
      <c r="A983" s="67">
        <f t="shared" si="9"/>
        <v>979</v>
      </c>
      <c r="B983" s="31" t="s">
        <v>1283</v>
      </c>
      <c r="C983" s="31" t="s">
        <v>2099</v>
      </c>
      <c r="D983" s="31" t="s">
        <v>2151</v>
      </c>
      <c r="E983" s="53">
        <v>2014.07</v>
      </c>
      <c r="F983" s="32" t="s">
        <v>326</v>
      </c>
      <c r="G983" s="28">
        <v>10571</v>
      </c>
      <c r="H983" s="28">
        <v>13923</v>
      </c>
      <c r="I983" s="29" t="s">
        <v>2202</v>
      </c>
      <c r="J983" s="39" t="s">
        <v>48</v>
      </c>
      <c r="K983" s="43"/>
    </row>
    <row r="984" spans="1:11" s="65" customFormat="1" x14ac:dyDescent="0.2">
      <c r="A984" s="70">
        <f t="shared" si="7"/>
        <v>980</v>
      </c>
      <c r="B984" s="7" t="s">
        <v>1282</v>
      </c>
      <c r="C984" s="32" t="s">
        <v>17</v>
      </c>
      <c r="D984" s="32"/>
      <c r="E984" s="56" t="s">
        <v>2660</v>
      </c>
      <c r="F984" s="31" t="s">
        <v>590</v>
      </c>
      <c r="G984" s="33">
        <v>7077</v>
      </c>
      <c r="H984" s="33">
        <v>12558</v>
      </c>
      <c r="I984" s="34" t="s">
        <v>2308</v>
      </c>
      <c r="J984" s="59" t="s">
        <v>33</v>
      </c>
      <c r="K984" s="43"/>
    </row>
    <row r="985" spans="1:11" s="65" customFormat="1" x14ac:dyDescent="0.2">
      <c r="A985" s="70">
        <f t="shared" si="7"/>
        <v>981</v>
      </c>
      <c r="B985" s="7" t="s">
        <v>1281</v>
      </c>
      <c r="C985" s="7" t="s">
        <v>15</v>
      </c>
      <c r="D985" s="7"/>
      <c r="E985" s="53">
        <v>2019.11</v>
      </c>
      <c r="F985" s="13" t="s">
        <v>694</v>
      </c>
      <c r="G985" s="9">
        <v>1158</v>
      </c>
      <c r="H985" s="9">
        <v>2011</v>
      </c>
      <c r="I985" s="14" t="s">
        <v>40</v>
      </c>
      <c r="J985" s="14" t="s">
        <v>48</v>
      </c>
      <c r="K985" s="43" t="s">
        <v>2511</v>
      </c>
    </row>
    <row r="986" spans="1:11" s="60" customFormat="1" x14ac:dyDescent="0.2">
      <c r="A986" s="67">
        <f t="shared" si="7"/>
        <v>982</v>
      </c>
      <c r="B986" s="31" t="s">
        <v>1280</v>
      </c>
      <c r="C986" s="31" t="s">
        <v>2099</v>
      </c>
      <c r="D986" s="7" t="s">
        <v>2129</v>
      </c>
      <c r="E986" s="53">
        <v>2011.06</v>
      </c>
      <c r="F986" s="32" t="s">
        <v>449</v>
      </c>
      <c r="G986" s="28">
        <v>2423</v>
      </c>
      <c r="H986" s="28">
        <v>2269</v>
      </c>
      <c r="I986" s="29" t="s">
        <v>2</v>
      </c>
      <c r="J986" s="39" t="s">
        <v>48</v>
      </c>
      <c r="K986" s="43"/>
    </row>
    <row r="987" spans="1:11" s="60" customFormat="1" x14ac:dyDescent="0.2">
      <c r="A987" s="67">
        <f t="shared" si="7"/>
        <v>983</v>
      </c>
      <c r="B987" s="7" t="s">
        <v>1279</v>
      </c>
      <c r="C987" s="31" t="s">
        <v>2099</v>
      </c>
      <c r="D987" s="7" t="s">
        <v>2345</v>
      </c>
      <c r="E987" s="53">
        <v>2015.03</v>
      </c>
      <c r="F987" s="8" t="s">
        <v>248</v>
      </c>
      <c r="G987" s="9">
        <v>2710</v>
      </c>
      <c r="H987" s="9">
        <v>414</v>
      </c>
      <c r="I987" s="10" t="s">
        <v>2162</v>
      </c>
      <c r="J987" s="40" t="s">
        <v>48</v>
      </c>
      <c r="K987" s="42"/>
    </row>
    <row r="988" spans="1:11" s="60" customFormat="1" x14ac:dyDescent="0.2">
      <c r="A988" s="67">
        <f t="shared" si="7"/>
        <v>984</v>
      </c>
      <c r="B988" s="7" t="s">
        <v>1278</v>
      </c>
      <c r="C988" s="7" t="s">
        <v>2099</v>
      </c>
      <c r="D988" s="7" t="s">
        <v>2350</v>
      </c>
      <c r="E988" s="53">
        <v>2015.06</v>
      </c>
      <c r="F988" s="8" t="s">
        <v>248</v>
      </c>
      <c r="G988" s="9">
        <v>2710</v>
      </c>
      <c r="H988" s="9">
        <v>3514</v>
      </c>
      <c r="I988" s="10" t="s">
        <v>2261</v>
      </c>
      <c r="J988" s="40" t="s">
        <v>48</v>
      </c>
      <c r="K988" s="42"/>
    </row>
    <row r="989" spans="1:11" s="60" customFormat="1" x14ac:dyDescent="0.2">
      <c r="A989" s="70">
        <f t="shared" si="7"/>
        <v>985</v>
      </c>
      <c r="B989" s="7" t="s">
        <v>1277</v>
      </c>
      <c r="C989" s="7" t="s">
        <v>2099</v>
      </c>
      <c r="D989" s="7" t="s">
        <v>2129</v>
      </c>
      <c r="E989" s="54">
        <v>2013.08</v>
      </c>
      <c r="F989" s="32" t="s">
        <v>275</v>
      </c>
      <c r="G989" s="28">
        <v>3324</v>
      </c>
      <c r="H989" s="28">
        <v>3866</v>
      </c>
      <c r="I989" s="29" t="s">
        <v>2164</v>
      </c>
      <c r="J989" s="39" t="s">
        <v>48</v>
      </c>
      <c r="K989" s="43"/>
    </row>
    <row r="990" spans="1:11" s="60" customFormat="1" x14ac:dyDescent="0.2">
      <c r="A990" s="70">
        <f t="shared" si="7"/>
        <v>986</v>
      </c>
      <c r="B990" s="7" t="s">
        <v>1276</v>
      </c>
      <c r="C990" s="7" t="s">
        <v>15</v>
      </c>
      <c r="D990" s="7"/>
      <c r="E990" s="53">
        <v>2015.07</v>
      </c>
      <c r="F990" s="8" t="s">
        <v>275</v>
      </c>
      <c r="G990" s="9">
        <v>1835</v>
      </c>
      <c r="H990" s="9">
        <v>3714</v>
      </c>
      <c r="I990" s="10" t="s">
        <v>2246</v>
      </c>
      <c r="J990" s="40" t="s">
        <v>48</v>
      </c>
      <c r="K990" s="42"/>
    </row>
    <row r="991" spans="1:11" s="60" customFormat="1" x14ac:dyDescent="0.2">
      <c r="A991" s="70">
        <f t="shared" si="7"/>
        <v>987</v>
      </c>
      <c r="B991" s="15" t="s">
        <v>1275</v>
      </c>
      <c r="C991" s="19" t="s">
        <v>15</v>
      </c>
      <c r="D991" s="7"/>
      <c r="E991" s="57">
        <v>2018.07</v>
      </c>
      <c r="F991" s="16" t="s">
        <v>2570</v>
      </c>
      <c r="G991" s="17">
        <v>1383</v>
      </c>
      <c r="H991" s="17">
        <v>2597</v>
      </c>
      <c r="I991" s="18" t="s">
        <v>3</v>
      </c>
      <c r="J991" s="49" t="s">
        <v>2530</v>
      </c>
      <c r="K991" s="46"/>
    </row>
    <row r="992" spans="1:11" s="60" customFormat="1" x14ac:dyDescent="0.2">
      <c r="A992" s="70">
        <f t="shared" si="7"/>
        <v>988</v>
      </c>
      <c r="B992" s="7" t="s">
        <v>1274</v>
      </c>
      <c r="C992" s="7" t="s">
        <v>2099</v>
      </c>
      <c r="D992" s="7" t="s">
        <v>2129</v>
      </c>
      <c r="E992" s="54">
        <v>2013.07</v>
      </c>
      <c r="F992" s="32" t="s">
        <v>335</v>
      </c>
      <c r="G992" s="28">
        <v>3266</v>
      </c>
      <c r="H992" s="28">
        <v>3333</v>
      </c>
      <c r="I992" s="29" t="s">
        <v>2212</v>
      </c>
      <c r="J992" s="39" t="s">
        <v>48</v>
      </c>
      <c r="K992" s="43"/>
    </row>
    <row r="993" spans="1:11" s="60" customFormat="1" x14ac:dyDescent="0.2">
      <c r="A993" s="70">
        <f t="shared" si="7"/>
        <v>989</v>
      </c>
      <c r="B993" s="31" t="s">
        <v>1273</v>
      </c>
      <c r="C993" s="31" t="s">
        <v>2099</v>
      </c>
      <c r="D993" s="31" t="s">
        <v>2323</v>
      </c>
      <c r="E993" s="53">
        <v>2014.09</v>
      </c>
      <c r="F993" s="32" t="s">
        <v>282</v>
      </c>
      <c r="G993" s="28">
        <v>1543</v>
      </c>
      <c r="H993" s="28">
        <v>3077</v>
      </c>
      <c r="I993" s="29" t="s">
        <v>2266</v>
      </c>
      <c r="J993" s="39" t="s">
        <v>48</v>
      </c>
      <c r="K993" s="43"/>
    </row>
    <row r="994" spans="1:11" s="60" customFormat="1" x14ac:dyDescent="0.2">
      <c r="A994" s="70">
        <f t="shared" si="7"/>
        <v>990</v>
      </c>
      <c r="B994" s="7" t="s">
        <v>1272</v>
      </c>
      <c r="C994" s="7" t="s">
        <v>2099</v>
      </c>
      <c r="D994" s="7" t="s">
        <v>2129</v>
      </c>
      <c r="E994" s="53">
        <v>2015.08</v>
      </c>
      <c r="F994" s="8" t="s">
        <v>282</v>
      </c>
      <c r="G994" s="9">
        <v>3544</v>
      </c>
      <c r="H994" s="9">
        <v>3978</v>
      </c>
      <c r="I994" s="10" t="s">
        <v>2247</v>
      </c>
      <c r="J994" s="40" t="s">
        <v>48</v>
      </c>
      <c r="K994" s="42"/>
    </row>
    <row r="995" spans="1:11" s="60" customFormat="1" x14ac:dyDescent="0.2">
      <c r="A995" s="70">
        <f t="shared" si="7"/>
        <v>991</v>
      </c>
      <c r="B995" s="76" t="s">
        <v>1271</v>
      </c>
      <c r="C995" s="31" t="s">
        <v>15</v>
      </c>
      <c r="D995" s="7"/>
      <c r="E995" s="54">
        <v>2013.12</v>
      </c>
      <c r="F995" s="32" t="s">
        <v>348</v>
      </c>
      <c r="G995" s="28">
        <v>1300</v>
      </c>
      <c r="H995" s="28">
        <v>2240</v>
      </c>
      <c r="I995" s="29" t="s">
        <v>2242</v>
      </c>
      <c r="J995" s="39" t="s">
        <v>48</v>
      </c>
      <c r="K995" s="43"/>
    </row>
    <row r="996" spans="1:11" s="60" customFormat="1" x14ac:dyDescent="0.2">
      <c r="A996" s="70">
        <f t="shared" si="7"/>
        <v>992</v>
      </c>
      <c r="B996" s="7" t="s">
        <v>1270</v>
      </c>
      <c r="C996" s="31" t="s">
        <v>2099</v>
      </c>
      <c r="D996" s="7" t="s">
        <v>2129</v>
      </c>
      <c r="E996" s="54">
        <v>2013.01</v>
      </c>
      <c r="F996" s="32" t="s">
        <v>172</v>
      </c>
      <c r="G996" s="28">
        <v>6842</v>
      </c>
      <c r="H996" s="28">
        <v>10024</v>
      </c>
      <c r="I996" s="29" t="s">
        <v>2223</v>
      </c>
      <c r="J996" s="39" t="s">
        <v>48</v>
      </c>
      <c r="K996" s="43"/>
    </row>
    <row r="997" spans="1:11" s="60" customFormat="1" x14ac:dyDescent="0.2">
      <c r="A997" s="70">
        <f t="shared" si="7"/>
        <v>993</v>
      </c>
      <c r="B997" s="31" t="s">
        <v>1269</v>
      </c>
      <c r="C997" s="31" t="s">
        <v>2099</v>
      </c>
      <c r="D997" s="31" t="s">
        <v>2323</v>
      </c>
      <c r="E997" s="53">
        <v>2014.09</v>
      </c>
      <c r="F997" s="32" t="s">
        <v>172</v>
      </c>
      <c r="G997" s="28">
        <v>1144</v>
      </c>
      <c r="H997" s="28">
        <v>2060</v>
      </c>
      <c r="I997" s="29" t="s">
        <v>2266</v>
      </c>
      <c r="J997" s="39" t="s">
        <v>48</v>
      </c>
      <c r="K997" s="43"/>
    </row>
    <row r="998" spans="1:11" s="60" customFormat="1" x14ac:dyDescent="0.2">
      <c r="A998" s="67">
        <f t="shared" si="7"/>
        <v>994</v>
      </c>
      <c r="B998" s="7" t="s">
        <v>1268</v>
      </c>
      <c r="C998" s="7" t="s">
        <v>2099</v>
      </c>
      <c r="D998" s="7" t="s">
        <v>2158</v>
      </c>
      <c r="E998" s="53">
        <v>2015.06</v>
      </c>
      <c r="F998" s="8" t="s">
        <v>172</v>
      </c>
      <c r="G998" s="9">
        <v>605</v>
      </c>
      <c r="H998" s="9">
        <v>1152</v>
      </c>
      <c r="I998" s="10" t="s">
        <v>2344</v>
      </c>
      <c r="J998" s="40" t="s">
        <v>48</v>
      </c>
      <c r="K998" s="42"/>
    </row>
    <row r="999" spans="1:11" s="60" customFormat="1" x14ac:dyDescent="0.2">
      <c r="A999" s="67">
        <f t="shared" si="7"/>
        <v>995</v>
      </c>
      <c r="B999" s="7" t="s">
        <v>1267</v>
      </c>
      <c r="C999" s="7" t="s">
        <v>2099</v>
      </c>
      <c r="D999" s="7" t="s">
        <v>2158</v>
      </c>
      <c r="E999" s="53">
        <v>2015.06</v>
      </c>
      <c r="F999" s="8" t="s">
        <v>172</v>
      </c>
      <c r="G999" s="9">
        <v>464</v>
      </c>
      <c r="H999" s="9">
        <v>1183</v>
      </c>
      <c r="I999" s="10" t="s">
        <v>2211</v>
      </c>
      <c r="J999" s="40" t="s">
        <v>48</v>
      </c>
      <c r="K999" s="42"/>
    </row>
    <row r="1000" spans="1:11" s="60" customFormat="1" x14ac:dyDescent="0.2">
      <c r="A1000" s="67">
        <f t="shared" si="7"/>
        <v>996</v>
      </c>
      <c r="B1000" s="7" t="s">
        <v>1266</v>
      </c>
      <c r="C1000" s="7" t="s">
        <v>2099</v>
      </c>
      <c r="D1000" s="7" t="s">
        <v>2158</v>
      </c>
      <c r="E1000" s="53">
        <v>2015.11</v>
      </c>
      <c r="F1000" s="8" t="s">
        <v>172</v>
      </c>
      <c r="G1000" s="9">
        <v>437</v>
      </c>
      <c r="H1000" s="9">
        <v>753</v>
      </c>
      <c r="I1000" s="10" t="s">
        <v>2212</v>
      </c>
      <c r="J1000" s="40" t="s">
        <v>48</v>
      </c>
      <c r="K1000" s="42"/>
    </row>
    <row r="1001" spans="1:11" s="60" customFormat="1" x14ac:dyDescent="0.2">
      <c r="A1001" s="67">
        <f t="shared" si="7"/>
        <v>997</v>
      </c>
      <c r="B1001" s="7" t="s">
        <v>1265</v>
      </c>
      <c r="C1001" s="7" t="s">
        <v>2099</v>
      </c>
      <c r="D1001" s="7" t="s">
        <v>2294</v>
      </c>
      <c r="E1001" s="53">
        <v>2016.05</v>
      </c>
      <c r="F1001" s="8" t="s">
        <v>172</v>
      </c>
      <c r="G1001" s="9">
        <v>611</v>
      </c>
      <c r="H1001" s="9">
        <v>1007</v>
      </c>
      <c r="I1001" s="10" t="s">
        <v>2376</v>
      </c>
      <c r="J1001" s="40" t="s">
        <v>48</v>
      </c>
      <c r="K1001" s="42"/>
    </row>
    <row r="1002" spans="1:11" s="60" customFormat="1" x14ac:dyDescent="0.2">
      <c r="A1002" s="70">
        <f t="shared" si="7"/>
        <v>998</v>
      </c>
      <c r="B1002" s="7" t="s">
        <v>1264</v>
      </c>
      <c r="C1002" s="7" t="s">
        <v>2099</v>
      </c>
      <c r="D1002" s="7" t="s">
        <v>2129</v>
      </c>
      <c r="E1002" s="53">
        <v>2016.08</v>
      </c>
      <c r="F1002" s="8" t="s">
        <v>172</v>
      </c>
      <c r="G1002" s="9">
        <v>7966</v>
      </c>
      <c r="H1002" s="9">
        <v>12274</v>
      </c>
      <c r="I1002" s="10" t="s">
        <v>4</v>
      </c>
      <c r="J1002" s="40" t="s">
        <v>48</v>
      </c>
      <c r="K1002" s="44"/>
    </row>
    <row r="1003" spans="1:11" x14ac:dyDescent="0.2">
      <c r="A1003" s="70">
        <f t="shared" si="7"/>
        <v>999</v>
      </c>
      <c r="B1003" s="7" t="s">
        <v>2409</v>
      </c>
      <c r="C1003" s="7" t="s">
        <v>2099</v>
      </c>
      <c r="D1003" s="7" t="s">
        <v>16</v>
      </c>
      <c r="E1003" s="53">
        <v>2016.09</v>
      </c>
      <c r="F1003" s="8" t="s">
        <v>172</v>
      </c>
      <c r="G1003" s="9">
        <v>584</v>
      </c>
      <c r="H1003" s="9">
        <v>1034</v>
      </c>
      <c r="I1003" s="10" t="s">
        <v>39</v>
      </c>
      <c r="J1003" s="40" t="s">
        <v>48</v>
      </c>
      <c r="K1003" s="42"/>
    </row>
    <row r="1004" spans="1:11" s="60" customFormat="1" x14ac:dyDescent="0.2">
      <c r="A1004" s="67">
        <f t="shared" si="7"/>
        <v>1000</v>
      </c>
      <c r="B1004" s="11" t="s">
        <v>1263</v>
      </c>
      <c r="C1004" s="7" t="s">
        <v>17</v>
      </c>
      <c r="D1004" s="8"/>
      <c r="E1004" s="53">
        <v>2017.12</v>
      </c>
      <c r="F1004" s="20" t="s">
        <v>2512</v>
      </c>
      <c r="G1004" s="9">
        <v>1969</v>
      </c>
      <c r="H1004" s="9">
        <v>4510</v>
      </c>
      <c r="I1004" s="10" t="s">
        <v>2201</v>
      </c>
      <c r="J1004" s="40" t="s">
        <v>48</v>
      </c>
      <c r="K1004" s="42" t="s">
        <v>2513</v>
      </c>
    </row>
    <row r="1005" spans="1:11" s="60" customFormat="1" x14ac:dyDescent="0.2">
      <c r="A1005" s="67">
        <f t="shared" si="7"/>
        <v>1001</v>
      </c>
      <c r="B1005" s="11" t="s">
        <v>1263</v>
      </c>
      <c r="C1005" s="7" t="s">
        <v>17</v>
      </c>
      <c r="D1005" s="8"/>
      <c r="E1005" s="53">
        <v>2017.12</v>
      </c>
      <c r="F1005" s="20" t="s">
        <v>2512</v>
      </c>
      <c r="G1005" s="9">
        <v>1905</v>
      </c>
      <c r="H1005" s="9">
        <v>4199</v>
      </c>
      <c r="I1005" s="10" t="s">
        <v>2164</v>
      </c>
      <c r="J1005" s="40" t="s">
        <v>48</v>
      </c>
      <c r="K1005" s="42" t="s">
        <v>2511</v>
      </c>
    </row>
    <row r="1006" spans="1:11" x14ac:dyDescent="0.2">
      <c r="A1006" s="67">
        <f t="shared" si="7"/>
        <v>1002</v>
      </c>
      <c r="B1006" s="11" t="s">
        <v>1263</v>
      </c>
      <c r="C1006" s="7" t="s">
        <v>17</v>
      </c>
      <c r="D1006" s="8"/>
      <c r="E1006" s="53">
        <v>2017.12</v>
      </c>
      <c r="F1006" s="20" t="s">
        <v>2514</v>
      </c>
      <c r="G1006" s="9">
        <v>2312</v>
      </c>
      <c r="H1006" s="9">
        <v>5044</v>
      </c>
      <c r="I1006" s="10" t="s">
        <v>2222</v>
      </c>
      <c r="J1006" s="40" t="s">
        <v>48</v>
      </c>
      <c r="K1006" s="42" t="s">
        <v>2515</v>
      </c>
    </row>
    <row r="1007" spans="1:11" x14ac:dyDescent="0.2">
      <c r="A1007" s="67">
        <f t="shared" si="7"/>
        <v>1003</v>
      </c>
      <c r="B1007" s="31" t="s">
        <v>2869</v>
      </c>
      <c r="C1007" s="31" t="s">
        <v>738</v>
      </c>
      <c r="D1007" s="31"/>
      <c r="E1007" s="31" t="s">
        <v>2867</v>
      </c>
      <c r="F1007" s="32" t="s">
        <v>2870</v>
      </c>
      <c r="G1007" s="28">
        <v>1773</v>
      </c>
      <c r="H1007" s="28">
        <v>3346</v>
      </c>
      <c r="I1007" s="29" t="s">
        <v>40</v>
      </c>
      <c r="J1007" s="39" t="s">
        <v>48</v>
      </c>
      <c r="K1007" s="43" t="s">
        <v>795</v>
      </c>
    </row>
    <row r="1008" spans="1:11" x14ac:dyDescent="0.2">
      <c r="A1008" s="70">
        <f t="shared" si="7"/>
        <v>1004</v>
      </c>
      <c r="B1008" s="31" t="s">
        <v>1262</v>
      </c>
      <c r="C1008" s="31" t="s">
        <v>2099</v>
      </c>
      <c r="D1008" s="7" t="s">
        <v>26</v>
      </c>
      <c r="E1008" s="53">
        <v>2008.05</v>
      </c>
      <c r="F1008" s="8" t="s">
        <v>451</v>
      </c>
      <c r="G1008" s="9">
        <v>318</v>
      </c>
      <c r="H1008" s="9">
        <v>265</v>
      </c>
      <c r="I1008" s="40" t="s">
        <v>2</v>
      </c>
      <c r="J1008" s="40" t="s">
        <v>48</v>
      </c>
      <c r="K1008" s="42"/>
    </row>
    <row r="1009" spans="1:11" x14ac:dyDescent="0.2">
      <c r="A1009" s="67">
        <f t="shared" si="7"/>
        <v>1005</v>
      </c>
      <c r="B1009" s="7" t="s">
        <v>612</v>
      </c>
      <c r="C1009" s="31" t="s">
        <v>17</v>
      </c>
      <c r="D1009" s="31"/>
      <c r="E1009" s="53">
        <v>2019.04</v>
      </c>
      <c r="F1009" s="13" t="s">
        <v>619</v>
      </c>
      <c r="G1009" s="9">
        <v>1612</v>
      </c>
      <c r="H1009" s="9">
        <v>3610</v>
      </c>
      <c r="I1009" s="14" t="s">
        <v>40</v>
      </c>
      <c r="J1009" s="14" t="s">
        <v>48</v>
      </c>
      <c r="K1009" s="43" t="s">
        <v>2498</v>
      </c>
    </row>
    <row r="1010" spans="1:11" x14ac:dyDescent="0.2">
      <c r="A1010" s="70">
        <f t="shared" si="6"/>
        <v>1006</v>
      </c>
      <c r="B1010" s="7" t="s">
        <v>1261</v>
      </c>
      <c r="C1010" s="7" t="s">
        <v>15</v>
      </c>
      <c r="D1010" s="7"/>
      <c r="E1010" s="53">
        <v>2016.09</v>
      </c>
      <c r="F1010" s="8" t="s">
        <v>175</v>
      </c>
      <c r="G1010" s="9">
        <v>2128</v>
      </c>
      <c r="H1010" s="9">
        <v>3881</v>
      </c>
      <c r="I1010" s="10" t="s">
        <v>39</v>
      </c>
      <c r="J1010" s="40" t="s">
        <v>48</v>
      </c>
      <c r="K1010" s="42"/>
    </row>
    <row r="1011" spans="1:11" x14ac:dyDescent="0.2">
      <c r="A1011" s="70">
        <f t="shared" si="6"/>
        <v>1007</v>
      </c>
      <c r="B1011" s="7" t="s">
        <v>1260</v>
      </c>
      <c r="C1011" s="7" t="s">
        <v>2103</v>
      </c>
      <c r="D1011" s="7" t="s">
        <v>2415</v>
      </c>
      <c r="E1011" s="53">
        <v>2016.09</v>
      </c>
      <c r="F1011" s="8" t="s">
        <v>175</v>
      </c>
      <c r="G1011" s="9">
        <v>2057</v>
      </c>
      <c r="H1011" s="9">
        <v>3604</v>
      </c>
      <c r="I1011" s="10" t="s">
        <v>39</v>
      </c>
      <c r="J1011" s="40" t="s">
        <v>48</v>
      </c>
      <c r="K1011" s="42"/>
    </row>
    <row r="1012" spans="1:11" x14ac:dyDescent="0.2">
      <c r="A1012" s="71">
        <f t="shared" si="6"/>
        <v>1008</v>
      </c>
      <c r="B1012" s="7" t="s">
        <v>1259</v>
      </c>
      <c r="C1012" s="7" t="s">
        <v>15</v>
      </c>
      <c r="D1012" s="8"/>
      <c r="E1012" s="53">
        <v>2016.11</v>
      </c>
      <c r="F1012" s="8" t="s">
        <v>175</v>
      </c>
      <c r="G1012" s="22">
        <v>1187</v>
      </c>
      <c r="H1012" s="23">
        <v>2430</v>
      </c>
      <c r="I1012" s="10" t="s">
        <v>4</v>
      </c>
      <c r="J1012" s="24" t="s">
        <v>48</v>
      </c>
      <c r="K1012" s="42"/>
    </row>
    <row r="1013" spans="1:11" x14ac:dyDescent="0.2">
      <c r="A1013" s="67">
        <f t="shared" si="6"/>
        <v>1009</v>
      </c>
      <c r="B1013" s="31" t="s">
        <v>1258</v>
      </c>
      <c r="C1013" s="31" t="s">
        <v>2099</v>
      </c>
      <c r="D1013" s="7" t="s">
        <v>721</v>
      </c>
      <c r="E1013" s="53">
        <v>2011.08</v>
      </c>
      <c r="F1013" s="32" t="s">
        <v>377</v>
      </c>
      <c r="G1013" s="28">
        <v>998</v>
      </c>
      <c r="H1013" s="28">
        <v>1185</v>
      </c>
      <c r="I1013" s="39" t="s">
        <v>4</v>
      </c>
      <c r="J1013" s="39" t="s">
        <v>48</v>
      </c>
    </row>
    <row r="1014" spans="1:11" x14ac:dyDescent="0.2">
      <c r="A1014" s="67">
        <f t="shared" si="6"/>
        <v>1010</v>
      </c>
      <c r="B1014" s="31" t="s">
        <v>1257</v>
      </c>
      <c r="C1014" s="31" t="s">
        <v>15</v>
      </c>
      <c r="D1014" s="7"/>
      <c r="E1014" s="53">
        <v>2014.07</v>
      </c>
      <c r="F1014" s="32" t="s">
        <v>290</v>
      </c>
      <c r="G1014" s="28">
        <v>2260</v>
      </c>
      <c r="H1014" s="28">
        <v>3695</v>
      </c>
      <c r="I1014" s="29" t="s">
        <v>2311</v>
      </c>
      <c r="J1014" s="39" t="s">
        <v>48</v>
      </c>
    </row>
    <row r="1015" spans="1:11" x14ac:dyDescent="0.2">
      <c r="A1015" s="70">
        <f t="shared" si="6"/>
        <v>1011</v>
      </c>
      <c r="B1015" s="31" t="s">
        <v>1257</v>
      </c>
      <c r="C1015" s="31" t="s">
        <v>15</v>
      </c>
      <c r="D1015" s="31"/>
      <c r="E1015" s="53">
        <v>2014.09</v>
      </c>
      <c r="F1015" s="32" t="s">
        <v>290</v>
      </c>
      <c r="G1015" s="28">
        <v>654</v>
      </c>
      <c r="H1015" s="28">
        <v>753</v>
      </c>
      <c r="I1015" s="29" t="s">
        <v>2311</v>
      </c>
      <c r="J1015" s="39" t="s">
        <v>48</v>
      </c>
    </row>
    <row r="1016" spans="1:11" x14ac:dyDescent="0.2">
      <c r="A1016" s="70">
        <f t="shared" si="6"/>
        <v>1012</v>
      </c>
      <c r="B1016" s="31" t="s">
        <v>1256</v>
      </c>
      <c r="C1016" s="31" t="s">
        <v>15</v>
      </c>
      <c r="D1016" s="7"/>
      <c r="E1016" s="53">
        <v>2014.11</v>
      </c>
      <c r="F1016" s="32" t="s">
        <v>290</v>
      </c>
      <c r="G1016" s="28">
        <v>1221</v>
      </c>
      <c r="H1016" s="28">
        <v>1456</v>
      </c>
      <c r="I1016" s="29" t="s">
        <v>2164</v>
      </c>
      <c r="J1016" s="39" t="s">
        <v>48</v>
      </c>
    </row>
    <row r="1017" spans="1:11" x14ac:dyDescent="0.2">
      <c r="A1017" s="67">
        <f t="shared" si="6"/>
        <v>1013</v>
      </c>
      <c r="B1017" s="11" t="s">
        <v>1255</v>
      </c>
      <c r="C1017" s="11" t="s">
        <v>2099</v>
      </c>
      <c r="D1017" s="7" t="s">
        <v>770</v>
      </c>
      <c r="E1017" s="53">
        <v>2017.11</v>
      </c>
      <c r="F1017" s="8" t="s">
        <v>377</v>
      </c>
      <c r="G1017" s="9">
        <v>1953</v>
      </c>
      <c r="H1017" s="9">
        <v>2007</v>
      </c>
      <c r="I1017" s="10" t="s">
        <v>4</v>
      </c>
      <c r="J1017" s="40" t="s">
        <v>48</v>
      </c>
      <c r="K1017" s="42" t="s">
        <v>2482</v>
      </c>
    </row>
    <row r="1018" spans="1:11" x14ac:dyDescent="0.2">
      <c r="A1018" s="67">
        <f t="shared" si="6"/>
        <v>1014</v>
      </c>
      <c r="B1018" s="7" t="s">
        <v>1254</v>
      </c>
      <c r="C1018" s="7" t="s">
        <v>15</v>
      </c>
      <c r="D1018" s="7"/>
      <c r="E1018" s="53">
        <v>2016.03</v>
      </c>
      <c r="F1018" s="8" t="s">
        <v>174</v>
      </c>
      <c r="G1018" s="9">
        <v>332</v>
      </c>
      <c r="H1018" s="9">
        <v>622</v>
      </c>
      <c r="I1018" s="10" t="s">
        <v>2164</v>
      </c>
      <c r="J1018" s="40" t="s">
        <v>48</v>
      </c>
      <c r="K1018" s="42"/>
    </row>
    <row r="1019" spans="1:11" x14ac:dyDescent="0.2">
      <c r="A1019" s="70">
        <f t="shared" si="6"/>
        <v>1015</v>
      </c>
      <c r="B1019" s="7" t="s">
        <v>1253</v>
      </c>
      <c r="C1019" s="7" t="s">
        <v>15</v>
      </c>
      <c r="D1019" s="7"/>
      <c r="E1019" s="53">
        <v>2016.09</v>
      </c>
      <c r="F1019" s="8" t="s">
        <v>174</v>
      </c>
      <c r="G1019" s="9">
        <v>1662</v>
      </c>
      <c r="H1019" s="9">
        <v>3194</v>
      </c>
      <c r="I1019" s="10" t="s">
        <v>39</v>
      </c>
      <c r="J1019" s="40" t="s">
        <v>48</v>
      </c>
      <c r="K1019" s="42"/>
    </row>
    <row r="1020" spans="1:11" x14ac:dyDescent="0.2">
      <c r="A1020" s="70">
        <f t="shared" si="14"/>
        <v>1016</v>
      </c>
      <c r="B1020" s="7" t="s">
        <v>1252</v>
      </c>
      <c r="C1020" s="7" t="s">
        <v>15</v>
      </c>
      <c r="D1020" s="7"/>
      <c r="E1020" s="53">
        <v>2016.09</v>
      </c>
      <c r="F1020" s="8" t="s">
        <v>174</v>
      </c>
      <c r="G1020" s="9">
        <v>1805</v>
      </c>
      <c r="H1020" s="9">
        <v>3271</v>
      </c>
      <c r="I1020" s="10" t="s">
        <v>39</v>
      </c>
      <c r="J1020" s="40" t="s">
        <v>48</v>
      </c>
      <c r="K1020" s="42"/>
    </row>
    <row r="1021" spans="1:11" x14ac:dyDescent="0.2">
      <c r="A1021" s="70">
        <f t="shared" si="14"/>
        <v>1017</v>
      </c>
      <c r="B1021" s="7" t="s">
        <v>1251</v>
      </c>
      <c r="C1021" s="7" t="s">
        <v>15</v>
      </c>
      <c r="D1021" s="7"/>
      <c r="E1021" s="53">
        <v>2016.09</v>
      </c>
      <c r="F1021" s="8" t="s">
        <v>174</v>
      </c>
      <c r="G1021" s="9">
        <v>299</v>
      </c>
      <c r="H1021" s="9">
        <v>480</v>
      </c>
      <c r="I1021" s="10" t="s">
        <v>4</v>
      </c>
      <c r="J1021" s="40" t="s">
        <v>48</v>
      </c>
      <c r="K1021" s="42"/>
    </row>
    <row r="1022" spans="1:11" x14ac:dyDescent="0.2">
      <c r="A1022" s="70">
        <f t="shared" si="14"/>
        <v>1018</v>
      </c>
      <c r="B1022" s="7" t="s">
        <v>1250</v>
      </c>
      <c r="C1022" s="7" t="s">
        <v>15</v>
      </c>
      <c r="D1022" s="7"/>
      <c r="E1022" s="53">
        <v>2016.09</v>
      </c>
      <c r="F1022" s="8" t="s">
        <v>174</v>
      </c>
      <c r="G1022" s="9">
        <v>890</v>
      </c>
      <c r="H1022" s="9">
        <v>1662</v>
      </c>
      <c r="I1022" s="10" t="s">
        <v>39</v>
      </c>
      <c r="J1022" s="40" t="s">
        <v>48</v>
      </c>
      <c r="K1022" s="42"/>
    </row>
    <row r="1023" spans="1:11" x14ac:dyDescent="0.2">
      <c r="A1023" s="71">
        <f t="shared" si="14"/>
        <v>1019</v>
      </c>
      <c r="B1023" s="7" t="s">
        <v>1249</v>
      </c>
      <c r="C1023" s="7" t="s">
        <v>15</v>
      </c>
      <c r="D1023" s="7"/>
      <c r="E1023" s="53">
        <v>2016.09</v>
      </c>
      <c r="F1023" s="8" t="s">
        <v>174</v>
      </c>
      <c r="G1023" s="9">
        <v>191</v>
      </c>
      <c r="H1023" s="9">
        <v>343</v>
      </c>
      <c r="I1023" s="10" t="s">
        <v>39</v>
      </c>
      <c r="J1023" s="40" t="s">
        <v>48</v>
      </c>
      <c r="K1023" s="42"/>
    </row>
    <row r="1024" spans="1:11" x14ac:dyDescent="0.2">
      <c r="A1024" s="70">
        <f t="shared" si="14"/>
        <v>1020</v>
      </c>
      <c r="B1024" s="11" t="s">
        <v>1248</v>
      </c>
      <c r="C1024" s="7" t="s">
        <v>15</v>
      </c>
      <c r="D1024" s="7"/>
      <c r="E1024" s="53">
        <v>2018.03</v>
      </c>
      <c r="F1024" s="8" t="s">
        <v>2537</v>
      </c>
      <c r="G1024" s="9">
        <v>1227</v>
      </c>
      <c r="H1024" s="9">
        <v>2054</v>
      </c>
      <c r="I1024" s="10" t="s">
        <v>2</v>
      </c>
      <c r="J1024" s="40" t="s">
        <v>2536</v>
      </c>
      <c r="K1024" s="42"/>
    </row>
    <row r="1025" spans="1:11" x14ac:dyDescent="0.2">
      <c r="A1025" s="71">
        <f t="shared" si="14"/>
        <v>1021</v>
      </c>
      <c r="B1025" s="31" t="s">
        <v>2726</v>
      </c>
      <c r="C1025" s="31" t="s">
        <v>17</v>
      </c>
      <c r="D1025" s="31"/>
      <c r="E1025" s="31" t="s">
        <v>2092</v>
      </c>
      <c r="F1025" s="32" t="s">
        <v>2093</v>
      </c>
      <c r="G1025" s="28">
        <v>3046</v>
      </c>
      <c r="H1025" s="28">
        <v>7188</v>
      </c>
      <c r="I1025" s="29" t="s">
        <v>40</v>
      </c>
      <c r="J1025" s="39" t="s">
        <v>48</v>
      </c>
    </row>
    <row r="1026" spans="1:11" x14ac:dyDescent="0.2">
      <c r="A1026" s="70">
        <f t="shared" si="14"/>
        <v>1022</v>
      </c>
      <c r="B1026" s="31" t="s">
        <v>1247</v>
      </c>
      <c r="C1026" s="31" t="s">
        <v>2099</v>
      </c>
      <c r="D1026" s="7" t="s">
        <v>721</v>
      </c>
      <c r="E1026" s="53">
        <v>2010.12</v>
      </c>
      <c r="F1026" s="32" t="s">
        <v>436</v>
      </c>
      <c r="G1026" s="28">
        <v>1260</v>
      </c>
      <c r="H1026" s="28">
        <v>1600</v>
      </c>
      <c r="I1026" s="50" t="s">
        <v>2162</v>
      </c>
      <c r="J1026" s="50" t="s">
        <v>48</v>
      </c>
      <c r="K1026" s="47"/>
    </row>
    <row r="1027" spans="1:11" x14ac:dyDescent="0.2">
      <c r="A1027" s="67">
        <f t="shared" si="14"/>
        <v>1023</v>
      </c>
      <c r="B1027" s="31" t="s">
        <v>1246</v>
      </c>
      <c r="C1027" s="31" t="s">
        <v>2099</v>
      </c>
      <c r="D1027" s="7" t="s">
        <v>770</v>
      </c>
      <c r="E1027" s="53">
        <v>2010.12</v>
      </c>
      <c r="F1027" s="32" t="s">
        <v>436</v>
      </c>
      <c r="G1027" s="28">
        <v>359</v>
      </c>
      <c r="H1027" s="28">
        <v>432</v>
      </c>
      <c r="I1027" s="50" t="s">
        <v>2162</v>
      </c>
      <c r="J1027" s="50" t="s">
        <v>48</v>
      </c>
      <c r="K1027" s="47"/>
    </row>
    <row r="1028" spans="1:11" s="65" customFormat="1" x14ac:dyDescent="0.2">
      <c r="A1028" s="70">
        <f t="shared" si="14"/>
        <v>1024</v>
      </c>
      <c r="B1028" s="7" t="s">
        <v>1245</v>
      </c>
      <c r="C1028" s="15" t="s">
        <v>2099</v>
      </c>
      <c r="D1028" s="7" t="s">
        <v>721</v>
      </c>
      <c r="E1028" s="53">
        <v>2018.08</v>
      </c>
      <c r="F1028" s="30" t="s">
        <v>546</v>
      </c>
      <c r="G1028" s="9">
        <v>1554</v>
      </c>
      <c r="H1028" s="9">
        <v>3051</v>
      </c>
      <c r="I1028" s="10" t="s">
        <v>2162</v>
      </c>
      <c r="J1028" s="40" t="s">
        <v>2130</v>
      </c>
      <c r="K1028" s="42"/>
    </row>
    <row r="1029" spans="1:11" s="65" customFormat="1" x14ac:dyDescent="0.2">
      <c r="A1029" s="70">
        <f t="shared" si="14"/>
        <v>1025</v>
      </c>
      <c r="B1029" s="7" t="s">
        <v>1244</v>
      </c>
      <c r="C1029" s="15" t="s">
        <v>2099</v>
      </c>
      <c r="D1029" s="7" t="s">
        <v>721</v>
      </c>
      <c r="E1029" s="53">
        <v>2018.08</v>
      </c>
      <c r="F1029" s="30" t="s">
        <v>546</v>
      </c>
      <c r="G1029" s="9">
        <v>1255</v>
      </c>
      <c r="H1029" s="9">
        <v>2442</v>
      </c>
      <c r="I1029" s="10" t="s">
        <v>2162</v>
      </c>
      <c r="J1029" s="40" t="s">
        <v>2130</v>
      </c>
      <c r="K1029" s="42"/>
    </row>
    <row r="1030" spans="1:11" s="65" customFormat="1" x14ac:dyDescent="0.2">
      <c r="A1030" s="70">
        <f t="shared" si="14"/>
        <v>1026</v>
      </c>
      <c r="B1030" s="7" t="s">
        <v>1243</v>
      </c>
      <c r="C1030" s="7" t="s">
        <v>2099</v>
      </c>
      <c r="D1030" s="31" t="s">
        <v>2213</v>
      </c>
      <c r="E1030" s="53">
        <v>2018.08</v>
      </c>
      <c r="F1030" s="30" t="s">
        <v>546</v>
      </c>
      <c r="G1030" s="9">
        <v>1048</v>
      </c>
      <c r="H1030" s="9">
        <v>2066</v>
      </c>
      <c r="I1030" s="10" t="s">
        <v>2201</v>
      </c>
      <c r="J1030" s="40" t="s">
        <v>2130</v>
      </c>
      <c r="K1030" s="42"/>
    </row>
    <row r="1031" spans="1:11" s="65" customFormat="1" x14ac:dyDescent="0.2">
      <c r="A1031" s="67">
        <f t="shared" si="14"/>
        <v>1027</v>
      </c>
      <c r="B1031" s="31" t="s">
        <v>2829</v>
      </c>
      <c r="C1031" s="31" t="s">
        <v>2805</v>
      </c>
      <c r="D1031" s="31" t="s">
        <v>735</v>
      </c>
      <c r="E1031" s="31" t="s">
        <v>2811</v>
      </c>
      <c r="F1031" s="32" t="s">
        <v>2830</v>
      </c>
      <c r="G1031" s="28">
        <v>1462</v>
      </c>
      <c r="H1031" s="28">
        <v>2520</v>
      </c>
      <c r="I1031" s="29" t="s">
        <v>40</v>
      </c>
      <c r="J1031" s="39" t="s">
        <v>48</v>
      </c>
      <c r="K1031" s="43"/>
    </row>
    <row r="1032" spans="1:11" x14ac:dyDescent="0.2">
      <c r="A1032" s="67">
        <f t="shared" si="14"/>
        <v>1028</v>
      </c>
      <c r="B1032" s="31" t="s">
        <v>2909</v>
      </c>
      <c r="C1032" s="31" t="s">
        <v>2099</v>
      </c>
      <c r="D1032" s="31" t="s">
        <v>735</v>
      </c>
      <c r="E1032" s="31" t="s">
        <v>2901</v>
      </c>
      <c r="F1032" s="32" t="s">
        <v>2910</v>
      </c>
      <c r="G1032" s="28">
        <v>2765</v>
      </c>
      <c r="H1032" s="28">
        <v>4938</v>
      </c>
      <c r="I1032" s="29" t="s">
        <v>40</v>
      </c>
      <c r="J1032" s="39" t="s">
        <v>48</v>
      </c>
      <c r="K1032" s="43" t="s">
        <v>795</v>
      </c>
    </row>
    <row r="1033" spans="1:11" x14ac:dyDescent="0.2">
      <c r="A1033" s="67">
        <f t="shared" si="14"/>
        <v>1029</v>
      </c>
      <c r="B1033" s="31" t="s">
        <v>2955</v>
      </c>
      <c r="C1033" s="31" t="s">
        <v>15</v>
      </c>
      <c r="D1033" s="31"/>
      <c r="E1033" s="31" t="s">
        <v>2951</v>
      </c>
      <c r="F1033" s="32" t="s">
        <v>2956</v>
      </c>
      <c r="G1033" s="28">
        <v>1652</v>
      </c>
      <c r="H1033" s="28">
        <v>4067.46</v>
      </c>
      <c r="I1033" s="29" t="s">
        <v>2957</v>
      </c>
      <c r="J1033" s="39" t="s">
        <v>48</v>
      </c>
    </row>
    <row r="1034" spans="1:11" s="65" customFormat="1" x14ac:dyDescent="0.2">
      <c r="A1034" s="67">
        <f t="shared" si="17"/>
        <v>1030</v>
      </c>
      <c r="B1034" s="7" t="s">
        <v>1242</v>
      </c>
      <c r="C1034" s="7" t="s">
        <v>17</v>
      </c>
      <c r="D1034" s="7"/>
      <c r="E1034" s="53">
        <v>2015.12</v>
      </c>
      <c r="F1034" s="8" t="s">
        <v>236</v>
      </c>
      <c r="G1034" s="9">
        <v>6538</v>
      </c>
      <c r="H1034" s="9">
        <v>12025</v>
      </c>
      <c r="I1034" s="10" t="s">
        <v>2261</v>
      </c>
      <c r="J1034" s="40" t="s">
        <v>48</v>
      </c>
      <c r="K1034" s="42"/>
    </row>
    <row r="1035" spans="1:11" s="65" customFormat="1" x14ac:dyDescent="0.2">
      <c r="A1035" s="70">
        <f t="shared" si="17"/>
        <v>1031</v>
      </c>
      <c r="B1035" s="7" t="s">
        <v>2479</v>
      </c>
      <c r="C1035" s="7" t="s">
        <v>17</v>
      </c>
      <c r="D1035" s="8"/>
      <c r="E1035" s="53">
        <v>2017.05</v>
      </c>
      <c r="F1035" s="8" t="s">
        <v>122</v>
      </c>
      <c r="G1035" s="9">
        <v>4200</v>
      </c>
      <c r="H1035" s="9">
        <v>8294</v>
      </c>
      <c r="I1035" s="10" t="s">
        <v>2162</v>
      </c>
      <c r="J1035" s="24" t="s">
        <v>48</v>
      </c>
      <c r="K1035" s="42"/>
    </row>
    <row r="1036" spans="1:11" s="65" customFormat="1" x14ac:dyDescent="0.2">
      <c r="A1036" s="70">
        <f t="shared" si="17"/>
        <v>1032</v>
      </c>
      <c r="B1036" s="7" t="s">
        <v>2112</v>
      </c>
      <c r="C1036" s="7" t="s">
        <v>17</v>
      </c>
      <c r="D1036" s="8"/>
      <c r="E1036" s="53">
        <v>2017.05</v>
      </c>
      <c r="F1036" s="8" t="s">
        <v>122</v>
      </c>
      <c r="G1036" s="9">
        <v>3206</v>
      </c>
      <c r="H1036" s="9">
        <v>7236</v>
      </c>
      <c r="I1036" s="10" t="s">
        <v>2162</v>
      </c>
      <c r="J1036" s="24" t="s">
        <v>48</v>
      </c>
      <c r="K1036" s="42"/>
    </row>
    <row r="1037" spans="1:11" s="65" customFormat="1" x14ac:dyDescent="0.2">
      <c r="A1037" s="70">
        <f t="shared" si="17"/>
        <v>1033</v>
      </c>
      <c r="B1037" s="31" t="s">
        <v>805</v>
      </c>
      <c r="C1037" s="31" t="s">
        <v>2099</v>
      </c>
      <c r="D1037" s="31" t="s">
        <v>806</v>
      </c>
      <c r="E1037" s="54">
        <v>2020.09</v>
      </c>
      <c r="F1037" s="32" t="s">
        <v>122</v>
      </c>
      <c r="G1037" s="28">
        <v>5160</v>
      </c>
      <c r="H1037" s="28">
        <v>9484</v>
      </c>
      <c r="I1037" s="14" t="s">
        <v>713</v>
      </c>
      <c r="J1037" s="39" t="s">
        <v>48</v>
      </c>
      <c r="K1037" s="43"/>
    </row>
    <row r="1038" spans="1:11" s="65" customFormat="1" x14ac:dyDescent="0.2">
      <c r="A1038" s="70">
        <f t="shared" si="17"/>
        <v>1034</v>
      </c>
      <c r="B1038" s="7" t="s">
        <v>1241</v>
      </c>
      <c r="C1038" s="7" t="s">
        <v>2099</v>
      </c>
      <c r="D1038" s="7" t="s">
        <v>516</v>
      </c>
      <c r="E1038" s="53">
        <v>2016.07</v>
      </c>
      <c r="F1038" s="8" t="s">
        <v>209</v>
      </c>
      <c r="G1038" s="9">
        <v>4723</v>
      </c>
      <c r="H1038" s="9">
        <v>10008</v>
      </c>
      <c r="I1038" s="10" t="s">
        <v>2164</v>
      </c>
      <c r="J1038" s="40" t="s">
        <v>48</v>
      </c>
      <c r="K1038" s="42"/>
    </row>
    <row r="1039" spans="1:11" x14ac:dyDescent="0.2">
      <c r="A1039" s="70">
        <f t="shared" si="17"/>
        <v>1035</v>
      </c>
      <c r="B1039" s="7" t="s">
        <v>1240</v>
      </c>
      <c r="C1039" s="7" t="s">
        <v>2099</v>
      </c>
      <c r="D1039" s="7" t="s">
        <v>516</v>
      </c>
      <c r="E1039" s="53">
        <v>2016.07</v>
      </c>
      <c r="F1039" s="8" t="s">
        <v>208</v>
      </c>
      <c r="G1039" s="9">
        <v>2613</v>
      </c>
      <c r="H1039" s="9">
        <v>6699</v>
      </c>
      <c r="I1039" s="10" t="s">
        <v>2402</v>
      </c>
      <c r="J1039" s="40" t="s">
        <v>48</v>
      </c>
      <c r="K1039" s="42"/>
    </row>
    <row r="1040" spans="1:11" x14ac:dyDescent="0.2">
      <c r="A1040" s="70">
        <f t="shared" si="17"/>
        <v>1036</v>
      </c>
      <c r="B1040" s="7" t="s">
        <v>1239</v>
      </c>
      <c r="C1040" s="7" t="s">
        <v>2099</v>
      </c>
      <c r="D1040" s="7" t="s">
        <v>2158</v>
      </c>
      <c r="E1040" s="53">
        <v>2016.08</v>
      </c>
      <c r="F1040" s="8" t="s">
        <v>208</v>
      </c>
      <c r="G1040" s="9">
        <v>1609</v>
      </c>
      <c r="H1040" s="9">
        <v>2212</v>
      </c>
      <c r="I1040" s="10" t="s">
        <v>2162</v>
      </c>
      <c r="J1040" s="40" t="s">
        <v>48</v>
      </c>
      <c r="K1040" s="44"/>
    </row>
    <row r="1041" spans="1:11" x14ac:dyDescent="0.2">
      <c r="A1041" s="70">
        <f t="shared" si="17"/>
        <v>1037</v>
      </c>
      <c r="B1041" s="7" t="s">
        <v>1238</v>
      </c>
      <c r="C1041" s="7" t="s">
        <v>2099</v>
      </c>
      <c r="D1041" s="7" t="s">
        <v>2158</v>
      </c>
      <c r="E1041" s="53">
        <v>2016.08</v>
      </c>
      <c r="F1041" s="8" t="s">
        <v>208</v>
      </c>
      <c r="G1041" s="9">
        <v>1229</v>
      </c>
      <c r="H1041" s="9">
        <v>2595</v>
      </c>
      <c r="I1041" s="10" t="s">
        <v>39</v>
      </c>
      <c r="J1041" s="40" t="s">
        <v>48</v>
      </c>
      <c r="K1041" s="42"/>
    </row>
    <row r="1042" spans="1:11" x14ac:dyDescent="0.2">
      <c r="A1042" s="67">
        <f t="shared" si="17"/>
        <v>1038</v>
      </c>
      <c r="B1042" s="7" t="s">
        <v>562</v>
      </c>
      <c r="C1042" s="12" t="s">
        <v>2650</v>
      </c>
      <c r="D1042" s="12"/>
      <c r="E1042" s="53">
        <v>2018.12</v>
      </c>
      <c r="F1042" s="13" t="s">
        <v>208</v>
      </c>
      <c r="G1042" s="9">
        <v>677</v>
      </c>
      <c r="H1042" s="9">
        <v>1445</v>
      </c>
      <c r="I1042" s="14" t="s">
        <v>2308</v>
      </c>
      <c r="J1042" s="14" t="s">
        <v>33</v>
      </c>
    </row>
    <row r="1043" spans="1:11" x14ac:dyDescent="0.2">
      <c r="A1043" s="67">
        <f t="shared" si="17"/>
        <v>1039</v>
      </c>
      <c r="B1043" s="31" t="s">
        <v>1237</v>
      </c>
      <c r="C1043" s="31" t="s">
        <v>551</v>
      </c>
      <c r="D1043" s="31"/>
      <c r="E1043" s="54">
        <v>2020.07</v>
      </c>
      <c r="F1043" s="32" t="s">
        <v>785</v>
      </c>
      <c r="G1043" s="28">
        <v>967</v>
      </c>
      <c r="H1043" s="28">
        <v>1968</v>
      </c>
      <c r="I1043" s="14" t="s">
        <v>2269</v>
      </c>
      <c r="J1043" s="39" t="s">
        <v>48</v>
      </c>
      <c r="K1043" s="43" t="s">
        <v>2263</v>
      </c>
    </row>
    <row r="1044" spans="1:11" x14ac:dyDescent="0.2">
      <c r="A1044" s="70">
        <f t="shared" si="17"/>
        <v>1040</v>
      </c>
      <c r="B1044" s="31" t="s">
        <v>2068</v>
      </c>
      <c r="C1044" s="31" t="s">
        <v>2099</v>
      </c>
      <c r="D1044" s="31" t="s">
        <v>21</v>
      </c>
      <c r="E1044" s="31">
        <v>2021.01</v>
      </c>
      <c r="F1044" s="32" t="s">
        <v>2069</v>
      </c>
      <c r="G1044" s="28">
        <v>24565</v>
      </c>
      <c r="H1044" s="28">
        <v>46675</v>
      </c>
      <c r="I1044" s="29" t="s">
        <v>817</v>
      </c>
      <c r="J1044" s="39" t="s">
        <v>48</v>
      </c>
      <c r="K1044" s="43" t="s">
        <v>795</v>
      </c>
    </row>
    <row r="1045" spans="1:11" x14ac:dyDescent="0.2">
      <c r="A1045" s="70">
        <f t="shared" si="17"/>
        <v>1041</v>
      </c>
      <c r="B1045" s="7" t="s">
        <v>1236</v>
      </c>
      <c r="C1045" s="31" t="s">
        <v>2099</v>
      </c>
      <c r="D1045" s="7" t="s">
        <v>2182</v>
      </c>
      <c r="E1045" s="53">
        <v>2014.03</v>
      </c>
      <c r="F1045" s="26" t="s">
        <v>315</v>
      </c>
      <c r="G1045" s="27">
        <v>2581</v>
      </c>
      <c r="H1045" s="28">
        <v>4688</v>
      </c>
      <c r="I1045" s="29" t="s">
        <v>2247</v>
      </c>
      <c r="J1045" s="39" t="s">
        <v>48</v>
      </c>
      <c r="K1045" s="44"/>
    </row>
    <row r="1046" spans="1:11" x14ac:dyDescent="0.2">
      <c r="A1046" s="67">
        <f t="shared" si="17"/>
        <v>1042</v>
      </c>
      <c r="B1046" s="7" t="s">
        <v>1235</v>
      </c>
      <c r="C1046" s="7" t="s">
        <v>1080</v>
      </c>
      <c r="D1046" s="7"/>
      <c r="E1046" s="53">
        <v>2014.06</v>
      </c>
      <c r="F1046" s="26" t="s">
        <v>324</v>
      </c>
      <c r="G1046" s="27">
        <v>142</v>
      </c>
      <c r="H1046" s="28">
        <v>135</v>
      </c>
      <c r="I1046" s="29" t="s">
        <v>2245</v>
      </c>
      <c r="J1046" s="39" t="s">
        <v>48</v>
      </c>
      <c r="K1046" s="43" t="s">
        <v>2301</v>
      </c>
    </row>
    <row r="1047" spans="1:11" x14ac:dyDescent="0.2">
      <c r="A1047" s="70">
        <f t="shared" si="17"/>
        <v>1043</v>
      </c>
      <c r="B1047" s="11" t="s">
        <v>1234</v>
      </c>
      <c r="C1047" s="11" t="s">
        <v>2099</v>
      </c>
      <c r="D1047" s="7" t="s">
        <v>2158</v>
      </c>
      <c r="E1047" s="53">
        <v>2017.07</v>
      </c>
      <c r="F1047" s="8" t="s">
        <v>94</v>
      </c>
      <c r="G1047" s="9">
        <v>841</v>
      </c>
      <c r="H1047" s="9">
        <v>1898</v>
      </c>
      <c r="I1047" s="10" t="s">
        <v>4</v>
      </c>
      <c r="J1047" s="40" t="s">
        <v>48</v>
      </c>
      <c r="K1047" s="42"/>
    </row>
    <row r="1048" spans="1:11" x14ac:dyDescent="0.2">
      <c r="A1048" s="67">
        <f t="shared" si="17"/>
        <v>1044</v>
      </c>
      <c r="B1048" s="7" t="s">
        <v>1233</v>
      </c>
      <c r="C1048" s="7" t="s">
        <v>2099</v>
      </c>
      <c r="D1048" s="7" t="s">
        <v>2129</v>
      </c>
      <c r="E1048" s="53">
        <v>2016.05</v>
      </c>
      <c r="F1048" s="8" t="s">
        <v>159</v>
      </c>
      <c r="G1048" s="9">
        <v>5550</v>
      </c>
      <c r="H1048" s="9">
        <v>11094</v>
      </c>
      <c r="I1048" s="10" t="s">
        <v>2395</v>
      </c>
      <c r="J1048" s="40" t="s">
        <v>48</v>
      </c>
      <c r="K1048" s="42"/>
    </row>
    <row r="1049" spans="1:11" x14ac:dyDescent="0.2">
      <c r="A1049" s="70">
        <f t="shared" si="17"/>
        <v>1045</v>
      </c>
      <c r="B1049" s="11" t="s">
        <v>2459</v>
      </c>
      <c r="C1049" s="7" t="s">
        <v>15</v>
      </c>
      <c r="D1049" s="7"/>
      <c r="E1049" s="53">
        <v>2017.04</v>
      </c>
      <c r="F1049" s="8" t="s">
        <v>159</v>
      </c>
      <c r="G1049" s="9">
        <v>993</v>
      </c>
      <c r="H1049" s="9">
        <v>1878</v>
      </c>
      <c r="I1049" s="10" t="s">
        <v>4</v>
      </c>
      <c r="J1049" s="24" t="s">
        <v>48</v>
      </c>
      <c r="K1049" s="42"/>
    </row>
    <row r="1050" spans="1:11" x14ac:dyDescent="0.2">
      <c r="A1050" s="67">
        <f t="shared" si="17"/>
        <v>1046</v>
      </c>
      <c r="B1050" s="7" t="s">
        <v>1232</v>
      </c>
      <c r="C1050" s="7" t="s">
        <v>836</v>
      </c>
      <c r="D1050" s="7" t="s">
        <v>2106</v>
      </c>
      <c r="E1050" s="53">
        <v>2018.02</v>
      </c>
      <c r="F1050" s="8" t="s">
        <v>518</v>
      </c>
      <c r="G1050" s="9">
        <v>142</v>
      </c>
      <c r="H1050" s="9">
        <v>274</v>
      </c>
      <c r="I1050" s="10" t="s">
        <v>3</v>
      </c>
      <c r="J1050" s="40" t="s">
        <v>2533</v>
      </c>
    </row>
    <row r="1051" spans="1:11" x14ac:dyDescent="0.2">
      <c r="A1051" s="70">
        <f t="shared" si="17"/>
        <v>1047</v>
      </c>
      <c r="B1051" s="31" t="s">
        <v>1231</v>
      </c>
      <c r="C1051" s="31" t="s">
        <v>17</v>
      </c>
      <c r="D1051" s="31"/>
      <c r="E1051" s="54">
        <v>2009.01</v>
      </c>
      <c r="F1051" s="32" t="s">
        <v>456</v>
      </c>
      <c r="G1051" s="28">
        <v>290</v>
      </c>
      <c r="H1051" s="28">
        <v>524</v>
      </c>
      <c r="I1051" s="39" t="s">
        <v>2</v>
      </c>
      <c r="J1051" s="39" t="s">
        <v>48</v>
      </c>
    </row>
    <row r="1052" spans="1:11" x14ac:dyDescent="0.2">
      <c r="A1052" s="67">
        <f t="shared" si="17"/>
        <v>1048</v>
      </c>
      <c r="B1052" s="31" t="s">
        <v>1230</v>
      </c>
      <c r="C1052" s="31" t="s">
        <v>17</v>
      </c>
      <c r="D1052" s="31"/>
      <c r="E1052" s="53">
        <v>2011.02</v>
      </c>
      <c r="F1052" s="32" t="s">
        <v>439</v>
      </c>
      <c r="G1052" s="28">
        <v>3064</v>
      </c>
      <c r="H1052" s="28">
        <v>6173</v>
      </c>
      <c r="I1052" s="29" t="s">
        <v>2</v>
      </c>
      <c r="J1052" s="39" t="s">
        <v>48</v>
      </c>
    </row>
    <row r="1053" spans="1:11" x14ac:dyDescent="0.2">
      <c r="A1053" s="70">
        <f t="shared" si="17"/>
        <v>1049</v>
      </c>
      <c r="B1053" s="31" t="s">
        <v>1229</v>
      </c>
      <c r="C1053" s="31" t="s">
        <v>2103</v>
      </c>
      <c r="D1053" s="7" t="s">
        <v>60</v>
      </c>
      <c r="E1053" s="53">
        <v>2011.11</v>
      </c>
      <c r="F1053" s="32" t="s">
        <v>388</v>
      </c>
      <c r="G1053" s="28">
        <v>3981</v>
      </c>
      <c r="H1053" s="28">
        <v>6960</v>
      </c>
      <c r="I1053" s="39" t="s">
        <v>4</v>
      </c>
      <c r="J1053" s="39" t="s">
        <v>48</v>
      </c>
    </row>
    <row r="1054" spans="1:11" x14ac:dyDescent="0.2">
      <c r="A1054" s="67">
        <f t="shared" si="17"/>
        <v>1050</v>
      </c>
      <c r="B1054" s="31" t="s">
        <v>2874</v>
      </c>
      <c r="C1054" s="31" t="s">
        <v>2805</v>
      </c>
      <c r="D1054" s="31" t="s">
        <v>751</v>
      </c>
      <c r="E1054" s="31" t="s">
        <v>2867</v>
      </c>
      <c r="F1054" s="32" t="s">
        <v>439</v>
      </c>
      <c r="G1054" s="28">
        <v>3813</v>
      </c>
      <c r="H1054" s="28">
        <v>9886</v>
      </c>
      <c r="I1054" s="29" t="s">
        <v>713</v>
      </c>
      <c r="J1054" s="39" t="s">
        <v>48</v>
      </c>
    </row>
    <row r="1055" spans="1:11" x14ac:dyDescent="0.2">
      <c r="A1055" s="70">
        <f t="shared" si="17"/>
        <v>1051</v>
      </c>
      <c r="B1055" s="7" t="s">
        <v>1228</v>
      </c>
      <c r="C1055" s="31" t="s">
        <v>2099</v>
      </c>
      <c r="D1055" s="7" t="s">
        <v>2294</v>
      </c>
      <c r="E1055" s="53">
        <v>2014.02</v>
      </c>
      <c r="F1055" s="26" t="s">
        <v>312</v>
      </c>
      <c r="G1055" s="27">
        <v>1940</v>
      </c>
      <c r="H1055" s="28">
        <v>3727</v>
      </c>
      <c r="I1055" s="29" t="s">
        <v>2247</v>
      </c>
      <c r="J1055" s="39" t="s">
        <v>48</v>
      </c>
      <c r="K1055" s="44"/>
    </row>
    <row r="1056" spans="1:11" x14ac:dyDescent="0.2">
      <c r="A1056" s="67">
        <f t="shared" si="17"/>
        <v>1052</v>
      </c>
      <c r="B1056" s="31" t="s">
        <v>1227</v>
      </c>
      <c r="C1056" s="31" t="s">
        <v>15</v>
      </c>
      <c r="D1056" s="7"/>
      <c r="E1056" s="53">
        <v>2015.01</v>
      </c>
      <c r="F1056" s="32" t="s">
        <v>305</v>
      </c>
      <c r="G1056" s="28">
        <v>1822</v>
      </c>
      <c r="H1056" s="28">
        <v>3508</v>
      </c>
      <c r="I1056" s="29" t="s">
        <v>2246</v>
      </c>
      <c r="J1056" s="39" t="s">
        <v>48</v>
      </c>
    </row>
    <row r="1057" spans="1:11" x14ac:dyDescent="0.2">
      <c r="A1057" s="70">
        <f t="shared" si="17"/>
        <v>1053</v>
      </c>
      <c r="B1057" s="31" t="s">
        <v>1226</v>
      </c>
      <c r="C1057" s="31" t="s">
        <v>1080</v>
      </c>
      <c r="D1057" s="31"/>
      <c r="E1057" s="53">
        <v>2015.01</v>
      </c>
      <c r="F1057" s="32" t="s">
        <v>305</v>
      </c>
      <c r="G1057" s="28">
        <v>1822</v>
      </c>
      <c r="H1057" s="28">
        <v>3508</v>
      </c>
      <c r="I1057" s="29" t="s">
        <v>2242</v>
      </c>
      <c r="J1057" s="39" t="s">
        <v>48</v>
      </c>
    </row>
    <row r="1058" spans="1:11" x14ac:dyDescent="0.2">
      <c r="A1058" s="70">
        <f t="shared" si="17"/>
        <v>1054</v>
      </c>
      <c r="B1058" s="31" t="s">
        <v>2072</v>
      </c>
      <c r="C1058" s="31" t="s">
        <v>743</v>
      </c>
      <c r="D1058" s="31"/>
      <c r="E1058" s="31" t="s">
        <v>2070</v>
      </c>
      <c r="F1058" s="32" t="s">
        <v>2073</v>
      </c>
      <c r="G1058" s="28">
        <v>1364</v>
      </c>
      <c r="H1058" s="28">
        <v>2966</v>
      </c>
      <c r="I1058" s="29" t="s">
        <v>49</v>
      </c>
      <c r="J1058" s="39" t="s">
        <v>48</v>
      </c>
      <c r="K1058" s="43" t="s">
        <v>795</v>
      </c>
    </row>
    <row r="1059" spans="1:11" s="84" customFormat="1" x14ac:dyDescent="0.2">
      <c r="A1059" s="70">
        <f t="shared" si="17"/>
        <v>1055</v>
      </c>
      <c r="B1059" s="31" t="s">
        <v>1225</v>
      </c>
      <c r="C1059" s="31" t="s">
        <v>17</v>
      </c>
      <c r="D1059" s="31"/>
      <c r="E1059" s="54">
        <v>2005.12</v>
      </c>
      <c r="F1059" s="32" t="s">
        <v>142</v>
      </c>
      <c r="G1059" s="28">
        <v>1711</v>
      </c>
      <c r="H1059" s="28">
        <v>4946</v>
      </c>
      <c r="I1059" s="29" t="s">
        <v>4</v>
      </c>
      <c r="J1059" s="39" t="s">
        <v>48</v>
      </c>
      <c r="K1059" s="43"/>
    </row>
    <row r="1060" spans="1:11" s="84" customFormat="1" x14ac:dyDescent="0.2">
      <c r="A1060" s="70">
        <f t="shared" si="17"/>
        <v>1056</v>
      </c>
      <c r="B1060" s="31" t="s">
        <v>1224</v>
      </c>
      <c r="C1060" s="31" t="s">
        <v>17</v>
      </c>
      <c r="D1060" s="31"/>
      <c r="E1060" s="54" t="s">
        <v>2148</v>
      </c>
      <c r="F1060" s="32" t="s">
        <v>142</v>
      </c>
      <c r="G1060" s="28">
        <v>937</v>
      </c>
      <c r="H1060" s="28">
        <v>2339</v>
      </c>
      <c r="I1060" s="29" t="s">
        <v>4</v>
      </c>
      <c r="J1060" s="39" t="s">
        <v>48</v>
      </c>
      <c r="K1060" s="43"/>
    </row>
    <row r="1061" spans="1:11" s="84" customFormat="1" x14ac:dyDescent="0.2">
      <c r="A1061" s="71">
        <f t="shared" si="17"/>
        <v>1057</v>
      </c>
      <c r="B1061" s="31" t="s">
        <v>1223</v>
      </c>
      <c r="C1061" s="31" t="s">
        <v>17</v>
      </c>
      <c r="D1061" s="31"/>
      <c r="E1061" s="54">
        <v>2005.12</v>
      </c>
      <c r="F1061" s="32" t="s">
        <v>142</v>
      </c>
      <c r="G1061" s="28">
        <v>1578</v>
      </c>
      <c r="H1061" s="28">
        <v>1146</v>
      </c>
      <c r="I1061" s="29" t="s">
        <v>2</v>
      </c>
      <c r="J1061" s="39" t="s">
        <v>48</v>
      </c>
      <c r="K1061" s="43"/>
    </row>
    <row r="1062" spans="1:11" s="84" customFormat="1" x14ac:dyDescent="0.2">
      <c r="A1062" s="71">
        <f t="shared" si="17"/>
        <v>1058</v>
      </c>
      <c r="B1062" s="31" t="s">
        <v>1222</v>
      </c>
      <c r="C1062" s="31" t="s">
        <v>17</v>
      </c>
      <c r="D1062" s="31"/>
      <c r="E1062" s="54">
        <v>2005.12</v>
      </c>
      <c r="F1062" s="32" t="s">
        <v>142</v>
      </c>
      <c r="G1062" s="28">
        <v>444</v>
      </c>
      <c r="H1062" s="28">
        <v>383</v>
      </c>
      <c r="I1062" s="29" t="s">
        <v>2</v>
      </c>
      <c r="J1062" s="39" t="s">
        <v>48</v>
      </c>
      <c r="K1062" s="43"/>
    </row>
    <row r="1063" spans="1:11" s="84" customFormat="1" x14ac:dyDescent="0.2">
      <c r="A1063" s="70">
        <f t="shared" si="17"/>
        <v>1059</v>
      </c>
      <c r="B1063" s="31" t="s">
        <v>1221</v>
      </c>
      <c r="C1063" s="31" t="s">
        <v>17</v>
      </c>
      <c r="D1063" s="7"/>
      <c r="E1063" s="54">
        <v>2009.03</v>
      </c>
      <c r="F1063" s="32" t="s">
        <v>142</v>
      </c>
      <c r="G1063" s="28">
        <v>1355</v>
      </c>
      <c r="H1063" s="28">
        <v>2523</v>
      </c>
      <c r="I1063" s="39" t="s">
        <v>2</v>
      </c>
      <c r="J1063" s="39" t="s">
        <v>48</v>
      </c>
      <c r="K1063" s="43"/>
    </row>
    <row r="1064" spans="1:11" s="84" customFormat="1" x14ac:dyDescent="0.2">
      <c r="A1064" s="70">
        <f t="shared" si="17"/>
        <v>1060</v>
      </c>
      <c r="B1064" s="31" t="s">
        <v>1220</v>
      </c>
      <c r="C1064" s="31" t="s">
        <v>2099</v>
      </c>
      <c r="D1064" s="7" t="s">
        <v>2176</v>
      </c>
      <c r="E1064" s="54">
        <v>2010.01</v>
      </c>
      <c r="F1064" s="32" t="s">
        <v>142</v>
      </c>
      <c r="G1064" s="28">
        <v>206</v>
      </c>
      <c r="H1064" s="28">
        <v>133</v>
      </c>
      <c r="I1064" s="29" t="s">
        <v>2</v>
      </c>
      <c r="J1064" s="39" t="s">
        <v>48</v>
      </c>
      <c r="K1064" s="43"/>
    </row>
    <row r="1065" spans="1:11" s="84" customFormat="1" x14ac:dyDescent="0.2">
      <c r="A1065" s="67">
        <f t="shared" si="17"/>
        <v>1061</v>
      </c>
      <c r="B1065" s="31" t="s">
        <v>1219</v>
      </c>
      <c r="C1065" s="31" t="s">
        <v>2099</v>
      </c>
      <c r="D1065" s="7" t="s">
        <v>2129</v>
      </c>
      <c r="E1065" s="53">
        <v>2011.07</v>
      </c>
      <c r="F1065" s="32" t="s">
        <v>142</v>
      </c>
      <c r="G1065" s="28">
        <v>166</v>
      </c>
      <c r="H1065" s="28">
        <v>302</v>
      </c>
      <c r="I1065" s="29" t="s">
        <v>2162</v>
      </c>
      <c r="J1065" s="39" t="s">
        <v>48</v>
      </c>
      <c r="K1065" s="43"/>
    </row>
    <row r="1066" spans="1:11" s="84" customFormat="1" x14ac:dyDescent="0.2">
      <c r="A1066" s="70">
        <f t="shared" si="17"/>
        <v>1062</v>
      </c>
      <c r="B1066" s="31" t="s">
        <v>2205</v>
      </c>
      <c r="C1066" s="31" t="s">
        <v>2103</v>
      </c>
      <c r="D1066" s="7" t="s">
        <v>723</v>
      </c>
      <c r="E1066" s="53">
        <v>2011.12</v>
      </c>
      <c r="F1066" s="32" t="s">
        <v>393</v>
      </c>
      <c r="G1066" s="28">
        <v>159</v>
      </c>
      <c r="H1066" s="28">
        <v>235</v>
      </c>
      <c r="I1066" s="29" t="s">
        <v>2202</v>
      </c>
      <c r="J1066" s="39" t="s">
        <v>48</v>
      </c>
      <c r="K1066" s="43"/>
    </row>
    <row r="1067" spans="1:11" s="84" customFormat="1" x14ac:dyDescent="0.2">
      <c r="A1067" s="70">
        <f t="shared" si="17"/>
        <v>1063</v>
      </c>
      <c r="B1067" s="31" t="s">
        <v>1218</v>
      </c>
      <c r="C1067" s="31" t="s">
        <v>17</v>
      </c>
      <c r="D1067" s="31"/>
      <c r="E1067" s="54" t="s">
        <v>2232</v>
      </c>
      <c r="F1067" s="32" t="s">
        <v>142</v>
      </c>
      <c r="G1067" s="28">
        <v>1249</v>
      </c>
      <c r="H1067" s="28">
        <v>2575</v>
      </c>
      <c r="I1067" s="29" t="s">
        <v>887</v>
      </c>
      <c r="J1067" s="39" t="s">
        <v>48</v>
      </c>
      <c r="K1067" s="43"/>
    </row>
    <row r="1068" spans="1:11" s="84" customFormat="1" x14ac:dyDescent="0.2">
      <c r="A1068" s="70">
        <f t="shared" si="17"/>
        <v>1064</v>
      </c>
      <c r="B1068" s="7" t="s">
        <v>1217</v>
      </c>
      <c r="C1068" s="31" t="s">
        <v>2099</v>
      </c>
      <c r="D1068" s="7" t="s">
        <v>2228</v>
      </c>
      <c r="E1068" s="53">
        <v>2012.11</v>
      </c>
      <c r="F1068" s="32" t="s">
        <v>142</v>
      </c>
      <c r="G1068" s="28">
        <v>2944</v>
      </c>
      <c r="H1068" s="28">
        <v>5862</v>
      </c>
      <c r="I1068" s="29" t="s">
        <v>887</v>
      </c>
      <c r="J1068" s="39" t="s">
        <v>48</v>
      </c>
      <c r="K1068" s="43"/>
    </row>
    <row r="1069" spans="1:11" s="84" customFormat="1" x14ac:dyDescent="0.2">
      <c r="A1069" s="70">
        <f t="shared" si="17"/>
        <v>1065</v>
      </c>
      <c r="B1069" s="31" t="s">
        <v>1216</v>
      </c>
      <c r="C1069" s="31" t="s">
        <v>2099</v>
      </c>
      <c r="D1069" s="7" t="s">
        <v>2280</v>
      </c>
      <c r="E1069" s="54">
        <v>2013.12</v>
      </c>
      <c r="F1069" s="32" t="s">
        <v>142</v>
      </c>
      <c r="G1069" s="28">
        <v>570</v>
      </c>
      <c r="H1069" s="28">
        <v>1021</v>
      </c>
      <c r="I1069" s="29" t="s">
        <v>2281</v>
      </c>
      <c r="J1069" s="39" t="s">
        <v>2282</v>
      </c>
      <c r="K1069" s="43"/>
    </row>
    <row r="1070" spans="1:11" s="84" customFormat="1" x14ac:dyDescent="0.2">
      <c r="A1070" s="70">
        <f t="shared" si="17"/>
        <v>1066</v>
      </c>
      <c r="B1070" s="7" t="s">
        <v>1215</v>
      </c>
      <c r="C1070" s="31" t="s">
        <v>17</v>
      </c>
      <c r="D1070" s="7"/>
      <c r="E1070" s="53">
        <v>2014.02</v>
      </c>
      <c r="F1070" s="26" t="s">
        <v>142</v>
      </c>
      <c r="G1070" s="27">
        <v>130</v>
      </c>
      <c r="H1070" s="28">
        <v>436</v>
      </c>
      <c r="I1070" s="29" t="s">
        <v>2247</v>
      </c>
      <c r="J1070" s="39" t="s">
        <v>48</v>
      </c>
      <c r="K1070" s="43" t="s">
        <v>2279</v>
      </c>
    </row>
    <row r="1071" spans="1:11" s="84" customFormat="1" x14ac:dyDescent="0.2">
      <c r="A1071" s="67">
        <f t="shared" si="17"/>
        <v>1067</v>
      </c>
      <c r="B1071" s="31" t="s">
        <v>1214</v>
      </c>
      <c r="C1071" s="31" t="s">
        <v>2099</v>
      </c>
      <c r="D1071" s="31" t="s">
        <v>2315</v>
      </c>
      <c r="E1071" s="53">
        <v>2014.07</v>
      </c>
      <c r="F1071" s="32" t="s">
        <v>142</v>
      </c>
      <c r="G1071" s="28">
        <v>2837</v>
      </c>
      <c r="H1071" s="28">
        <v>6165</v>
      </c>
      <c r="I1071" s="29" t="s">
        <v>2316</v>
      </c>
      <c r="J1071" s="39" t="s">
        <v>48</v>
      </c>
      <c r="K1071" s="43"/>
    </row>
    <row r="1072" spans="1:11" s="65" customFormat="1" x14ac:dyDescent="0.2">
      <c r="A1072" s="67">
        <f t="shared" si="17"/>
        <v>1068</v>
      </c>
      <c r="B1072" s="31" t="s">
        <v>1213</v>
      </c>
      <c r="C1072" s="31" t="s">
        <v>17</v>
      </c>
      <c r="D1072" s="31"/>
      <c r="E1072" s="54">
        <v>2014.07</v>
      </c>
      <c r="F1072" s="32" t="s">
        <v>142</v>
      </c>
      <c r="G1072" s="28">
        <v>3526</v>
      </c>
      <c r="H1072" s="28">
        <v>4187</v>
      </c>
      <c r="I1072" s="29" t="s">
        <v>2201</v>
      </c>
      <c r="J1072" s="39" t="s">
        <v>48</v>
      </c>
      <c r="K1072" s="43"/>
    </row>
    <row r="1073" spans="1:11" s="65" customFormat="1" x14ac:dyDescent="0.2">
      <c r="A1073" s="70">
        <f t="shared" si="17"/>
        <v>1069</v>
      </c>
      <c r="B1073" s="7" t="s">
        <v>1212</v>
      </c>
      <c r="C1073" s="31" t="s">
        <v>2099</v>
      </c>
      <c r="D1073" s="31" t="s">
        <v>516</v>
      </c>
      <c r="E1073" s="53">
        <v>2014.09</v>
      </c>
      <c r="F1073" s="32" t="s">
        <v>142</v>
      </c>
      <c r="G1073" s="28">
        <v>7658</v>
      </c>
      <c r="H1073" s="28">
        <v>17615</v>
      </c>
      <c r="I1073" s="29" t="s">
        <v>2278</v>
      </c>
      <c r="J1073" s="39" t="s">
        <v>48</v>
      </c>
      <c r="K1073" s="43"/>
    </row>
    <row r="1074" spans="1:11" s="65" customFormat="1" x14ac:dyDescent="0.2">
      <c r="A1074" s="67">
        <f t="shared" si="17"/>
        <v>1070</v>
      </c>
      <c r="B1074" s="31" t="s">
        <v>1211</v>
      </c>
      <c r="C1074" s="31" t="s">
        <v>17</v>
      </c>
      <c r="D1074" s="31"/>
      <c r="E1074" s="53">
        <v>2014.12</v>
      </c>
      <c r="F1074" s="32" t="s">
        <v>142</v>
      </c>
      <c r="G1074" s="28">
        <v>1456</v>
      </c>
      <c r="H1074" s="28">
        <v>2768</v>
      </c>
      <c r="I1074" s="29" t="s">
        <v>2162</v>
      </c>
      <c r="J1074" s="39" t="s">
        <v>48</v>
      </c>
      <c r="K1074" s="43"/>
    </row>
    <row r="1075" spans="1:11" s="65" customFormat="1" x14ac:dyDescent="0.2">
      <c r="A1075" s="70">
        <f t="shared" si="17"/>
        <v>1071</v>
      </c>
      <c r="B1075" s="7" t="s">
        <v>1210</v>
      </c>
      <c r="C1075" s="31" t="s">
        <v>15</v>
      </c>
      <c r="D1075" s="7"/>
      <c r="E1075" s="53">
        <v>2015.03</v>
      </c>
      <c r="F1075" s="8" t="s">
        <v>142</v>
      </c>
      <c r="G1075" s="9">
        <v>545</v>
      </c>
      <c r="H1075" s="9">
        <v>865</v>
      </c>
      <c r="I1075" s="10" t="s">
        <v>2164</v>
      </c>
      <c r="J1075" s="40" t="s">
        <v>48</v>
      </c>
      <c r="K1075" s="42"/>
    </row>
    <row r="1076" spans="1:11" s="65" customFormat="1" x14ac:dyDescent="0.2">
      <c r="A1076" s="67">
        <f t="shared" si="17"/>
        <v>1072</v>
      </c>
      <c r="B1076" s="7" t="s">
        <v>1209</v>
      </c>
      <c r="C1076" s="7" t="s">
        <v>1080</v>
      </c>
      <c r="D1076" s="7"/>
      <c r="E1076" s="53">
        <v>2015.05</v>
      </c>
      <c r="F1076" s="8" t="s">
        <v>142</v>
      </c>
      <c r="G1076" s="9">
        <v>561</v>
      </c>
      <c r="H1076" s="9">
        <v>1075</v>
      </c>
      <c r="I1076" s="10" t="s">
        <v>2320</v>
      </c>
      <c r="J1076" s="40" t="s">
        <v>48</v>
      </c>
      <c r="K1076" s="42"/>
    </row>
    <row r="1077" spans="1:11" s="65" customFormat="1" x14ac:dyDescent="0.2">
      <c r="A1077" s="67">
        <f t="shared" si="17"/>
        <v>1073</v>
      </c>
      <c r="B1077" s="7" t="s">
        <v>1208</v>
      </c>
      <c r="C1077" s="7" t="s">
        <v>17</v>
      </c>
      <c r="D1077" s="31"/>
      <c r="E1077" s="53">
        <v>2015.11</v>
      </c>
      <c r="F1077" s="8" t="s">
        <v>142</v>
      </c>
      <c r="G1077" s="9">
        <v>822</v>
      </c>
      <c r="H1077" s="9">
        <v>2174</v>
      </c>
      <c r="I1077" s="10" t="s">
        <v>2311</v>
      </c>
      <c r="J1077" s="40" t="s">
        <v>48</v>
      </c>
      <c r="K1077" s="42"/>
    </row>
    <row r="1078" spans="1:11" s="65" customFormat="1" x14ac:dyDescent="0.2">
      <c r="A1078" s="67">
        <f t="shared" si="17"/>
        <v>1074</v>
      </c>
      <c r="B1078" s="7" t="s">
        <v>1207</v>
      </c>
      <c r="C1078" s="7" t="s">
        <v>17</v>
      </c>
      <c r="D1078" s="31"/>
      <c r="E1078" s="53">
        <v>2015.11</v>
      </c>
      <c r="F1078" s="8" t="s">
        <v>142</v>
      </c>
      <c r="G1078" s="9">
        <v>561</v>
      </c>
      <c r="H1078" s="9">
        <v>1075</v>
      </c>
      <c r="I1078" s="10" t="s">
        <v>2245</v>
      </c>
      <c r="J1078" s="40" t="s">
        <v>48</v>
      </c>
      <c r="K1078" s="42"/>
    </row>
    <row r="1079" spans="1:11" s="65" customFormat="1" x14ac:dyDescent="0.2">
      <c r="A1079" s="67">
        <f t="shared" si="17"/>
        <v>1075</v>
      </c>
      <c r="B1079" s="7" t="s">
        <v>1206</v>
      </c>
      <c r="C1079" s="7" t="s">
        <v>2099</v>
      </c>
      <c r="D1079" s="7" t="s">
        <v>2158</v>
      </c>
      <c r="E1079" s="53">
        <v>2015.12</v>
      </c>
      <c r="F1079" s="8" t="s">
        <v>142</v>
      </c>
      <c r="G1079" s="9">
        <v>1437</v>
      </c>
      <c r="H1079" s="9">
        <v>2395</v>
      </c>
      <c r="I1079" s="10" t="s">
        <v>2247</v>
      </c>
      <c r="J1079" s="40" t="s">
        <v>48</v>
      </c>
      <c r="K1079" s="42"/>
    </row>
    <row r="1080" spans="1:11" s="65" customFormat="1" x14ac:dyDescent="0.2">
      <c r="A1080" s="70">
        <f t="shared" si="17"/>
        <v>1076</v>
      </c>
      <c r="B1080" s="7" t="s">
        <v>1205</v>
      </c>
      <c r="C1080" s="7" t="s">
        <v>1080</v>
      </c>
      <c r="D1080" s="7"/>
      <c r="E1080" s="53">
        <v>2016.09</v>
      </c>
      <c r="F1080" s="8" t="s">
        <v>142</v>
      </c>
      <c r="G1080" s="9">
        <v>173</v>
      </c>
      <c r="H1080" s="9">
        <v>390</v>
      </c>
      <c r="I1080" s="10" t="s">
        <v>4</v>
      </c>
      <c r="J1080" s="40" t="s">
        <v>48</v>
      </c>
      <c r="K1080" s="42" t="s">
        <v>2414</v>
      </c>
    </row>
    <row r="1081" spans="1:11" s="65" customFormat="1" x14ac:dyDescent="0.2">
      <c r="A1081" s="70">
        <f t="shared" si="17"/>
        <v>1077</v>
      </c>
      <c r="B1081" s="7" t="s">
        <v>1203</v>
      </c>
      <c r="C1081" s="7" t="s">
        <v>2099</v>
      </c>
      <c r="D1081" s="7" t="s">
        <v>2294</v>
      </c>
      <c r="E1081" s="53" t="s">
        <v>929</v>
      </c>
      <c r="F1081" s="8" t="s">
        <v>142</v>
      </c>
      <c r="G1081" s="9">
        <v>1308</v>
      </c>
      <c r="H1081" s="9">
        <v>2772</v>
      </c>
      <c r="I1081" s="10" t="s">
        <v>39</v>
      </c>
      <c r="J1081" s="40" t="s">
        <v>48</v>
      </c>
      <c r="K1081" s="42"/>
    </row>
    <row r="1082" spans="1:11" s="65" customFormat="1" x14ac:dyDescent="0.2">
      <c r="A1082" s="70">
        <f t="shared" si="17"/>
        <v>1078</v>
      </c>
      <c r="B1082" s="7" t="s">
        <v>1202</v>
      </c>
      <c r="C1082" s="7" t="s">
        <v>2099</v>
      </c>
      <c r="D1082" s="7" t="s">
        <v>2158</v>
      </c>
      <c r="E1082" s="53" t="s">
        <v>929</v>
      </c>
      <c r="F1082" s="8" t="s">
        <v>142</v>
      </c>
      <c r="G1082" s="9">
        <v>214</v>
      </c>
      <c r="H1082" s="9">
        <v>326</v>
      </c>
      <c r="I1082" s="10" t="s">
        <v>39</v>
      </c>
      <c r="J1082" s="40" t="s">
        <v>48</v>
      </c>
      <c r="K1082" s="42"/>
    </row>
    <row r="1083" spans="1:11" s="65" customFormat="1" x14ac:dyDescent="0.2">
      <c r="A1083" s="70">
        <f t="shared" si="17"/>
        <v>1079</v>
      </c>
      <c r="B1083" s="7" t="s">
        <v>1204</v>
      </c>
      <c r="C1083" s="7" t="s">
        <v>1080</v>
      </c>
      <c r="D1083" s="7"/>
      <c r="E1083" s="53" t="s">
        <v>929</v>
      </c>
      <c r="F1083" s="8" t="s">
        <v>142</v>
      </c>
      <c r="G1083" s="9">
        <v>505</v>
      </c>
      <c r="H1083" s="9">
        <v>915</v>
      </c>
      <c r="I1083" s="10" t="s">
        <v>4</v>
      </c>
      <c r="J1083" s="40" t="s">
        <v>48</v>
      </c>
      <c r="K1083" s="42"/>
    </row>
    <row r="1084" spans="1:11" s="65" customFormat="1" x14ac:dyDescent="0.2">
      <c r="A1084" s="67">
        <f t="shared" si="17"/>
        <v>1080</v>
      </c>
      <c r="B1084" s="7" t="s">
        <v>1201</v>
      </c>
      <c r="C1084" s="7" t="s">
        <v>2099</v>
      </c>
      <c r="D1084" s="7" t="s">
        <v>721</v>
      </c>
      <c r="E1084" s="53">
        <v>2017.02</v>
      </c>
      <c r="F1084" s="8" t="s">
        <v>142</v>
      </c>
      <c r="G1084" s="22">
        <v>1501</v>
      </c>
      <c r="H1084" s="9">
        <v>3623</v>
      </c>
      <c r="I1084" s="10" t="s">
        <v>4</v>
      </c>
      <c r="J1084" s="24" t="s">
        <v>48</v>
      </c>
      <c r="K1084" s="42"/>
    </row>
    <row r="1085" spans="1:11" s="65" customFormat="1" x14ac:dyDescent="0.2">
      <c r="A1085" s="70">
        <f t="shared" si="17"/>
        <v>1081</v>
      </c>
      <c r="B1085" s="7" t="s">
        <v>1200</v>
      </c>
      <c r="C1085" s="7" t="s">
        <v>2103</v>
      </c>
      <c r="D1085" s="7" t="s">
        <v>729</v>
      </c>
      <c r="E1085" s="53">
        <v>2017.03</v>
      </c>
      <c r="F1085" s="8" t="s">
        <v>142</v>
      </c>
      <c r="G1085" s="9">
        <v>857</v>
      </c>
      <c r="H1085" s="9">
        <v>1683</v>
      </c>
      <c r="I1085" s="10" t="s">
        <v>4</v>
      </c>
      <c r="J1085" s="24" t="s">
        <v>48</v>
      </c>
      <c r="K1085" s="42"/>
    </row>
    <row r="1086" spans="1:11" s="65" customFormat="1" x14ac:dyDescent="0.2">
      <c r="A1086" s="70">
        <f t="shared" si="17"/>
        <v>1082</v>
      </c>
      <c r="B1086" s="11" t="s">
        <v>2458</v>
      </c>
      <c r="C1086" s="7" t="s">
        <v>2099</v>
      </c>
      <c r="D1086" s="7" t="s">
        <v>16</v>
      </c>
      <c r="E1086" s="53">
        <v>2017.04</v>
      </c>
      <c r="F1086" s="8" t="s">
        <v>142</v>
      </c>
      <c r="G1086" s="9">
        <v>588</v>
      </c>
      <c r="H1086" s="9">
        <v>1378</v>
      </c>
      <c r="I1086" s="10" t="s">
        <v>39</v>
      </c>
      <c r="J1086" s="24" t="s">
        <v>48</v>
      </c>
      <c r="K1086" s="42"/>
    </row>
    <row r="1087" spans="1:11" s="65" customFormat="1" x14ac:dyDescent="0.2">
      <c r="A1087" s="67">
        <f t="shared" si="17"/>
        <v>1083</v>
      </c>
      <c r="B1087" s="11" t="s">
        <v>1199</v>
      </c>
      <c r="C1087" s="7" t="s">
        <v>18</v>
      </c>
      <c r="D1087" s="7"/>
      <c r="E1087" s="53">
        <v>2017.11</v>
      </c>
      <c r="F1087" s="8" t="s">
        <v>393</v>
      </c>
      <c r="G1087" s="9">
        <v>204</v>
      </c>
      <c r="H1087" s="9">
        <v>519</v>
      </c>
      <c r="I1087" s="10" t="s">
        <v>3</v>
      </c>
      <c r="J1087" s="40" t="s">
        <v>48</v>
      </c>
      <c r="K1087" s="42"/>
    </row>
    <row r="1088" spans="1:11" s="65" customFormat="1" x14ac:dyDescent="0.2">
      <c r="A1088" s="67">
        <f t="shared" si="17"/>
        <v>1084</v>
      </c>
      <c r="B1088" s="11" t="s">
        <v>1198</v>
      </c>
      <c r="C1088" s="7" t="s">
        <v>18</v>
      </c>
      <c r="D1088" s="8"/>
      <c r="E1088" s="53">
        <v>2017.12</v>
      </c>
      <c r="F1088" s="20" t="s">
        <v>2517</v>
      </c>
      <c r="G1088" s="9">
        <v>516</v>
      </c>
      <c r="H1088" s="9">
        <v>1104</v>
      </c>
      <c r="I1088" s="10" t="s">
        <v>2518</v>
      </c>
      <c r="J1088" s="40" t="s">
        <v>48</v>
      </c>
      <c r="K1088" s="42"/>
    </row>
    <row r="1089" spans="1:11" s="65" customFormat="1" x14ac:dyDescent="0.2">
      <c r="A1089" s="67">
        <f t="shared" si="17"/>
        <v>1085</v>
      </c>
      <c r="B1089" s="11" t="s">
        <v>1197</v>
      </c>
      <c r="C1089" s="31" t="s">
        <v>17</v>
      </c>
      <c r="D1089" s="31"/>
      <c r="E1089" s="53">
        <v>2018.01</v>
      </c>
      <c r="F1089" s="8" t="s">
        <v>2517</v>
      </c>
      <c r="G1089" s="9">
        <v>342</v>
      </c>
      <c r="H1089" s="9">
        <v>758</v>
      </c>
      <c r="I1089" s="10" t="s">
        <v>39</v>
      </c>
      <c r="J1089" s="40" t="s">
        <v>48</v>
      </c>
      <c r="K1089" s="42"/>
    </row>
    <row r="1090" spans="1:11" s="65" customFormat="1" x14ac:dyDescent="0.2">
      <c r="A1090" s="70">
        <f t="shared" si="17"/>
        <v>1086</v>
      </c>
      <c r="B1090" s="7" t="s">
        <v>1196</v>
      </c>
      <c r="C1090" s="7" t="s">
        <v>836</v>
      </c>
      <c r="D1090" s="7" t="s">
        <v>847</v>
      </c>
      <c r="E1090" s="53">
        <v>2018.04</v>
      </c>
      <c r="F1090" s="30" t="s">
        <v>2547</v>
      </c>
      <c r="G1090" s="9">
        <v>379</v>
      </c>
      <c r="H1090" s="9">
        <v>973</v>
      </c>
      <c r="I1090" s="10" t="s">
        <v>4</v>
      </c>
      <c r="J1090" s="40" t="s">
        <v>2540</v>
      </c>
      <c r="K1090" s="42"/>
    </row>
    <row r="1091" spans="1:11" s="65" customFormat="1" x14ac:dyDescent="0.2">
      <c r="A1091" s="70">
        <f t="shared" si="17"/>
        <v>1087</v>
      </c>
      <c r="B1091" s="11" t="s">
        <v>1195</v>
      </c>
      <c r="C1091" s="7" t="s">
        <v>2099</v>
      </c>
      <c r="D1091" s="7" t="s">
        <v>2158</v>
      </c>
      <c r="E1091" s="53">
        <v>2018.06</v>
      </c>
      <c r="F1091" s="8" t="s">
        <v>393</v>
      </c>
      <c r="G1091" s="9">
        <v>1788</v>
      </c>
      <c r="H1091" s="9">
        <v>3954</v>
      </c>
      <c r="I1091" s="10" t="s">
        <v>39</v>
      </c>
      <c r="J1091" s="40" t="s">
        <v>2130</v>
      </c>
      <c r="K1091" s="42"/>
    </row>
    <row r="1092" spans="1:11" s="65" customFormat="1" x14ac:dyDescent="0.2">
      <c r="A1092" s="67">
        <f t="shared" si="17"/>
        <v>1088</v>
      </c>
      <c r="B1092" s="31" t="s">
        <v>576</v>
      </c>
      <c r="C1092" s="7" t="s">
        <v>2099</v>
      </c>
      <c r="D1092" s="32" t="s">
        <v>2175</v>
      </c>
      <c r="E1092" s="56" t="s">
        <v>2655</v>
      </c>
      <c r="F1092" s="32" t="s">
        <v>577</v>
      </c>
      <c r="G1092" s="36">
        <v>3748</v>
      </c>
      <c r="H1092" s="36">
        <v>6691</v>
      </c>
      <c r="I1092" s="37" t="s">
        <v>40</v>
      </c>
      <c r="J1092" s="34" t="s">
        <v>33</v>
      </c>
      <c r="K1092" s="42"/>
    </row>
    <row r="1093" spans="1:11" s="65" customFormat="1" x14ac:dyDescent="0.2">
      <c r="A1093" s="70">
        <f t="shared" si="17"/>
        <v>1089</v>
      </c>
      <c r="B1093" s="7" t="s">
        <v>629</v>
      </c>
      <c r="C1093" s="7" t="s">
        <v>2099</v>
      </c>
      <c r="D1093" s="12" t="s">
        <v>2158</v>
      </c>
      <c r="E1093" s="53">
        <v>2019.05</v>
      </c>
      <c r="F1093" s="13" t="s">
        <v>513</v>
      </c>
      <c r="G1093" s="9">
        <v>1746</v>
      </c>
      <c r="H1093" s="9">
        <v>3515</v>
      </c>
      <c r="I1093" s="14" t="s">
        <v>40</v>
      </c>
      <c r="J1093" s="14" t="s">
        <v>48</v>
      </c>
      <c r="K1093" s="43"/>
    </row>
    <row r="1094" spans="1:11" x14ac:dyDescent="0.2">
      <c r="A1094" s="67">
        <f t="shared" si="17"/>
        <v>1090</v>
      </c>
      <c r="B1094" s="31" t="s">
        <v>830</v>
      </c>
      <c r="C1094" s="31" t="s">
        <v>2099</v>
      </c>
      <c r="D1094" s="31" t="s">
        <v>735</v>
      </c>
      <c r="E1094" s="54">
        <v>2020.11</v>
      </c>
      <c r="F1094" s="32" t="s">
        <v>577</v>
      </c>
      <c r="G1094" s="28">
        <v>1008</v>
      </c>
      <c r="H1094" s="28">
        <v>1997</v>
      </c>
      <c r="I1094" s="29" t="s">
        <v>40</v>
      </c>
      <c r="J1094" s="39" t="s">
        <v>48</v>
      </c>
      <c r="K1094" s="43" t="s">
        <v>795</v>
      </c>
    </row>
    <row r="1095" spans="1:11" x14ac:dyDescent="0.2">
      <c r="A1095" s="67">
        <f t="shared" si="17"/>
        <v>1091</v>
      </c>
      <c r="B1095" s="31" t="s">
        <v>2051</v>
      </c>
      <c r="C1095" s="31" t="s">
        <v>2099</v>
      </c>
      <c r="D1095" s="31" t="s">
        <v>751</v>
      </c>
      <c r="E1095" s="54">
        <v>2020.12</v>
      </c>
      <c r="F1095" s="32" t="s">
        <v>2052</v>
      </c>
      <c r="G1095" s="28">
        <v>789</v>
      </c>
      <c r="H1095" s="28">
        <v>2015</v>
      </c>
      <c r="I1095" s="29" t="s">
        <v>49</v>
      </c>
      <c r="J1095" s="39" t="s">
        <v>48</v>
      </c>
      <c r="K1095" s="43" t="s">
        <v>795</v>
      </c>
    </row>
    <row r="1096" spans="1:11" s="65" customFormat="1" x14ac:dyDescent="0.2">
      <c r="A1096" s="70">
        <f t="shared" si="23"/>
        <v>1092</v>
      </c>
      <c r="B1096" s="31" t="s">
        <v>2074</v>
      </c>
      <c r="C1096" s="31" t="s">
        <v>743</v>
      </c>
      <c r="D1096" s="31"/>
      <c r="E1096" s="31" t="s">
        <v>2070</v>
      </c>
      <c r="F1096" s="32" t="s">
        <v>577</v>
      </c>
      <c r="G1096" s="28">
        <v>549</v>
      </c>
      <c r="H1096" s="28">
        <v>1242</v>
      </c>
      <c r="I1096" s="29" t="s">
        <v>40</v>
      </c>
      <c r="J1096" s="39" t="s">
        <v>48</v>
      </c>
      <c r="K1096" s="43" t="s">
        <v>795</v>
      </c>
    </row>
    <row r="1097" spans="1:11" s="65" customFormat="1" x14ac:dyDescent="0.2">
      <c r="A1097" s="71">
        <f t="shared" si="23"/>
        <v>1093</v>
      </c>
      <c r="B1097" s="31" t="s">
        <v>2731</v>
      </c>
      <c r="C1097" s="31" t="s">
        <v>17</v>
      </c>
      <c r="D1097" s="31"/>
      <c r="E1097" s="31" t="s">
        <v>2092</v>
      </c>
      <c r="F1097" s="32" t="s">
        <v>577</v>
      </c>
      <c r="G1097" s="28">
        <v>1840</v>
      </c>
      <c r="H1097" s="28">
        <v>4294</v>
      </c>
      <c r="I1097" s="29" t="s">
        <v>603</v>
      </c>
      <c r="J1097" s="39" t="s">
        <v>48</v>
      </c>
      <c r="K1097" s="43" t="s">
        <v>795</v>
      </c>
    </row>
    <row r="1098" spans="1:11" s="65" customFormat="1" x14ac:dyDescent="0.2">
      <c r="A1098" s="67">
        <f t="shared" si="23"/>
        <v>1094</v>
      </c>
      <c r="B1098" s="31" t="s">
        <v>2839</v>
      </c>
      <c r="C1098" s="31" t="s">
        <v>2805</v>
      </c>
      <c r="D1098" s="31" t="s">
        <v>2840</v>
      </c>
      <c r="E1098" s="31" t="s">
        <v>2837</v>
      </c>
      <c r="F1098" s="32" t="s">
        <v>577</v>
      </c>
      <c r="G1098" s="28">
        <v>626</v>
      </c>
      <c r="H1098" s="28">
        <v>1443</v>
      </c>
      <c r="I1098" s="29" t="s">
        <v>49</v>
      </c>
      <c r="J1098" s="39" t="s">
        <v>48</v>
      </c>
      <c r="K1098" s="43"/>
    </row>
    <row r="1099" spans="1:11" s="65" customFormat="1" x14ac:dyDescent="0.2">
      <c r="A1099" s="67">
        <f t="shared" si="23"/>
        <v>1095</v>
      </c>
      <c r="B1099" s="31" t="s">
        <v>2871</v>
      </c>
      <c r="C1099" s="31" t="s">
        <v>738</v>
      </c>
      <c r="D1099" s="31"/>
      <c r="E1099" s="31" t="s">
        <v>2867</v>
      </c>
      <c r="F1099" s="32" t="s">
        <v>2872</v>
      </c>
      <c r="G1099" s="28">
        <v>990</v>
      </c>
      <c r="H1099" s="28">
        <v>2214</v>
      </c>
      <c r="I1099" s="29" t="s">
        <v>49</v>
      </c>
      <c r="J1099" s="39" t="s">
        <v>48</v>
      </c>
      <c r="K1099" s="43"/>
    </row>
    <row r="1100" spans="1:11" s="65" customFormat="1" x14ac:dyDescent="0.2">
      <c r="A1100" s="67">
        <f t="shared" si="23"/>
        <v>1096</v>
      </c>
      <c r="B1100" s="31" t="s">
        <v>2950</v>
      </c>
      <c r="C1100" s="31" t="s">
        <v>2099</v>
      </c>
      <c r="D1100" s="31" t="s">
        <v>758</v>
      </c>
      <c r="E1100" s="31" t="s">
        <v>2951</v>
      </c>
      <c r="F1100" s="32" t="s">
        <v>577</v>
      </c>
      <c r="G1100" s="28">
        <v>2273</v>
      </c>
      <c r="H1100" s="28">
        <v>5294</v>
      </c>
      <c r="I1100" s="29" t="s">
        <v>49</v>
      </c>
      <c r="J1100" s="39" t="s">
        <v>48</v>
      </c>
      <c r="K1100" s="43" t="s">
        <v>795</v>
      </c>
    </row>
    <row r="1101" spans="1:11" s="65" customFormat="1" x14ac:dyDescent="0.2">
      <c r="A1101" s="67">
        <f t="shared" si="23"/>
        <v>1097</v>
      </c>
      <c r="B1101" s="31" t="s">
        <v>2952</v>
      </c>
      <c r="C1101" s="31" t="s">
        <v>2099</v>
      </c>
      <c r="D1101" s="31" t="s">
        <v>735</v>
      </c>
      <c r="E1101" s="31" t="s">
        <v>2951</v>
      </c>
      <c r="F1101" s="32" t="s">
        <v>577</v>
      </c>
      <c r="G1101" s="28">
        <v>2189</v>
      </c>
      <c r="H1101" s="28">
        <v>4495</v>
      </c>
      <c r="I1101" s="29" t="s">
        <v>2</v>
      </c>
      <c r="J1101" s="39" t="s">
        <v>48</v>
      </c>
      <c r="K1101" s="43" t="s">
        <v>795</v>
      </c>
    </row>
    <row r="1102" spans="1:11" s="65" customFormat="1" x14ac:dyDescent="0.2">
      <c r="A1102" s="67">
        <f t="shared" si="23"/>
        <v>1098</v>
      </c>
      <c r="B1102" s="31" t="s">
        <v>2953</v>
      </c>
      <c r="C1102" s="31" t="s">
        <v>17</v>
      </c>
      <c r="D1102" s="31"/>
      <c r="E1102" s="31" t="s">
        <v>2951</v>
      </c>
      <c r="F1102" s="32" t="s">
        <v>577</v>
      </c>
      <c r="G1102" s="28">
        <v>5063</v>
      </c>
      <c r="H1102" s="28">
        <v>8519</v>
      </c>
      <c r="I1102" s="29" t="s">
        <v>40</v>
      </c>
      <c r="J1102" s="39" t="s">
        <v>48</v>
      </c>
      <c r="K1102" s="43"/>
    </row>
    <row r="1103" spans="1:11" s="65" customFormat="1" x14ac:dyDescent="0.2">
      <c r="A1103" s="70">
        <f t="shared" si="23"/>
        <v>1099</v>
      </c>
      <c r="B1103" s="31" t="s">
        <v>1194</v>
      </c>
      <c r="C1103" s="31" t="s">
        <v>2099</v>
      </c>
      <c r="D1103" s="7" t="s">
        <v>2163</v>
      </c>
      <c r="E1103" s="53">
        <v>2008.12</v>
      </c>
      <c r="F1103" s="32" t="s">
        <v>455</v>
      </c>
      <c r="G1103" s="28">
        <v>464</v>
      </c>
      <c r="H1103" s="28">
        <v>503</v>
      </c>
      <c r="I1103" s="10" t="s">
        <v>2164</v>
      </c>
      <c r="J1103" s="39" t="s">
        <v>48</v>
      </c>
      <c r="K1103" s="43"/>
    </row>
    <row r="1104" spans="1:11" s="65" customFormat="1" x14ac:dyDescent="0.2">
      <c r="A1104" s="67">
        <f t="shared" si="23"/>
        <v>1100</v>
      </c>
      <c r="B1104" s="11" t="s">
        <v>1193</v>
      </c>
      <c r="C1104" s="11" t="s">
        <v>2099</v>
      </c>
      <c r="D1104" s="7" t="s">
        <v>2158</v>
      </c>
      <c r="E1104" s="53">
        <v>2017.12</v>
      </c>
      <c r="F1104" s="20" t="s">
        <v>2508</v>
      </c>
      <c r="G1104" s="9">
        <v>542</v>
      </c>
      <c r="H1104" s="9">
        <v>1482</v>
      </c>
      <c r="I1104" s="10" t="s">
        <v>4</v>
      </c>
      <c r="J1104" s="40" t="s">
        <v>48</v>
      </c>
      <c r="K1104" s="42"/>
    </row>
    <row r="1105" spans="1:11" s="65" customFormat="1" x14ac:dyDescent="0.2">
      <c r="A1105" s="70">
        <f t="shared" si="23"/>
        <v>1101</v>
      </c>
      <c r="B1105" s="31" t="s">
        <v>1192</v>
      </c>
      <c r="C1105" s="31" t="s">
        <v>2099</v>
      </c>
      <c r="D1105" s="7" t="s">
        <v>2175</v>
      </c>
      <c r="E1105" s="54">
        <v>2009.11</v>
      </c>
      <c r="F1105" s="32" t="s">
        <v>245</v>
      </c>
      <c r="G1105" s="28">
        <v>153</v>
      </c>
      <c r="H1105" s="28">
        <v>191</v>
      </c>
      <c r="I1105" s="29" t="s">
        <v>2</v>
      </c>
      <c r="J1105" s="39" t="s">
        <v>48</v>
      </c>
      <c r="K1105" s="43"/>
    </row>
    <row r="1106" spans="1:11" s="65" customFormat="1" x14ac:dyDescent="0.2">
      <c r="A1106" s="70">
        <f t="shared" si="23"/>
        <v>1102</v>
      </c>
      <c r="B1106" s="31" t="s">
        <v>1191</v>
      </c>
      <c r="C1106" s="31" t="s">
        <v>2099</v>
      </c>
      <c r="D1106" s="7" t="s">
        <v>2129</v>
      </c>
      <c r="E1106" s="53">
        <v>2010.11</v>
      </c>
      <c r="F1106" s="32" t="s">
        <v>433</v>
      </c>
      <c r="G1106" s="28">
        <v>153</v>
      </c>
      <c r="H1106" s="28">
        <v>250</v>
      </c>
      <c r="I1106" s="50" t="s">
        <v>2162</v>
      </c>
      <c r="J1106" s="50" t="s">
        <v>48</v>
      </c>
      <c r="K1106" s="47"/>
    </row>
    <row r="1107" spans="1:11" s="65" customFormat="1" x14ac:dyDescent="0.2">
      <c r="A1107" s="70">
        <f t="shared" si="23"/>
        <v>1103</v>
      </c>
      <c r="B1107" s="31" t="s">
        <v>1190</v>
      </c>
      <c r="C1107" s="31" t="s">
        <v>2099</v>
      </c>
      <c r="D1107" s="31" t="s">
        <v>2137</v>
      </c>
      <c r="E1107" s="53" t="s">
        <v>2108</v>
      </c>
      <c r="F1107" s="32" t="s">
        <v>245</v>
      </c>
      <c r="G1107" s="28">
        <v>676</v>
      </c>
      <c r="H1107" s="28">
        <v>1366</v>
      </c>
      <c r="I1107" s="29" t="s">
        <v>2162</v>
      </c>
      <c r="J1107" s="39" t="s">
        <v>48</v>
      </c>
      <c r="K1107" s="43"/>
    </row>
    <row r="1108" spans="1:11" s="65" customFormat="1" x14ac:dyDescent="0.2">
      <c r="A1108" s="67">
        <f t="shared" si="23"/>
        <v>1104</v>
      </c>
      <c r="B1108" s="7" t="s">
        <v>1189</v>
      </c>
      <c r="C1108" s="7" t="s">
        <v>17</v>
      </c>
      <c r="D1108" s="31"/>
      <c r="E1108" s="53">
        <v>2016.03</v>
      </c>
      <c r="F1108" s="8" t="s">
        <v>245</v>
      </c>
      <c r="G1108" s="9">
        <v>644</v>
      </c>
      <c r="H1108" s="9">
        <v>1512</v>
      </c>
      <c r="I1108" s="10" t="s">
        <v>2252</v>
      </c>
      <c r="J1108" s="40" t="s">
        <v>48</v>
      </c>
      <c r="K1108" s="42"/>
    </row>
    <row r="1109" spans="1:11" s="65" customFormat="1" x14ac:dyDescent="0.2">
      <c r="A1109" s="67">
        <f t="shared" si="23"/>
        <v>1105</v>
      </c>
      <c r="B1109" s="11" t="s">
        <v>1182</v>
      </c>
      <c r="C1109" s="7" t="s">
        <v>2099</v>
      </c>
      <c r="D1109" s="12" t="s">
        <v>32</v>
      </c>
      <c r="E1109" s="53" t="s">
        <v>552</v>
      </c>
      <c r="F1109" s="13" t="s">
        <v>2602</v>
      </c>
      <c r="G1109" s="35">
        <v>3437</v>
      </c>
      <c r="H1109" s="25">
        <v>7973</v>
      </c>
      <c r="I1109" s="14" t="s">
        <v>2162</v>
      </c>
      <c r="J1109" s="14" t="s">
        <v>48</v>
      </c>
      <c r="K1109" s="42"/>
    </row>
    <row r="1110" spans="1:11" s="65" customFormat="1" x14ac:dyDescent="0.2">
      <c r="A1110" s="67">
        <f t="shared" si="23"/>
        <v>1106</v>
      </c>
      <c r="B1110" s="31" t="s">
        <v>2058</v>
      </c>
      <c r="C1110" s="31" t="s">
        <v>2099</v>
      </c>
      <c r="D1110" s="31" t="s">
        <v>758</v>
      </c>
      <c r="E1110" s="54">
        <v>2020.12</v>
      </c>
      <c r="F1110" s="32" t="s">
        <v>2059</v>
      </c>
      <c r="G1110" s="28">
        <v>3568</v>
      </c>
      <c r="H1110" s="28">
        <v>6772</v>
      </c>
      <c r="I1110" s="29" t="s">
        <v>49</v>
      </c>
      <c r="J1110" s="39" t="s">
        <v>48</v>
      </c>
      <c r="K1110" s="43" t="s">
        <v>795</v>
      </c>
    </row>
    <row r="1111" spans="1:11" s="65" customFormat="1" x14ac:dyDescent="0.2">
      <c r="A1111" s="71">
        <f t="shared" si="23"/>
        <v>1107</v>
      </c>
      <c r="B1111" s="31" t="s">
        <v>2729</v>
      </c>
      <c r="C1111" s="31" t="s">
        <v>2099</v>
      </c>
      <c r="D1111" s="31" t="s">
        <v>758</v>
      </c>
      <c r="E1111" s="31" t="s">
        <v>2092</v>
      </c>
      <c r="F1111" s="32" t="s">
        <v>433</v>
      </c>
      <c r="G1111" s="28">
        <v>32</v>
      </c>
      <c r="H1111" s="28">
        <v>70</v>
      </c>
      <c r="I1111" s="29" t="s">
        <v>569</v>
      </c>
      <c r="J1111" s="39" t="s">
        <v>569</v>
      </c>
      <c r="K1111" s="43"/>
    </row>
    <row r="1112" spans="1:11" s="65" customFormat="1" x14ac:dyDescent="0.2">
      <c r="A1112" s="71">
        <f t="shared" si="23"/>
        <v>1108</v>
      </c>
      <c r="B1112" s="31" t="s">
        <v>2954</v>
      </c>
      <c r="C1112" s="31" t="s">
        <v>2099</v>
      </c>
      <c r="D1112" s="31" t="s">
        <v>758</v>
      </c>
      <c r="E1112" s="31" t="s">
        <v>2951</v>
      </c>
      <c r="F1112" s="32" t="s">
        <v>433</v>
      </c>
      <c r="G1112" s="28">
        <v>3239</v>
      </c>
      <c r="H1112" s="28">
        <v>7215</v>
      </c>
      <c r="I1112" s="29" t="s">
        <v>713</v>
      </c>
      <c r="J1112" s="39" t="s">
        <v>48</v>
      </c>
      <c r="K1112" s="43" t="s">
        <v>795</v>
      </c>
    </row>
    <row r="1113" spans="1:11" s="65" customFormat="1" x14ac:dyDescent="0.2">
      <c r="A1113" s="70">
        <f t="shared" si="23"/>
        <v>1109</v>
      </c>
      <c r="B1113" s="7" t="s">
        <v>1188</v>
      </c>
      <c r="C1113" s="31" t="s">
        <v>1080</v>
      </c>
      <c r="D1113" s="31"/>
      <c r="E1113" s="53">
        <v>2014.04</v>
      </c>
      <c r="F1113" s="26" t="s">
        <v>317</v>
      </c>
      <c r="G1113" s="27">
        <v>1652</v>
      </c>
      <c r="H1113" s="28">
        <v>3221</v>
      </c>
      <c r="I1113" s="29" t="s">
        <v>2247</v>
      </c>
      <c r="J1113" s="39" t="s">
        <v>48</v>
      </c>
      <c r="K1113" s="43" t="s">
        <v>2301</v>
      </c>
    </row>
    <row r="1114" spans="1:11" s="65" customFormat="1" x14ac:dyDescent="0.2">
      <c r="A1114" s="67">
        <f t="shared" si="23"/>
        <v>1110</v>
      </c>
      <c r="B1114" s="31" t="s">
        <v>1187</v>
      </c>
      <c r="C1114" s="31" t="s">
        <v>2099</v>
      </c>
      <c r="D1114" s="7" t="s">
        <v>2158</v>
      </c>
      <c r="E1114" s="53">
        <v>2011.07</v>
      </c>
      <c r="F1114" s="32" t="s">
        <v>374</v>
      </c>
      <c r="G1114" s="28">
        <v>617</v>
      </c>
      <c r="H1114" s="28">
        <v>1136</v>
      </c>
      <c r="I1114" s="29" t="s">
        <v>2</v>
      </c>
      <c r="J1114" s="39" t="s">
        <v>48</v>
      </c>
      <c r="K1114" s="43"/>
    </row>
    <row r="1115" spans="1:11" x14ac:dyDescent="0.2">
      <c r="A1115" s="67">
        <f t="shared" si="23"/>
        <v>1111</v>
      </c>
      <c r="B1115" s="31" t="s">
        <v>1186</v>
      </c>
      <c r="C1115" s="31" t="s">
        <v>2099</v>
      </c>
      <c r="D1115" s="7" t="s">
        <v>2158</v>
      </c>
      <c r="E1115" s="53">
        <v>2011.07</v>
      </c>
      <c r="F1115" s="32" t="s">
        <v>374</v>
      </c>
      <c r="G1115" s="28">
        <v>172</v>
      </c>
      <c r="H1115" s="28">
        <v>405</v>
      </c>
      <c r="I1115" s="29" t="s">
        <v>2</v>
      </c>
      <c r="J1115" s="39" t="s">
        <v>48</v>
      </c>
    </row>
    <row r="1116" spans="1:11" x14ac:dyDescent="0.2">
      <c r="A1116" s="71">
        <f t="shared" si="23"/>
        <v>1112</v>
      </c>
      <c r="B1116" s="7" t="s">
        <v>1185</v>
      </c>
      <c r="C1116" s="7" t="s">
        <v>2099</v>
      </c>
      <c r="D1116" s="12" t="s">
        <v>2158</v>
      </c>
      <c r="E1116" s="53">
        <v>2019.06</v>
      </c>
      <c r="F1116" s="13" t="s">
        <v>639</v>
      </c>
      <c r="G1116" s="9">
        <v>2138</v>
      </c>
      <c r="H1116" s="9">
        <v>4539</v>
      </c>
      <c r="I1116" s="34" t="s">
        <v>2247</v>
      </c>
      <c r="J1116" s="14" t="s">
        <v>33</v>
      </c>
    </row>
    <row r="1117" spans="1:11" x14ac:dyDescent="0.2">
      <c r="A1117" s="67">
        <f t="shared" si="23"/>
        <v>1113</v>
      </c>
      <c r="B1117" s="7" t="s">
        <v>1184</v>
      </c>
      <c r="C1117" s="7" t="s">
        <v>2099</v>
      </c>
      <c r="D1117" s="7" t="s">
        <v>2129</v>
      </c>
      <c r="E1117" s="53">
        <v>2015.12</v>
      </c>
      <c r="F1117" s="8" t="s">
        <v>237</v>
      </c>
      <c r="G1117" s="9">
        <v>2961</v>
      </c>
      <c r="H1117" s="9">
        <v>6532</v>
      </c>
      <c r="I1117" s="10" t="s">
        <v>2247</v>
      </c>
      <c r="J1117" s="40" t="s">
        <v>48</v>
      </c>
      <c r="K1117" s="42"/>
    </row>
    <row r="1118" spans="1:11" x14ac:dyDescent="0.2">
      <c r="A1118" s="70">
        <f t="shared" si="23"/>
        <v>1114</v>
      </c>
      <c r="B1118" s="11" t="s">
        <v>1183</v>
      </c>
      <c r="C1118" s="7" t="s">
        <v>2099</v>
      </c>
      <c r="D1118" s="7" t="s">
        <v>725</v>
      </c>
      <c r="E1118" s="53">
        <v>2017.11</v>
      </c>
      <c r="F1118" s="8" t="s">
        <v>504</v>
      </c>
      <c r="G1118" s="9">
        <v>500</v>
      </c>
      <c r="H1118" s="9">
        <v>1162</v>
      </c>
      <c r="I1118" s="10" t="s">
        <v>39</v>
      </c>
      <c r="J1118" s="40" t="s">
        <v>48</v>
      </c>
      <c r="K1118" s="42"/>
    </row>
    <row r="1119" spans="1:11" x14ac:dyDescent="0.2">
      <c r="A1119" s="67">
        <f t="shared" si="23"/>
        <v>1115</v>
      </c>
      <c r="B1119" s="31" t="s">
        <v>2784</v>
      </c>
      <c r="C1119" s="31" t="s">
        <v>836</v>
      </c>
      <c r="D1119" s="31"/>
      <c r="E1119" s="31" t="s">
        <v>2785</v>
      </c>
      <c r="F1119" s="32" t="s">
        <v>2786</v>
      </c>
      <c r="G1119" s="28">
        <v>214</v>
      </c>
      <c r="H1119" s="28">
        <v>378</v>
      </c>
      <c r="I1119" s="29" t="s">
        <v>49</v>
      </c>
      <c r="J1119" s="39" t="s">
        <v>671</v>
      </c>
    </row>
    <row r="1120" spans="1:11" x14ac:dyDescent="0.2">
      <c r="A1120" s="67">
        <f t="shared" si="11"/>
        <v>1116</v>
      </c>
      <c r="B1120" s="31" t="s">
        <v>41</v>
      </c>
      <c r="C1120" s="31" t="s">
        <v>2103</v>
      </c>
      <c r="D1120" s="7" t="s">
        <v>723</v>
      </c>
      <c r="E1120" s="53">
        <v>2011.12</v>
      </c>
      <c r="F1120" s="32" t="s">
        <v>391</v>
      </c>
      <c r="G1120" s="28">
        <v>119</v>
      </c>
      <c r="H1120" s="28">
        <v>218</v>
      </c>
      <c r="I1120" s="29" t="s">
        <v>2162</v>
      </c>
      <c r="J1120" s="39" t="s">
        <v>48</v>
      </c>
    </row>
    <row r="1121" spans="1:11" x14ac:dyDescent="0.2">
      <c r="A1121" s="67">
        <f t="shared" si="11"/>
        <v>1117</v>
      </c>
      <c r="B1121" s="7" t="s">
        <v>1181</v>
      </c>
      <c r="C1121" s="31" t="s">
        <v>2099</v>
      </c>
      <c r="D1121" s="12" t="s">
        <v>2158</v>
      </c>
      <c r="E1121" s="53">
        <v>2019.09</v>
      </c>
      <c r="F1121" s="13" t="s">
        <v>678</v>
      </c>
      <c r="G1121" s="9">
        <v>429</v>
      </c>
      <c r="H1121" s="9">
        <v>603</v>
      </c>
      <c r="I1121" s="14" t="s">
        <v>40</v>
      </c>
      <c r="J1121" s="14" t="s">
        <v>48</v>
      </c>
    </row>
    <row r="1122" spans="1:11" x14ac:dyDescent="0.2">
      <c r="A1122" s="70">
        <f t="shared" si="11"/>
        <v>1118</v>
      </c>
      <c r="B1122" s="31" t="s">
        <v>2197</v>
      </c>
      <c r="C1122" s="31" t="s">
        <v>17</v>
      </c>
      <c r="D1122" s="31"/>
      <c r="E1122" s="53">
        <v>2011.09</v>
      </c>
      <c r="F1122" s="32" t="s">
        <v>380</v>
      </c>
      <c r="G1122" s="28">
        <v>310</v>
      </c>
      <c r="H1122" s="28">
        <v>290</v>
      </c>
      <c r="I1122" s="29" t="s">
        <v>2162</v>
      </c>
      <c r="J1122" s="39" t="s">
        <v>48</v>
      </c>
    </row>
    <row r="1123" spans="1:11" x14ac:dyDescent="0.2">
      <c r="A1123" s="67">
        <f t="shared" si="11"/>
        <v>1119</v>
      </c>
      <c r="B1123" s="31" t="s">
        <v>2787</v>
      </c>
      <c r="C1123" s="31" t="s">
        <v>2103</v>
      </c>
      <c r="D1123" s="31" t="s">
        <v>517</v>
      </c>
      <c r="E1123" s="31" t="s">
        <v>2785</v>
      </c>
      <c r="F1123" s="32" t="s">
        <v>2788</v>
      </c>
      <c r="G1123" s="28">
        <v>1094</v>
      </c>
      <c r="H1123" s="28">
        <v>2622</v>
      </c>
      <c r="I1123" s="29" t="s">
        <v>2789</v>
      </c>
      <c r="J1123" s="39" t="s">
        <v>48</v>
      </c>
      <c r="K1123" s="43" t="s">
        <v>795</v>
      </c>
    </row>
    <row r="1124" spans="1:11" x14ac:dyDescent="0.2">
      <c r="A1124" s="67">
        <f t="shared" si="11"/>
        <v>1120</v>
      </c>
      <c r="B1124" s="31" t="s">
        <v>2716</v>
      </c>
      <c r="C1124" s="31" t="s">
        <v>2099</v>
      </c>
      <c r="D1124" s="31" t="s">
        <v>2717</v>
      </c>
      <c r="E1124" s="54">
        <v>2020.07</v>
      </c>
      <c r="F1124" s="32" t="s">
        <v>784</v>
      </c>
      <c r="G1124" s="28">
        <v>1357</v>
      </c>
      <c r="H1124" s="28">
        <v>2323</v>
      </c>
      <c r="I1124" s="29" t="s">
        <v>40</v>
      </c>
      <c r="J1124" s="39" t="s">
        <v>48</v>
      </c>
    </row>
    <row r="1125" spans="1:11" x14ac:dyDescent="0.2">
      <c r="A1125" s="70">
        <f t="shared" si="11"/>
        <v>1121</v>
      </c>
      <c r="B1125" s="31" t="s">
        <v>1180</v>
      </c>
      <c r="C1125" s="31" t="s">
        <v>2099</v>
      </c>
      <c r="D1125" s="7" t="s">
        <v>26</v>
      </c>
      <c r="E1125" s="53">
        <v>2009.09</v>
      </c>
      <c r="F1125" s="32" t="s">
        <v>125</v>
      </c>
      <c r="G1125" s="28">
        <v>206</v>
      </c>
      <c r="H1125" s="28">
        <v>214</v>
      </c>
      <c r="I1125" s="10" t="s">
        <v>2162</v>
      </c>
      <c r="J1125" s="39" t="s">
        <v>48</v>
      </c>
    </row>
    <row r="1126" spans="1:11" x14ac:dyDescent="0.2">
      <c r="A1126" s="70">
        <f t="shared" si="11"/>
        <v>1122</v>
      </c>
      <c r="B1126" s="31" t="s">
        <v>1179</v>
      </c>
      <c r="C1126" s="7" t="s">
        <v>2099</v>
      </c>
      <c r="D1126" s="7" t="s">
        <v>2270</v>
      </c>
      <c r="E1126" s="54">
        <v>2013.11</v>
      </c>
      <c r="F1126" s="32" t="s">
        <v>125</v>
      </c>
      <c r="G1126" s="28">
        <v>579</v>
      </c>
      <c r="H1126" s="28">
        <v>592</v>
      </c>
      <c r="I1126" s="29" t="s">
        <v>2162</v>
      </c>
      <c r="J1126" s="39" t="s">
        <v>48</v>
      </c>
    </row>
    <row r="1127" spans="1:11" x14ac:dyDescent="0.2">
      <c r="A1127" s="70">
        <f t="shared" si="11"/>
        <v>1123</v>
      </c>
      <c r="B1127" s="7" t="s">
        <v>1178</v>
      </c>
      <c r="C1127" s="31" t="s">
        <v>2099</v>
      </c>
      <c r="D1127" s="7" t="s">
        <v>2298</v>
      </c>
      <c r="E1127" s="53">
        <v>2014.03</v>
      </c>
      <c r="F1127" s="26" t="s">
        <v>125</v>
      </c>
      <c r="G1127" s="27">
        <v>2087</v>
      </c>
      <c r="H1127" s="28">
        <v>3970</v>
      </c>
      <c r="I1127" s="29" t="s">
        <v>2162</v>
      </c>
      <c r="J1127" s="39" t="s">
        <v>48</v>
      </c>
      <c r="K1127" s="44"/>
    </row>
    <row r="1128" spans="1:11" x14ac:dyDescent="0.2">
      <c r="A1128" s="70">
        <f t="shared" si="11"/>
        <v>1124</v>
      </c>
      <c r="B1128" s="7" t="s">
        <v>1177</v>
      </c>
      <c r="C1128" s="7" t="s">
        <v>2099</v>
      </c>
      <c r="D1128" s="7" t="s">
        <v>2158</v>
      </c>
      <c r="E1128" s="53">
        <v>2014.07</v>
      </c>
      <c r="F1128" s="26" t="s">
        <v>125</v>
      </c>
      <c r="G1128" s="27">
        <v>2406</v>
      </c>
      <c r="H1128" s="28">
        <v>4962</v>
      </c>
      <c r="I1128" s="29" t="s">
        <v>2212</v>
      </c>
      <c r="J1128" s="39" t="s">
        <v>48</v>
      </c>
      <c r="K1128" s="44"/>
    </row>
    <row r="1129" spans="1:11" x14ac:dyDescent="0.2">
      <c r="A1129" s="67">
        <f t="shared" si="11"/>
        <v>1125</v>
      </c>
      <c r="B1129" s="31" t="s">
        <v>1176</v>
      </c>
      <c r="C1129" s="31" t="s">
        <v>17</v>
      </c>
      <c r="D1129" s="31"/>
      <c r="E1129" s="53">
        <v>2014.11</v>
      </c>
      <c r="F1129" s="32" t="s">
        <v>125</v>
      </c>
      <c r="G1129" s="28">
        <v>592</v>
      </c>
      <c r="H1129" s="28">
        <v>1038</v>
      </c>
      <c r="I1129" s="29" t="s">
        <v>2164</v>
      </c>
      <c r="J1129" s="39" t="s">
        <v>48</v>
      </c>
    </row>
    <row r="1130" spans="1:11" x14ac:dyDescent="0.2">
      <c r="A1130" s="70">
        <f t="shared" si="11"/>
        <v>1126</v>
      </c>
      <c r="B1130" s="31" t="s">
        <v>1175</v>
      </c>
      <c r="C1130" s="31" t="s">
        <v>2099</v>
      </c>
      <c r="D1130" s="31" t="s">
        <v>2158</v>
      </c>
      <c r="E1130" s="53">
        <v>2014.12</v>
      </c>
      <c r="F1130" s="32" t="s">
        <v>125</v>
      </c>
      <c r="G1130" s="28">
        <v>1931</v>
      </c>
      <c r="H1130" s="28">
        <v>3481</v>
      </c>
      <c r="I1130" s="29" t="s">
        <v>2162</v>
      </c>
      <c r="J1130" s="39" t="s">
        <v>48</v>
      </c>
    </row>
    <row r="1131" spans="1:11" x14ac:dyDescent="0.2">
      <c r="A1131" s="67">
        <f t="shared" ref="A1131:A1585" si="25">ROW()-4</f>
        <v>1127</v>
      </c>
      <c r="B1131" s="7" t="s">
        <v>1174</v>
      </c>
      <c r="C1131" s="7" t="s">
        <v>2103</v>
      </c>
      <c r="D1131" s="7" t="s">
        <v>726</v>
      </c>
      <c r="E1131" s="53">
        <v>2015.09</v>
      </c>
      <c r="F1131" s="8" t="s">
        <v>125</v>
      </c>
      <c r="G1131" s="9">
        <v>499</v>
      </c>
      <c r="H1131" s="9">
        <v>956</v>
      </c>
      <c r="I1131" s="10" t="s">
        <v>2246</v>
      </c>
      <c r="J1131" s="40" t="s">
        <v>2346</v>
      </c>
      <c r="K1131" s="42" t="s">
        <v>2318</v>
      </c>
    </row>
    <row r="1132" spans="1:11" x14ac:dyDescent="0.2">
      <c r="A1132" s="67">
        <f t="shared" si="25"/>
        <v>1128</v>
      </c>
      <c r="B1132" s="7" t="s">
        <v>1173</v>
      </c>
      <c r="C1132" s="7" t="s">
        <v>2103</v>
      </c>
      <c r="D1132" s="7" t="s">
        <v>539</v>
      </c>
      <c r="E1132" s="53">
        <v>2016.03</v>
      </c>
      <c r="F1132" s="8" t="s">
        <v>125</v>
      </c>
      <c r="G1132" s="9">
        <v>1929</v>
      </c>
      <c r="H1132" s="9">
        <v>3152</v>
      </c>
      <c r="I1132" s="10" t="s">
        <v>2311</v>
      </c>
      <c r="J1132" s="40" t="s">
        <v>48</v>
      </c>
      <c r="K1132" s="42"/>
    </row>
    <row r="1133" spans="1:11" x14ac:dyDescent="0.2">
      <c r="A1133" s="67">
        <f t="shared" si="25"/>
        <v>1129</v>
      </c>
      <c r="B1133" s="7" t="s">
        <v>1172</v>
      </c>
      <c r="C1133" s="7" t="s">
        <v>2103</v>
      </c>
      <c r="D1133" s="12" t="s">
        <v>601</v>
      </c>
      <c r="E1133" s="53">
        <v>2016.04</v>
      </c>
      <c r="F1133" s="8" t="s">
        <v>125</v>
      </c>
      <c r="G1133" s="9">
        <v>784</v>
      </c>
      <c r="H1133" s="9">
        <v>1545</v>
      </c>
      <c r="I1133" s="10" t="s">
        <v>2164</v>
      </c>
      <c r="J1133" s="40" t="s">
        <v>48</v>
      </c>
      <c r="K1133" s="42"/>
    </row>
    <row r="1134" spans="1:11" x14ac:dyDescent="0.2">
      <c r="A1134" s="70">
        <f t="shared" si="25"/>
        <v>1130</v>
      </c>
      <c r="B1134" s="7" t="s">
        <v>1171</v>
      </c>
      <c r="C1134" s="7" t="s">
        <v>2099</v>
      </c>
      <c r="D1134" s="7" t="s">
        <v>2158</v>
      </c>
      <c r="E1134" s="53">
        <v>2016.08</v>
      </c>
      <c r="F1134" s="8" t="s">
        <v>125</v>
      </c>
      <c r="G1134" s="9">
        <v>280</v>
      </c>
      <c r="H1134" s="9">
        <v>298</v>
      </c>
      <c r="I1134" s="10" t="s">
        <v>4</v>
      </c>
      <c r="J1134" s="40" t="s">
        <v>48</v>
      </c>
      <c r="K1134" s="42"/>
    </row>
    <row r="1135" spans="1:11" x14ac:dyDescent="0.2">
      <c r="A1135" s="70">
        <f t="shared" si="25"/>
        <v>1131</v>
      </c>
      <c r="B1135" s="7" t="s">
        <v>2405</v>
      </c>
      <c r="C1135" s="7" t="s">
        <v>17</v>
      </c>
      <c r="D1135" s="31"/>
      <c r="E1135" s="53">
        <v>2016.08</v>
      </c>
      <c r="F1135" s="8" t="s">
        <v>125</v>
      </c>
      <c r="G1135" s="9">
        <v>1224</v>
      </c>
      <c r="H1135" s="9">
        <v>1867</v>
      </c>
      <c r="I1135" s="10" t="s">
        <v>2164</v>
      </c>
      <c r="J1135" s="40" t="s">
        <v>48</v>
      </c>
      <c r="K1135" s="44"/>
    </row>
    <row r="1136" spans="1:11" x14ac:dyDescent="0.2">
      <c r="A1136" s="71">
        <f t="shared" si="25"/>
        <v>1132</v>
      </c>
      <c r="B1136" s="7" t="s">
        <v>1170</v>
      </c>
      <c r="C1136" s="7" t="s">
        <v>2103</v>
      </c>
      <c r="D1136" s="21" t="s">
        <v>2111</v>
      </c>
      <c r="E1136" s="53">
        <v>2016.11</v>
      </c>
      <c r="F1136" s="8" t="s">
        <v>125</v>
      </c>
      <c r="G1136" s="22">
        <v>349</v>
      </c>
      <c r="H1136" s="23">
        <v>344</v>
      </c>
      <c r="I1136" s="10" t="s">
        <v>39</v>
      </c>
      <c r="J1136" s="24" t="s">
        <v>48</v>
      </c>
      <c r="K1136" s="42"/>
    </row>
    <row r="1137" spans="1:11" x14ac:dyDescent="0.2">
      <c r="A1137" s="67">
        <f t="shared" si="25"/>
        <v>1133</v>
      </c>
      <c r="B1137" s="7" t="s">
        <v>1169</v>
      </c>
      <c r="C1137" s="7" t="s">
        <v>2099</v>
      </c>
      <c r="D1137" s="7" t="s">
        <v>2435</v>
      </c>
      <c r="E1137" s="53">
        <v>2016.12</v>
      </c>
      <c r="F1137" s="8" t="s">
        <v>125</v>
      </c>
      <c r="G1137" s="9">
        <v>399</v>
      </c>
      <c r="H1137" s="9">
        <v>806</v>
      </c>
      <c r="I1137" s="10" t="s">
        <v>4</v>
      </c>
      <c r="J1137" s="24" t="s">
        <v>48</v>
      </c>
      <c r="K1137" s="42"/>
    </row>
    <row r="1138" spans="1:11" x14ac:dyDescent="0.2">
      <c r="A1138" s="70">
        <f t="shared" si="25"/>
        <v>1134</v>
      </c>
      <c r="B1138" s="7" t="s">
        <v>1168</v>
      </c>
      <c r="C1138" s="7" t="s">
        <v>2099</v>
      </c>
      <c r="D1138" s="7" t="s">
        <v>770</v>
      </c>
      <c r="E1138" s="53">
        <v>2017.02</v>
      </c>
      <c r="F1138" s="8" t="s">
        <v>125</v>
      </c>
      <c r="G1138" s="22">
        <v>1208</v>
      </c>
      <c r="H1138" s="9">
        <v>2910</v>
      </c>
      <c r="I1138" s="10" t="s">
        <v>39</v>
      </c>
      <c r="J1138" s="24" t="s">
        <v>48</v>
      </c>
      <c r="K1138" s="42"/>
    </row>
    <row r="1139" spans="1:11" x14ac:dyDescent="0.2">
      <c r="A1139" s="70">
        <f t="shared" si="25"/>
        <v>1135</v>
      </c>
      <c r="B1139" s="7" t="s">
        <v>1167</v>
      </c>
      <c r="C1139" s="7" t="s">
        <v>2103</v>
      </c>
      <c r="D1139" s="12" t="s">
        <v>2738</v>
      </c>
      <c r="E1139" s="53">
        <v>2017.03</v>
      </c>
      <c r="F1139" s="8" t="s">
        <v>125</v>
      </c>
      <c r="G1139" s="9">
        <v>425</v>
      </c>
      <c r="H1139" s="9">
        <v>822</v>
      </c>
      <c r="I1139" s="10" t="s">
        <v>2454</v>
      </c>
      <c r="J1139" s="24" t="s">
        <v>48</v>
      </c>
      <c r="K1139" s="42"/>
    </row>
    <row r="1140" spans="1:11" x14ac:dyDescent="0.2">
      <c r="A1140" s="70">
        <f t="shared" si="25"/>
        <v>1136</v>
      </c>
      <c r="B1140" s="11" t="s">
        <v>1166</v>
      </c>
      <c r="C1140" s="7" t="s">
        <v>15</v>
      </c>
      <c r="D1140" s="7"/>
      <c r="E1140" s="53">
        <v>2017.09</v>
      </c>
      <c r="F1140" s="8" t="s">
        <v>2493</v>
      </c>
      <c r="G1140" s="9">
        <v>1386</v>
      </c>
      <c r="H1140" s="9">
        <v>2433</v>
      </c>
      <c r="I1140" s="10" t="s">
        <v>4</v>
      </c>
      <c r="J1140" s="40" t="s">
        <v>48</v>
      </c>
      <c r="K1140" s="42"/>
    </row>
    <row r="1141" spans="1:11" x14ac:dyDescent="0.2">
      <c r="A1141" s="67">
        <f t="shared" si="25"/>
        <v>1137</v>
      </c>
      <c r="B1141" s="11" t="s">
        <v>1165</v>
      </c>
      <c r="C1141" s="12" t="s">
        <v>551</v>
      </c>
      <c r="D1141" s="31"/>
      <c r="E1141" s="53">
        <v>2018.09</v>
      </c>
      <c r="F1141" s="13" t="s">
        <v>2600</v>
      </c>
      <c r="G1141" s="35">
        <v>1281</v>
      </c>
      <c r="H1141" s="25">
        <v>2895</v>
      </c>
      <c r="I1141" s="18" t="s">
        <v>4</v>
      </c>
      <c r="J1141" s="14" t="s">
        <v>48</v>
      </c>
      <c r="K1141" s="42"/>
    </row>
    <row r="1142" spans="1:11" x14ac:dyDescent="0.2">
      <c r="A1142" s="70">
        <f t="shared" si="25"/>
        <v>1138</v>
      </c>
      <c r="B1142" s="7" t="s">
        <v>1164</v>
      </c>
      <c r="C1142" s="7" t="s">
        <v>2103</v>
      </c>
      <c r="D1142" s="7" t="s">
        <v>726</v>
      </c>
      <c r="E1142" s="53" t="s">
        <v>2611</v>
      </c>
      <c r="F1142" s="30" t="s">
        <v>2612</v>
      </c>
      <c r="G1142" s="9">
        <v>194</v>
      </c>
      <c r="H1142" s="9">
        <v>368</v>
      </c>
      <c r="I1142" s="10" t="s">
        <v>2249</v>
      </c>
      <c r="J1142" s="40" t="s">
        <v>2437</v>
      </c>
      <c r="K1142" s="42"/>
    </row>
    <row r="1143" spans="1:11" x14ac:dyDescent="0.2">
      <c r="A1143" s="70">
        <f t="shared" si="25"/>
        <v>1139</v>
      </c>
      <c r="B1143" s="11" t="s">
        <v>1163</v>
      </c>
      <c r="C1143" s="12" t="s">
        <v>2099</v>
      </c>
      <c r="D1143" s="12" t="s">
        <v>16</v>
      </c>
      <c r="E1143" s="53">
        <v>2018.11</v>
      </c>
      <c r="F1143" s="8" t="s">
        <v>2622</v>
      </c>
      <c r="G1143" s="25">
        <v>2265</v>
      </c>
      <c r="H1143" s="25">
        <v>4114</v>
      </c>
      <c r="I1143" s="18" t="s">
        <v>4</v>
      </c>
      <c r="J1143" s="14" t="s">
        <v>2282</v>
      </c>
      <c r="K1143" s="42"/>
    </row>
    <row r="1144" spans="1:11" x14ac:dyDescent="0.2">
      <c r="A1144" s="67">
        <f t="shared" si="25"/>
        <v>1140</v>
      </c>
      <c r="B1144" s="7" t="s">
        <v>566</v>
      </c>
      <c r="C1144" s="7" t="s">
        <v>15</v>
      </c>
      <c r="D1144" s="31"/>
      <c r="E1144" s="53">
        <v>2018.12</v>
      </c>
      <c r="F1144" s="30" t="s">
        <v>567</v>
      </c>
      <c r="G1144" s="25">
        <v>6739</v>
      </c>
      <c r="H1144" s="25">
        <v>12362</v>
      </c>
      <c r="I1144" s="14" t="s">
        <v>2164</v>
      </c>
      <c r="J1144" s="14" t="s">
        <v>33</v>
      </c>
    </row>
    <row r="1145" spans="1:11" x14ac:dyDescent="0.2">
      <c r="A1145" s="70">
        <f t="shared" si="25"/>
        <v>1141</v>
      </c>
      <c r="B1145" s="31" t="s">
        <v>1162</v>
      </c>
      <c r="C1145" s="31" t="s">
        <v>738</v>
      </c>
      <c r="D1145" s="31"/>
      <c r="E1145" s="54">
        <v>2020.06</v>
      </c>
      <c r="F1145" s="32" t="s">
        <v>762</v>
      </c>
      <c r="G1145" s="28">
        <v>1636</v>
      </c>
      <c r="H1145" s="28">
        <v>2613</v>
      </c>
      <c r="I1145" s="29" t="s">
        <v>40</v>
      </c>
      <c r="J1145" s="39" t="s">
        <v>48</v>
      </c>
    </row>
    <row r="1146" spans="1:11" x14ac:dyDescent="0.2">
      <c r="A1146" s="70">
        <f t="shared" si="25"/>
        <v>1142</v>
      </c>
      <c r="B1146" s="31" t="s">
        <v>1161</v>
      </c>
      <c r="C1146" s="31" t="s">
        <v>551</v>
      </c>
      <c r="D1146" s="31"/>
      <c r="E1146" s="54" t="s">
        <v>812</v>
      </c>
      <c r="F1146" s="32" t="s">
        <v>762</v>
      </c>
      <c r="G1146" s="28">
        <v>1938</v>
      </c>
      <c r="H1146" s="28">
        <v>5057</v>
      </c>
      <c r="I1146" s="14" t="s">
        <v>818</v>
      </c>
      <c r="J1146" s="39" t="s">
        <v>48</v>
      </c>
    </row>
    <row r="1147" spans="1:11" x14ac:dyDescent="0.2">
      <c r="A1147" s="67">
        <f t="shared" si="25"/>
        <v>1143</v>
      </c>
      <c r="B1147" s="31" t="s">
        <v>829</v>
      </c>
      <c r="C1147" s="31" t="s">
        <v>2099</v>
      </c>
      <c r="D1147" s="31" t="s">
        <v>751</v>
      </c>
      <c r="E1147" s="54">
        <v>2020.11</v>
      </c>
      <c r="F1147" s="32" t="s">
        <v>762</v>
      </c>
      <c r="G1147" s="28">
        <v>1776</v>
      </c>
      <c r="H1147" s="28">
        <v>4120</v>
      </c>
      <c r="I1147" s="29" t="s">
        <v>52</v>
      </c>
      <c r="J1147" s="39" t="s">
        <v>48</v>
      </c>
      <c r="K1147" s="43" t="s">
        <v>795</v>
      </c>
    </row>
    <row r="1148" spans="1:11" x14ac:dyDescent="0.2">
      <c r="A1148" s="70">
        <f t="shared" si="25"/>
        <v>1144</v>
      </c>
      <c r="B1148" s="31" t="s">
        <v>2087</v>
      </c>
      <c r="C1148" s="31" t="s">
        <v>15</v>
      </c>
      <c r="D1148" s="31"/>
      <c r="E1148" s="31" t="s">
        <v>2081</v>
      </c>
      <c r="F1148" s="32" t="s">
        <v>567</v>
      </c>
      <c r="G1148" s="28">
        <v>5829</v>
      </c>
      <c r="H1148" s="28">
        <v>12140</v>
      </c>
      <c r="I1148" s="29" t="s">
        <v>49</v>
      </c>
      <c r="J1148" s="39" t="s">
        <v>48</v>
      </c>
    </row>
    <row r="1149" spans="1:11" x14ac:dyDescent="0.2">
      <c r="A1149" s="67">
        <f t="shared" si="25"/>
        <v>1145</v>
      </c>
      <c r="B1149" s="31" t="s">
        <v>2756</v>
      </c>
      <c r="C1149" s="31" t="s">
        <v>2099</v>
      </c>
      <c r="D1149" s="31" t="s">
        <v>21</v>
      </c>
      <c r="E1149" s="31" t="s">
        <v>2757</v>
      </c>
      <c r="F1149" s="32" t="s">
        <v>567</v>
      </c>
      <c r="G1149" s="28">
        <v>14780</v>
      </c>
      <c r="H1149" s="28">
        <v>29700</v>
      </c>
      <c r="I1149" s="29" t="s">
        <v>40</v>
      </c>
      <c r="J1149" s="39" t="s">
        <v>48</v>
      </c>
      <c r="K1149" s="43" t="s">
        <v>795</v>
      </c>
    </row>
    <row r="1150" spans="1:11" x14ac:dyDescent="0.2">
      <c r="A1150" s="67">
        <f t="shared" si="25"/>
        <v>1146</v>
      </c>
      <c r="B1150" s="31" t="s">
        <v>2758</v>
      </c>
      <c r="C1150" s="31" t="s">
        <v>2099</v>
      </c>
      <c r="D1150" s="31" t="s">
        <v>758</v>
      </c>
      <c r="E1150" s="31" t="s">
        <v>2757</v>
      </c>
      <c r="F1150" s="32" t="s">
        <v>762</v>
      </c>
      <c r="G1150" s="28">
        <v>3270</v>
      </c>
      <c r="H1150" s="28">
        <v>5427</v>
      </c>
      <c r="I1150" s="29" t="s">
        <v>40</v>
      </c>
      <c r="J1150" s="39" t="s">
        <v>48</v>
      </c>
      <c r="K1150" s="43" t="s">
        <v>795</v>
      </c>
    </row>
    <row r="1151" spans="1:11" x14ac:dyDescent="0.2">
      <c r="A1151" s="67">
        <f t="shared" si="25"/>
        <v>1147</v>
      </c>
      <c r="B1151" s="31" t="s">
        <v>2204</v>
      </c>
      <c r="C1151" s="31" t="s">
        <v>2103</v>
      </c>
      <c r="D1151" s="7" t="s">
        <v>723</v>
      </c>
      <c r="E1151" s="53">
        <v>2011.12</v>
      </c>
      <c r="F1151" s="32" t="s">
        <v>392</v>
      </c>
      <c r="G1151" s="28">
        <v>227</v>
      </c>
      <c r="H1151" s="28">
        <v>212</v>
      </c>
      <c r="I1151" s="29" t="s">
        <v>2164</v>
      </c>
      <c r="J1151" s="39" t="s">
        <v>48</v>
      </c>
    </row>
    <row r="1152" spans="1:11" x14ac:dyDescent="0.2">
      <c r="A1152" s="67">
        <f t="shared" si="25"/>
        <v>1148</v>
      </c>
      <c r="B1152" s="11" t="s">
        <v>1160</v>
      </c>
      <c r="C1152" s="11" t="s">
        <v>2103</v>
      </c>
      <c r="D1152" s="7" t="s">
        <v>517</v>
      </c>
      <c r="E1152" s="53">
        <v>2018.01</v>
      </c>
      <c r="F1152" s="8" t="s">
        <v>2528</v>
      </c>
      <c r="G1152" s="9">
        <v>1098</v>
      </c>
      <c r="H1152" s="9">
        <v>2234</v>
      </c>
      <c r="I1152" s="10" t="s">
        <v>4</v>
      </c>
      <c r="J1152" s="40" t="s">
        <v>48</v>
      </c>
      <c r="K1152" s="42"/>
    </row>
    <row r="1153" spans="1:12" x14ac:dyDescent="0.2">
      <c r="A1153" s="67">
        <f t="shared" si="25"/>
        <v>1149</v>
      </c>
      <c r="B1153" s="7" t="s">
        <v>1159</v>
      </c>
      <c r="C1153" s="7" t="s">
        <v>2099</v>
      </c>
      <c r="D1153" s="7" t="s">
        <v>2379</v>
      </c>
      <c r="E1153" s="53" t="s">
        <v>953</v>
      </c>
      <c r="F1153" s="8" t="s">
        <v>230</v>
      </c>
      <c r="G1153" s="9">
        <v>2161</v>
      </c>
      <c r="H1153" s="9">
        <v>3665</v>
      </c>
      <c r="I1153" s="10" t="s">
        <v>2266</v>
      </c>
      <c r="J1153" s="40" t="s">
        <v>48</v>
      </c>
      <c r="K1153" s="44"/>
    </row>
    <row r="1154" spans="1:12" x14ac:dyDescent="0.2">
      <c r="A1154" s="71">
        <f t="shared" si="25"/>
        <v>1150</v>
      </c>
      <c r="B1154" s="7" t="s">
        <v>1158</v>
      </c>
      <c r="C1154" s="7" t="s">
        <v>2099</v>
      </c>
      <c r="D1154" s="7" t="s">
        <v>770</v>
      </c>
      <c r="E1154" s="54">
        <v>2013.09</v>
      </c>
      <c r="F1154" s="32" t="s">
        <v>344</v>
      </c>
      <c r="G1154" s="28">
        <v>3874</v>
      </c>
      <c r="H1154" s="28">
        <v>6835</v>
      </c>
      <c r="I1154" s="29" t="s">
        <v>2247</v>
      </c>
      <c r="J1154" s="39" t="s">
        <v>48</v>
      </c>
      <c r="L1154" s="65"/>
    </row>
    <row r="1155" spans="1:12" x14ac:dyDescent="0.2">
      <c r="A1155" s="67">
        <f t="shared" si="25"/>
        <v>1151</v>
      </c>
      <c r="B1155" s="7" t="s">
        <v>1157</v>
      </c>
      <c r="C1155" s="31" t="s">
        <v>15</v>
      </c>
      <c r="D1155" s="7"/>
      <c r="E1155" s="53" t="s">
        <v>2152</v>
      </c>
      <c r="F1155" s="8" t="s">
        <v>258</v>
      </c>
      <c r="G1155" s="9">
        <v>1050</v>
      </c>
      <c r="H1155" s="9">
        <v>2305</v>
      </c>
      <c r="I1155" s="10" t="s">
        <v>3</v>
      </c>
      <c r="J1155" s="40" t="s">
        <v>48</v>
      </c>
      <c r="K1155" s="42"/>
      <c r="L1155" s="65"/>
    </row>
    <row r="1156" spans="1:12" x14ac:dyDescent="0.2">
      <c r="A1156" s="67">
        <f t="shared" si="25"/>
        <v>1152</v>
      </c>
      <c r="B1156" s="7" t="s">
        <v>1156</v>
      </c>
      <c r="C1156" s="31" t="s">
        <v>2099</v>
      </c>
      <c r="D1156" s="31" t="s">
        <v>16</v>
      </c>
      <c r="E1156" s="53">
        <v>2015.04</v>
      </c>
      <c r="F1156" s="8" t="s">
        <v>258</v>
      </c>
      <c r="G1156" s="9">
        <v>1991</v>
      </c>
      <c r="H1156" s="9">
        <v>4614</v>
      </c>
      <c r="I1156" s="10" t="s">
        <v>2247</v>
      </c>
      <c r="J1156" s="40" t="s">
        <v>48</v>
      </c>
      <c r="K1156" s="42"/>
      <c r="L1156" s="65"/>
    </row>
    <row r="1157" spans="1:12" x14ac:dyDescent="0.2">
      <c r="A1157" s="70">
        <f t="shared" si="25"/>
        <v>1153</v>
      </c>
      <c r="B1157" s="31" t="s">
        <v>815</v>
      </c>
      <c r="C1157" s="31" t="s">
        <v>2099</v>
      </c>
      <c r="D1157" s="31" t="s">
        <v>758</v>
      </c>
      <c r="E1157" s="54" t="s">
        <v>812</v>
      </c>
      <c r="F1157" s="32" t="s">
        <v>816</v>
      </c>
      <c r="G1157" s="28">
        <v>2242</v>
      </c>
      <c r="H1157" s="28">
        <v>4555</v>
      </c>
      <c r="I1157" s="14" t="s">
        <v>817</v>
      </c>
      <c r="J1157" s="39" t="s">
        <v>48</v>
      </c>
      <c r="K1157" s="43" t="s">
        <v>795</v>
      </c>
      <c r="L1157" s="65"/>
    </row>
    <row r="1158" spans="1:12" x14ac:dyDescent="0.2">
      <c r="A1158" s="70">
        <f t="shared" si="25"/>
        <v>1154</v>
      </c>
      <c r="B1158" s="7" t="s">
        <v>750</v>
      </c>
      <c r="C1158" s="7" t="s">
        <v>2099</v>
      </c>
      <c r="D1158" s="12" t="s">
        <v>751</v>
      </c>
      <c r="E1158" s="53">
        <v>2020.04</v>
      </c>
      <c r="F1158" s="13" t="s">
        <v>752</v>
      </c>
      <c r="G1158" s="9">
        <v>2622</v>
      </c>
      <c r="H1158" s="9">
        <v>6304</v>
      </c>
      <c r="I1158" s="14" t="s">
        <v>40</v>
      </c>
      <c r="J1158" s="14" t="s">
        <v>48</v>
      </c>
      <c r="K1158" s="43" t="s">
        <v>2513</v>
      </c>
      <c r="L1158" s="65"/>
    </row>
    <row r="1159" spans="1:12" x14ac:dyDescent="0.2">
      <c r="A1159" s="70">
        <f t="shared" si="25"/>
        <v>1155</v>
      </c>
      <c r="B1159" s="31" t="s">
        <v>2084</v>
      </c>
      <c r="C1159" s="31" t="s">
        <v>2099</v>
      </c>
      <c r="D1159" s="31" t="s">
        <v>751</v>
      </c>
      <c r="E1159" s="31" t="s">
        <v>2081</v>
      </c>
      <c r="F1159" s="32" t="s">
        <v>752</v>
      </c>
      <c r="G1159" s="28">
        <v>2702</v>
      </c>
      <c r="H1159" s="28">
        <v>4995</v>
      </c>
      <c r="I1159" s="29" t="s">
        <v>2</v>
      </c>
      <c r="J1159" s="39" t="s">
        <v>48</v>
      </c>
      <c r="K1159" s="43" t="s">
        <v>795</v>
      </c>
    </row>
    <row r="1160" spans="1:12" x14ac:dyDescent="0.2">
      <c r="A1160" s="70">
        <f t="shared" si="25"/>
        <v>1156</v>
      </c>
      <c r="B1160" s="7" t="s">
        <v>1155</v>
      </c>
      <c r="C1160" s="31" t="s">
        <v>2099</v>
      </c>
      <c r="D1160" s="7" t="s">
        <v>2155</v>
      </c>
      <c r="E1160" s="53">
        <v>2014.01</v>
      </c>
      <c r="F1160" s="26" t="s">
        <v>310</v>
      </c>
      <c r="G1160" s="27">
        <v>2165</v>
      </c>
      <c r="H1160" s="28">
        <v>4133</v>
      </c>
      <c r="I1160" s="29" t="s">
        <v>2247</v>
      </c>
      <c r="J1160" s="39" t="s">
        <v>48</v>
      </c>
      <c r="K1160" s="44"/>
    </row>
    <row r="1161" spans="1:12" x14ac:dyDescent="0.2">
      <c r="A1161" s="67">
        <f t="shared" si="25"/>
        <v>1157</v>
      </c>
      <c r="B1161" s="11" t="s">
        <v>1154</v>
      </c>
      <c r="C1161" s="11" t="s">
        <v>836</v>
      </c>
      <c r="D1161" s="7" t="s">
        <v>2106</v>
      </c>
      <c r="E1161" s="53">
        <v>2018.02</v>
      </c>
      <c r="F1161" s="8" t="s">
        <v>2531</v>
      </c>
      <c r="G1161" s="9">
        <v>295</v>
      </c>
      <c r="H1161" s="9">
        <v>525</v>
      </c>
      <c r="I1161" s="10" t="s">
        <v>4</v>
      </c>
      <c r="J1161" s="40" t="s">
        <v>521</v>
      </c>
      <c r="K1161" s="42" t="s">
        <v>2532</v>
      </c>
    </row>
    <row r="1162" spans="1:12" x14ac:dyDescent="0.2">
      <c r="A1162" s="67">
        <f t="shared" si="25"/>
        <v>1158</v>
      </c>
      <c r="B1162" s="7" t="s">
        <v>1153</v>
      </c>
      <c r="C1162" s="7" t="s">
        <v>2099</v>
      </c>
      <c r="D1162" s="7" t="s">
        <v>2158</v>
      </c>
      <c r="E1162" s="53">
        <v>2015.09</v>
      </c>
      <c r="F1162" s="8" t="s">
        <v>224</v>
      </c>
      <c r="G1162" s="9">
        <v>245</v>
      </c>
      <c r="H1162" s="9">
        <v>472</v>
      </c>
      <c r="I1162" s="10" t="s">
        <v>2273</v>
      </c>
      <c r="J1162" s="40" t="s">
        <v>48</v>
      </c>
      <c r="K1162" s="42"/>
    </row>
    <row r="1163" spans="1:12" x14ac:dyDescent="0.2">
      <c r="A1163" s="70">
        <f t="shared" si="13"/>
        <v>1159</v>
      </c>
      <c r="B1163" s="7" t="s">
        <v>1152</v>
      </c>
      <c r="C1163" s="7" t="s">
        <v>836</v>
      </c>
      <c r="D1163" s="7" t="s">
        <v>847</v>
      </c>
      <c r="E1163" s="53">
        <v>2015.07</v>
      </c>
      <c r="F1163" s="8" t="s">
        <v>272</v>
      </c>
      <c r="G1163" s="9">
        <v>444</v>
      </c>
      <c r="H1163" s="9">
        <v>952</v>
      </c>
      <c r="I1163" s="10" t="s">
        <v>2246</v>
      </c>
      <c r="J1163" s="40" t="s">
        <v>2354</v>
      </c>
      <c r="K1163" s="42"/>
    </row>
    <row r="1164" spans="1:12" x14ac:dyDescent="0.2">
      <c r="A1164" s="70">
        <f t="shared" si="13"/>
        <v>1160</v>
      </c>
      <c r="B1164" s="31" t="s">
        <v>1151</v>
      </c>
      <c r="C1164" s="31" t="s">
        <v>2099</v>
      </c>
      <c r="D1164" s="7" t="s">
        <v>516</v>
      </c>
      <c r="E1164" s="54">
        <v>2012.09</v>
      </c>
      <c r="F1164" s="32" t="s">
        <v>76</v>
      </c>
      <c r="G1164" s="28">
        <v>3901</v>
      </c>
      <c r="H1164" s="28">
        <v>6823</v>
      </c>
      <c r="I1164" s="29" t="s">
        <v>2162</v>
      </c>
      <c r="J1164" s="39" t="s">
        <v>48</v>
      </c>
    </row>
    <row r="1165" spans="1:12" x14ac:dyDescent="0.2">
      <c r="A1165" s="67">
        <f t="shared" si="13"/>
        <v>1161</v>
      </c>
      <c r="B1165" s="7" t="s">
        <v>1150</v>
      </c>
      <c r="C1165" s="7" t="s">
        <v>2099</v>
      </c>
      <c r="D1165" s="7" t="s">
        <v>2158</v>
      </c>
      <c r="E1165" s="53">
        <v>2015.09</v>
      </c>
      <c r="F1165" s="8" t="s">
        <v>76</v>
      </c>
      <c r="G1165" s="9">
        <v>1724</v>
      </c>
      <c r="H1165" s="9">
        <v>1468</v>
      </c>
      <c r="I1165" s="10" t="s">
        <v>2162</v>
      </c>
      <c r="J1165" s="40" t="s">
        <v>48</v>
      </c>
      <c r="K1165" s="42"/>
    </row>
    <row r="1166" spans="1:12" x14ac:dyDescent="0.2">
      <c r="A1166" s="70">
        <f t="shared" si="13"/>
        <v>1162</v>
      </c>
      <c r="B1166" s="11" t="s">
        <v>1149</v>
      </c>
      <c r="C1166" s="11" t="s">
        <v>2099</v>
      </c>
      <c r="D1166" s="7" t="s">
        <v>2296</v>
      </c>
      <c r="E1166" s="53">
        <v>2017.08</v>
      </c>
      <c r="F1166" s="8" t="s">
        <v>76</v>
      </c>
      <c r="G1166" s="9">
        <v>381</v>
      </c>
      <c r="H1166" s="9">
        <v>341</v>
      </c>
      <c r="I1166" s="10" t="s">
        <v>2</v>
      </c>
      <c r="J1166" s="40" t="s">
        <v>48</v>
      </c>
      <c r="K1166" s="42"/>
    </row>
    <row r="1167" spans="1:12" x14ac:dyDescent="0.2">
      <c r="A1167" s="67">
        <f t="shared" si="13"/>
        <v>1163</v>
      </c>
      <c r="B1167" s="11" t="s">
        <v>1149</v>
      </c>
      <c r="C1167" s="7" t="s">
        <v>2099</v>
      </c>
      <c r="D1167" s="7" t="s">
        <v>2294</v>
      </c>
      <c r="E1167" s="53" t="s">
        <v>2506</v>
      </c>
      <c r="F1167" s="8" t="s">
        <v>76</v>
      </c>
      <c r="G1167" s="9">
        <v>180</v>
      </c>
      <c r="H1167" s="9">
        <v>1971</v>
      </c>
      <c r="I1167" s="10" t="s">
        <v>2</v>
      </c>
      <c r="J1167" s="40" t="s">
        <v>48</v>
      </c>
      <c r="K1167" s="42"/>
    </row>
    <row r="1168" spans="1:12" x14ac:dyDescent="0.2">
      <c r="A1168" s="67">
        <f t="shared" si="13"/>
        <v>1164</v>
      </c>
      <c r="B1168" s="7" t="s">
        <v>1148</v>
      </c>
      <c r="C1168" s="7" t="s">
        <v>2099</v>
      </c>
      <c r="D1168" s="7" t="s">
        <v>32</v>
      </c>
      <c r="E1168" s="53">
        <v>2016.02</v>
      </c>
      <c r="F1168" s="8" t="s">
        <v>240</v>
      </c>
      <c r="G1168" s="9">
        <v>4854</v>
      </c>
      <c r="H1168" s="9">
        <v>10459</v>
      </c>
      <c r="I1168" s="10" t="s">
        <v>2265</v>
      </c>
      <c r="J1168" s="40" t="s">
        <v>48</v>
      </c>
      <c r="K1168" s="42"/>
    </row>
    <row r="1169" spans="1:11" x14ac:dyDescent="0.2">
      <c r="A1169" s="70">
        <f t="shared" si="13"/>
        <v>1165</v>
      </c>
      <c r="B1169" s="31" t="s">
        <v>1147</v>
      </c>
      <c r="C1169" s="31" t="s">
        <v>836</v>
      </c>
      <c r="D1169" s="7" t="s">
        <v>847</v>
      </c>
      <c r="E1169" s="54">
        <v>2012.09</v>
      </c>
      <c r="F1169" s="32" t="s">
        <v>358</v>
      </c>
      <c r="G1169" s="28">
        <v>373</v>
      </c>
      <c r="H1169" s="28">
        <v>831</v>
      </c>
      <c r="I1169" s="29" t="s">
        <v>850</v>
      </c>
      <c r="J1169" s="39" t="s">
        <v>48</v>
      </c>
    </row>
    <row r="1170" spans="1:11" x14ac:dyDescent="0.2">
      <c r="A1170" s="70">
        <f t="shared" si="13"/>
        <v>1166</v>
      </c>
      <c r="B1170" s="7" t="s">
        <v>1146</v>
      </c>
      <c r="C1170" s="7" t="s">
        <v>2103</v>
      </c>
      <c r="D1170" s="7" t="s">
        <v>2737</v>
      </c>
      <c r="E1170" s="54">
        <v>2013.09</v>
      </c>
      <c r="F1170" s="32" t="s">
        <v>267</v>
      </c>
      <c r="G1170" s="28">
        <v>1389</v>
      </c>
      <c r="H1170" s="28">
        <v>2725</v>
      </c>
      <c r="I1170" s="29" t="s">
        <v>2242</v>
      </c>
      <c r="J1170" s="39" t="s">
        <v>48</v>
      </c>
    </row>
    <row r="1171" spans="1:11" x14ac:dyDescent="0.2">
      <c r="A1171" s="67">
        <f t="shared" si="13"/>
        <v>1167</v>
      </c>
      <c r="B1171" s="7" t="s">
        <v>1145</v>
      </c>
      <c r="C1171" s="7" t="s">
        <v>2099</v>
      </c>
      <c r="D1171" s="7" t="s">
        <v>2158</v>
      </c>
      <c r="E1171" s="53">
        <v>2015.06</v>
      </c>
      <c r="F1171" s="8" t="s">
        <v>267</v>
      </c>
      <c r="G1171" s="9">
        <v>2076</v>
      </c>
      <c r="H1171" s="9">
        <v>4012</v>
      </c>
      <c r="I1171" s="10" t="s">
        <v>2266</v>
      </c>
      <c r="J1171" s="40" t="s">
        <v>48</v>
      </c>
      <c r="K1171" s="42"/>
    </row>
    <row r="1172" spans="1:11" x14ac:dyDescent="0.2">
      <c r="A1172" s="70">
        <f t="shared" si="13"/>
        <v>1168</v>
      </c>
      <c r="B1172" s="7" t="s">
        <v>1144</v>
      </c>
      <c r="C1172" s="7" t="s">
        <v>2099</v>
      </c>
      <c r="D1172" s="7" t="s">
        <v>2158</v>
      </c>
      <c r="E1172" s="53">
        <v>2018.06</v>
      </c>
      <c r="F1172" s="8" t="s">
        <v>545</v>
      </c>
      <c r="G1172" s="9">
        <v>1393</v>
      </c>
      <c r="H1172" s="9">
        <v>1666</v>
      </c>
      <c r="I1172" s="10" t="s">
        <v>4</v>
      </c>
      <c r="J1172" s="40" t="s">
        <v>2130</v>
      </c>
      <c r="K1172" s="42"/>
    </row>
    <row r="1173" spans="1:11" x14ac:dyDescent="0.2">
      <c r="A1173" s="67">
        <f t="shared" si="13"/>
        <v>1169</v>
      </c>
      <c r="B1173" s="7" t="s">
        <v>1143</v>
      </c>
      <c r="C1173" s="7" t="s">
        <v>15</v>
      </c>
      <c r="D1173" s="7"/>
      <c r="E1173" s="53" t="s">
        <v>552</v>
      </c>
      <c r="F1173" s="30" t="s">
        <v>2604</v>
      </c>
      <c r="G1173" s="9">
        <v>1960</v>
      </c>
      <c r="H1173" s="9">
        <v>4427</v>
      </c>
      <c r="I1173" s="10" t="s">
        <v>2162</v>
      </c>
      <c r="J1173" s="40" t="s">
        <v>2605</v>
      </c>
      <c r="K1173" s="42"/>
    </row>
    <row r="1174" spans="1:11" x14ac:dyDescent="0.2">
      <c r="A1174" s="70">
        <f t="shared" si="13"/>
        <v>1170</v>
      </c>
      <c r="B1174" s="31" t="s">
        <v>1142</v>
      </c>
      <c r="C1174" s="31" t="s">
        <v>2099</v>
      </c>
      <c r="D1174" s="7" t="s">
        <v>2149</v>
      </c>
      <c r="E1174" s="54">
        <v>2009.12</v>
      </c>
      <c r="F1174" s="32" t="s">
        <v>467</v>
      </c>
      <c r="G1174" s="28">
        <v>19644</v>
      </c>
      <c r="H1174" s="28">
        <v>39848</v>
      </c>
      <c r="I1174" s="29" t="s">
        <v>2</v>
      </c>
      <c r="J1174" s="39" t="s">
        <v>48</v>
      </c>
    </row>
    <row r="1175" spans="1:11" x14ac:dyDescent="0.2">
      <c r="A1175" s="67">
        <f t="shared" si="13"/>
        <v>1171</v>
      </c>
      <c r="B1175" s="31" t="s">
        <v>2048</v>
      </c>
      <c r="C1175" s="31" t="s">
        <v>738</v>
      </c>
      <c r="D1175" s="31"/>
      <c r="E1175" s="54">
        <v>2020.12</v>
      </c>
      <c r="F1175" s="32" t="s">
        <v>2049</v>
      </c>
      <c r="G1175" s="28">
        <v>1052</v>
      </c>
      <c r="H1175" s="28">
        <v>2168</v>
      </c>
      <c r="I1175" s="29" t="s">
        <v>713</v>
      </c>
      <c r="J1175" s="39" t="s">
        <v>48</v>
      </c>
    </row>
    <row r="1176" spans="1:11" x14ac:dyDescent="0.2">
      <c r="A1176" s="67">
        <f t="shared" si="13"/>
        <v>1172</v>
      </c>
      <c r="B1176" s="31" t="s">
        <v>2944</v>
      </c>
      <c r="C1176" s="31" t="s">
        <v>743</v>
      </c>
      <c r="D1176" s="31"/>
      <c r="E1176" s="54" t="s">
        <v>2939</v>
      </c>
      <c r="F1176" s="32" t="s">
        <v>2945</v>
      </c>
      <c r="G1176" s="28">
        <v>2724</v>
      </c>
      <c r="H1176" s="28">
        <v>5702</v>
      </c>
      <c r="I1176" s="29" t="s">
        <v>40</v>
      </c>
      <c r="J1176" s="39" t="s">
        <v>48</v>
      </c>
    </row>
    <row r="1177" spans="1:11" x14ac:dyDescent="0.2">
      <c r="A1177" s="67">
        <f t="shared" si="25"/>
        <v>1173</v>
      </c>
      <c r="B1177" s="7" t="s">
        <v>1141</v>
      </c>
      <c r="C1177" s="31" t="s">
        <v>17</v>
      </c>
      <c r="D1177" s="8"/>
      <c r="E1177" s="53">
        <v>2018.08</v>
      </c>
      <c r="F1177" s="30" t="s">
        <v>547</v>
      </c>
      <c r="G1177" s="9">
        <v>2861</v>
      </c>
      <c r="H1177" s="9">
        <v>6398</v>
      </c>
      <c r="I1177" s="10" t="s">
        <v>2261</v>
      </c>
      <c r="J1177" s="40" t="s">
        <v>2282</v>
      </c>
      <c r="K1177" s="42"/>
    </row>
    <row r="1178" spans="1:11" x14ac:dyDescent="0.2">
      <c r="A1178" s="70">
        <f t="shared" si="25"/>
        <v>1174</v>
      </c>
      <c r="B1178" s="31" t="s">
        <v>1140</v>
      </c>
      <c r="C1178" s="31" t="s">
        <v>15</v>
      </c>
      <c r="D1178" s="7"/>
      <c r="E1178" s="53" t="s">
        <v>2199</v>
      </c>
      <c r="F1178" s="32" t="s">
        <v>110</v>
      </c>
      <c r="G1178" s="28">
        <v>2809</v>
      </c>
      <c r="H1178" s="28">
        <v>5546</v>
      </c>
      <c r="I1178" s="29" t="s">
        <v>2164</v>
      </c>
      <c r="J1178" s="39" t="s">
        <v>48</v>
      </c>
    </row>
    <row r="1179" spans="1:11" x14ac:dyDescent="0.2">
      <c r="A1179" s="67">
        <f t="shared" si="25"/>
        <v>1175</v>
      </c>
      <c r="B1179" s="7" t="s">
        <v>1139</v>
      </c>
      <c r="C1179" s="7" t="s">
        <v>17</v>
      </c>
      <c r="D1179" s="31"/>
      <c r="E1179" s="53">
        <v>2014.06</v>
      </c>
      <c r="F1179" s="26" t="s">
        <v>110</v>
      </c>
      <c r="G1179" s="27">
        <v>245</v>
      </c>
      <c r="H1179" s="28">
        <v>490</v>
      </c>
      <c r="I1179" s="29" t="s">
        <v>2162</v>
      </c>
      <c r="J1179" s="39" t="s">
        <v>48</v>
      </c>
      <c r="K1179" s="44"/>
    </row>
    <row r="1180" spans="1:11" x14ac:dyDescent="0.2">
      <c r="A1180" s="70">
        <f t="shared" si="25"/>
        <v>1176</v>
      </c>
      <c r="B1180" s="31" t="s">
        <v>1138</v>
      </c>
      <c r="C1180" s="31" t="s">
        <v>2099</v>
      </c>
      <c r="D1180" s="31" t="s">
        <v>2213</v>
      </c>
      <c r="E1180" s="53">
        <v>2015.01</v>
      </c>
      <c r="F1180" s="32" t="s">
        <v>110</v>
      </c>
      <c r="G1180" s="28">
        <v>3049</v>
      </c>
      <c r="H1180" s="28">
        <v>5308</v>
      </c>
      <c r="I1180" s="29" t="s">
        <v>2162</v>
      </c>
      <c r="J1180" s="39" t="s">
        <v>48</v>
      </c>
    </row>
    <row r="1181" spans="1:11" x14ac:dyDescent="0.2">
      <c r="A1181" s="70">
        <f t="shared" si="25"/>
        <v>1177</v>
      </c>
      <c r="B1181" s="7" t="s">
        <v>1137</v>
      </c>
      <c r="C1181" s="7" t="s">
        <v>2099</v>
      </c>
      <c r="D1181" s="7" t="s">
        <v>2155</v>
      </c>
      <c r="E1181" s="53">
        <v>2016.09</v>
      </c>
      <c r="F1181" s="8" t="s">
        <v>110</v>
      </c>
      <c r="G1181" s="9">
        <v>3813</v>
      </c>
      <c r="H1181" s="9">
        <v>5416</v>
      </c>
      <c r="I1181" s="10" t="s">
        <v>39</v>
      </c>
      <c r="J1181" s="40" t="s">
        <v>48</v>
      </c>
      <c r="K1181" s="42"/>
    </row>
    <row r="1182" spans="1:11" x14ac:dyDescent="0.2">
      <c r="A1182" s="70">
        <f t="shared" si="25"/>
        <v>1178</v>
      </c>
      <c r="B1182" s="7" t="s">
        <v>1136</v>
      </c>
      <c r="C1182" s="7" t="s">
        <v>2099</v>
      </c>
      <c r="D1182" s="31" t="s">
        <v>2186</v>
      </c>
      <c r="E1182" s="53" t="s">
        <v>929</v>
      </c>
      <c r="F1182" s="8" t="s">
        <v>110</v>
      </c>
      <c r="G1182" s="9">
        <v>1407</v>
      </c>
      <c r="H1182" s="9">
        <v>2396</v>
      </c>
      <c r="I1182" s="10" t="s">
        <v>39</v>
      </c>
      <c r="J1182" s="40" t="s">
        <v>48</v>
      </c>
      <c r="K1182" s="42"/>
    </row>
    <row r="1183" spans="1:11" x14ac:dyDescent="0.2">
      <c r="A1183" s="70">
        <f t="shared" si="25"/>
        <v>1179</v>
      </c>
      <c r="B1183" s="7" t="s">
        <v>1135</v>
      </c>
      <c r="C1183" s="7" t="s">
        <v>2099</v>
      </c>
      <c r="D1183" s="21" t="s">
        <v>2129</v>
      </c>
      <c r="E1183" s="53">
        <v>2016.11</v>
      </c>
      <c r="F1183" s="8" t="s">
        <v>110</v>
      </c>
      <c r="G1183" s="22">
        <v>3410</v>
      </c>
      <c r="H1183" s="23">
        <v>5139</v>
      </c>
      <c r="I1183" s="10" t="s">
        <v>39</v>
      </c>
      <c r="J1183" s="24" t="s">
        <v>48</v>
      </c>
      <c r="K1183" s="42"/>
    </row>
    <row r="1184" spans="1:11" x14ac:dyDescent="0.2">
      <c r="A1184" s="70">
        <f t="shared" si="25"/>
        <v>1180</v>
      </c>
      <c r="B1184" s="11" t="s">
        <v>1134</v>
      </c>
      <c r="C1184" s="11" t="s">
        <v>2099</v>
      </c>
      <c r="D1184" s="31" t="s">
        <v>2137</v>
      </c>
      <c r="E1184" s="53">
        <v>2017.06</v>
      </c>
      <c r="F1184" s="8" t="s">
        <v>110</v>
      </c>
      <c r="G1184" s="9">
        <v>1365</v>
      </c>
      <c r="H1184" s="9">
        <v>2345</v>
      </c>
      <c r="I1184" s="10" t="s">
        <v>39</v>
      </c>
      <c r="J1184" s="40" t="s">
        <v>48</v>
      </c>
      <c r="K1184" s="42"/>
    </row>
    <row r="1185" spans="1:11" x14ac:dyDescent="0.2">
      <c r="A1185" s="67">
        <f t="shared" si="25"/>
        <v>1181</v>
      </c>
      <c r="B1185" s="7" t="s">
        <v>1133</v>
      </c>
      <c r="C1185" s="11" t="s">
        <v>15</v>
      </c>
      <c r="D1185" s="7"/>
      <c r="E1185" s="53">
        <v>2018.01</v>
      </c>
      <c r="F1185" s="8" t="s">
        <v>515</v>
      </c>
      <c r="G1185" s="9">
        <v>1105</v>
      </c>
      <c r="H1185" s="9">
        <v>2340</v>
      </c>
      <c r="I1185" s="10" t="s">
        <v>4</v>
      </c>
      <c r="J1185" s="40" t="s">
        <v>48</v>
      </c>
      <c r="K1185" s="42"/>
    </row>
    <row r="1186" spans="1:11" s="65" customFormat="1" x14ac:dyDescent="0.2">
      <c r="A1186" s="67">
        <f t="shared" si="25"/>
        <v>1182</v>
      </c>
      <c r="B1186" s="7" t="s">
        <v>1132</v>
      </c>
      <c r="C1186" s="7" t="s">
        <v>17</v>
      </c>
      <c r="D1186" s="31"/>
      <c r="E1186" s="53">
        <v>2018.09</v>
      </c>
      <c r="F1186" s="8" t="s">
        <v>110</v>
      </c>
      <c r="G1186" s="25">
        <v>393</v>
      </c>
      <c r="H1186" s="25">
        <v>825</v>
      </c>
      <c r="I1186" s="14" t="s">
        <v>40</v>
      </c>
      <c r="J1186" s="14" t="s">
        <v>48</v>
      </c>
      <c r="K1186" s="42"/>
    </row>
    <row r="1187" spans="1:11" s="65" customFormat="1" x14ac:dyDescent="0.2">
      <c r="A1187" s="70">
        <f t="shared" si="25"/>
        <v>1183</v>
      </c>
      <c r="B1187" s="31" t="s">
        <v>1131</v>
      </c>
      <c r="C1187" s="31" t="s">
        <v>17</v>
      </c>
      <c r="D1187" s="31"/>
      <c r="E1187" s="56" t="s">
        <v>2667</v>
      </c>
      <c r="F1187" s="31" t="s">
        <v>2668</v>
      </c>
      <c r="G1187" s="33">
        <v>290</v>
      </c>
      <c r="H1187" s="33">
        <v>532</v>
      </c>
      <c r="I1187" s="34" t="s">
        <v>2201</v>
      </c>
      <c r="J1187" s="59" t="s">
        <v>33</v>
      </c>
      <c r="K1187" s="43"/>
    </row>
    <row r="1188" spans="1:11" s="65" customFormat="1" x14ac:dyDescent="0.2">
      <c r="A1188" s="70">
        <f t="shared" si="25"/>
        <v>1184</v>
      </c>
      <c r="B1188" s="7" t="s">
        <v>672</v>
      </c>
      <c r="C1188" s="7" t="s">
        <v>2099</v>
      </c>
      <c r="D1188" s="31" t="s">
        <v>2137</v>
      </c>
      <c r="E1188" s="53">
        <v>2019.09</v>
      </c>
      <c r="F1188" s="13" t="s">
        <v>677</v>
      </c>
      <c r="G1188" s="9">
        <v>2736</v>
      </c>
      <c r="H1188" s="9">
        <v>4969</v>
      </c>
      <c r="I1188" s="14" t="s">
        <v>40</v>
      </c>
      <c r="J1188" s="14" t="s">
        <v>48</v>
      </c>
      <c r="K1188" s="43"/>
    </row>
    <row r="1189" spans="1:11" s="65" customFormat="1" x14ac:dyDescent="0.2">
      <c r="A1189" s="67">
        <f t="shared" si="25"/>
        <v>1185</v>
      </c>
      <c r="B1189" s="31" t="s">
        <v>2794</v>
      </c>
      <c r="C1189" s="31" t="s">
        <v>17</v>
      </c>
      <c r="D1189" s="31"/>
      <c r="E1189" s="31" t="s">
        <v>2785</v>
      </c>
      <c r="F1189" s="32" t="s">
        <v>2795</v>
      </c>
      <c r="G1189" s="28">
        <v>2290</v>
      </c>
      <c r="H1189" s="28">
        <v>5821</v>
      </c>
      <c r="I1189" s="29" t="s">
        <v>713</v>
      </c>
      <c r="J1189" s="39" t="s">
        <v>48</v>
      </c>
      <c r="K1189" s="43"/>
    </row>
    <row r="1190" spans="1:11" s="65" customFormat="1" x14ac:dyDescent="0.2">
      <c r="A1190" s="70">
        <f t="shared" si="24"/>
        <v>1186</v>
      </c>
      <c r="B1190" s="31" t="s">
        <v>1126</v>
      </c>
      <c r="C1190" s="31" t="s">
        <v>2099</v>
      </c>
      <c r="D1190" s="31" t="s">
        <v>721</v>
      </c>
      <c r="E1190" s="54">
        <v>2005.09</v>
      </c>
      <c r="F1190" s="32" t="s">
        <v>100</v>
      </c>
      <c r="G1190" s="28">
        <v>948</v>
      </c>
      <c r="H1190" s="28">
        <v>1395</v>
      </c>
      <c r="I1190" s="29" t="s">
        <v>2</v>
      </c>
      <c r="J1190" s="39" t="s">
        <v>48</v>
      </c>
      <c r="K1190" s="43"/>
    </row>
    <row r="1191" spans="1:11" s="65" customFormat="1" x14ac:dyDescent="0.2">
      <c r="A1191" s="67">
        <f t="shared" si="24"/>
        <v>1187</v>
      </c>
      <c r="B1191" s="31" t="s">
        <v>1129</v>
      </c>
      <c r="C1191" s="31" t="s">
        <v>2099</v>
      </c>
      <c r="D1191" s="31" t="s">
        <v>16</v>
      </c>
      <c r="E1191" s="54">
        <v>2005.09</v>
      </c>
      <c r="F1191" s="32" t="s">
        <v>100</v>
      </c>
      <c r="G1191" s="28">
        <v>199</v>
      </c>
      <c r="H1191" s="28">
        <v>332</v>
      </c>
      <c r="I1191" s="29" t="s">
        <v>2</v>
      </c>
      <c r="J1191" s="39" t="s">
        <v>48</v>
      </c>
      <c r="K1191" s="43"/>
    </row>
    <row r="1192" spans="1:11" s="65" customFormat="1" x14ac:dyDescent="0.2">
      <c r="A1192" s="67">
        <f t="shared" si="24"/>
        <v>1188</v>
      </c>
      <c r="B1192" s="31" t="s">
        <v>1128</v>
      </c>
      <c r="C1192" s="31" t="s">
        <v>2099</v>
      </c>
      <c r="D1192" s="31" t="s">
        <v>16</v>
      </c>
      <c r="E1192" s="54">
        <v>2005.09</v>
      </c>
      <c r="F1192" s="32" t="s">
        <v>100</v>
      </c>
      <c r="G1192" s="28">
        <v>338</v>
      </c>
      <c r="H1192" s="28">
        <v>396</v>
      </c>
      <c r="I1192" s="29" t="s">
        <v>2</v>
      </c>
      <c r="J1192" s="39" t="s">
        <v>48</v>
      </c>
      <c r="K1192" s="43"/>
    </row>
    <row r="1193" spans="1:11" s="65" customFormat="1" x14ac:dyDescent="0.2">
      <c r="A1193" s="70">
        <f t="shared" si="24"/>
        <v>1189</v>
      </c>
      <c r="B1193" s="31" t="s">
        <v>1127</v>
      </c>
      <c r="C1193" s="31" t="s">
        <v>2099</v>
      </c>
      <c r="D1193" s="31" t="s">
        <v>2145</v>
      </c>
      <c r="E1193" s="54">
        <v>2005.09</v>
      </c>
      <c r="F1193" s="32" t="s">
        <v>100</v>
      </c>
      <c r="G1193" s="28">
        <v>1159</v>
      </c>
      <c r="H1193" s="28">
        <v>1510</v>
      </c>
      <c r="I1193" s="29" t="s">
        <v>2</v>
      </c>
      <c r="J1193" s="39" t="s">
        <v>48</v>
      </c>
      <c r="K1193" s="43"/>
    </row>
    <row r="1194" spans="1:11" s="65" customFormat="1" x14ac:dyDescent="0.2">
      <c r="A1194" s="70">
        <f t="shared" si="24"/>
        <v>1190</v>
      </c>
      <c r="B1194" s="31" t="s">
        <v>1130</v>
      </c>
      <c r="C1194" s="31" t="s">
        <v>2099</v>
      </c>
      <c r="D1194" s="31" t="s">
        <v>2146</v>
      </c>
      <c r="E1194" s="54">
        <v>2005.09</v>
      </c>
      <c r="F1194" s="32" t="s">
        <v>100</v>
      </c>
      <c r="G1194" s="28">
        <v>1079</v>
      </c>
      <c r="H1194" s="28">
        <v>1515</v>
      </c>
      <c r="I1194" s="29" t="s">
        <v>2</v>
      </c>
      <c r="J1194" s="39" t="s">
        <v>48</v>
      </c>
      <c r="K1194" s="43"/>
    </row>
    <row r="1195" spans="1:11" s="65" customFormat="1" x14ac:dyDescent="0.2">
      <c r="A1195" s="70">
        <f t="shared" si="24"/>
        <v>1191</v>
      </c>
      <c r="B1195" s="31" t="s">
        <v>1125</v>
      </c>
      <c r="C1195" s="31" t="s">
        <v>15</v>
      </c>
      <c r="D1195" s="7"/>
      <c r="E1195" s="53" t="s">
        <v>2108</v>
      </c>
      <c r="F1195" s="32" t="s">
        <v>100</v>
      </c>
      <c r="G1195" s="28">
        <v>5615</v>
      </c>
      <c r="H1195" s="28">
        <v>12029</v>
      </c>
      <c r="I1195" s="29" t="s">
        <v>2273</v>
      </c>
      <c r="J1195" s="39" t="s">
        <v>48</v>
      </c>
      <c r="K1195" s="43"/>
    </row>
    <row r="1196" spans="1:11" s="65" customFormat="1" x14ac:dyDescent="0.2">
      <c r="A1196" s="71">
        <f t="shared" si="24"/>
        <v>1192</v>
      </c>
      <c r="B1196" s="31" t="s">
        <v>2329</v>
      </c>
      <c r="C1196" s="31" t="s">
        <v>15</v>
      </c>
      <c r="D1196" s="7"/>
      <c r="E1196" s="53">
        <v>2014.11</v>
      </c>
      <c r="F1196" s="32" t="s">
        <v>100</v>
      </c>
      <c r="G1196" s="28">
        <v>508</v>
      </c>
      <c r="H1196" s="28">
        <v>2480</v>
      </c>
      <c r="I1196" s="29" t="s">
        <v>2162</v>
      </c>
      <c r="J1196" s="39" t="s">
        <v>2330</v>
      </c>
      <c r="K1196" s="43"/>
    </row>
    <row r="1197" spans="1:11" s="65" customFormat="1" x14ac:dyDescent="0.2">
      <c r="A1197" s="67">
        <f t="shared" si="24"/>
        <v>1193</v>
      </c>
      <c r="B1197" s="7" t="s">
        <v>1124</v>
      </c>
      <c r="C1197" s="7" t="s">
        <v>17</v>
      </c>
      <c r="D1197" s="7"/>
      <c r="E1197" s="53">
        <v>2016.05</v>
      </c>
      <c r="F1197" s="8" t="s">
        <v>100</v>
      </c>
      <c r="G1197" s="9">
        <v>2694</v>
      </c>
      <c r="H1197" s="9">
        <v>7507</v>
      </c>
      <c r="I1197" s="10" t="s">
        <v>2202</v>
      </c>
      <c r="J1197" s="40" t="s">
        <v>48</v>
      </c>
      <c r="K1197" s="42"/>
    </row>
    <row r="1198" spans="1:11" s="65" customFormat="1" x14ac:dyDescent="0.2">
      <c r="A1198" s="70">
        <f t="shared" si="24"/>
        <v>1194</v>
      </c>
      <c r="B1198" s="7" t="s">
        <v>1123</v>
      </c>
      <c r="C1198" s="7" t="s">
        <v>17</v>
      </c>
      <c r="D1198" s="31"/>
      <c r="E1198" s="53">
        <v>2016.09</v>
      </c>
      <c r="F1198" s="8" t="s">
        <v>100</v>
      </c>
      <c r="G1198" s="9">
        <v>4187</v>
      </c>
      <c r="H1198" s="9">
        <v>7263</v>
      </c>
      <c r="I1198" s="10" t="s">
        <v>39</v>
      </c>
      <c r="J1198" s="40" t="s">
        <v>48</v>
      </c>
      <c r="K1198" s="42"/>
    </row>
    <row r="1199" spans="1:11" s="65" customFormat="1" x14ac:dyDescent="0.2">
      <c r="A1199" s="70">
        <f t="shared" si="24"/>
        <v>1195</v>
      </c>
      <c r="B1199" s="11" t="s">
        <v>1122</v>
      </c>
      <c r="C1199" s="7" t="s">
        <v>15</v>
      </c>
      <c r="D1199" s="7"/>
      <c r="E1199" s="53">
        <v>2017.07</v>
      </c>
      <c r="F1199" s="8" t="s">
        <v>100</v>
      </c>
      <c r="G1199" s="9">
        <v>1564</v>
      </c>
      <c r="H1199" s="9">
        <v>3448</v>
      </c>
      <c r="I1199" s="10" t="s">
        <v>68</v>
      </c>
      <c r="J1199" s="40" t="s">
        <v>48</v>
      </c>
      <c r="K1199" s="42"/>
    </row>
    <row r="1200" spans="1:11" x14ac:dyDescent="0.2">
      <c r="A1200" s="70">
        <f t="shared" si="24"/>
        <v>1196</v>
      </c>
      <c r="B1200" s="19" t="s">
        <v>1121</v>
      </c>
      <c r="C1200" s="19" t="s">
        <v>15</v>
      </c>
      <c r="D1200" s="7"/>
      <c r="E1200" s="57">
        <v>2018.07</v>
      </c>
      <c r="F1200" s="16" t="s">
        <v>2568</v>
      </c>
      <c r="G1200" s="17">
        <v>496</v>
      </c>
      <c r="H1200" s="17">
        <v>835</v>
      </c>
      <c r="I1200" s="18" t="s">
        <v>2164</v>
      </c>
      <c r="J1200" s="49" t="s">
        <v>2130</v>
      </c>
      <c r="K1200" s="46"/>
    </row>
    <row r="1201" spans="1:11" s="65" customFormat="1" x14ac:dyDescent="0.2">
      <c r="A1201" s="70">
        <f t="shared" si="24"/>
        <v>1197</v>
      </c>
      <c r="B1201" s="38" t="s">
        <v>2609</v>
      </c>
      <c r="C1201" s="7" t="s">
        <v>15</v>
      </c>
      <c r="D1201" s="7"/>
      <c r="E1201" s="53" t="s">
        <v>552</v>
      </c>
      <c r="F1201" s="8" t="s">
        <v>2610</v>
      </c>
      <c r="G1201" s="25">
        <v>2849</v>
      </c>
      <c r="H1201" s="25">
        <v>5237</v>
      </c>
      <c r="I1201" s="10" t="s">
        <v>2261</v>
      </c>
      <c r="J1201" s="14" t="s">
        <v>2130</v>
      </c>
      <c r="K1201" s="42"/>
    </row>
    <row r="1202" spans="1:11" s="65" customFormat="1" x14ac:dyDescent="0.2">
      <c r="A1202" s="70">
        <f t="shared" si="24"/>
        <v>1198</v>
      </c>
      <c r="B1202" s="7" t="s">
        <v>1120</v>
      </c>
      <c r="C1202" s="7" t="s">
        <v>17</v>
      </c>
      <c r="D1202" s="31"/>
      <c r="E1202" s="53">
        <v>2019.09</v>
      </c>
      <c r="F1202" s="13" t="s">
        <v>676</v>
      </c>
      <c r="G1202" s="9">
        <v>3162</v>
      </c>
      <c r="H1202" s="9">
        <v>7707</v>
      </c>
      <c r="I1202" s="14" t="s">
        <v>40</v>
      </c>
      <c r="J1202" s="14" t="s">
        <v>48</v>
      </c>
      <c r="K1202" s="43"/>
    </row>
    <row r="1203" spans="1:11" x14ac:dyDescent="0.2">
      <c r="A1203" s="70">
        <f t="shared" si="24"/>
        <v>1199</v>
      </c>
      <c r="B1203" s="31" t="s">
        <v>1119</v>
      </c>
      <c r="C1203" s="31" t="s">
        <v>738</v>
      </c>
      <c r="D1203" s="31"/>
      <c r="E1203" s="54">
        <v>2020.06</v>
      </c>
      <c r="F1203" s="32" t="s">
        <v>676</v>
      </c>
      <c r="G1203" s="28">
        <v>1368</v>
      </c>
      <c r="H1203" s="28">
        <v>1814</v>
      </c>
      <c r="I1203" s="29" t="s">
        <v>40</v>
      </c>
      <c r="J1203" s="39" t="s">
        <v>48</v>
      </c>
    </row>
    <row r="1204" spans="1:11" x14ac:dyDescent="0.2">
      <c r="A1204" s="67">
        <f t="shared" si="24"/>
        <v>1200</v>
      </c>
      <c r="B1204" s="31" t="s">
        <v>2821</v>
      </c>
      <c r="C1204" s="31" t="s">
        <v>2805</v>
      </c>
      <c r="D1204" s="31" t="s">
        <v>770</v>
      </c>
      <c r="E1204" s="31" t="s">
        <v>2811</v>
      </c>
      <c r="F1204" s="32" t="s">
        <v>2822</v>
      </c>
      <c r="G1204" s="28">
        <v>2352</v>
      </c>
      <c r="H1204" s="28">
        <v>4592</v>
      </c>
      <c r="I1204" s="29" t="s">
        <v>40</v>
      </c>
      <c r="J1204" s="39" t="s">
        <v>48</v>
      </c>
    </row>
    <row r="1205" spans="1:11" x14ac:dyDescent="0.2">
      <c r="A1205" s="70">
        <f t="shared" si="24"/>
        <v>1201</v>
      </c>
      <c r="B1205" s="31" t="s">
        <v>1118</v>
      </c>
      <c r="C1205" s="31" t="s">
        <v>2099</v>
      </c>
      <c r="D1205" s="31" t="s">
        <v>2228</v>
      </c>
      <c r="E1205" s="53" t="s">
        <v>2108</v>
      </c>
      <c r="F1205" s="32" t="s">
        <v>296</v>
      </c>
      <c r="G1205" s="28">
        <v>2947</v>
      </c>
      <c r="H1205" s="28">
        <v>4399</v>
      </c>
      <c r="I1205" s="29" t="s">
        <v>2261</v>
      </c>
      <c r="J1205" s="39" t="s">
        <v>48</v>
      </c>
    </row>
    <row r="1206" spans="1:11" x14ac:dyDescent="0.2">
      <c r="A1206" s="67">
        <f t="shared" si="24"/>
        <v>1202</v>
      </c>
      <c r="B1206" s="31" t="s">
        <v>1117</v>
      </c>
      <c r="C1206" s="31" t="s">
        <v>1080</v>
      </c>
      <c r="D1206" s="7"/>
      <c r="E1206" s="54">
        <v>2012.06</v>
      </c>
      <c r="F1206" s="32" t="s">
        <v>338</v>
      </c>
      <c r="G1206" s="28">
        <v>230</v>
      </c>
      <c r="H1206" s="28">
        <v>374</v>
      </c>
      <c r="I1206" s="29" t="s">
        <v>887</v>
      </c>
      <c r="J1206" s="39" t="s">
        <v>48</v>
      </c>
      <c r="K1206" s="43" t="s">
        <v>2217</v>
      </c>
    </row>
    <row r="1207" spans="1:11" x14ac:dyDescent="0.2">
      <c r="A1207" s="70">
        <f t="shared" si="24"/>
        <v>1203</v>
      </c>
      <c r="B1207" s="7" t="s">
        <v>1116</v>
      </c>
      <c r="C1207" s="7" t="s">
        <v>17</v>
      </c>
      <c r="D1207" s="31"/>
      <c r="E1207" s="54">
        <v>2013.07</v>
      </c>
      <c r="F1207" s="32" t="s">
        <v>338</v>
      </c>
      <c r="G1207" s="28">
        <v>776</v>
      </c>
      <c r="H1207" s="28">
        <v>1604</v>
      </c>
      <c r="I1207" s="29" t="s">
        <v>2162</v>
      </c>
      <c r="J1207" s="39" t="s">
        <v>48</v>
      </c>
    </row>
    <row r="1208" spans="1:11" x14ac:dyDescent="0.2">
      <c r="A1208" s="67">
        <f t="shared" si="24"/>
        <v>1204</v>
      </c>
      <c r="B1208" s="7" t="s">
        <v>1114</v>
      </c>
      <c r="C1208" s="7" t="s">
        <v>2099</v>
      </c>
      <c r="D1208" s="7" t="s">
        <v>2129</v>
      </c>
      <c r="E1208" s="53">
        <v>2016.12</v>
      </c>
      <c r="F1208" s="8" t="s">
        <v>130</v>
      </c>
      <c r="G1208" s="9">
        <v>3482</v>
      </c>
      <c r="H1208" s="9">
        <v>6624</v>
      </c>
      <c r="I1208" s="10" t="s">
        <v>39</v>
      </c>
      <c r="J1208" s="24" t="s">
        <v>48</v>
      </c>
      <c r="K1208" s="42"/>
    </row>
    <row r="1209" spans="1:11" s="65" customFormat="1" x14ac:dyDescent="0.2">
      <c r="A1209" s="67">
        <f t="shared" si="24"/>
        <v>1205</v>
      </c>
      <c r="B1209" s="7" t="s">
        <v>1115</v>
      </c>
      <c r="C1209" s="7" t="s">
        <v>2099</v>
      </c>
      <c r="D1209" s="7" t="s">
        <v>770</v>
      </c>
      <c r="E1209" s="53">
        <v>2016.12</v>
      </c>
      <c r="F1209" s="8" t="s">
        <v>130</v>
      </c>
      <c r="G1209" s="9">
        <v>2105</v>
      </c>
      <c r="H1209" s="9">
        <v>5035</v>
      </c>
      <c r="I1209" s="10" t="s">
        <v>39</v>
      </c>
      <c r="J1209" s="24" t="s">
        <v>48</v>
      </c>
      <c r="K1209" s="42"/>
    </row>
    <row r="1210" spans="1:11" s="65" customFormat="1" x14ac:dyDescent="0.2">
      <c r="A1210" s="70">
        <f t="shared" si="24"/>
        <v>1206</v>
      </c>
      <c r="B1210" s="7" t="s">
        <v>1114</v>
      </c>
      <c r="C1210" s="7" t="s">
        <v>2099</v>
      </c>
      <c r="D1210" s="7" t="s">
        <v>2129</v>
      </c>
      <c r="E1210" s="53">
        <v>2017.03</v>
      </c>
      <c r="F1210" s="8" t="s">
        <v>130</v>
      </c>
      <c r="G1210" s="9">
        <v>238</v>
      </c>
      <c r="H1210" s="9">
        <v>527</v>
      </c>
      <c r="I1210" s="24" t="s">
        <v>2202</v>
      </c>
      <c r="J1210" s="24" t="s">
        <v>48</v>
      </c>
      <c r="K1210" s="42"/>
    </row>
    <row r="1211" spans="1:11" s="65" customFormat="1" x14ac:dyDescent="0.2">
      <c r="A1211" s="67">
        <f t="shared" si="24"/>
        <v>1207</v>
      </c>
      <c r="B1211" s="11" t="s">
        <v>1113</v>
      </c>
      <c r="C1211" s="7" t="s">
        <v>2099</v>
      </c>
      <c r="D1211" s="7" t="s">
        <v>2129</v>
      </c>
      <c r="E1211" s="53">
        <v>2017.09</v>
      </c>
      <c r="F1211" s="8" t="s">
        <v>2500</v>
      </c>
      <c r="G1211" s="9">
        <v>286</v>
      </c>
      <c r="H1211" s="9">
        <v>458</v>
      </c>
      <c r="I1211" s="10" t="s">
        <v>2162</v>
      </c>
      <c r="J1211" s="40" t="s">
        <v>48</v>
      </c>
      <c r="K1211" s="42"/>
    </row>
    <row r="1212" spans="1:11" s="65" customFormat="1" x14ac:dyDescent="0.2">
      <c r="A1212" s="70">
        <f t="shared" si="24"/>
        <v>1208</v>
      </c>
      <c r="B1212" s="11" t="s">
        <v>1112</v>
      </c>
      <c r="C1212" s="7" t="s">
        <v>2099</v>
      </c>
      <c r="D1212" s="7" t="s">
        <v>2129</v>
      </c>
      <c r="E1212" s="53">
        <v>2018.04</v>
      </c>
      <c r="F1212" s="20" t="s">
        <v>338</v>
      </c>
      <c r="G1212" s="9">
        <v>309</v>
      </c>
      <c r="H1212" s="9">
        <v>663</v>
      </c>
      <c r="I1212" s="10" t="s">
        <v>4</v>
      </c>
      <c r="J1212" s="40" t="s">
        <v>2130</v>
      </c>
      <c r="K1212" s="42"/>
    </row>
    <row r="1213" spans="1:11" s="65" customFormat="1" x14ac:dyDescent="0.2">
      <c r="A1213" s="71">
        <f t="shared" si="24"/>
        <v>1209</v>
      </c>
      <c r="B1213" s="7" t="s">
        <v>1111</v>
      </c>
      <c r="C1213" s="7" t="s">
        <v>15</v>
      </c>
      <c r="D1213" s="8"/>
      <c r="E1213" s="53">
        <v>2018.08</v>
      </c>
      <c r="F1213" s="30" t="s">
        <v>2587</v>
      </c>
      <c r="G1213" s="9">
        <v>1007</v>
      </c>
      <c r="H1213" s="9">
        <v>1997</v>
      </c>
      <c r="I1213" s="10" t="s">
        <v>2162</v>
      </c>
      <c r="J1213" s="40" t="s">
        <v>2533</v>
      </c>
      <c r="K1213" s="42"/>
    </row>
    <row r="1214" spans="1:11" s="65" customFormat="1" x14ac:dyDescent="0.2">
      <c r="A1214" s="67">
        <f t="shared" si="24"/>
        <v>1210</v>
      </c>
      <c r="B1214" s="11" t="s">
        <v>1109</v>
      </c>
      <c r="C1214" s="7" t="s">
        <v>15</v>
      </c>
      <c r="D1214" s="21"/>
      <c r="E1214" s="53">
        <v>2018.11</v>
      </c>
      <c r="F1214" s="13" t="s">
        <v>2587</v>
      </c>
      <c r="G1214" s="35">
        <v>481</v>
      </c>
      <c r="H1214" s="25">
        <v>1252</v>
      </c>
      <c r="I1214" s="14" t="s">
        <v>2164</v>
      </c>
      <c r="J1214" s="14" t="s">
        <v>2605</v>
      </c>
      <c r="K1214" s="42"/>
    </row>
    <row r="1215" spans="1:11" x14ac:dyDescent="0.2">
      <c r="A1215" s="67">
        <f t="shared" si="24"/>
        <v>1211</v>
      </c>
      <c r="B1215" s="7" t="s">
        <v>1108</v>
      </c>
      <c r="C1215" s="7" t="s">
        <v>15</v>
      </c>
      <c r="D1215" s="21"/>
      <c r="E1215" s="53">
        <v>2018.11</v>
      </c>
      <c r="F1215" s="13" t="s">
        <v>2587</v>
      </c>
      <c r="G1215" s="9">
        <v>227</v>
      </c>
      <c r="H1215" s="9">
        <v>624</v>
      </c>
      <c r="I1215" s="14" t="s">
        <v>2164</v>
      </c>
      <c r="J1215" s="14" t="s">
        <v>2605</v>
      </c>
      <c r="K1215" s="42"/>
    </row>
    <row r="1216" spans="1:11" s="65" customFormat="1" x14ac:dyDescent="0.2">
      <c r="A1216" s="67">
        <f t="shared" si="24"/>
        <v>1212</v>
      </c>
      <c r="B1216" s="11" t="s">
        <v>1110</v>
      </c>
      <c r="C1216" s="12" t="s">
        <v>2286</v>
      </c>
      <c r="D1216" s="31"/>
      <c r="E1216" s="53">
        <v>2018.11</v>
      </c>
      <c r="F1216" s="13" t="s">
        <v>2644</v>
      </c>
      <c r="G1216" s="35">
        <v>237</v>
      </c>
      <c r="H1216" s="25">
        <v>622</v>
      </c>
      <c r="I1216" s="10" t="s">
        <v>2164</v>
      </c>
      <c r="J1216" s="14" t="s">
        <v>2642</v>
      </c>
      <c r="K1216" s="42"/>
    </row>
    <row r="1217" spans="1:11" x14ac:dyDescent="0.2">
      <c r="A1217" s="67">
        <f t="shared" si="24"/>
        <v>1213</v>
      </c>
      <c r="B1217" s="31" t="s">
        <v>2899</v>
      </c>
      <c r="C1217" s="31" t="s">
        <v>2099</v>
      </c>
      <c r="D1217" s="31" t="s">
        <v>751</v>
      </c>
      <c r="E1217" s="31">
        <v>2021.12</v>
      </c>
      <c r="F1217" s="32" t="s">
        <v>338</v>
      </c>
      <c r="G1217" s="28">
        <v>2446</v>
      </c>
      <c r="H1217" s="28">
        <v>5788</v>
      </c>
      <c r="I1217" s="29" t="s">
        <v>713</v>
      </c>
      <c r="J1217" s="39" t="s">
        <v>48</v>
      </c>
      <c r="K1217" s="43" t="s">
        <v>795</v>
      </c>
    </row>
    <row r="1218" spans="1:11" s="65" customFormat="1" x14ac:dyDescent="0.2">
      <c r="A1218" s="67">
        <f t="shared" si="24"/>
        <v>1214</v>
      </c>
      <c r="B1218" s="7" t="s">
        <v>2364</v>
      </c>
      <c r="C1218" s="7" t="s">
        <v>2099</v>
      </c>
      <c r="D1218" s="7" t="s">
        <v>770</v>
      </c>
      <c r="E1218" s="53">
        <v>2015.08</v>
      </c>
      <c r="F1218" s="8" t="s">
        <v>283</v>
      </c>
      <c r="G1218" s="9">
        <v>561</v>
      </c>
      <c r="H1218" s="9">
        <v>841</v>
      </c>
      <c r="I1218" s="10" t="s">
        <v>2162</v>
      </c>
      <c r="J1218" s="40" t="s">
        <v>48</v>
      </c>
      <c r="K1218" s="42"/>
    </row>
    <row r="1219" spans="1:11" x14ac:dyDescent="0.2">
      <c r="A1219" s="70">
        <f t="shared" si="24"/>
        <v>1215</v>
      </c>
      <c r="B1219" s="38" t="s">
        <v>1107</v>
      </c>
      <c r="C1219" s="21" t="s">
        <v>18</v>
      </c>
      <c r="D1219" s="31"/>
      <c r="E1219" s="53">
        <v>2018.09</v>
      </c>
      <c r="F1219" s="8" t="s">
        <v>550</v>
      </c>
      <c r="G1219" s="25">
        <v>772</v>
      </c>
      <c r="H1219" s="25">
        <v>1769</v>
      </c>
      <c r="I1219" s="10" t="s">
        <v>40</v>
      </c>
      <c r="J1219" s="14" t="s">
        <v>48</v>
      </c>
      <c r="K1219" s="42"/>
    </row>
    <row r="1220" spans="1:11" x14ac:dyDescent="0.2">
      <c r="A1220" s="67">
        <f t="shared" si="24"/>
        <v>1216</v>
      </c>
      <c r="B1220" s="31" t="s">
        <v>2866</v>
      </c>
      <c r="C1220" s="31" t="s">
        <v>743</v>
      </c>
      <c r="D1220" s="31"/>
      <c r="E1220" s="31" t="s">
        <v>2867</v>
      </c>
      <c r="F1220" s="32" t="s">
        <v>2868</v>
      </c>
      <c r="G1220" s="28">
        <v>3790</v>
      </c>
      <c r="H1220" s="28">
        <v>8051</v>
      </c>
      <c r="I1220" s="29" t="s">
        <v>40</v>
      </c>
      <c r="J1220" s="39" t="s">
        <v>48</v>
      </c>
      <c r="K1220" s="43" t="s">
        <v>795</v>
      </c>
    </row>
    <row r="1221" spans="1:11" x14ac:dyDescent="0.2">
      <c r="A1221" s="70">
        <f t="shared" si="24"/>
        <v>1217</v>
      </c>
      <c r="B1221" s="31" t="s">
        <v>1104</v>
      </c>
      <c r="C1221" s="31" t="s">
        <v>2099</v>
      </c>
      <c r="D1221" s="31" t="s">
        <v>2101</v>
      </c>
      <c r="E1221" s="54">
        <v>2005.09</v>
      </c>
      <c r="F1221" s="32" t="s">
        <v>482</v>
      </c>
      <c r="G1221" s="28">
        <v>83</v>
      </c>
      <c r="H1221" s="28">
        <v>126</v>
      </c>
      <c r="I1221" s="29" t="s">
        <v>2</v>
      </c>
      <c r="J1221" s="39" t="s">
        <v>48</v>
      </c>
    </row>
    <row r="1222" spans="1:11" x14ac:dyDescent="0.2">
      <c r="A1222" s="70">
        <f t="shared" si="24"/>
        <v>1218</v>
      </c>
      <c r="B1222" s="31" t="s">
        <v>1105</v>
      </c>
      <c r="C1222" s="31" t="s">
        <v>2099</v>
      </c>
      <c r="D1222" s="31" t="s">
        <v>2129</v>
      </c>
      <c r="E1222" s="54">
        <v>2005.09</v>
      </c>
      <c r="F1222" s="32" t="s">
        <v>482</v>
      </c>
      <c r="G1222" s="28">
        <v>2277</v>
      </c>
      <c r="H1222" s="28">
        <v>5936</v>
      </c>
      <c r="I1222" s="29" t="s">
        <v>2</v>
      </c>
      <c r="J1222" s="39" t="s">
        <v>48</v>
      </c>
    </row>
    <row r="1223" spans="1:11" x14ac:dyDescent="0.2">
      <c r="A1223" s="70">
        <f t="shared" si="24"/>
        <v>1219</v>
      </c>
      <c r="B1223" s="31" t="s">
        <v>1106</v>
      </c>
      <c r="C1223" s="31" t="s">
        <v>2099</v>
      </c>
      <c r="D1223" s="31" t="s">
        <v>2137</v>
      </c>
      <c r="E1223" s="54">
        <v>2005.09</v>
      </c>
      <c r="F1223" s="32" t="s">
        <v>482</v>
      </c>
      <c r="G1223" s="28">
        <v>932</v>
      </c>
      <c r="H1223" s="28">
        <v>1574</v>
      </c>
      <c r="I1223" s="29" t="s">
        <v>2</v>
      </c>
      <c r="J1223" s="39" t="s">
        <v>48</v>
      </c>
    </row>
    <row r="1224" spans="1:11" x14ac:dyDescent="0.2">
      <c r="A1224" s="70">
        <f t="shared" si="24"/>
        <v>1220</v>
      </c>
      <c r="B1224" s="7" t="s">
        <v>1103</v>
      </c>
      <c r="C1224" s="7" t="s">
        <v>2104</v>
      </c>
      <c r="D1224" s="7" t="s">
        <v>2183</v>
      </c>
      <c r="E1224" s="53">
        <v>2016.07</v>
      </c>
      <c r="F1224" s="8" t="s">
        <v>205</v>
      </c>
      <c r="G1224" s="9">
        <v>973</v>
      </c>
      <c r="H1224" s="9">
        <v>2083</v>
      </c>
      <c r="I1224" s="10" t="s">
        <v>4</v>
      </c>
      <c r="J1224" s="40" t="s">
        <v>48</v>
      </c>
      <c r="K1224" s="42"/>
    </row>
    <row r="1225" spans="1:11" x14ac:dyDescent="0.2">
      <c r="A1225" s="70">
        <f t="shared" si="24"/>
        <v>1221</v>
      </c>
      <c r="B1225" s="11" t="s">
        <v>1102</v>
      </c>
      <c r="C1225" s="11" t="s">
        <v>2104</v>
      </c>
      <c r="D1225" s="7" t="s">
        <v>874</v>
      </c>
      <c r="E1225" s="53">
        <v>2017.06</v>
      </c>
      <c r="F1225" s="8" t="s">
        <v>114</v>
      </c>
      <c r="G1225" s="9">
        <v>186</v>
      </c>
      <c r="H1225" s="9">
        <v>377</v>
      </c>
      <c r="I1225" s="10" t="s">
        <v>4</v>
      </c>
      <c r="J1225" s="40" t="s">
        <v>48</v>
      </c>
      <c r="K1225" s="42"/>
    </row>
    <row r="1226" spans="1:11" x14ac:dyDescent="0.2">
      <c r="A1226" s="70">
        <f t="shared" si="24"/>
        <v>1222</v>
      </c>
      <c r="B1226" s="11" t="s">
        <v>1101</v>
      </c>
      <c r="C1226" s="7" t="s">
        <v>2099</v>
      </c>
      <c r="D1226" s="7" t="s">
        <v>2129</v>
      </c>
      <c r="E1226" s="53">
        <v>2018.04</v>
      </c>
      <c r="F1226" s="20" t="s">
        <v>529</v>
      </c>
      <c r="G1226" s="9">
        <v>3265</v>
      </c>
      <c r="H1226" s="9">
        <v>6509</v>
      </c>
      <c r="I1226" s="10" t="s">
        <v>2211</v>
      </c>
      <c r="J1226" s="40" t="s">
        <v>2130</v>
      </c>
      <c r="K1226" s="42"/>
    </row>
    <row r="1227" spans="1:11" x14ac:dyDescent="0.2">
      <c r="A1227" s="70">
        <f t="shared" si="24"/>
        <v>1223</v>
      </c>
      <c r="B1227" s="19" t="s">
        <v>1100</v>
      </c>
      <c r="C1227" s="19" t="s">
        <v>15</v>
      </c>
      <c r="D1227" s="7"/>
      <c r="E1227" s="57">
        <v>2018.07</v>
      </c>
      <c r="F1227" s="16" t="s">
        <v>2569</v>
      </c>
      <c r="G1227" s="17">
        <v>2953</v>
      </c>
      <c r="H1227" s="17">
        <v>6144</v>
      </c>
      <c r="I1227" s="18" t="s">
        <v>2308</v>
      </c>
      <c r="J1227" s="49" t="s">
        <v>2533</v>
      </c>
      <c r="K1227" s="42"/>
    </row>
    <row r="1228" spans="1:11" x14ac:dyDescent="0.2">
      <c r="A1228" s="70">
        <f t="shared" si="24"/>
        <v>1224</v>
      </c>
      <c r="B1228" s="7" t="s">
        <v>1099</v>
      </c>
      <c r="C1228" s="7" t="s">
        <v>2104</v>
      </c>
      <c r="D1228" s="7" t="s">
        <v>874</v>
      </c>
      <c r="E1228" s="53" t="s">
        <v>552</v>
      </c>
      <c r="F1228" s="30" t="s">
        <v>2617</v>
      </c>
      <c r="G1228" s="9">
        <v>1454</v>
      </c>
      <c r="H1228" s="9">
        <v>3175</v>
      </c>
      <c r="I1228" s="10" t="s">
        <v>2162</v>
      </c>
      <c r="J1228" s="40" t="s">
        <v>2605</v>
      </c>
      <c r="K1228" s="42"/>
    </row>
    <row r="1229" spans="1:11" x14ac:dyDescent="0.2">
      <c r="A1229" s="70">
        <f t="shared" si="24"/>
        <v>1225</v>
      </c>
      <c r="B1229" s="31" t="s">
        <v>1098</v>
      </c>
      <c r="C1229" s="31" t="s">
        <v>2099</v>
      </c>
      <c r="D1229" s="31" t="s">
        <v>751</v>
      </c>
      <c r="E1229" s="54" t="s">
        <v>812</v>
      </c>
      <c r="F1229" s="32" t="s">
        <v>813</v>
      </c>
      <c r="G1229" s="28">
        <v>3013</v>
      </c>
      <c r="H1229" s="28">
        <v>6477</v>
      </c>
      <c r="I1229" s="14" t="s">
        <v>49</v>
      </c>
      <c r="J1229" s="39" t="s">
        <v>48</v>
      </c>
      <c r="K1229" s="43" t="s">
        <v>795</v>
      </c>
    </row>
    <row r="1230" spans="1:11" x14ac:dyDescent="0.2">
      <c r="A1230" s="70">
        <f t="shared" si="24"/>
        <v>1226</v>
      </c>
      <c r="B1230" s="31" t="s">
        <v>2920</v>
      </c>
      <c r="C1230" s="31" t="s">
        <v>17</v>
      </c>
      <c r="D1230" s="31"/>
      <c r="E1230" s="54" t="s">
        <v>2921</v>
      </c>
      <c r="F1230" s="32" t="s">
        <v>2922</v>
      </c>
      <c r="G1230" s="28">
        <v>763</v>
      </c>
      <c r="H1230" s="28">
        <v>1396</v>
      </c>
      <c r="I1230" s="14" t="s">
        <v>713</v>
      </c>
      <c r="J1230" s="39" t="s">
        <v>48</v>
      </c>
    </row>
    <row r="1231" spans="1:11" x14ac:dyDescent="0.2">
      <c r="A1231" s="67">
        <f t="shared" si="24"/>
        <v>1227</v>
      </c>
      <c r="B1231" s="7" t="s">
        <v>1097</v>
      </c>
      <c r="C1231" s="7" t="s">
        <v>2099</v>
      </c>
      <c r="D1231" s="7" t="s">
        <v>2386</v>
      </c>
      <c r="E1231" s="53">
        <v>2015.12</v>
      </c>
      <c r="F1231" s="8" t="s">
        <v>115</v>
      </c>
      <c r="G1231" s="9">
        <v>883</v>
      </c>
      <c r="H1231" s="9">
        <v>1767</v>
      </c>
      <c r="I1231" s="10" t="s">
        <v>2368</v>
      </c>
      <c r="J1231" s="40" t="s">
        <v>48</v>
      </c>
      <c r="K1231" s="42"/>
    </row>
    <row r="1232" spans="1:11" x14ac:dyDescent="0.2">
      <c r="A1232" s="67">
        <f t="shared" si="24"/>
        <v>1228</v>
      </c>
      <c r="B1232" s="7" t="s">
        <v>1096</v>
      </c>
      <c r="C1232" s="7" t="s">
        <v>2099</v>
      </c>
      <c r="D1232" s="7" t="s">
        <v>2158</v>
      </c>
      <c r="E1232" s="53">
        <v>2016.02</v>
      </c>
      <c r="F1232" s="8" t="s">
        <v>115</v>
      </c>
      <c r="G1232" s="9">
        <v>18</v>
      </c>
      <c r="H1232" s="9">
        <v>18</v>
      </c>
      <c r="I1232" s="10" t="s">
        <v>2247</v>
      </c>
      <c r="J1232" s="40" t="s">
        <v>48</v>
      </c>
      <c r="K1232" s="42"/>
    </row>
    <row r="1233" spans="1:11" x14ac:dyDescent="0.2">
      <c r="A1233" s="67">
        <f t="shared" si="24"/>
        <v>1229</v>
      </c>
      <c r="B1233" s="7" t="s">
        <v>1095</v>
      </c>
      <c r="C1233" s="7" t="s">
        <v>2099</v>
      </c>
      <c r="D1233" s="7" t="s">
        <v>2336</v>
      </c>
      <c r="E1233" s="53">
        <v>2017.01</v>
      </c>
      <c r="F1233" s="8" t="s">
        <v>115</v>
      </c>
      <c r="G1233" s="22">
        <v>329</v>
      </c>
      <c r="H1233" s="9">
        <v>458</v>
      </c>
      <c r="I1233" s="10" t="s">
        <v>39</v>
      </c>
      <c r="J1233" s="24" t="s">
        <v>48</v>
      </c>
      <c r="K1233" s="42"/>
    </row>
    <row r="1234" spans="1:11" x14ac:dyDescent="0.2">
      <c r="A1234" s="71">
        <f t="shared" si="24"/>
        <v>1230</v>
      </c>
      <c r="B1234" s="11" t="s">
        <v>1094</v>
      </c>
      <c r="C1234" s="11" t="s">
        <v>2099</v>
      </c>
      <c r="D1234" s="7" t="s">
        <v>16</v>
      </c>
      <c r="E1234" s="53">
        <v>2017.06</v>
      </c>
      <c r="F1234" s="8" t="s">
        <v>115</v>
      </c>
      <c r="G1234" s="9">
        <v>595</v>
      </c>
      <c r="H1234" s="9">
        <v>833</v>
      </c>
      <c r="I1234" s="10" t="s">
        <v>68</v>
      </c>
      <c r="J1234" s="40" t="s">
        <v>48</v>
      </c>
      <c r="K1234" s="42"/>
    </row>
    <row r="1235" spans="1:11" x14ac:dyDescent="0.2">
      <c r="A1235" s="67">
        <f t="shared" si="24"/>
        <v>1231</v>
      </c>
      <c r="B1235" s="31" t="s">
        <v>8</v>
      </c>
      <c r="C1235" s="31" t="s">
        <v>2099</v>
      </c>
      <c r="D1235" s="31" t="s">
        <v>21</v>
      </c>
      <c r="E1235" s="54">
        <v>2006.04</v>
      </c>
      <c r="F1235" s="32" t="s">
        <v>127</v>
      </c>
      <c r="G1235" s="28">
        <v>1360</v>
      </c>
      <c r="H1235" s="28">
        <v>2601</v>
      </c>
      <c r="I1235" s="29" t="s">
        <v>2</v>
      </c>
      <c r="J1235" s="39" t="s">
        <v>48</v>
      </c>
    </row>
    <row r="1236" spans="1:11" x14ac:dyDescent="0.2">
      <c r="A1236" s="67">
        <f t="shared" si="24"/>
        <v>1232</v>
      </c>
      <c r="B1236" s="7" t="s">
        <v>14</v>
      </c>
      <c r="C1236" s="31" t="s">
        <v>2099</v>
      </c>
      <c r="D1236" s="7" t="s">
        <v>2151</v>
      </c>
      <c r="E1236" s="53">
        <v>2007.08</v>
      </c>
      <c r="F1236" s="8" t="s">
        <v>127</v>
      </c>
      <c r="G1236" s="9">
        <v>3184</v>
      </c>
      <c r="H1236" s="9">
        <v>4702</v>
      </c>
      <c r="I1236" s="40" t="s">
        <v>2</v>
      </c>
      <c r="J1236" s="40" t="s">
        <v>48</v>
      </c>
      <c r="K1236" s="42"/>
    </row>
    <row r="1237" spans="1:11" x14ac:dyDescent="0.2">
      <c r="A1237" s="70">
        <f t="shared" si="24"/>
        <v>1233</v>
      </c>
      <c r="B1237" s="31" t="s">
        <v>1092</v>
      </c>
      <c r="C1237" s="31" t="s">
        <v>1080</v>
      </c>
      <c r="D1237" s="7"/>
      <c r="E1237" s="53">
        <v>2008.04</v>
      </c>
      <c r="F1237" s="8" t="s">
        <v>127</v>
      </c>
      <c r="G1237" s="9">
        <v>537</v>
      </c>
      <c r="H1237" s="9">
        <v>1280</v>
      </c>
      <c r="I1237" s="10" t="s">
        <v>4</v>
      </c>
      <c r="J1237" s="40" t="s">
        <v>48</v>
      </c>
      <c r="K1237" s="42"/>
    </row>
    <row r="1238" spans="1:11" x14ac:dyDescent="0.2">
      <c r="A1238" s="70">
        <f t="shared" si="24"/>
        <v>1234</v>
      </c>
      <c r="B1238" s="31" t="s">
        <v>1093</v>
      </c>
      <c r="C1238" s="31" t="s">
        <v>17</v>
      </c>
      <c r="D1238" s="31"/>
      <c r="E1238" s="53">
        <v>2008.04</v>
      </c>
      <c r="F1238" s="8" t="s">
        <v>127</v>
      </c>
      <c r="G1238" s="9">
        <v>2644</v>
      </c>
      <c r="H1238" s="9">
        <v>5045</v>
      </c>
      <c r="I1238" s="10" t="s">
        <v>4</v>
      </c>
      <c r="J1238" s="40" t="s">
        <v>48</v>
      </c>
      <c r="K1238" s="42"/>
    </row>
    <row r="1239" spans="1:11" x14ac:dyDescent="0.2">
      <c r="A1239" s="70">
        <f t="shared" si="24"/>
        <v>1235</v>
      </c>
      <c r="B1239" s="31" t="s">
        <v>35</v>
      </c>
      <c r="C1239" s="31" t="s">
        <v>2104</v>
      </c>
      <c r="D1239" s="7" t="s">
        <v>874</v>
      </c>
      <c r="E1239" s="53">
        <v>2010.08</v>
      </c>
      <c r="F1239" s="32" t="s">
        <v>423</v>
      </c>
      <c r="G1239" s="28">
        <v>1506</v>
      </c>
      <c r="H1239" s="28">
        <v>2156</v>
      </c>
      <c r="I1239" s="29" t="s">
        <v>2</v>
      </c>
      <c r="J1239" s="39" t="s">
        <v>48</v>
      </c>
    </row>
    <row r="1240" spans="1:11" x14ac:dyDescent="0.2">
      <c r="A1240" s="70">
        <f t="shared" si="24"/>
        <v>1236</v>
      </c>
      <c r="B1240" s="31" t="s">
        <v>50</v>
      </c>
      <c r="C1240" s="31" t="s">
        <v>2104</v>
      </c>
      <c r="D1240" s="7" t="s">
        <v>2183</v>
      </c>
      <c r="E1240" s="53">
        <v>2010.08</v>
      </c>
      <c r="F1240" s="32" t="s">
        <v>127</v>
      </c>
      <c r="G1240" s="28">
        <v>1602</v>
      </c>
      <c r="H1240" s="28">
        <v>2755</v>
      </c>
      <c r="I1240" s="39" t="s">
        <v>4</v>
      </c>
      <c r="J1240" s="39" t="s">
        <v>48</v>
      </c>
    </row>
    <row r="1241" spans="1:11" x14ac:dyDescent="0.2">
      <c r="A1241" s="71">
        <f t="shared" si="24"/>
        <v>1237</v>
      </c>
      <c r="B1241" s="31" t="s">
        <v>1091</v>
      </c>
      <c r="C1241" s="31" t="s">
        <v>1080</v>
      </c>
      <c r="D1241" s="7"/>
      <c r="E1241" s="53">
        <v>2011.11</v>
      </c>
      <c r="F1241" s="32" t="s">
        <v>387</v>
      </c>
      <c r="G1241" s="28">
        <v>293</v>
      </c>
      <c r="H1241" s="28">
        <v>651</v>
      </c>
      <c r="I1241" s="39" t="s">
        <v>4</v>
      </c>
      <c r="J1241" s="39" t="s">
        <v>48</v>
      </c>
    </row>
    <row r="1242" spans="1:11" x14ac:dyDescent="0.2">
      <c r="A1242" s="70">
        <f t="shared" si="24"/>
        <v>1238</v>
      </c>
      <c r="B1242" s="31" t="s">
        <v>42</v>
      </c>
      <c r="C1242" s="31" t="s">
        <v>2099</v>
      </c>
      <c r="D1242" s="7" t="s">
        <v>770</v>
      </c>
      <c r="E1242" s="53">
        <v>2011.12</v>
      </c>
      <c r="F1242" s="32" t="s">
        <v>127</v>
      </c>
      <c r="G1242" s="28">
        <v>384</v>
      </c>
      <c r="H1242" s="28">
        <v>842</v>
      </c>
      <c r="I1242" s="39" t="s">
        <v>4</v>
      </c>
      <c r="J1242" s="39" t="s">
        <v>48</v>
      </c>
    </row>
    <row r="1243" spans="1:11" x14ac:dyDescent="0.2">
      <c r="A1243" s="67">
        <f t="shared" si="24"/>
        <v>1239</v>
      </c>
      <c r="B1243" s="31" t="s">
        <v>1090</v>
      </c>
      <c r="C1243" s="31" t="s">
        <v>836</v>
      </c>
      <c r="D1243" s="7" t="s">
        <v>847</v>
      </c>
      <c r="E1243" s="54">
        <v>2012.05</v>
      </c>
      <c r="F1243" s="32" t="s">
        <v>127</v>
      </c>
      <c r="G1243" s="28">
        <v>252</v>
      </c>
      <c r="H1243" s="28">
        <v>527</v>
      </c>
      <c r="I1243" s="29" t="s">
        <v>850</v>
      </c>
      <c r="J1243" s="39" t="s">
        <v>48</v>
      </c>
    </row>
    <row r="1244" spans="1:11" x14ac:dyDescent="0.2">
      <c r="A1244" s="70">
        <f t="shared" si="24"/>
        <v>1240</v>
      </c>
      <c r="B1244" s="31" t="s">
        <v>1089</v>
      </c>
      <c r="C1244" s="31" t="s">
        <v>2099</v>
      </c>
      <c r="D1244" s="31" t="s">
        <v>2137</v>
      </c>
      <c r="E1244" s="54">
        <v>2012.08</v>
      </c>
      <c r="F1244" s="32" t="s">
        <v>127</v>
      </c>
      <c r="G1244" s="28">
        <v>1302</v>
      </c>
      <c r="H1244" s="28">
        <v>1763</v>
      </c>
      <c r="I1244" s="29" t="s">
        <v>2162</v>
      </c>
      <c r="J1244" s="39" t="s">
        <v>48</v>
      </c>
    </row>
    <row r="1245" spans="1:11" x14ac:dyDescent="0.2">
      <c r="A1245" s="70">
        <f t="shared" si="24"/>
        <v>1241</v>
      </c>
      <c r="B1245" s="31" t="s">
        <v>1088</v>
      </c>
      <c r="C1245" s="31" t="s">
        <v>15</v>
      </c>
      <c r="D1245" s="7"/>
      <c r="E1245" s="54">
        <v>2012.09</v>
      </c>
      <c r="F1245" s="32" t="s">
        <v>127</v>
      </c>
      <c r="G1245" s="28">
        <v>1032</v>
      </c>
      <c r="H1245" s="28">
        <v>1134</v>
      </c>
      <c r="I1245" s="29" t="s">
        <v>887</v>
      </c>
      <c r="J1245" s="39" t="s">
        <v>48</v>
      </c>
    </row>
    <row r="1246" spans="1:11" x14ac:dyDescent="0.2">
      <c r="A1246" s="70">
        <f t="shared" si="24"/>
        <v>1242</v>
      </c>
      <c r="B1246" s="31" t="s">
        <v>1087</v>
      </c>
      <c r="C1246" s="31" t="s">
        <v>2104</v>
      </c>
      <c r="D1246" s="7" t="s">
        <v>874</v>
      </c>
      <c r="E1246" s="54">
        <v>2012.09</v>
      </c>
      <c r="F1246" s="32" t="s">
        <v>127</v>
      </c>
      <c r="G1246" s="28">
        <v>1243</v>
      </c>
      <c r="H1246" s="28">
        <v>2321</v>
      </c>
      <c r="I1246" s="29" t="s">
        <v>2208</v>
      </c>
      <c r="J1246" s="39" t="s">
        <v>47</v>
      </c>
    </row>
    <row r="1247" spans="1:11" x14ac:dyDescent="0.2">
      <c r="A1247" s="70">
        <f t="shared" si="18"/>
        <v>1243</v>
      </c>
      <c r="B1247" s="7" t="s">
        <v>1086</v>
      </c>
      <c r="C1247" s="7" t="s">
        <v>836</v>
      </c>
      <c r="D1247" s="7" t="s">
        <v>847</v>
      </c>
      <c r="E1247" s="54">
        <v>2013.06</v>
      </c>
      <c r="F1247" s="32" t="s">
        <v>127</v>
      </c>
      <c r="G1247" s="28">
        <v>424</v>
      </c>
      <c r="H1247" s="28">
        <v>1400</v>
      </c>
      <c r="I1247" s="29" t="s">
        <v>2254</v>
      </c>
      <c r="J1247" s="39" t="s">
        <v>29</v>
      </c>
    </row>
    <row r="1248" spans="1:11" x14ac:dyDescent="0.2">
      <c r="A1248" s="67">
        <f t="shared" si="18"/>
        <v>1244</v>
      </c>
      <c r="B1248" s="7" t="s">
        <v>1085</v>
      </c>
      <c r="C1248" s="7" t="s">
        <v>2099</v>
      </c>
      <c r="D1248" s="7" t="s">
        <v>2158</v>
      </c>
      <c r="E1248" s="53">
        <v>2014.06</v>
      </c>
      <c r="F1248" s="26" t="s">
        <v>127</v>
      </c>
      <c r="G1248" s="27">
        <v>1459</v>
      </c>
      <c r="H1248" s="28">
        <v>2738</v>
      </c>
      <c r="I1248" s="29" t="s">
        <v>2208</v>
      </c>
      <c r="J1248" s="39" t="s">
        <v>48</v>
      </c>
      <c r="K1248" s="44"/>
    </row>
    <row r="1249" spans="1:11" x14ac:dyDescent="0.2">
      <c r="A1249" s="67">
        <f t="shared" si="18"/>
        <v>1245</v>
      </c>
      <c r="B1249" s="7" t="s">
        <v>1084</v>
      </c>
      <c r="C1249" s="7" t="s">
        <v>2099</v>
      </c>
      <c r="D1249" s="7" t="s">
        <v>2307</v>
      </c>
      <c r="E1249" s="53">
        <v>2014.06</v>
      </c>
      <c r="F1249" s="26" t="s">
        <v>127</v>
      </c>
      <c r="G1249" s="27">
        <v>1809</v>
      </c>
      <c r="H1249" s="28">
        <v>3617</v>
      </c>
      <c r="I1249" s="29" t="s">
        <v>2308</v>
      </c>
      <c r="J1249" s="39" t="s">
        <v>48</v>
      </c>
      <c r="K1249" s="44"/>
    </row>
    <row r="1250" spans="1:11" x14ac:dyDescent="0.2">
      <c r="A1250" s="70">
        <f t="shared" si="18"/>
        <v>1246</v>
      </c>
      <c r="B1250" s="31" t="s">
        <v>1083</v>
      </c>
      <c r="C1250" s="31" t="s">
        <v>2104</v>
      </c>
      <c r="D1250" s="7" t="s">
        <v>2183</v>
      </c>
      <c r="E1250" s="53">
        <v>2014.08</v>
      </c>
      <c r="F1250" s="32" t="s">
        <v>127</v>
      </c>
      <c r="G1250" s="28">
        <v>3090</v>
      </c>
      <c r="H1250" s="28">
        <v>6098</v>
      </c>
      <c r="I1250" s="29" t="s">
        <v>2247</v>
      </c>
      <c r="J1250" s="39" t="s">
        <v>48</v>
      </c>
    </row>
    <row r="1251" spans="1:11" x14ac:dyDescent="0.2">
      <c r="A1251" s="67">
        <f t="shared" si="18"/>
        <v>1247</v>
      </c>
      <c r="B1251" s="7" t="s">
        <v>1082</v>
      </c>
      <c r="C1251" s="7" t="s">
        <v>2104</v>
      </c>
      <c r="D1251" s="7" t="s">
        <v>874</v>
      </c>
      <c r="E1251" s="53">
        <v>2015.06</v>
      </c>
      <c r="F1251" s="8" t="s">
        <v>127</v>
      </c>
      <c r="G1251" s="9">
        <v>1749</v>
      </c>
      <c r="H1251" s="9">
        <v>3615</v>
      </c>
      <c r="I1251" s="10" t="s">
        <v>2351</v>
      </c>
      <c r="J1251" s="40" t="s">
        <v>48</v>
      </c>
      <c r="K1251" s="42"/>
    </row>
    <row r="1252" spans="1:11" x14ac:dyDescent="0.2">
      <c r="A1252" s="70">
        <f t="shared" si="18"/>
        <v>1248</v>
      </c>
      <c r="B1252" s="7" t="s">
        <v>2357</v>
      </c>
      <c r="C1252" s="7" t="s">
        <v>17</v>
      </c>
      <c r="D1252" s="31"/>
      <c r="E1252" s="53">
        <v>2015.07</v>
      </c>
      <c r="F1252" s="8" t="s">
        <v>127</v>
      </c>
      <c r="G1252" s="9">
        <v>890</v>
      </c>
      <c r="H1252" s="9">
        <v>1590</v>
      </c>
      <c r="I1252" s="10" t="s">
        <v>2351</v>
      </c>
      <c r="J1252" s="40" t="s">
        <v>48</v>
      </c>
      <c r="K1252" s="42"/>
    </row>
    <row r="1253" spans="1:11" x14ac:dyDescent="0.2">
      <c r="A1253" s="67">
        <f t="shared" si="18"/>
        <v>1249</v>
      </c>
      <c r="B1253" s="7" t="s">
        <v>2383</v>
      </c>
      <c r="C1253" s="7" t="s">
        <v>2104</v>
      </c>
      <c r="D1253" s="7" t="s">
        <v>2183</v>
      </c>
      <c r="E1253" s="53">
        <v>2015.11</v>
      </c>
      <c r="F1253" s="8" t="s">
        <v>127</v>
      </c>
      <c r="G1253" s="9">
        <v>707</v>
      </c>
      <c r="H1253" s="9">
        <v>1462</v>
      </c>
      <c r="I1253" s="10" t="s">
        <v>2162</v>
      </c>
      <c r="J1253" s="40" t="s">
        <v>48</v>
      </c>
      <c r="K1253" s="42"/>
    </row>
    <row r="1254" spans="1:11" x14ac:dyDescent="0.2">
      <c r="A1254" s="67">
        <f t="shared" si="18"/>
        <v>1250</v>
      </c>
      <c r="B1254" s="7" t="s">
        <v>1081</v>
      </c>
      <c r="C1254" s="7" t="s">
        <v>1080</v>
      </c>
      <c r="D1254" s="7"/>
      <c r="E1254" s="53">
        <v>2016.04</v>
      </c>
      <c r="F1254" s="8" t="s">
        <v>127</v>
      </c>
      <c r="G1254" s="9">
        <v>1267</v>
      </c>
      <c r="H1254" s="9">
        <v>2693</v>
      </c>
      <c r="I1254" s="10" t="s">
        <v>2247</v>
      </c>
      <c r="J1254" s="40" t="s">
        <v>48</v>
      </c>
      <c r="K1254" s="42"/>
    </row>
    <row r="1255" spans="1:11" x14ac:dyDescent="0.2">
      <c r="A1255" s="67">
        <f t="shared" si="18"/>
        <v>1251</v>
      </c>
      <c r="B1255" s="7" t="s">
        <v>1079</v>
      </c>
      <c r="C1255" s="7" t="s">
        <v>2286</v>
      </c>
      <c r="D1255" s="7"/>
      <c r="E1255" s="53">
        <v>2016.12</v>
      </c>
      <c r="F1255" s="8" t="s">
        <v>127</v>
      </c>
      <c r="G1255" s="9">
        <v>686</v>
      </c>
      <c r="H1255" s="9">
        <v>1551</v>
      </c>
      <c r="I1255" s="24" t="s">
        <v>2246</v>
      </c>
      <c r="J1255" s="24" t="s">
        <v>48</v>
      </c>
      <c r="K1255" s="42"/>
    </row>
    <row r="1256" spans="1:11" x14ac:dyDescent="0.2">
      <c r="A1256" s="67">
        <f t="shared" si="18"/>
        <v>1252</v>
      </c>
      <c r="B1256" s="7" t="s">
        <v>1078</v>
      </c>
      <c r="C1256" s="7" t="s">
        <v>2286</v>
      </c>
      <c r="D1256" s="7"/>
      <c r="E1256" s="53">
        <v>2016.12</v>
      </c>
      <c r="F1256" s="8" t="s">
        <v>127</v>
      </c>
      <c r="G1256" s="9">
        <v>1229</v>
      </c>
      <c r="H1256" s="9">
        <v>1954</v>
      </c>
      <c r="I1256" s="10" t="s">
        <v>4</v>
      </c>
      <c r="J1256" s="24" t="s">
        <v>48</v>
      </c>
      <c r="K1256" s="42"/>
    </row>
    <row r="1257" spans="1:11" x14ac:dyDescent="0.2">
      <c r="A1257" s="70">
        <f t="shared" si="18"/>
        <v>1253</v>
      </c>
      <c r="B1257" s="7" t="s">
        <v>1077</v>
      </c>
      <c r="C1257" s="7" t="s">
        <v>17</v>
      </c>
      <c r="D1257" s="31"/>
      <c r="E1257" s="53">
        <v>2017.02</v>
      </c>
      <c r="F1257" s="8" t="s">
        <v>127</v>
      </c>
      <c r="G1257" s="22">
        <v>181</v>
      </c>
      <c r="H1257" s="9">
        <v>344</v>
      </c>
      <c r="I1257" s="24" t="s">
        <v>2242</v>
      </c>
      <c r="J1257" s="24" t="s">
        <v>48</v>
      </c>
      <c r="K1257" s="42"/>
    </row>
    <row r="1258" spans="1:11" x14ac:dyDescent="0.2">
      <c r="A1258" s="70">
        <f t="shared" si="18"/>
        <v>1254</v>
      </c>
      <c r="B1258" s="11" t="s">
        <v>2466</v>
      </c>
      <c r="C1258" s="31" t="s">
        <v>17</v>
      </c>
      <c r="D1258" s="8"/>
      <c r="E1258" s="53">
        <v>2017.04</v>
      </c>
      <c r="F1258" s="8" t="s">
        <v>127</v>
      </c>
      <c r="G1258" s="9">
        <v>436</v>
      </c>
      <c r="H1258" s="9">
        <v>751</v>
      </c>
      <c r="I1258" s="10" t="s">
        <v>4</v>
      </c>
      <c r="J1258" s="24" t="s">
        <v>48</v>
      </c>
      <c r="K1258" s="42"/>
    </row>
    <row r="1259" spans="1:11" x14ac:dyDescent="0.2">
      <c r="A1259" s="67">
        <f t="shared" si="18"/>
        <v>1255</v>
      </c>
      <c r="B1259" s="7" t="s">
        <v>1076</v>
      </c>
      <c r="C1259" s="11" t="s">
        <v>2099</v>
      </c>
      <c r="D1259" s="7" t="s">
        <v>1075</v>
      </c>
      <c r="E1259" s="53">
        <v>2018.03</v>
      </c>
      <c r="F1259" s="8" t="s">
        <v>387</v>
      </c>
      <c r="G1259" s="9">
        <v>368</v>
      </c>
      <c r="H1259" s="9">
        <v>810</v>
      </c>
      <c r="I1259" s="10" t="s">
        <v>850</v>
      </c>
      <c r="J1259" s="40" t="s">
        <v>29</v>
      </c>
      <c r="K1259" s="42"/>
    </row>
    <row r="1260" spans="1:11" x14ac:dyDescent="0.2">
      <c r="A1260" s="70">
        <f t="shared" si="18"/>
        <v>1256</v>
      </c>
      <c r="B1260" s="7" t="s">
        <v>1074</v>
      </c>
      <c r="C1260" s="7" t="s">
        <v>836</v>
      </c>
      <c r="D1260" s="7" t="s">
        <v>847</v>
      </c>
      <c r="E1260" s="53">
        <v>2018.05</v>
      </c>
      <c r="F1260" s="8" t="s">
        <v>2551</v>
      </c>
      <c r="G1260" s="9">
        <v>505</v>
      </c>
      <c r="H1260" s="9">
        <v>989</v>
      </c>
      <c r="I1260" s="10" t="s">
        <v>3</v>
      </c>
      <c r="J1260" s="40" t="s">
        <v>2389</v>
      </c>
      <c r="K1260" s="42"/>
    </row>
    <row r="1261" spans="1:11" x14ac:dyDescent="0.2">
      <c r="A1261" s="71">
        <f t="shared" si="18"/>
        <v>1257</v>
      </c>
      <c r="B1261" s="7" t="s">
        <v>1073</v>
      </c>
      <c r="C1261" s="15" t="s">
        <v>2099</v>
      </c>
      <c r="D1261" s="7" t="s">
        <v>2158</v>
      </c>
      <c r="E1261" s="53">
        <v>2018.08</v>
      </c>
      <c r="F1261" s="20" t="s">
        <v>2551</v>
      </c>
      <c r="G1261" s="9">
        <v>1605</v>
      </c>
      <c r="H1261" s="9">
        <v>3108</v>
      </c>
      <c r="I1261" s="18" t="s">
        <v>4</v>
      </c>
      <c r="J1261" s="40" t="s">
        <v>2564</v>
      </c>
      <c r="K1261" s="42"/>
    </row>
    <row r="1262" spans="1:11" x14ac:dyDescent="0.2">
      <c r="A1262" s="70">
        <f t="shared" si="18"/>
        <v>1258</v>
      </c>
      <c r="B1262" s="7" t="s">
        <v>1072</v>
      </c>
      <c r="C1262" s="7" t="s">
        <v>2104</v>
      </c>
      <c r="D1262" s="7" t="s">
        <v>874</v>
      </c>
      <c r="E1262" s="53" t="s">
        <v>552</v>
      </c>
      <c r="F1262" s="20" t="s">
        <v>2618</v>
      </c>
      <c r="G1262" s="9">
        <v>279</v>
      </c>
      <c r="H1262" s="9">
        <v>810</v>
      </c>
      <c r="I1262" s="10" t="s">
        <v>2378</v>
      </c>
      <c r="J1262" s="40" t="s">
        <v>2282</v>
      </c>
      <c r="K1262" s="42"/>
    </row>
    <row r="1263" spans="1:11" x14ac:dyDescent="0.2">
      <c r="A1263" s="67">
        <f t="shared" si="18"/>
        <v>1259</v>
      </c>
      <c r="B1263" s="7" t="s">
        <v>1071</v>
      </c>
      <c r="C1263" s="12" t="s">
        <v>18</v>
      </c>
      <c r="D1263" s="12"/>
      <c r="E1263" s="53">
        <v>2019.08</v>
      </c>
      <c r="F1263" s="13" t="s">
        <v>542</v>
      </c>
      <c r="G1263" s="9">
        <v>444</v>
      </c>
      <c r="H1263" s="9">
        <v>854</v>
      </c>
      <c r="I1263" s="14" t="s">
        <v>611</v>
      </c>
      <c r="J1263" s="14" t="s">
        <v>33</v>
      </c>
      <c r="K1263" s="45"/>
    </row>
    <row r="1264" spans="1:11" x14ac:dyDescent="0.2">
      <c r="A1264" s="71">
        <f t="shared" si="18"/>
        <v>1260</v>
      </c>
      <c r="B1264" s="7" t="s">
        <v>714</v>
      </c>
      <c r="C1264" s="12" t="s">
        <v>18</v>
      </c>
      <c r="D1264" s="31"/>
      <c r="E1264" s="53">
        <v>2019.12</v>
      </c>
      <c r="F1264" s="13" t="s">
        <v>542</v>
      </c>
      <c r="G1264" s="9">
        <v>369</v>
      </c>
      <c r="H1264" s="9">
        <v>785</v>
      </c>
      <c r="I1264" s="14" t="s">
        <v>2311</v>
      </c>
      <c r="J1264" s="14" t="s">
        <v>48</v>
      </c>
    </row>
    <row r="1265" spans="1:11" x14ac:dyDescent="0.2">
      <c r="A1265" s="70">
        <f t="shared" si="18"/>
        <v>1261</v>
      </c>
      <c r="B1265" s="7" t="s">
        <v>732</v>
      </c>
      <c r="C1265" s="7" t="s">
        <v>15</v>
      </c>
      <c r="D1265" s="12"/>
      <c r="E1265" s="53">
        <v>2020.03</v>
      </c>
      <c r="F1265" s="13" t="s">
        <v>637</v>
      </c>
      <c r="G1265" s="9">
        <v>809</v>
      </c>
      <c r="H1265" s="9">
        <v>1655</v>
      </c>
      <c r="I1265" s="14" t="s">
        <v>2245</v>
      </c>
      <c r="J1265" s="14" t="s">
        <v>48</v>
      </c>
      <c r="K1265" s="43" t="s">
        <v>2322</v>
      </c>
    </row>
    <row r="1266" spans="1:11" x14ac:dyDescent="0.2">
      <c r="A1266" s="71">
        <f t="shared" si="18"/>
        <v>1262</v>
      </c>
      <c r="B1266" s="31" t="s">
        <v>814</v>
      </c>
      <c r="C1266" s="31" t="s">
        <v>2104</v>
      </c>
      <c r="D1266" s="31" t="s">
        <v>799</v>
      </c>
      <c r="E1266" s="54" t="s">
        <v>812</v>
      </c>
      <c r="F1266" s="32" t="s">
        <v>542</v>
      </c>
      <c r="G1266" s="28">
        <v>5095</v>
      </c>
      <c r="H1266" s="28">
        <v>10446</v>
      </c>
      <c r="I1266" s="29" t="s">
        <v>40</v>
      </c>
      <c r="J1266" s="39" t="s">
        <v>48</v>
      </c>
    </row>
    <row r="1267" spans="1:11" x14ac:dyDescent="0.2">
      <c r="A1267" s="67">
        <f t="shared" si="18"/>
        <v>1263</v>
      </c>
      <c r="B1267" s="31" t="s">
        <v>2817</v>
      </c>
      <c r="C1267" s="31" t="s">
        <v>2805</v>
      </c>
      <c r="D1267" s="31" t="s">
        <v>21</v>
      </c>
      <c r="E1267" s="31" t="s">
        <v>2811</v>
      </c>
      <c r="F1267" s="32" t="s">
        <v>387</v>
      </c>
      <c r="G1267" s="28">
        <v>806</v>
      </c>
      <c r="H1267" s="28">
        <v>1445</v>
      </c>
      <c r="I1267" s="29" t="s">
        <v>40</v>
      </c>
      <c r="J1267" s="39" t="s">
        <v>48</v>
      </c>
    </row>
    <row r="1268" spans="1:11" x14ac:dyDescent="0.2">
      <c r="A1268" s="67">
        <f t="shared" si="18"/>
        <v>1264</v>
      </c>
      <c r="B1268" s="31" t="s">
        <v>2889</v>
      </c>
      <c r="C1268" s="31" t="s">
        <v>738</v>
      </c>
      <c r="D1268" s="31"/>
      <c r="E1268" s="31" t="s">
        <v>2890</v>
      </c>
      <c r="F1268" s="32" t="s">
        <v>387</v>
      </c>
      <c r="G1268" s="28">
        <v>3637</v>
      </c>
      <c r="H1268" s="28">
        <v>7449</v>
      </c>
      <c r="I1268" s="29" t="s">
        <v>40</v>
      </c>
      <c r="J1268" s="39" t="s">
        <v>48</v>
      </c>
    </row>
    <row r="1269" spans="1:11" x14ac:dyDescent="0.2">
      <c r="A1269" s="67">
        <f t="shared" si="18"/>
        <v>1265</v>
      </c>
      <c r="B1269" s="31" t="s">
        <v>2923</v>
      </c>
      <c r="C1269" s="31" t="s">
        <v>17</v>
      </c>
      <c r="D1269" s="31"/>
      <c r="E1269" s="31" t="s">
        <v>2921</v>
      </c>
      <c r="F1269" s="32" t="s">
        <v>387</v>
      </c>
      <c r="G1269" s="28">
        <v>3550</v>
      </c>
      <c r="H1269" s="28">
        <v>7549</v>
      </c>
      <c r="I1269" s="29" t="s">
        <v>40</v>
      </c>
      <c r="J1269" s="39" t="s">
        <v>48</v>
      </c>
    </row>
    <row r="1270" spans="1:11" x14ac:dyDescent="0.2">
      <c r="A1270" s="67">
        <f t="shared" si="18"/>
        <v>1266</v>
      </c>
      <c r="B1270" s="31" t="s">
        <v>2924</v>
      </c>
      <c r="C1270" s="31" t="s">
        <v>2067</v>
      </c>
      <c r="D1270" s="31"/>
      <c r="E1270" s="31" t="s">
        <v>2921</v>
      </c>
      <c r="F1270" s="32" t="s">
        <v>387</v>
      </c>
      <c r="G1270" s="28">
        <v>534</v>
      </c>
      <c r="H1270" s="28">
        <v>1316</v>
      </c>
      <c r="I1270" s="29" t="s">
        <v>49</v>
      </c>
      <c r="J1270" s="39" t="s">
        <v>48</v>
      </c>
      <c r="K1270" s="43" t="s">
        <v>809</v>
      </c>
    </row>
    <row r="1271" spans="1:11" x14ac:dyDescent="0.2">
      <c r="A1271" s="70">
        <f t="shared" si="18"/>
        <v>1267</v>
      </c>
      <c r="B1271" s="7" t="s">
        <v>1070</v>
      </c>
      <c r="C1271" s="7" t="s">
        <v>2104</v>
      </c>
      <c r="D1271" s="7" t="s">
        <v>2262</v>
      </c>
      <c r="E1271" s="54">
        <v>2013.09</v>
      </c>
      <c r="F1271" s="32" t="s">
        <v>220</v>
      </c>
      <c r="G1271" s="28">
        <v>655</v>
      </c>
      <c r="H1271" s="28">
        <v>1526</v>
      </c>
      <c r="I1271" s="29" t="s">
        <v>2247</v>
      </c>
      <c r="J1271" s="39" t="s">
        <v>48</v>
      </c>
    </row>
    <row r="1272" spans="1:11" x14ac:dyDescent="0.2">
      <c r="A1272" s="67">
        <f t="shared" si="18"/>
        <v>1268</v>
      </c>
      <c r="B1272" s="7" t="s">
        <v>1069</v>
      </c>
      <c r="C1272" s="31" t="s">
        <v>2099</v>
      </c>
      <c r="D1272" s="7" t="s">
        <v>2129</v>
      </c>
      <c r="E1272" s="53">
        <v>2015.03</v>
      </c>
      <c r="F1272" s="8" t="s">
        <v>220</v>
      </c>
      <c r="G1272" s="9">
        <v>2848</v>
      </c>
      <c r="H1272" s="9">
        <v>2502</v>
      </c>
      <c r="I1272" s="10" t="s">
        <v>2338</v>
      </c>
      <c r="J1272" s="40" t="s">
        <v>48</v>
      </c>
      <c r="K1272" s="42"/>
    </row>
    <row r="1273" spans="1:11" x14ac:dyDescent="0.2">
      <c r="A1273" s="70">
        <f t="shared" si="18"/>
        <v>1269</v>
      </c>
      <c r="B1273" s="7" t="s">
        <v>1068</v>
      </c>
      <c r="C1273" s="7" t="s">
        <v>1080</v>
      </c>
      <c r="D1273" s="7"/>
      <c r="E1273" s="53">
        <v>2015.07</v>
      </c>
      <c r="F1273" s="8" t="s">
        <v>220</v>
      </c>
      <c r="G1273" s="9">
        <v>488</v>
      </c>
      <c r="H1273" s="9">
        <v>974</v>
      </c>
      <c r="I1273" s="10" t="s">
        <v>2268</v>
      </c>
      <c r="J1273" s="40" t="s">
        <v>48</v>
      </c>
      <c r="K1273" s="42"/>
    </row>
    <row r="1274" spans="1:11" x14ac:dyDescent="0.2">
      <c r="A1274" s="67">
        <f t="shared" si="18"/>
        <v>1270</v>
      </c>
      <c r="B1274" s="7" t="s">
        <v>1067</v>
      </c>
      <c r="C1274" s="7" t="s">
        <v>2099</v>
      </c>
      <c r="D1274" s="31" t="s">
        <v>2367</v>
      </c>
      <c r="E1274" s="53">
        <v>2015.09</v>
      </c>
      <c r="F1274" s="8" t="s">
        <v>220</v>
      </c>
      <c r="G1274" s="9">
        <v>1860</v>
      </c>
      <c r="H1274" s="9">
        <v>2467</v>
      </c>
      <c r="I1274" s="10" t="s">
        <v>2268</v>
      </c>
      <c r="J1274" s="40" t="s">
        <v>48</v>
      </c>
      <c r="K1274" s="42"/>
    </row>
    <row r="1275" spans="1:11" x14ac:dyDescent="0.2">
      <c r="A1275" s="70">
        <f t="shared" si="18"/>
        <v>1271</v>
      </c>
      <c r="B1275" s="11" t="s">
        <v>1066</v>
      </c>
      <c r="C1275" s="7" t="s">
        <v>15</v>
      </c>
      <c r="D1275" s="7"/>
      <c r="E1275" s="53">
        <v>2017.09</v>
      </c>
      <c r="F1275" s="8" t="s">
        <v>2494</v>
      </c>
      <c r="G1275" s="9">
        <v>1557</v>
      </c>
      <c r="H1275" s="9">
        <v>2883</v>
      </c>
      <c r="I1275" s="10" t="s">
        <v>4</v>
      </c>
      <c r="J1275" s="40" t="s">
        <v>48</v>
      </c>
      <c r="K1275" s="42"/>
    </row>
    <row r="1276" spans="1:11" x14ac:dyDescent="0.2">
      <c r="A1276" s="70">
        <f t="shared" si="18"/>
        <v>1272</v>
      </c>
      <c r="B1276" s="7" t="s">
        <v>1065</v>
      </c>
      <c r="C1276" s="31" t="s">
        <v>17</v>
      </c>
      <c r="D1276" s="31"/>
      <c r="E1276" s="53" t="s">
        <v>552</v>
      </c>
      <c r="F1276" s="30" t="s">
        <v>2614</v>
      </c>
      <c r="G1276" s="9">
        <v>767</v>
      </c>
      <c r="H1276" s="9">
        <v>1558</v>
      </c>
      <c r="I1276" s="10" t="s">
        <v>2201</v>
      </c>
      <c r="J1276" s="40" t="s">
        <v>2282</v>
      </c>
      <c r="K1276" s="42"/>
    </row>
    <row r="1277" spans="1:11" x14ac:dyDescent="0.2">
      <c r="A1277" s="67">
        <f t="shared" si="18"/>
        <v>1273</v>
      </c>
      <c r="B1277" s="31" t="s">
        <v>2053</v>
      </c>
      <c r="C1277" s="31" t="s">
        <v>738</v>
      </c>
      <c r="D1277" s="31"/>
      <c r="E1277" s="54">
        <v>2020.12</v>
      </c>
      <c r="F1277" s="32" t="s">
        <v>2054</v>
      </c>
      <c r="G1277" s="28">
        <v>2368</v>
      </c>
      <c r="H1277" s="28">
        <v>5513</v>
      </c>
      <c r="I1277" s="29" t="s">
        <v>40</v>
      </c>
      <c r="J1277" s="39" t="s">
        <v>48</v>
      </c>
      <c r="K1277" s="43" t="s">
        <v>809</v>
      </c>
    </row>
    <row r="1278" spans="1:11" x14ac:dyDescent="0.2">
      <c r="A1278" s="67">
        <f t="shared" si="18"/>
        <v>1274</v>
      </c>
      <c r="B1278" s="31" t="s">
        <v>2877</v>
      </c>
      <c r="C1278" s="31" t="s">
        <v>17</v>
      </c>
      <c r="D1278" s="31"/>
      <c r="E1278" s="31" t="s">
        <v>2867</v>
      </c>
      <c r="F1278" s="32" t="s">
        <v>2878</v>
      </c>
      <c r="G1278" s="28">
        <v>1475</v>
      </c>
      <c r="H1278" s="28">
        <v>2839</v>
      </c>
      <c r="I1278" s="29" t="s">
        <v>40</v>
      </c>
      <c r="J1278" s="39" t="s">
        <v>48</v>
      </c>
    </row>
    <row r="1279" spans="1:11" x14ac:dyDescent="0.2">
      <c r="A1279" s="67">
        <f t="shared" si="18"/>
        <v>1275</v>
      </c>
      <c r="B1279" s="7" t="s">
        <v>1064</v>
      </c>
      <c r="C1279" s="7" t="s">
        <v>2099</v>
      </c>
      <c r="D1279" s="7" t="s">
        <v>2129</v>
      </c>
      <c r="E1279" s="53">
        <v>2015.09</v>
      </c>
      <c r="F1279" s="8" t="s">
        <v>223</v>
      </c>
      <c r="G1279" s="9">
        <v>2178</v>
      </c>
      <c r="H1279" s="9">
        <v>3697</v>
      </c>
      <c r="I1279" s="10" t="s">
        <v>2202</v>
      </c>
      <c r="J1279" s="40" t="s">
        <v>48</v>
      </c>
      <c r="K1279" s="42"/>
    </row>
    <row r="1280" spans="1:11" x14ac:dyDescent="0.2">
      <c r="A1280" s="70">
        <f t="shared" si="18"/>
        <v>1276</v>
      </c>
      <c r="B1280" s="7" t="s">
        <v>1063</v>
      </c>
      <c r="C1280" s="7" t="s">
        <v>2104</v>
      </c>
      <c r="D1280" s="7" t="s">
        <v>2408</v>
      </c>
      <c r="E1280" s="53">
        <v>2016.08</v>
      </c>
      <c r="F1280" s="8" t="s">
        <v>121</v>
      </c>
      <c r="G1280" s="9">
        <v>2038</v>
      </c>
      <c r="H1280" s="9">
        <v>4193</v>
      </c>
      <c r="I1280" s="10" t="s">
        <v>4</v>
      </c>
      <c r="J1280" s="40" t="s">
        <v>48</v>
      </c>
      <c r="K1280" s="44"/>
    </row>
    <row r="1281" spans="1:11" x14ac:dyDescent="0.2">
      <c r="A1281" s="70">
        <f t="shared" si="18"/>
        <v>1277</v>
      </c>
      <c r="B1281" s="7" t="s">
        <v>1062</v>
      </c>
      <c r="C1281" s="7" t="s">
        <v>2099</v>
      </c>
      <c r="D1281" s="7" t="s">
        <v>2158</v>
      </c>
      <c r="E1281" s="53">
        <v>2017.03</v>
      </c>
      <c r="F1281" s="8" t="s">
        <v>121</v>
      </c>
      <c r="G1281" s="9">
        <v>405</v>
      </c>
      <c r="H1281" s="9">
        <v>1022</v>
      </c>
      <c r="I1281" s="24" t="s">
        <v>2162</v>
      </c>
      <c r="J1281" s="24" t="s">
        <v>48</v>
      </c>
      <c r="K1281" s="42"/>
    </row>
    <row r="1282" spans="1:11" x14ac:dyDescent="0.2">
      <c r="A1282" s="70">
        <f t="shared" si="18"/>
        <v>1278</v>
      </c>
      <c r="B1282" s="7" t="s">
        <v>1061</v>
      </c>
      <c r="C1282" s="7" t="s">
        <v>2099</v>
      </c>
      <c r="D1282" s="7" t="s">
        <v>2158</v>
      </c>
      <c r="E1282" s="53">
        <v>2017.03</v>
      </c>
      <c r="F1282" s="8" t="s">
        <v>121</v>
      </c>
      <c r="G1282" s="9">
        <v>1464</v>
      </c>
      <c r="H1282" s="9">
        <v>5155</v>
      </c>
      <c r="I1282" s="24" t="s">
        <v>2450</v>
      </c>
      <c r="J1282" s="24" t="s">
        <v>48</v>
      </c>
      <c r="K1282" s="42"/>
    </row>
    <row r="1283" spans="1:11" x14ac:dyDescent="0.2">
      <c r="A1283" s="70">
        <f t="shared" si="18"/>
        <v>1279</v>
      </c>
      <c r="B1283" s="7" t="s">
        <v>1060</v>
      </c>
      <c r="C1283" s="11" t="s">
        <v>2104</v>
      </c>
      <c r="D1283" s="7" t="s">
        <v>2183</v>
      </c>
      <c r="E1283" s="53">
        <v>2017.05</v>
      </c>
      <c r="F1283" s="8" t="s">
        <v>121</v>
      </c>
      <c r="G1283" s="9">
        <v>1487</v>
      </c>
      <c r="H1283" s="9">
        <v>3132</v>
      </c>
      <c r="I1283" s="10" t="s">
        <v>4</v>
      </c>
      <c r="J1283" s="24" t="s">
        <v>48</v>
      </c>
      <c r="K1283" s="42"/>
    </row>
    <row r="1284" spans="1:11" x14ac:dyDescent="0.2">
      <c r="A1284" s="67">
        <f t="shared" si="18"/>
        <v>1280</v>
      </c>
      <c r="B1284" s="11" t="s">
        <v>1059</v>
      </c>
      <c r="C1284" s="11" t="s">
        <v>2104</v>
      </c>
      <c r="D1284" s="7" t="s">
        <v>2408</v>
      </c>
      <c r="E1284" s="53">
        <v>2017.11</v>
      </c>
      <c r="F1284" s="8" t="s">
        <v>506</v>
      </c>
      <c r="G1284" s="9">
        <v>601</v>
      </c>
      <c r="H1284" s="9">
        <v>1035</v>
      </c>
      <c r="I1284" s="10" t="s">
        <v>4</v>
      </c>
      <c r="J1284" s="40" t="s">
        <v>48</v>
      </c>
      <c r="K1284" s="42"/>
    </row>
    <row r="1285" spans="1:11" x14ac:dyDescent="0.2">
      <c r="A1285" s="67">
        <f t="shared" si="12"/>
        <v>1281</v>
      </c>
      <c r="B1285" s="31" t="s">
        <v>1058</v>
      </c>
      <c r="C1285" s="31" t="s">
        <v>2099</v>
      </c>
      <c r="D1285" s="31" t="s">
        <v>26</v>
      </c>
      <c r="E1285" s="53">
        <v>2006.07</v>
      </c>
      <c r="F1285" s="32" t="s">
        <v>340</v>
      </c>
      <c r="G1285" s="9">
        <v>261</v>
      </c>
      <c r="H1285" s="28">
        <v>1628</v>
      </c>
      <c r="I1285" s="29" t="s">
        <v>2</v>
      </c>
      <c r="J1285" s="39" t="s">
        <v>48</v>
      </c>
    </row>
    <row r="1286" spans="1:11" x14ac:dyDescent="0.2">
      <c r="A1286" s="67">
        <f t="shared" si="12"/>
        <v>1282</v>
      </c>
      <c r="B1286" s="7" t="s">
        <v>11</v>
      </c>
      <c r="C1286" s="31" t="s">
        <v>2099</v>
      </c>
      <c r="D1286" s="7" t="s">
        <v>2129</v>
      </c>
      <c r="E1286" s="53">
        <v>2007.07</v>
      </c>
      <c r="F1286" s="8" t="s">
        <v>340</v>
      </c>
      <c r="G1286" s="9">
        <v>3050</v>
      </c>
      <c r="H1286" s="9">
        <v>3761</v>
      </c>
      <c r="I1286" s="40" t="s">
        <v>2</v>
      </c>
      <c r="J1286" s="40" t="s">
        <v>48</v>
      </c>
      <c r="K1286" s="42"/>
    </row>
    <row r="1287" spans="1:11" x14ac:dyDescent="0.2">
      <c r="A1287" s="67">
        <f t="shared" si="12"/>
        <v>1283</v>
      </c>
      <c r="B1287" s="7" t="s">
        <v>9</v>
      </c>
      <c r="C1287" s="31" t="s">
        <v>2099</v>
      </c>
      <c r="D1287" s="7" t="s">
        <v>21</v>
      </c>
      <c r="E1287" s="53">
        <v>2007.07</v>
      </c>
      <c r="F1287" s="8" t="s">
        <v>340</v>
      </c>
      <c r="G1287" s="9">
        <v>3753</v>
      </c>
      <c r="H1287" s="9">
        <v>4225</v>
      </c>
      <c r="I1287" s="40" t="s">
        <v>2</v>
      </c>
      <c r="J1287" s="40" t="s">
        <v>48</v>
      </c>
      <c r="K1287" s="42"/>
    </row>
    <row r="1288" spans="1:11" x14ac:dyDescent="0.2">
      <c r="A1288" s="67">
        <f t="shared" si="12"/>
        <v>1284</v>
      </c>
      <c r="B1288" s="7" t="s">
        <v>12</v>
      </c>
      <c r="C1288" s="31" t="s">
        <v>2099</v>
      </c>
      <c r="D1288" s="7" t="s">
        <v>2151</v>
      </c>
      <c r="E1288" s="53">
        <v>2007.09</v>
      </c>
      <c r="F1288" s="8" t="s">
        <v>340</v>
      </c>
      <c r="G1288" s="9">
        <v>4042</v>
      </c>
      <c r="H1288" s="9">
        <v>5393</v>
      </c>
      <c r="I1288" s="40" t="s">
        <v>2</v>
      </c>
      <c r="J1288" s="40" t="s">
        <v>48</v>
      </c>
      <c r="K1288" s="42"/>
    </row>
    <row r="1289" spans="1:11" x14ac:dyDescent="0.2">
      <c r="A1289" s="67">
        <f t="shared" si="12"/>
        <v>1285</v>
      </c>
      <c r="B1289" s="7" t="s">
        <v>1057</v>
      </c>
      <c r="C1289" s="31" t="s">
        <v>2099</v>
      </c>
      <c r="D1289" s="7" t="s">
        <v>2155</v>
      </c>
      <c r="E1289" s="53">
        <v>2007.11</v>
      </c>
      <c r="F1289" s="8" t="s">
        <v>340</v>
      </c>
      <c r="G1289" s="9">
        <v>6533</v>
      </c>
      <c r="H1289" s="9">
        <v>8999</v>
      </c>
      <c r="I1289" s="10" t="s">
        <v>2</v>
      </c>
      <c r="J1289" s="40" t="s">
        <v>48</v>
      </c>
      <c r="K1289" s="42"/>
    </row>
    <row r="1290" spans="1:11" s="72" customFormat="1" x14ac:dyDescent="0.2">
      <c r="A1290" s="67">
        <f t="shared" si="12"/>
        <v>1286</v>
      </c>
      <c r="B1290" s="7" t="s">
        <v>1056</v>
      </c>
      <c r="C1290" s="31" t="s">
        <v>2099</v>
      </c>
      <c r="D1290" s="31" t="s">
        <v>2137</v>
      </c>
      <c r="E1290" s="53">
        <v>2007.12</v>
      </c>
      <c r="F1290" s="8" t="s">
        <v>340</v>
      </c>
      <c r="G1290" s="9">
        <v>1389</v>
      </c>
      <c r="H1290" s="9">
        <v>2058</v>
      </c>
      <c r="I1290" s="10" t="s">
        <v>2</v>
      </c>
      <c r="J1290" s="40" t="s">
        <v>48</v>
      </c>
      <c r="K1290" s="42"/>
    </row>
    <row r="1291" spans="1:11" s="72" customFormat="1" x14ac:dyDescent="0.2">
      <c r="A1291" s="67">
        <f t="shared" si="12"/>
        <v>1287</v>
      </c>
      <c r="B1291" s="31" t="s">
        <v>1054</v>
      </c>
      <c r="C1291" s="31" t="s">
        <v>2099</v>
      </c>
      <c r="D1291" s="7" t="s">
        <v>2158</v>
      </c>
      <c r="E1291" s="53">
        <v>2008.01</v>
      </c>
      <c r="F1291" s="8" t="s">
        <v>340</v>
      </c>
      <c r="G1291" s="9">
        <v>249</v>
      </c>
      <c r="H1291" s="9">
        <v>484</v>
      </c>
      <c r="I1291" s="10" t="s">
        <v>2</v>
      </c>
      <c r="J1291" s="40" t="s">
        <v>48</v>
      </c>
      <c r="K1291" s="42"/>
    </row>
    <row r="1292" spans="1:11" s="72" customFormat="1" x14ac:dyDescent="0.2">
      <c r="A1292" s="67">
        <f t="shared" si="12"/>
        <v>1288</v>
      </c>
      <c r="B1292" s="31" t="s">
        <v>1053</v>
      </c>
      <c r="C1292" s="31" t="s">
        <v>2099</v>
      </c>
      <c r="D1292" s="7" t="s">
        <v>2159</v>
      </c>
      <c r="E1292" s="53">
        <v>2008.01</v>
      </c>
      <c r="F1292" s="8" t="s">
        <v>340</v>
      </c>
      <c r="G1292" s="9">
        <v>452</v>
      </c>
      <c r="H1292" s="9">
        <v>827</v>
      </c>
      <c r="I1292" s="10" t="s">
        <v>2</v>
      </c>
      <c r="J1292" s="40" t="s">
        <v>48</v>
      </c>
      <c r="K1292" s="42"/>
    </row>
    <row r="1293" spans="1:11" s="72" customFormat="1" x14ac:dyDescent="0.2">
      <c r="A1293" s="70">
        <f t="shared" si="12"/>
        <v>1289</v>
      </c>
      <c r="B1293" s="31" t="s">
        <v>1055</v>
      </c>
      <c r="C1293" s="31" t="s">
        <v>2099</v>
      </c>
      <c r="D1293" s="7" t="s">
        <v>2129</v>
      </c>
      <c r="E1293" s="53">
        <v>2008.01</v>
      </c>
      <c r="F1293" s="8" t="s">
        <v>340</v>
      </c>
      <c r="G1293" s="9">
        <v>1449</v>
      </c>
      <c r="H1293" s="9">
        <v>2200</v>
      </c>
      <c r="I1293" s="10" t="s">
        <v>2</v>
      </c>
      <c r="J1293" s="40" t="s">
        <v>48</v>
      </c>
      <c r="K1293" s="42"/>
    </row>
    <row r="1294" spans="1:11" s="72" customFormat="1" x14ac:dyDescent="0.2">
      <c r="A1294" s="70">
        <f t="shared" si="4"/>
        <v>1290</v>
      </c>
      <c r="B1294" s="31" t="s">
        <v>1052</v>
      </c>
      <c r="C1294" s="31" t="s">
        <v>2099</v>
      </c>
      <c r="D1294" s="7" t="s">
        <v>2151</v>
      </c>
      <c r="E1294" s="53">
        <v>2008.04</v>
      </c>
      <c r="F1294" s="8" t="s">
        <v>340</v>
      </c>
      <c r="G1294" s="9">
        <v>2930</v>
      </c>
      <c r="H1294" s="9">
        <v>4108</v>
      </c>
      <c r="I1294" s="10" t="s">
        <v>4</v>
      </c>
      <c r="J1294" s="40" t="s">
        <v>48</v>
      </c>
      <c r="K1294" s="42"/>
    </row>
    <row r="1295" spans="1:11" s="72" customFormat="1" x14ac:dyDescent="0.2">
      <c r="A1295" s="70">
        <f t="shared" si="4"/>
        <v>1291</v>
      </c>
      <c r="B1295" s="31" t="s">
        <v>1051</v>
      </c>
      <c r="C1295" s="31" t="s">
        <v>2099</v>
      </c>
      <c r="D1295" s="7" t="s">
        <v>21</v>
      </c>
      <c r="E1295" s="53">
        <v>2008.05</v>
      </c>
      <c r="F1295" s="8" t="s">
        <v>452</v>
      </c>
      <c r="G1295" s="9">
        <v>1626</v>
      </c>
      <c r="H1295" s="9">
        <v>2925</v>
      </c>
      <c r="I1295" s="40" t="s">
        <v>2</v>
      </c>
      <c r="J1295" s="40" t="s">
        <v>48</v>
      </c>
      <c r="K1295" s="43"/>
    </row>
    <row r="1296" spans="1:11" x14ac:dyDescent="0.2">
      <c r="A1296" s="70">
        <f t="shared" si="4"/>
        <v>1292</v>
      </c>
      <c r="B1296" s="31" t="s">
        <v>1050</v>
      </c>
      <c r="C1296" s="31" t="s">
        <v>2099</v>
      </c>
      <c r="D1296" s="31" t="s">
        <v>2160</v>
      </c>
      <c r="E1296" s="53">
        <v>2008.07</v>
      </c>
      <c r="F1296" s="32" t="s">
        <v>340</v>
      </c>
      <c r="G1296" s="28">
        <v>2144</v>
      </c>
      <c r="H1296" s="28">
        <v>3654</v>
      </c>
      <c r="I1296" s="29" t="s">
        <v>2</v>
      </c>
      <c r="J1296" s="39" t="s">
        <v>48</v>
      </c>
    </row>
    <row r="1297" spans="1:11" x14ac:dyDescent="0.2">
      <c r="A1297" s="70">
        <f t="shared" si="4"/>
        <v>1293</v>
      </c>
      <c r="B1297" s="31" t="s">
        <v>1049</v>
      </c>
      <c r="C1297" s="31" t="s">
        <v>2099</v>
      </c>
      <c r="D1297" s="7" t="s">
        <v>2129</v>
      </c>
      <c r="E1297" s="53">
        <v>2008.12</v>
      </c>
      <c r="F1297" s="8" t="s">
        <v>452</v>
      </c>
      <c r="G1297" s="28">
        <v>1245</v>
      </c>
      <c r="H1297" s="28">
        <v>2148</v>
      </c>
      <c r="I1297" s="10" t="s">
        <v>2162</v>
      </c>
      <c r="J1297" s="39" t="s">
        <v>48</v>
      </c>
    </row>
    <row r="1298" spans="1:11" x14ac:dyDescent="0.2">
      <c r="A1298" s="70">
        <f t="shared" si="4"/>
        <v>1294</v>
      </c>
      <c r="B1298" s="31" t="s">
        <v>1048</v>
      </c>
      <c r="C1298" s="31" t="s">
        <v>2099</v>
      </c>
      <c r="D1298" s="7" t="s">
        <v>2129</v>
      </c>
      <c r="E1298" s="54">
        <v>2009.01</v>
      </c>
      <c r="F1298" s="32" t="s">
        <v>340</v>
      </c>
      <c r="G1298" s="28">
        <v>2769</v>
      </c>
      <c r="H1298" s="28">
        <v>5657</v>
      </c>
      <c r="I1298" s="39" t="s">
        <v>4</v>
      </c>
      <c r="J1298" s="39" t="s">
        <v>48</v>
      </c>
    </row>
    <row r="1299" spans="1:11" x14ac:dyDescent="0.2">
      <c r="A1299" s="70">
        <f t="shared" si="4"/>
        <v>1295</v>
      </c>
      <c r="B1299" s="31" t="s">
        <v>1047</v>
      </c>
      <c r="C1299" s="31" t="s">
        <v>2099</v>
      </c>
      <c r="D1299" s="7" t="s">
        <v>2129</v>
      </c>
      <c r="E1299" s="54">
        <v>2009.03</v>
      </c>
      <c r="F1299" s="32" t="s">
        <v>340</v>
      </c>
      <c r="G1299" s="28">
        <v>4293</v>
      </c>
      <c r="H1299" s="28">
        <v>8747</v>
      </c>
      <c r="I1299" s="39" t="s">
        <v>2</v>
      </c>
      <c r="J1299" s="39" t="s">
        <v>48</v>
      </c>
    </row>
    <row r="1300" spans="1:11" x14ac:dyDescent="0.2">
      <c r="A1300" s="70">
        <f t="shared" si="4"/>
        <v>1296</v>
      </c>
      <c r="B1300" s="31" t="s">
        <v>1046</v>
      </c>
      <c r="C1300" s="31" t="s">
        <v>2099</v>
      </c>
      <c r="D1300" s="7" t="s">
        <v>2129</v>
      </c>
      <c r="E1300" s="53">
        <v>2010.09</v>
      </c>
      <c r="F1300" s="32" t="s">
        <v>340</v>
      </c>
      <c r="G1300" s="28">
        <v>794</v>
      </c>
      <c r="H1300" s="28">
        <v>1291</v>
      </c>
      <c r="I1300" s="39" t="s">
        <v>4</v>
      </c>
      <c r="J1300" s="50" t="s">
        <v>48</v>
      </c>
      <c r="K1300" s="47"/>
    </row>
    <row r="1301" spans="1:11" x14ac:dyDescent="0.2">
      <c r="A1301" s="70">
        <f t="shared" si="4"/>
        <v>1297</v>
      </c>
      <c r="B1301" s="7" t="s">
        <v>1045</v>
      </c>
      <c r="C1301" s="7" t="s">
        <v>30</v>
      </c>
      <c r="D1301" s="7"/>
      <c r="E1301" s="54">
        <v>2013.07</v>
      </c>
      <c r="F1301" s="32" t="s">
        <v>340</v>
      </c>
      <c r="G1301" s="28">
        <v>299</v>
      </c>
      <c r="H1301" s="28">
        <v>287</v>
      </c>
      <c r="I1301" s="29" t="s">
        <v>2201</v>
      </c>
      <c r="J1301" s="39" t="s">
        <v>47</v>
      </c>
    </row>
    <row r="1302" spans="1:11" x14ac:dyDescent="0.2">
      <c r="A1302" s="67">
        <f t="shared" si="4"/>
        <v>1298</v>
      </c>
      <c r="B1302" s="11" t="s">
        <v>1044</v>
      </c>
      <c r="C1302" s="31" t="s">
        <v>2099</v>
      </c>
      <c r="D1302" s="8" t="s">
        <v>2270</v>
      </c>
      <c r="E1302" s="53">
        <v>2017.12</v>
      </c>
      <c r="F1302" s="20" t="s">
        <v>2519</v>
      </c>
      <c r="G1302" s="9">
        <v>1441</v>
      </c>
      <c r="H1302" s="9">
        <v>3159</v>
      </c>
      <c r="I1302" s="10" t="s">
        <v>4</v>
      </c>
      <c r="J1302" s="40" t="s">
        <v>48</v>
      </c>
      <c r="K1302" s="42" t="s">
        <v>2322</v>
      </c>
    </row>
    <row r="1303" spans="1:11" x14ac:dyDescent="0.2">
      <c r="A1303" s="70">
        <f t="shared" si="4"/>
        <v>1299</v>
      </c>
      <c r="B1303" s="7" t="s">
        <v>1043</v>
      </c>
      <c r="C1303" s="7" t="s">
        <v>2099</v>
      </c>
      <c r="D1303" s="7" t="s">
        <v>2158</v>
      </c>
      <c r="E1303" s="53">
        <v>2019.04</v>
      </c>
      <c r="F1303" s="13" t="s">
        <v>620</v>
      </c>
      <c r="G1303" s="9">
        <v>325</v>
      </c>
      <c r="H1303" s="9">
        <v>833</v>
      </c>
      <c r="I1303" s="34" t="s">
        <v>2247</v>
      </c>
      <c r="J1303" s="14" t="s">
        <v>48</v>
      </c>
    </row>
    <row r="1304" spans="1:11" x14ac:dyDescent="0.2">
      <c r="A1304" s="67">
        <f t="shared" si="4"/>
        <v>1300</v>
      </c>
      <c r="B1304" s="7" t="s">
        <v>1043</v>
      </c>
      <c r="C1304" s="31" t="s">
        <v>2099</v>
      </c>
      <c r="D1304" s="12" t="s">
        <v>2158</v>
      </c>
      <c r="E1304" s="53">
        <v>2019.09</v>
      </c>
      <c r="F1304" s="13" t="s">
        <v>620</v>
      </c>
      <c r="G1304" s="9">
        <v>324</v>
      </c>
      <c r="H1304" s="9">
        <v>832</v>
      </c>
      <c r="I1304" s="34" t="s">
        <v>2247</v>
      </c>
      <c r="J1304" s="14" t="s">
        <v>48</v>
      </c>
    </row>
    <row r="1305" spans="1:11" x14ac:dyDescent="0.2">
      <c r="A1305" s="70">
        <f t="shared" si="4"/>
        <v>1301</v>
      </c>
      <c r="B1305" s="7" t="s">
        <v>1042</v>
      </c>
      <c r="C1305" s="12" t="s">
        <v>17</v>
      </c>
      <c r="D1305" s="12"/>
      <c r="E1305" s="53">
        <v>2019.11</v>
      </c>
      <c r="F1305" s="13" t="s">
        <v>620</v>
      </c>
      <c r="G1305" s="9">
        <v>807</v>
      </c>
      <c r="H1305" s="9">
        <v>1613</v>
      </c>
      <c r="I1305" s="14" t="s">
        <v>40</v>
      </c>
      <c r="J1305" s="14" t="s">
        <v>48</v>
      </c>
      <c r="K1305" s="43" t="s">
        <v>2699</v>
      </c>
    </row>
    <row r="1306" spans="1:11" x14ac:dyDescent="0.2">
      <c r="A1306" s="67">
        <f t="shared" si="4"/>
        <v>1302</v>
      </c>
      <c r="B1306" s="31" t="s">
        <v>1041</v>
      </c>
      <c r="C1306" s="31" t="s">
        <v>2099</v>
      </c>
      <c r="D1306" s="31" t="s">
        <v>751</v>
      </c>
      <c r="E1306" s="54">
        <v>2020.07</v>
      </c>
      <c r="F1306" s="32" t="s">
        <v>620</v>
      </c>
      <c r="G1306" s="28">
        <v>1501</v>
      </c>
      <c r="H1306" s="28">
        <v>3561</v>
      </c>
      <c r="I1306" s="14" t="s">
        <v>2247</v>
      </c>
      <c r="J1306" s="39" t="s">
        <v>48</v>
      </c>
      <c r="K1306" s="43" t="s">
        <v>2675</v>
      </c>
    </row>
    <row r="1307" spans="1:11" x14ac:dyDescent="0.2">
      <c r="A1307" s="67">
        <f t="shared" si="4"/>
        <v>1303</v>
      </c>
      <c r="B1307" s="31" t="s">
        <v>2900</v>
      </c>
      <c r="C1307" s="31" t="s">
        <v>738</v>
      </c>
      <c r="D1307" s="31"/>
      <c r="E1307" s="31" t="s">
        <v>2901</v>
      </c>
      <c r="F1307" s="32" t="s">
        <v>340</v>
      </c>
      <c r="G1307" s="28">
        <v>1676</v>
      </c>
      <c r="H1307" s="28">
        <v>3431</v>
      </c>
      <c r="I1307" s="29" t="s">
        <v>40</v>
      </c>
      <c r="J1307" s="39" t="s">
        <v>48</v>
      </c>
      <c r="K1307" s="43" t="s">
        <v>795</v>
      </c>
    </row>
    <row r="1308" spans="1:11" x14ac:dyDescent="0.2">
      <c r="A1308" s="67">
        <f t="shared" si="4"/>
        <v>1304</v>
      </c>
      <c r="B1308" s="7" t="s">
        <v>2392</v>
      </c>
      <c r="C1308" s="7" t="s">
        <v>2099</v>
      </c>
      <c r="D1308" s="7" t="s">
        <v>2393</v>
      </c>
      <c r="E1308" s="53">
        <v>2016.04</v>
      </c>
      <c r="F1308" s="8" t="s">
        <v>129</v>
      </c>
      <c r="G1308" s="9">
        <v>350</v>
      </c>
      <c r="H1308" s="9">
        <v>843</v>
      </c>
      <c r="I1308" s="10" t="s">
        <v>2162</v>
      </c>
      <c r="J1308" s="40" t="s">
        <v>48</v>
      </c>
      <c r="K1308" s="42"/>
    </row>
    <row r="1309" spans="1:11" x14ac:dyDescent="0.2">
      <c r="A1309" s="67">
        <f t="shared" si="4"/>
        <v>1305</v>
      </c>
      <c r="B1309" s="7" t="s">
        <v>1040</v>
      </c>
      <c r="C1309" s="7" t="s">
        <v>17</v>
      </c>
      <c r="D1309" s="31"/>
      <c r="E1309" s="53">
        <v>2016.12</v>
      </c>
      <c r="F1309" s="8" t="s">
        <v>129</v>
      </c>
      <c r="G1309" s="9">
        <v>1756</v>
      </c>
      <c r="H1309" s="9">
        <v>3043</v>
      </c>
      <c r="I1309" s="10" t="s">
        <v>39</v>
      </c>
      <c r="J1309" s="24" t="s">
        <v>48</v>
      </c>
      <c r="K1309" s="42"/>
    </row>
    <row r="1310" spans="1:11" x14ac:dyDescent="0.2">
      <c r="A1310" s="67">
        <f t="shared" si="4"/>
        <v>1306</v>
      </c>
      <c r="B1310" s="7" t="s">
        <v>1039</v>
      </c>
      <c r="C1310" s="7" t="s">
        <v>2444</v>
      </c>
      <c r="D1310" s="8"/>
      <c r="E1310" s="53">
        <v>2017.01</v>
      </c>
      <c r="F1310" s="8" t="s">
        <v>129</v>
      </c>
      <c r="G1310" s="22">
        <v>266</v>
      </c>
      <c r="H1310" s="9">
        <v>596</v>
      </c>
      <c r="I1310" s="10" t="s">
        <v>4</v>
      </c>
      <c r="J1310" s="24" t="s">
        <v>48</v>
      </c>
      <c r="K1310" s="42"/>
    </row>
    <row r="1311" spans="1:11" x14ac:dyDescent="0.2">
      <c r="A1311" s="70">
        <f t="shared" si="4"/>
        <v>1307</v>
      </c>
      <c r="B1311" s="7" t="s">
        <v>1038</v>
      </c>
      <c r="C1311" s="7" t="s">
        <v>15</v>
      </c>
      <c r="D1311" s="7"/>
      <c r="E1311" s="53">
        <v>2017.06</v>
      </c>
      <c r="F1311" s="8" t="s">
        <v>70</v>
      </c>
      <c r="G1311" s="9">
        <v>280</v>
      </c>
      <c r="H1311" s="9">
        <v>663</v>
      </c>
      <c r="I1311" s="10" t="s">
        <v>68</v>
      </c>
      <c r="J1311" s="40" t="s">
        <v>48</v>
      </c>
      <c r="K1311" s="42" t="s">
        <v>2483</v>
      </c>
    </row>
    <row r="1312" spans="1:11" x14ac:dyDescent="0.2">
      <c r="A1312" s="67">
        <f t="shared" si="4"/>
        <v>1308</v>
      </c>
      <c r="B1312" s="11" t="s">
        <v>1038</v>
      </c>
      <c r="C1312" s="7" t="s">
        <v>15</v>
      </c>
      <c r="D1312" s="8"/>
      <c r="E1312" s="53">
        <v>2017.12</v>
      </c>
      <c r="F1312" s="20" t="s">
        <v>129</v>
      </c>
      <c r="G1312" s="9">
        <v>1881</v>
      </c>
      <c r="H1312" s="9">
        <v>4271</v>
      </c>
      <c r="I1312" s="10" t="s">
        <v>2162</v>
      </c>
      <c r="J1312" s="40" t="s">
        <v>48</v>
      </c>
      <c r="K1312" s="42" t="s">
        <v>2511</v>
      </c>
    </row>
    <row r="1313" spans="1:11" x14ac:dyDescent="0.2">
      <c r="A1313" s="70">
        <f t="shared" si="4"/>
        <v>1309</v>
      </c>
      <c r="B1313" s="7" t="s">
        <v>1037</v>
      </c>
      <c r="C1313" s="7" t="s">
        <v>15</v>
      </c>
      <c r="D1313" s="31"/>
      <c r="E1313" s="53">
        <v>2019.09</v>
      </c>
      <c r="F1313" s="13" t="s">
        <v>675</v>
      </c>
      <c r="G1313" s="9">
        <v>1277</v>
      </c>
      <c r="H1313" s="9">
        <v>2419</v>
      </c>
      <c r="I1313" s="14" t="s">
        <v>40</v>
      </c>
      <c r="J1313" s="14" t="s">
        <v>48</v>
      </c>
      <c r="K1313" s="43" t="s">
        <v>1036</v>
      </c>
    </row>
    <row r="1314" spans="1:11" x14ac:dyDescent="0.2">
      <c r="A1314" s="67">
        <f t="shared" si="4"/>
        <v>1310</v>
      </c>
      <c r="B1314" s="31" t="s">
        <v>1035</v>
      </c>
      <c r="C1314" s="31" t="s">
        <v>2099</v>
      </c>
      <c r="D1314" s="31" t="s">
        <v>2132</v>
      </c>
      <c r="E1314" s="54">
        <v>2003.08</v>
      </c>
      <c r="F1314" s="32" t="s">
        <v>477</v>
      </c>
      <c r="G1314" s="28">
        <v>3804</v>
      </c>
      <c r="H1314" s="28">
        <v>4760</v>
      </c>
      <c r="I1314" s="39" t="s">
        <v>2</v>
      </c>
      <c r="J1314" s="39" t="s">
        <v>48</v>
      </c>
    </row>
    <row r="1315" spans="1:11" x14ac:dyDescent="0.2">
      <c r="A1315" s="70">
        <f t="shared" si="4"/>
        <v>1311</v>
      </c>
      <c r="B1315" s="7" t="s">
        <v>1034</v>
      </c>
      <c r="C1315" s="7" t="s">
        <v>2099</v>
      </c>
      <c r="D1315" s="7" t="s">
        <v>721</v>
      </c>
      <c r="E1315" s="54">
        <v>2013.09</v>
      </c>
      <c r="F1315" s="32" t="s">
        <v>342</v>
      </c>
      <c r="G1315" s="28">
        <v>1143</v>
      </c>
      <c r="H1315" s="28">
        <v>1879</v>
      </c>
      <c r="I1315" s="29" t="s">
        <v>2261</v>
      </c>
      <c r="J1315" s="39" t="s">
        <v>48</v>
      </c>
    </row>
    <row r="1316" spans="1:11" x14ac:dyDescent="0.2">
      <c r="A1316" s="70">
        <f t="shared" si="4"/>
        <v>1312</v>
      </c>
      <c r="B1316" s="7" t="s">
        <v>64</v>
      </c>
      <c r="C1316" s="31" t="s">
        <v>2103</v>
      </c>
      <c r="D1316" s="7" t="s">
        <v>723</v>
      </c>
      <c r="E1316" s="53">
        <v>2014.04</v>
      </c>
      <c r="F1316" s="26" t="s">
        <v>320</v>
      </c>
      <c r="G1316" s="9">
        <v>44</v>
      </c>
      <c r="H1316" s="9">
        <v>56</v>
      </c>
      <c r="I1316" s="10" t="s">
        <v>39</v>
      </c>
      <c r="J1316" s="40" t="s">
        <v>48</v>
      </c>
      <c r="K1316" s="44"/>
    </row>
    <row r="1317" spans="1:11" x14ac:dyDescent="0.2">
      <c r="A1317" s="70">
        <f t="shared" si="4"/>
        <v>1313</v>
      </c>
      <c r="B1317" s="31" t="s">
        <v>1033</v>
      </c>
      <c r="C1317" s="31" t="s">
        <v>2099</v>
      </c>
      <c r="D1317" s="31" t="s">
        <v>2137</v>
      </c>
      <c r="E1317" s="54">
        <v>2005.04</v>
      </c>
      <c r="F1317" s="32" t="s">
        <v>390</v>
      </c>
      <c r="G1317" s="28">
        <v>1160</v>
      </c>
      <c r="H1317" s="28">
        <v>1515</v>
      </c>
      <c r="I1317" s="29" t="s">
        <v>2</v>
      </c>
      <c r="J1317" s="39" t="s">
        <v>48</v>
      </c>
    </row>
    <row r="1318" spans="1:11" x14ac:dyDescent="0.2">
      <c r="A1318" s="67">
        <f t="shared" si="4"/>
        <v>1314</v>
      </c>
      <c r="B1318" s="7" t="s">
        <v>1030</v>
      </c>
      <c r="C1318" s="31" t="s">
        <v>2099</v>
      </c>
      <c r="D1318" s="7" t="s">
        <v>2129</v>
      </c>
      <c r="E1318" s="53">
        <v>2007.04</v>
      </c>
      <c r="F1318" s="8" t="s">
        <v>390</v>
      </c>
      <c r="G1318" s="9">
        <v>3201</v>
      </c>
      <c r="H1318" s="9">
        <v>4558</v>
      </c>
      <c r="I1318" s="40" t="s">
        <v>2</v>
      </c>
      <c r="J1318" s="39" t="s">
        <v>48</v>
      </c>
      <c r="K1318" s="42"/>
    </row>
    <row r="1319" spans="1:11" x14ac:dyDescent="0.2">
      <c r="A1319" s="67">
        <f t="shared" si="4"/>
        <v>1315</v>
      </c>
      <c r="B1319" s="7" t="s">
        <v>1032</v>
      </c>
      <c r="C1319" s="31" t="s">
        <v>2099</v>
      </c>
      <c r="D1319" s="7" t="s">
        <v>2150</v>
      </c>
      <c r="E1319" s="53">
        <v>2007.04</v>
      </c>
      <c r="F1319" s="8" t="s">
        <v>390</v>
      </c>
      <c r="G1319" s="9">
        <v>1062</v>
      </c>
      <c r="H1319" s="9">
        <v>1380</v>
      </c>
      <c r="I1319" s="40" t="s">
        <v>2</v>
      </c>
      <c r="J1319" s="39" t="s">
        <v>48</v>
      </c>
      <c r="K1319" s="42"/>
    </row>
    <row r="1320" spans="1:11" x14ac:dyDescent="0.2">
      <c r="A1320" s="67">
        <f t="shared" si="4"/>
        <v>1316</v>
      </c>
      <c r="B1320" s="7" t="s">
        <v>1031</v>
      </c>
      <c r="C1320" s="31" t="s">
        <v>2099</v>
      </c>
      <c r="D1320" s="31" t="s">
        <v>2137</v>
      </c>
      <c r="E1320" s="53">
        <v>2007.05</v>
      </c>
      <c r="F1320" s="8" t="s">
        <v>390</v>
      </c>
      <c r="G1320" s="9">
        <v>1342</v>
      </c>
      <c r="H1320" s="9">
        <v>1882</v>
      </c>
      <c r="I1320" s="40" t="s">
        <v>2</v>
      </c>
      <c r="J1320" s="39" t="s">
        <v>48</v>
      </c>
      <c r="K1320" s="42"/>
    </row>
    <row r="1321" spans="1:11" x14ac:dyDescent="0.2">
      <c r="A1321" s="67">
        <f t="shared" si="4"/>
        <v>1317</v>
      </c>
      <c r="B1321" s="31" t="s">
        <v>2203</v>
      </c>
      <c r="C1321" s="31" t="s">
        <v>2103</v>
      </c>
      <c r="D1321" s="7" t="s">
        <v>723</v>
      </c>
      <c r="E1321" s="53">
        <v>2011.12</v>
      </c>
      <c r="F1321" s="32" t="s">
        <v>390</v>
      </c>
      <c r="G1321" s="28">
        <v>120</v>
      </c>
      <c r="H1321" s="28">
        <v>210</v>
      </c>
      <c r="I1321" s="29" t="s">
        <v>2202</v>
      </c>
      <c r="J1321" s="39" t="s">
        <v>48</v>
      </c>
    </row>
    <row r="1322" spans="1:11" x14ac:dyDescent="0.2">
      <c r="A1322" s="67">
        <f t="shared" si="4"/>
        <v>1318</v>
      </c>
      <c r="B1322" s="31" t="s">
        <v>1030</v>
      </c>
      <c r="C1322" s="31" t="s">
        <v>2099</v>
      </c>
      <c r="D1322" s="31" t="s">
        <v>2169</v>
      </c>
      <c r="E1322" s="53">
        <v>2014.12</v>
      </c>
      <c r="F1322" s="32" t="s">
        <v>301</v>
      </c>
      <c r="G1322" s="28">
        <v>312</v>
      </c>
      <c r="H1322" s="28">
        <v>466</v>
      </c>
      <c r="I1322" s="29" t="s">
        <v>2338</v>
      </c>
      <c r="J1322" s="39" t="s">
        <v>48</v>
      </c>
    </row>
    <row r="1323" spans="1:11" x14ac:dyDescent="0.2">
      <c r="A1323" s="67">
        <f t="shared" si="4"/>
        <v>1319</v>
      </c>
      <c r="B1323" s="11" t="s">
        <v>1029</v>
      </c>
      <c r="C1323" s="7" t="s">
        <v>15</v>
      </c>
      <c r="D1323" s="8"/>
      <c r="E1323" s="53">
        <v>2017.12</v>
      </c>
      <c r="F1323" s="20" t="s">
        <v>390</v>
      </c>
      <c r="G1323" s="9">
        <v>1102</v>
      </c>
      <c r="H1323" s="9">
        <v>2723</v>
      </c>
      <c r="I1323" s="10" t="s">
        <v>2164</v>
      </c>
      <c r="J1323" s="40" t="s">
        <v>48</v>
      </c>
      <c r="K1323" s="42"/>
    </row>
    <row r="1324" spans="1:11" x14ac:dyDescent="0.2">
      <c r="A1324" s="67">
        <f t="shared" si="4"/>
        <v>1320</v>
      </c>
      <c r="B1324" s="11" t="s">
        <v>1028</v>
      </c>
      <c r="C1324" s="11" t="s">
        <v>17</v>
      </c>
      <c r="D1324" s="7"/>
      <c r="E1324" s="53">
        <v>2017.12</v>
      </c>
      <c r="F1324" s="20" t="s">
        <v>390</v>
      </c>
      <c r="G1324" s="9">
        <v>816</v>
      </c>
      <c r="H1324" s="9">
        <v>1712</v>
      </c>
      <c r="I1324" s="10" t="s">
        <v>4</v>
      </c>
      <c r="J1324" s="40" t="s">
        <v>48</v>
      </c>
      <c r="K1324" s="42"/>
    </row>
    <row r="1325" spans="1:11" x14ac:dyDescent="0.2">
      <c r="A1325" s="70">
        <f t="shared" si="4"/>
        <v>1321</v>
      </c>
      <c r="B1325" s="7" t="s">
        <v>1027</v>
      </c>
      <c r="C1325" s="7" t="s">
        <v>2099</v>
      </c>
      <c r="D1325" s="7" t="s">
        <v>770</v>
      </c>
      <c r="E1325" s="53">
        <v>2019.03</v>
      </c>
      <c r="F1325" s="13" t="s">
        <v>604</v>
      </c>
      <c r="G1325" s="9">
        <v>625</v>
      </c>
      <c r="H1325" s="9">
        <v>1269</v>
      </c>
      <c r="I1325" s="34" t="s">
        <v>2247</v>
      </c>
      <c r="J1325" s="14" t="s">
        <v>33</v>
      </c>
    </row>
    <row r="1326" spans="1:11" x14ac:dyDescent="0.2">
      <c r="A1326" s="67">
        <f t="shared" si="4"/>
        <v>1322</v>
      </c>
      <c r="B1326" s="31" t="s">
        <v>2764</v>
      </c>
      <c r="C1326" s="31" t="s">
        <v>2099</v>
      </c>
      <c r="D1326" s="31" t="s">
        <v>758</v>
      </c>
      <c r="E1326" s="31" t="s">
        <v>2757</v>
      </c>
      <c r="F1326" s="32" t="s">
        <v>390</v>
      </c>
      <c r="G1326" s="28">
        <v>6187</v>
      </c>
      <c r="H1326" s="28">
        <v>12633</v>
      </c>
      <c r="I1326" s="29" t="s">
        <v>40</v>
      </c>
      <c r="J1326" s="39" t="s">
        <v>48</v>
      </c>
      <c r="K1326" s="43" t="s">
        <v>795</v>
      </c>
    </row>
    <row r="1327" spans="1:11" x14ac:dyDescent="0.2">
      <c r="A1327" s="67">
        <f t="shared" si="4"/>
        <v>1323</v>
      </c>
      <c r="B1327" s="31" t="s">
        <v>2838</v>
      </c>
      <c r="C1327" s="31" t="s">
        <v>2862</v>
      </c>
      <c r="D1327" s="31"/>
      <c r="E1327" s="31" t="s">
        <v>2837</v>
      </c>
      <c r="F1327" s="32" t="s">
        <v>390</v>
      </c>
      <c r="G1327" s="28">
        <v>888</v>
      </c>
      <c r="H1327" s="28">
        <v>1810</v>
      </c>
      <c r="I1327" s="29" t="s">
        <v>713</v>
      </c>
      <c r="J1327" s="39" t="s">
        <v>48</v>
      </c>
      <c r="K1327" s="43" t="s">
        <v>795</v>
      </c>
    </row>
    <row r="1328" spans="1:11" x14ac:dyDescent="0.2">
      <c r="A1328" s="67">
        <f>ROW()-4</f>
        <v>1324</v>
      </c>
      <c r="B1328" s="31" t="s">
        <v>2873</v>
      </c>
      <c r="C1328" s="31" t="s">
        <v>738</v>
      </c>
      <c r="D1328" s="31"/>
      <c r="E1328" s="31" t="s">
        <v>2867</v>
      </c>
      <c r="F1328" s="32" t="s">
        <v>390</v>
      </c>
      <c r="G1328" s="28">
        <v>985</v>
      </c>
      <c r="H1328" s="28">
        <v>2011</v>
      </c>
      <c r="I1328" s="29" t="s">
        <v>40</v>
      </c>
      <c r="J1328" s="39" t="s">
        <v>48</v>
      </c>
      <c r="K1328" s="43" t="s">
        <v>809</v>
      </c>
    </row>
    <row r="1329" spans="1:11" x14ac:dyDescent="0.2">
      <c r="A1329" s="71">
        <f t="shared" si="4"/>
        <v>1325</v>
      </c>
      <c r="B1329" s="31" t="s">
        <v>1026</v>
      </c>
      <c r="C1329" s="31" t="s">
        <v>2099</v>
      </c>
      <c r="D1329" s="7" t="s">
        <v>721</v>
      </c>
      <c r="E1329" s="53">
        <v>2010.08</v>
      </c>
      <c r="F1329" s="32" t="s">
        <v>422</v>
      </c>
      <c r="G1329" s="28">
        <v>1001</v>
      </c>
      <c r="H1329" s="28">
        <v>1385</v>
      </c>
      <c r="I1329" s="39" t="s">
        <v>4</v>
      </c>
      <c r="J1329" s="39" t="s">
        <v>48</v>
      </c>
    </row>
    <row r="1330" spans="1:11" x14ac:dyDescent="0.2">
      <c r="A1330" s="67">
        <f t="shared" si="4"/>
        <v>1326</v>
      </c>
      <c r="B1330" s="31" t="s">
        <v>38</v>
      </c>
      <c r="C1330" s="31" t="s">
        <v>2099</v>
      </c>
      <c r="D1330" s="7" t="s">
        <v>2129</v>
      </c>
      <c r="E1330" s="53">
        <v>2010.08</v>
      </c>
      <c r="F1330" s="32" t="s">
        <v>422</v>
      </c>
      <c r="G1330" s="28">
        <v>3512</v>
      </c>
      <c r="H1330" s="28">
        <v>3748</v>
      </c>
      <c r="I1330" s="29" t="s">
        <v>2</v>
      </c>
      <c r="J1330" s="39" t="s">
        <v>48</v>
      </c>
    </row>
    <row r="1331" spans="1:11" x14ac:dyDescent="0.2">
      <c r="A1331" s="67">
        <f t="shared" si="4"/>
        <v>1327</v>
      </c>
      <c r="B1331" s="31" t="s">
        <v>1025</v>
      </c>
      <c r="C1331" s="31" t="s">
        <v>2099</v>
      </c>
      <c r="D1331" s="7" t="s">
        <v>2218</v>
      </c>
      <c r="E1331" s="54">
        <v>2012.06</v>
      </c>
      <c r="F1331" s="32" t="s">
        <v>411</v>
      </c>
      <c r="G1331" s="28">
        <v>2710</v>
      </c>
      <c r="H1331" s="28">
        <v>5180</v>
      </c>
      <c r="I1331" s="29" t="s">
        <v>2</v>
      </c>
      <c r="J1331" s="39" t="s">
        <v>48</v>
      </c>
    </row>
    <row r="1332" spans="1:11" x14ac:dyDescent="0.2">
      <c r="A1332" s="70">
        <f t="shared" si="4"/>
        <v>1328</v>
      </c>
      <c r="B1332" s="7" t="s">
        <v>1024</v>
      </c>
      <c r="C1332" s="7" t="s">
        <v>2099</v>
      </c>
      <c r="D1332" s="31" t="s">
        <v>2177</v>
      </c>
      <c r="E1332" s="54">
        <v>2013.08</v>
      </c>
      <c r="F1332" s="32" t="s">
        <v>341</v>
      </c>
      <c r="G1332" s="28">
        <v>2051</v>
      </c>
      <c r="H1332" s="28">
        <v>1863</v>
      </c>
      <c r="I1332" s="29" t="s">
        <v>2162</v>
      </c>
      <c r="J1332" s="39" t="s">
        <v>48</v>
      </c>
    </row>
    <row r="1333" spans="1:11" x14ac:dyDescent="0.2">
      <c r="A1333" s="71">
        <f t="shared" si="4"/>
        <v>1329</v>
      </c>
      <c r="B1333" s="31" t="s">
        <v>2080</v>
      </c>
      <c r="C1333" s="31" t="s">
        <v>2099</v>
      </c>
      <c r="D1333" s="31" t="s">
        <v>758</v>
      </c>
      <c r="E1333" s="31" t="s">
        <v>2081</v>
      </c>
      <c r="F1333" s="32" t="s">
        <v>411</v>
      </c>
      <c r="G1333" s="28">
        <v>4480</v>
      </c>
      <c r="H1333" s="28">
        <v>6858</v>
      </c>
      <c r="I1333" s="29" t="s">
        <v>40</v>
      </c>
      <c r="J1333" s="39" t="s">
        <v>48</v>
      </c>
      <c r="K1333" s="43" t="s">
        <v>795</v>
      </c>
    </row>
    <row r="1334" spans="1:11" x14ac:dyDescent="0.2">
      <c r="A1334" s="71">
        <f t="shared" si="4"/>
        <v>1330</v>
      </c>
      <c r="B1334" s="31" t="s">
        <v>1023</v>
      </c>
      <c r="C1334" s="31" t="s">
        <v>2103</v>
      </c>
      <c r="D1334" s="7" t="s">
        <v>723</v>
      </c>
      <c r="E1334" s="53">
        <v>2011.11</v>
      </c>
      <c r="F1334" s="32" t="s">
        <v>389</v>
      </c>
      <c r="G1334" s="28">
        <v>124</v>
      </c>
      <c r="H1334" s="28">
        <v>222</v>
      </c>
      <c r="I1334" s="29" t="s">
        <v>2162</v>
      </c>
      <c r="J1334" s="39" t="s">
        <v>48</v>
      </c>
    </row>
    <row r="1335" spans="1:11" x14ac:dyDescent="0.2">
      <c r="A1335" s="67">
        <f t="shared" si="14"/>
        <v>1331</v>
      </c>
      <c r="B1335" s="7" t="s">
        <v>1022</v>
      </c>
      <c r="C1335" s="31" t="s">
        <v>2099</v>
      </c>
      <c r="D1335" s="7" t="s">
        <v>2129</v>
      </c>
      <c r="E1335" s="53">
        <v>2007.12</v>
      </c>
      <c r="F1335" s="8" t="s">
        <v>486</v>
      </c>
      <c r="G1335" s="9">
        <v>856</v>
      </c>
      <c r="H1335" s="9">
        <v>1113</v>
      </c>
      <c r="I1335" s="10" t="s">
        <v>4</v>
      </c>
      <c r="J1335" s="40" t="s">
        <v>48</v>
      </c>
      <c r="K1335" s="42"/>
    </row>
    <row r="1336" spans="1:11" x14ac:dyDescent="0.2">
      <c r="A1336" s="67">
        <f t="shared" si="14"/>
        <v>1332</v>
      </c>
      <c r="B1336" s="31" t="s">
        <v>1021</v>
      </c>
      <c r="C1336" s="31" t="s">
        <v>2099</v>
      </c>
      <c r="D1336" s="7" t="s">
        <v>2165</v>
      </c>
      <c r="E1336" s="53">
        <v>2010.09</v>
      </c>
      <c r="F1336" s="32" t="s">
        <v>428</v>
      </c>
      <c r="G1336" s="28">
        <v>597</v>
      </c>
      <c r="H1336" s="28">
        <v>658</v>
      </c>
      <c r="I1336" s="50" t="s">
        <v>2</v>
      </c>
      <c r="J1336" s="50" t="s">
        <v>48</v>
      </c>
      <c r="K1336" s="47"/>
    </row>
    <row r="1337" spans="1:11" x14ac:dyDescent="0.2">
      <c r="A1337" s="67">
        <f t="shared" si="14"/>
        <v>1333</v>
      </c>
      <c r="B1337" s="11" t="s">
        <v>1020</v>
      </c>
      <c r="C1337" s="7" t="s">
        <v>2099</v>
      </c>
      <c r="D1337" s="12" t="s">
        <v>2182</v>
      </c>
      <c r="E1337" s="53">
        <v>2018.09</v>
      </c>
      <c r="F1337" s="13" t="s">
        <v>428</v>
      </c>
      <c r="G1337" s="35">
        <v>6226</v>
      </c>
      <c r="H1337" s="25">
        <v>11873</v>
      </c>
      <c r="I1337" s="14" t="s">
        <v>40</v>
      </c>
      <c r="J1337" s="14" t="s">
        <v>48</v>
      </c>
      <c r="K1337" s="42"/>
    </row>
    <row r="1338" spans="1:11" x14ac:dyDescent="0.2">
      <c r="A1338" s="67">
        <f t="shared" si="14"/>
        <v>1334</v>
      </c>
      <c r="B1338" s="7" t="s">
        <v>1019</v>
      </c>
      <c r="C1338" s="7" t="s">
        <v>15</v>
      </c>
      <c r="D1338" s="7"/>
      <c r="E1338" s="53">
        <v>2017.01</v>
      </c>
      <c r="F1338" s="8" t="s">
        <v>141</v>
      </c>
      <c r="G1338" s="22">
        <v>1060</v>
      </c>
      <c r="H1338" s="9">
        <v>1749</v>
      </c>
      <c r="I1338" s="10" t="s">
        <v>39</v>
      </c>
      <c r="J1338" s="24" t="s">
        <v>48</v>
      </c>
      <c r="K1338" s="42"/>
    </row>
    <row r="1339" spans="1:11" x14ac:dyDescent="0.2">
      <c r="A1339" s="67">
        <f t="shared" si="14"/>
        <v>1335</v>
      </c>
      <c r="B1339" s="31" t="s">
        <v>1018</v>
      </c>
      <c r="C1339" s="31" t="s">
        <v>2104</v>
      </c>
      <c r="D1339" s="7" t="s">
        <v>2312</v>
      </c>
      <c r="E1339" s="53">
        <v>2014.07</v>
      </c>
      <c r="F1339" s="32" t="s">
        <v>139</v>
      </c>
      <c r="G1339" s="28">
        <v>477</v>
      </c>
      <c r="H1339" s="28">
        <v>858</v>
      </c>
      <c r="I1339" s="29" t="s">
        <v>2311</v>
      </c>
      <c r="J1339" s="39" t="s">
        <v>48</v>
      </c>
    </row>
    <row r="1340" spans="1:11" x14ac:dyDescent="0.2">
      <c r="A1340" s="67">
        <f t="shared" si="14"/>
        <v>1336</v>
      </c>
      <c r="B1340" s="7" t="s">
        <v>1017</v>
      </c>
      <c r="C1340" s="7" t="s">
        <v>17</v>
      </c>
      <c r="D1340" s="31"/>
      <c r="E1340" s="53">
        <v>2015.08</v>
      </c>
      <c r="F1340" s="8" t="s">
        <v>139</v>
      </c>
      <c r="G1340" s="9">
        <v>7514</v>
      </c>
      <c r="H1340" s="9">
        <v>12932</v>
      </c>
      <c r="I1340" s="10" t="s">
        <v>2314</v>
      </c>
      <c r="J1340" s="40" t="s">
        <v>48</v>
      </c>
      <c r="K1340" s="42"/>
    </row>
    <row r="1341" spans="1:11" x14ac:dyDescent="0.2">
      <c r="A1341" s="67">
        <f t="shared" si="14"/>
        <v>1337</v>
      </c>
      <c r="B1341" s="7" t="s">
        <v>2439</v>
      </c>
      <c r="C1341" s="7" t="s">
        <v>2104</v>
      </c>
      <c r="D1341" s="7" t="s">
        <v>2440</v>
      </c>
      <c r="E1341" s="53">
        <v>2017.01</v>
      </c>
      <c r="F1341" s="8" t="s">
        <v>139</v>
      </c>
      <c r="G1341" s="22">
        <v>212</v>
      </c>
      <c r="H1341" s="9">
        <v>520</v>
      </c>
      <c r="I1341" s="10" t="s">
        <v>2441</v>
      </c>
      <c r="J1341" s="40" t="s">
        <v>2442</v>
      </c>
      <c r="K1341" s="42"/>
    </row>
    <row r="1342" spans="1:11" x14ac:dyDescent="0.2">
      <c r="A1342" s="67">
        <f t="shared" si="14"/>
        <v>1338</v>
      </c>
      <c r="B1342" s="7" t="s">
        <v>1016</v>
      </c>
      <c r="C1342" s="7" t="s">
        <v>2443</v>
      </c>
      <c r="D1342" s="8"/>
      <c r="E1342" s="53">
        <v>2017.01</v>
      </c>
      <c r="F1342" s="8" t="s">
        <v>139</v>
      </c>
      <c r="G1342" s="22">
        <v>448</v>
      </c>
      <c r="H1342" s="9">
        <v>850</v>
      </c>
      <c r="I1342" s="10" t="s">
        <v>4</v>
      </c>
      <c r="J1342" s="24" t="s">
        <v>48</v>
      </c>
      <c r="K1342" s="42"/>
    </row>
    <row r="1343" spans="1:11" x14ac:dyDescent="0.2">
      <c r="A1343" s="70">
        <f t="shared" si="14"/>
        <v>1339</v>
      </c>
      <c r="B1343" s="7" t="s">
        <v>1015</v>
      </c>
      <c r="C1343" s="7" t="s">
        <v>722</v>
      </c>
      <c r="D1343" s="7"/>
      <c r="E1343" s="53">
        <v>2019.12</v>
      </c>
      <c r="F1343" s="13" t="s">
        <v>711</v>
      </c>
      <c r="G1343" s="9">
        <v>3045</v>
      </c>
      <c r="H1343" s="9">
        <v>6005</v>
      </c>
      <c r="I1343" s="14" t="s">
        <v>2247</v>
      </c>
      <c r="J1343" s="14" t="s">
        <v>610</v>
      </c>
    </row>
    <row r="1344" spans="1:11" x14ac:dyDescent="0.2">
      <c r="A1344" s="71">
        <f t="shared" si="14"/>
        <v>1340</v>
      </c>
      <c r="B1344" s="7" t="s">
        <v>1014</v>
      </c>
      <c r="C1344" s="12" t="s">
        <v>738</v>
      </c>
      <c r="D1344" s="12"/>
      <c r="E1344" s="53">
        <v>2020.04</v>
      </c>
      <c r="F1344" s="13" t="s">
        <v>711</v>
      </c>
      <c r="G1344" s="9">
        <v>3524</v>
      </c>
      <c r="H1344" s="9">
        <v>6172</v>
      </c>
      <c r="I1344" s="14" t="s">
        <v>40</v>
      </c>
      <c r="J1344" s="14" t="s">
        <v>48</v>
      </c>
      <c r="K1344" s="43" t="s">
        <v>2588</v>
      </c>
    </row>
    <row r="1345" spans="1:11" x14ac:dyDescent="0.2">
      <c r="A1345" s="67">
        <f t="shared" si="14"/>
        <v>1341</v>
      </c>
      <c r="B1345" s="31" t="s">
        <v>2765</v>
      </c>
      <c r="C1345" s="31" t="s">
        <v>15</v>
      </c>
      <c r="D1345" s="31"/>
      <c r="E1345" s="31" t="s">
        <v>2757</v>
      </c>
      <c r="F1345" s="32" t="s">
        <v>2766</v>
      </c>
      <c r="G1345" s="28">
        <v>11803</v>
      </c>
      <c r="H1345" s="28">
        <v>24708</v>
      </c>
      <c r="I1345" s="29" t="s">
        <v>49</v>
      </c>
      <c r="J1345" s="39" t="s">
        <v>48</v>
      </c>
      <c r="K1345" s="43" t="s">
        <v>795</v>
      </c>
    </row>
    <row r="1346" spans="1:11" x14ac:dyDescent="0.2">
      <c r="A1346" s="70">
        <f t="shared" si="14"/>
        <v>1342</v>
      </c>
      <c r="B1346" s="31" t="s">
        <v>1013</v>
      </c>
      <c r="C1346" s="31" t="s">
        <v>2099</v>
      </c>
      <c r="D1346" s="31" t="s">
        <v>2137</v>
      </c>
      <c r="E1346" s="54">
        <v>2005.04</v>
      </c>
      <c r="F1346" s="32" t="s">
        <v>143</v>
      </c>
      <c r="G1346" s="28">
        <v>1467</v>
      </c>
      <c r="H1346" s="28">
        <v>2920</v>
      </c>
      <c r="I1346" s="29" t="s">
        <v>4</v>
      </c>
      <c r="J1346" s="39" t="s">
        <v>48</v>
      </c>
    </row>
    <row r="1347" spans="1:11" x14ac:dyDescent="0.2">
      <c r="A1347" s="70">
        <f t="shared" si="14"/>
        <v>1343</v>
      </c>
      <c r="B1347" s="31" t="s">
        <v>24</v>
      </c>
      <c r="C1347" s="31" t="s">
        <v>836</v>
      </c>
      <c r="D1347" s="7" t="s">
        <v>847</v>
      </c>
      <c r="E1347" s="54">
        <v>2005.06</v>
      </c>
      <c r="F1347" s="32" t="s">
        <v>143</v>
      </c>
      <c r="G1347" s="28">
        <v>254</v>
      </c>
      <c r="H1347" s="28">
        <v>405</v>
      </c>
      <c r="I1347" s="29" t="s">
        <v>3</v>
      </c>
      <c r="J1347" s="39" t="s">
        <v>29</v>
      </c>
    </row>
    <row r="1348" spans="1:11" x14ac:dyDescent="0.2">
      <c r="A1348" s="67">
        <f t="shared" si="14"/>
        <v>1344</v>
      </c>
      <c r="B1348" s="31" t="s">
        <v>1012</v>
      </c>
      <c r="C1348" s="31" t="s">
        <v>2099</v>
      </c>
      <c r="D1348" s="7" t="s">
        <v>2149</v>
      </c>
      <c r="E1348" s="54">
        <v>2006.04</v>
      </c>
      <c r="F1348" s="32" t="s">
        <v>143</v>
      </c>
      <c r="G1348" s="28">
        <v>5450</v>
      </c>
      <c r="H1348" s="28">
        <v>2840</v>
      </c>
      <c r="I1348" s="29" t="s">
        <v>2</v>
      </c>
      <c r="J1348" s="39" t="s">
        <v>48</v>
      </c>
    </row>
    <row r="1349" spans="1:11" s="73" customFormat="1" x14ac:dyDescent="0.2">
      <c r="A1349" s="70">
        <f t="shared" si="14"/>
        <v>1345</v>
      </c>
      <c r="B1349" s="31" t="s">
        <v>1011</v>
      </c>
      <c r="C1349" s="31" t="s">
        <v>836</v>
      </c>
      <c r="D1349" s="7" t="s">
        <v>847</v>
      </c>
      <c r="E1349" s="53">
        <v>2009.09</v>
      </c>
      <c r="F1349" s="32" t="s">
        <v>143</v>
      </c>
      <c r="G1349" s="28">
        <v>371</v>
      </c>
      <c r="H1349" s="28">
        <v>918</v>
      </c>
      <c r="I1349" s="10" t="s">
        <v>850</v>
      </c>
      <c r="J1349" s="39" t="s">
        <v>29</v>
      </c>
      <c r="K1349" s="43"/>
    </row>
    <row r="1350" spans="1:11" s="73" customFormat="1" x14ac:dyDescent="0.2">
      <c r="A1350" s="70">
        <f t="shared" si="14"/>
        <v>1346</v>
      </c>
      <c r="B1350" s="7" t="s">
        <v>1010</v>
      </c>
      <c r="C1350" s="7" t="s">
        <v>30</v>
      </c>
      <c r="D1350" s="7"/>
      <c r="E1350" s="54">
        <v>2013.09</v>
      </c>
      <c r="F1350" s="32" t="s">
        <v>143</v>
      </c>
      <c r="G1350" s="28">
        <v>944</v>
      </c>
      <c r="H1350" s="28">
        <v>1669</v>
      </c>
      <c r="I1350" s="29" t="s">
        <v>2162</v>
      </c>
      <c r="J1350" s="39" t="s">
        <v>48</v>
      </c>
      <c r="K1350" s="43" t="s">
        <v>2263</v>
      </c>
    </row>
    <row r="1351" spans="1:11" s="73" customFormat="1" x14ac:dyDescent="0.2">
      <c r="A1351" s="70">
        <f t="shared" si="14"/>
        <v>1347</v>
      </c>
      <c r="B1351" s="7" t="s">
        <v>1009</v>
      </c>
      <c r="C1351" s="31" t="s">
        <v>2099</v>
      </c>
      <c r="D1351" s="7" t="s">
        <v>2296</v>
      </c>
      <c r="E1351" s="53">
        <v>2014.03</v>
      </c>
      <c r="F1351" s="26" t="s">
        <v>143</v>
      </c>
      <c r="G1351" s="27">
        <v>260</v>
      </c>
      <c r="H1351" s="28">
        <v>636</v>
      </c>
      <c r="I1351" s="29" t="s">
        <v>2211</v>
      </c>
      <c r="J1351" s="39" t="s">
        <v>48</v>
      </c>
      <c r="K1351" s="43" t="s">
        <v>2297</v>
      </c>
    </row>
    <row r="1352" spans="1:11" s="73" customFormat="1" x14ac:dyDescent="0.2">
      <c r="A1352" s="70">
        <f t="shared" si="14"/>
        <v>1348</v>
      </c>
      <c r="B1352" s="31" t="s">
        <v>1008</v>
      </c>
      <c r="C1352" s="31" t="s">
        <v>2099</v>
      </c>
      <c r="D1352" s="31" t="s">
        <v>2149</v>
      </c>
      <c r="E1352" s="53">
        <v>2014.09</v>
      </c>
      <c r="F1352" s="32" t="s">
        <v>143</v>
      </c>
      <c r="G1352" s="28">
        <v>389</v>
      </c>
      <c r="H1352" s="28">
        <v>655</v>
      </c>
      <c r="I1352" s="29" t="s">
        <v>2202</v>
      </c>
      <c r="J1352" s="39" t="s">
        <v>48</v>
      </c>
      <c r="K1352" s="43"/>
    </row>
    <row r="1353" spans="1:11" s="73" customFormat="1" x14ac:dyDescent="0.2">
      <c r="A1353" s="67">
        <f t="shared" si="14"/>
        <v>1349</v>
      </c>
      <c r="B1353" s="7" t="s">
        <v>1007</v>
      </c>
      <c r="C1353" s="31" t="s">
        <v>2099</v>
      </c>
      <c r="D1353" s="31" t="s">
        <v>2260</v>
      </c>
      <c r="E1353" s="53">
        <v>2015.04</v>
      </c>
      <c r="F1353" s="8" t="s">
        <v>143</v>
      </c>
      <c r="G1353" s="9">
        <v>1355</v>
      </c>
      <c r="H1353" s="9">
        <v>2292</v>
      </c>
      <c r="I1353" s="10" t="s">
        <v>2162</v>
      </c>
      <c r="J1353" s="40" t="s">
        <v>48</v>
      </c>
      <c r="K1353" s="42"/>
    </row>
    <row r="1354" spans="1:11" s="73" customFormat="1" x14ac:dyDescent="0.2">
      <c r="A1354" s="67">
        <f t="shared" si="14"/>
        <v>1350</v>
      </c>
      <c r="B1354" s="7" t="s">
        <v>1006</v>
      </c>
      <c r="C1354" s="7" t="s">
        <v>2099</v>
      </c>
      <c r="D1354" s="7" t="s">
        <v>2158</v>
      </c>
      <c r="E1354" s="53">
        <v>2015.08</v>
      </c>
      <c r="F1354" s="8" t="s">
        <v>143</v>
      </c>
      <c r="G1354" s="9">
        <v>1519</v>
      </c>
      <c r="H1354" s="9">
        <v>3546</v>
      </c>
      <c r="I1354" s="10" t="s">
        <v>2355</v>
      </c>
      <c r="J1354" s="40" t="s">
        <v>48</v>
      </c>
      <c r="K1354" s="42"/>
    </row>
    <row r="1355" spans="1:11" x14ac:dyDescent="0.2">
      <c r="A1355" s="70">
        <f t="shared" si="14"/>
        <v>1351</v>
      </c>
      <c r="B1355" s="7" t="s">
        <v>2407</v>
      </c>
      <c r="C1355" s="7" t="s">
        <v>2104</v>
      </c>
      <c r="D1355" s="7" t="s">
        <v>2312</v>
      </c>
      <c r="E1355" s="53">
        <v>2016.08</v>
      </c>
      <c r="F1355" s="8" t="s">
        <v>143</v>
      </c>
      <c r="G1355" s="9">
        <v>494</v>
      </c>
      <c r="H1355" s="9">
        <v>995</v>
      </c>
      <c r="I1355" s="10" t="s">
        <v>4</v>
      </c>
      <c r="J1355" s="40" t="s">
        <v>48</v>
      </c>
      <c r="K1355" s="44"/>
    </row>
    <row r="1356" spans="1:11" s="73" customFormat="1" x14ac:dyDescent="0.2">
      <c r="A1356" s="67">
        <f t="shared" si="14"/>
        <v>1352</v>
      </c>
      <c r="B1356" s="7" t="s">
        <v>1005</v>
      </c>
      <c r="C1356" s="7" t="s">
        <v>836</v>
      </c>
      <c r="D1356" s="7" t="s">
        <v>2106</v>
      </c>
      <c r="E1356" s="53">
        <v>2017.02</v>
      </c>
      <c r="F1356" s="8" t="s">
        <v>143</v>
      </c>
      <c r="G1356" s="22">
        <v>167</v>
      </c>
      <c r="H1356" s="9">
        <v>432</v>
      </c>
      <c r="I1356" s="10" t="s">
        <v>4</v>
      </c>
      <c r="J1356" s="40" t="s">
        <v>2446</v>
      </c>
      <c r="K1356" s="42"/>
    </row>
    <row r="1357" spans="1:11" s="73" customFormat="1" x14ac:dyDescent="0.2">
      <c r="A1357" s="70">
        <f t="shared" si="14"/>
        <v>1353</v>
      </c>
      <c r="B1357" s="7" t="s">
        <v>1004</v>
      </c>
      <c r="C1357" s="7" t="s">
        <v>18</v>
      </c>
      <c r="D1357" s="31"/>
      <c r="E1357" s="53">
        <v>2017.03</v>
      </c>
      <c r="F1357" s="8" t="s">
        <v>143</v>
      </c>
      <c r="G1357" s="9">
        <v>1981</v>
      </c>
      <c r="H1357" s="9">
        <v>3861</v>
      </c>
      <c r="I1357" s="24" t="s">
        <v>2162</v>
      </c>
      <c r="J1357" s="24" t="s">
        <v>48</v>
      </c>
      <c r="K1357" s="42"/>
    </row>
    <row r="1358" spans="1:11" s="73" customFormat="1" x14ac:dyDescent="0.2">
      <c r="A1358" s="71">
        <f t="shared" si="14"/>
        <v>1354</v>
      </c>
      <c r="B1358" s="11" t="s">
        <v>1003</v>
      </c>
      <c r="C1358" s="7" t="s">
        <v>15</v>
      </c>
      <c r="D1358" s="8"/>
      <c r="E1358" s="53">
        <v>2017.08</v>
      </c>
      <c r="F1358" s="8" t="s">
        <v>77</v>
      </c>
      <c r="G1358" s="9">
        <v>1359</v>
      </c>
      <c r="H1358" s="9">
        <v>3120</v>
      </c>
      <c r="I1358" s="10" t="s">
        <v>2</v>
      </c>
      <c r="J1358" s="40" t="s">
        <v>48</v>
      </c>
      <c r="K1358" s="42"/>
    </row>
    <row r="1359" spans="1:11" s="73" customFormat="1" x14ac:dyDescent="0.2">
      <c r="A1359" s="67">
        <f t="shared" si="14"/>
        <v>1355</v>
      </c>
      <c r="B1359" s="11" t="s">
        <v>2489</v>
      </c>
      <c r="C1359" s="7" t="s">
        <v>18</v>
      </c>
      <c r="D1359" s="8"/>
      <c r="E1359" s="53">
        <v>2017.08</v>
      </c>
      <c r="F1359" s="8" t="s">
        <v>77</v>
      </c>
      <c r="G1359" s="9">
        <v>897</v>
      </c>
      <c r="H1359" s="9">
        <v>2263</v>
      </c>
      <c r="I1359" s="10" t="s">
        <v>4</v>
      </c>
      <c r="J1359" s="40" t="s">
        <v>48</v>
      </c>
      <c r="K1359" s="42"/>
    </row>
    <row r="1360" spans="1:11" s="73" customFormat="1" x14ac:dyDescent="0.2">
      <c r="A1360" s="67">
        <f t="shared" si="14"/>
        <v>1356</v>
      </c>
      <c r="B1360" s="11" t="s">
        <v>1002</v>
      </c>
      <c r="C1360" s="31" t="s">
        <v>17</v>
      </c>
      <c r="D1360" s="8"/>
      <c r="E1360" s="53">
        <v>2017.08</v>
      </c>
      <c r="F1360" s="8" t="s">
        <v>77</v>
      </c>
      <c r="G1360" s="9">
        <v>1359</v>
      </c>
      <c r="H1360" s="9">
        <v>3120</v>
      </c>
      <c r="I1360" s="10" t="s">
        <v>2</v>
      </c>
      <c r="J1360" s="40" t="s">
        <v>48</v>
      </c>
      <c r="K1360" s="42"/>
    </row>
    <row r="1361" spans="1:224" s="73" customFormat="1" x14ac:dyDescent="0.2">
      <c r="A1361" s="67">
        <f t="shared" si="14"/>
        <v>1357</v>
      </c>
      <c r="B1361" s="11" t="s">
        <v>1001</v>
      </c>
      <c r="C1361" s="11" t="s">
        <v>18</v>
      </c>
      <c r="D1361" s="7"/>
      <c r="E1361" s="53">
        <v>2017.08</v>
      </c>
      <c r="F1361" s="8" t="s">
        <v>77</v>
      </c>
      <c r="G1361" s="9">
        <v>897</v>
      </c>
      <c r="H1361" s="9">
        <v>2263</v>
      </c>
      <c r="I1361" s="10" t="s">
        <v>4</v>
      </c>
      <c r="J1361" s="40" t="s">
        <v>48</v>
      </c>
      <c r="K1361" s="42"/>
    </row>
    <row r="1362" spans="1:224" s="73" customFormat="1" x14ac:dyDescent="0.2">
      <c r="A1362" s="67">
        <f t="shared" si="14"/>
        <v>1358</v>
      </c>
      <c r="B1362" s="11" t="s">
        <v>1000</v>
      </c>
      <c r="C1362" s="7" t="s">
        <v>18</v>
      </c>
      <c r="D1362" s="31"/>
      <c r="E1362" s="53">
        <v>2018.01</v>
      </c>
      <c r="F1362" s="8" t="s">
        <v>2521</v>
      </c>
      <c r="G1362" s="9">
        <v>200</v>
      </c>
      <c r="H1362" s="9">
        <v>289</v>
      </c>
      <c r="I1362" s="10" t="s">
        <v>4</v>
      </c>
      <c r="J1362" s="40" t="s">
        <v>48</v>
      </c>
      <c r="K1362" s="42"/>
    </row>
    <row r="1363" spans="1:224" s="73" customFormat="1" x14ac:dyDescent="0.2">
      <c r="A1363" s="70">
        <f t="shared" si="14"/>
        <v>1359</v>
      </c>
      <c r="B1363" s="11" t="s">
        <v>999</v>
      </c>
      <c r="C1363" s="7" t="s">
        <v>2099</v>
      </c>
      <c r="D1363" s="7" t="s">
        <v>770</v>
      </c>
      <c r="E1363" s="53">
        <v>2018.05</v>
      </c>
      <c r="F1363" s="8" t="s">
        <v>77</v>
      </c>
      <c r="G1363" s="9">
        <v>1006</v>
      </c>
      <c r="H1363" s="9">
        <v>2349</v>
      </c>
      <c r="I1363" s="10" t="s">
        <v>4</v>
      </c>
      <c r="J1363" s="40" t="s">
        <v>2130</v>
      </c>
      <c r="K1363" s="42"/>
    </row>
    <row r="1364" spans="1:224" s="73" customFormat="1" x14ac:dyDescent="0.2">
      <c r="A1364" s="67">
        <f t="shared" si="14"/>
        <v>1360</v>
      </c>
      <c r="B1364" s="7" t="s">
        <v>565</v>
      </c>
      <c r="C1364" s="12" t="s">
        <v>18</v>
      </c>
      <c r="D1364" s="31"/>
      <c r="E1364" s="53">
        <v>2018.12</v>
      </c>
      <c r="F1364" s="30" t="s">
        <v>77</v>
      </c>
      <c r="G1364" s="9">
        <v>364</v>
      </c>
      <c r="H1364" s="9">
        <v>670</v>
      </c>
      <c r="I1364" s="14" t="s">
        <v>2308</v>
      </c>
      <c r="J1364" s="14" t="s">
        <v>33</v>
      </c>
      <c r="K1364" s="43"/>
    </row>
    <row r="1365" spans="1:224" s="73" customFormat="1" x14ac:dyDescent="0.2">
      <c r="A1365" s="67">
        <f t="shared" si="14"/>
        <v>1361</v>
      </c>
      <c r="B1365" s="7" t="s">
        <v>563</v>
      </c>
      <c r="C1365" s="31" t="s">
        <v>17</v>
      </c>
      <c r="D1365" s="31"/>
      <c r="E1365" s="53">
        <v>2018.12</v>
      </c>
      <c r="F1365" s="30" t="s">
        <v>77</v>
      </c>
      <c r="G1365" s="9">
        <v>797</v>
      </c>
      <c r="H1365" s="9">
        <v>1667</v>
      </c>
      <c r="I1365" s="14" t="s">
        <v>2201</v>
      </c>
      <c r="J1365" s="14" t="s">
        <v>33</v>
      </c>
      <c r="K1365" s="43"/>
    </row>
    <row r="1366" spans="1:224" s="77" customFormat="1" x14ac:dyDescent="0.2">
      <c r="A1366" s="67">
        <f t="shared" si="14"/>
        <v>1362</v>
      </c>
      <c r="B1366" s="7" t="s">
        <v>564</v>
      </c>
      <c r="C1366" s="31" t="s">
        <v>17</v>
      </c>
      <c r="D1366" s="31"/>
      <c r="E1366" s="53">
        <v>2018.12</v>
      </c>
      <c r="F1366" s="30" t="s">
        <v>77</v>
      </c>
      <c r="G1366" s="9">
        <v>522</v>
      </c>
      <c r="H1366" s="9">
        <v>1037</v>
      </c>
      <c r="I1366" s="14" t="s">
        <v>2201</v>
      </c>
      <c r="J1366" s="14" t="s">
        <v>33</v>
      </c>
      <c r="K1366" s="43"/>
    </row>
    <row r="1367" spans="1:224" s="77" customFormat="1" x14ac:dyDescent="0.2">
      <c r="A1367" s="67">
        <f t="shared" si="14"/>
        <v>1363</v>
      </c>
      <c r="B1367" s="31" t="s">
        <v>575</v>
      </c>
      <c r="C1367" s="7" t="s">
        <v>836</v>
      </c>
      <c r="D1367" s="7" t="s">
        <v>847</v>
      </c>
      <c r="E1367" s="56" t="s">
        <v>2651</v>
      </c>
      <c r="F1367" s="32" t="s">
        <v>77</v>
      </c>
      <c r="G1367" s="36">
        <v>346</v>
      </c>
      <c r="H1367" s="36">
        <v>786</v>
      </c>
      <c r="I1367" s="37" t="s">
        <v>2243</v>
      </c>
      <c r="J1367" s="34" t="s">
        <v>29</v>
      </c>
      <c r="K1367" s="43"/>
    </row>
    <row r="1368" spans="1:224" x14ac:dyDescent="0.2">
      <c r="A1368" s="67">
        <f t="shared" si="14"/>
        <v>1364</v>
      </c>
      <c r="B1368" s="31" t="s">
        <v>998</v>
      </c>
      <c r="C1368" s="32" t="s">
        <v>18</v>
      </c>
      <c r="D1368" s="32"/>
      <c r="E1368" s="56" t="s">
        <v>2660</v>
      </c>
      <c r="F1368" s="31" t="s">
        <v>2663</v>
      </c>
      <c r="G1368" s="33">
        <v>191</v>
      </c>
      <c r="H1368" s="33">
        <v>448</v>
      </c>
      <c r="I1368" s="34" t="s">
        <v>2664</v>
      </c>
      <c r="J1368" s="59" t="s">
        <v>33</v>
      </c>
    </row>
    <row r="1369" spans="1:224" x14ac:dyDescent="0.2">
      <c r="A1369" s="67">
        <f t="shared" si="14"/>
        <v>1365</v>
      </c>
      <c r="B1369" s="7" t="s">
        <v>997</v>
      </c>
      <c r="C1369" s="12" t="s">
        <v>2286</v>
      </c>
      <c r="D1369" s="12"/>
      <c r="E1369" s="53">
        <v>2019.04</v>
      </c>
      <c r="F1369" s="13" t="s">
        <v>616</v>
      </c>
      <c r="G1369" s="9">
        <v>525</v>
      </c>
      <c r="H1369" s="9">
        <v>1028</v>
      </c>
      <c r="I1369" s="34" t="s">
        <v>2247</v>
      </c>
      <c r="J1369" s="14" t="s">
        <v>48</v>
      </c>
    </row>
    <row r="1370" spans="1:224" s="72" customFormat="1" x14ac:dyDescent="0.2">
      <c r="A1370" s="67">
        <f t="shared" ref="A1370:A1483" si="26">ROW()-4</f>
        <v>1366</v>
      </c>
      <c r="B1370" s="31" t="s">
        <v>996</v>
      </c>
      <c r="C1370" s="31" t="s">
        <v>2104</v>
      </c>
      <c r="D1370" s="31" t="s">
        <v>2718</v>
      </c>
      <c r="E1370" s="54">
        <v>2020.07</v>
      </c>
      <c r="F1370" s="32" t="s">
        <v>616</v>
      </c>
      <c r="G1370" s="28">
        <v>698</v>
      </c>
      <c r="H1370" s="28">
        <v>1538</v>
      </c>
      <c r="I1370" s="14" t="s">
        <v>2247</v>
      </c>
      <c r="J1370" s="39" t="s">
        <v>48</v>
      </c>
      <c r="K1370" s="43"/>
      <c r="L1370" s="78"/>
      <c r="M1370" s="78"/>
      <c r="N1370" s="78"/>
      <c r="O1370" s="78"/>
      <c r="P1370" s="78"/>
      <c r="Q1370" s="78"/>
      <c r="R1370" s="78"/>
      <c r="S1370" s="78"/>
      <c r="T1370" s="78"/>
      <c r="U1370" s="78"/>
      <c r="V1370" s="78"/>
      <c r="W1370" s="78"/>
      <c r="X1370" s="78"/>
      <c r="Y1370" s="78"/>
      <c r="Z1370" s="78"/>
      <c r="AA1370" s="78"/>
      <c r="AB1370" s="78"/>
      <c r="AC1370" s="78"/>
      <c r="AD1370" s="78"/>
      <c r="AE1370" s="78"/>
      <c r="AF1370" s="78"/>
      <c r="AG1370" s="78"/>
      <c r="AH1370" s="78"/>
      <c r="AI1370" s="78"/>
      <c r="AJ1370" s="78"/>
      <c r="AK1370" s="78"/>
      <c r="AL1370" s="78"/>
      <c r="AM1370" s="78"/>
      <c r="AN1370" s="78"/>
      <c r="AO1370" s="78"/>
      <c r="AP1370" s="78"/>
      <c r="AQ1370" s="78"/>
      <c r="AR1370" s="78"/>
      <c r="AS1370" s="78"/>
      <c r="AT1370" s="78"/>
      <c r="AU1370" s="78"/>
      <c r="AV1370" s="78"/>
      <c r="AW1370" s="78"/>
      <c r="AX1370" s="78"/>
      <c r="AY1370" s="78"/>
      <c r="AZ1370" s="78"/>
      <c r="BA1370" s="78"/>
      <c r="BB1370" s="78"/>
      <c r="BC1370" s="78"/>
      <c r="BD1370" s="78"/>
      <c r="BE1370" s="78"/>
      <c r="BF1370" s="78"/>
      <c r="BG1370" s="78"/>
      <c r="BH1370" s="78"/>
      <c r="BI1370" s="78"/>
      <c r="BJ1370" s="78"/>
      <c r="BK1370" s="78"/>
      <c r="BL1370" s="78"/>
      <c r="BM1370" s="78"/>
      <c r="BN1370" s="78"/>
      <c r="BO1370" s="78"/>
      <c r="BP1370" s="78"/>
      <c r="BQ1370" s="78"/>
      <c r="BR1370" s="78"/>
      <c r="BS1370" s="78"/>
      <c r="BT1370" s="78"/>
      <c r="BU1370" s="78"/>
      <c r="BV1370" s="78"/>
      <c r="BW1370" s="78"/>
      <c r="BX1370" s="78"/>
      <c r="BY1370" s="78"/>
      <c r="BZ1370" s="78"/>
      <c r="CA1370" s="78"/>
      <c r="CB1370" s="78"/>
      <c r="CC1370" s="78"/>
      <c r="CD1370" s="78"/>
      <c r="CE1370" s="78"/>
      <c r="CF1370" s="78"/>
      <c r="CG1370" s="78"/>
      <c r="CH1370" s="78"/>
      <c r="CI1370" s="78"/>
      <c r="CJ1370" s="78"/>
      <c r="CK1370" s="78"/>
      <c r="CL1370" s="78"/>
      <c r="CM1370" s="78"/>
      <c r="CN1370" s="78"/>
      <c r="CO1370" s="78"/>
      <c r="CP1370" s="78"/>
      <c r="CQ1370" s="78"/>
      <c r="CR1370" s="78"/>
      <c r="CS1370" s="78"/>
      <c r="CT1370" s="78"/>
      <c r="CU1370" s="78"/>
      <c r="CV1370" s="78"/>
      <c r="CW1370" s="78"/>
      <c r="CX1370" s="78"/>
      <c r="CY1370" s="78"/>
      <c r="CZ1370" s="78"/>
      <c r="DA1370" s="78"/>
      <c r="DB1370" s="78"/>
      <c r="DC1370" s="78"/>
      <c r="DD1370" s="78"/>
      <c r="DE1370" s="78"/>
      <c r="DF1370" s="78"/>
      <c r="DG1370" s="78"/>
      <c r="DH1370" s="78"/>
      <c r="DI1370" s="78"/>
      <c r="DJ1370" s="78"/>
      <c r="DK1370" s="78"/>
      <c r="DL1370" s="78"/>
      <c r="DM1370" s="78"/>
      <c r="DN1370" s="78"/>
      <c r="DO1370" s="78"/>
      <c r="DP1370" s="78"/>
      <c r="DQ1370" s="78"/>
      <c r="DR1370" s="78"/>
      <c r="DS1370" s="78"/>
      <c r="DT1370" s="78"/>
      <c r="DU1370" s="78"/>
      <c r="DV1370" s="78"/>
      <c r="DW1370" s="78"/>
      <c r="DX1370" s="78"/>
      <c r="DY1370" s="78"/>
      <c r="DZ1370" s="78"/>
      <c r="EA1370" s="78"/>
      <c r="EB1370" s="78"/>
      <c r="EC1370" s="78"/>
      <c r="ED1370" s="78"/>
      <c r="EE1370" s="78"/>
      <c r="EF1370" s="78"/>
      <c r="EG1370" s="78"/>
      <c r="EH1370" s="78"/>
      <c r="EI1370" s="78"/>
      <c r="EJ1370" s="78"/>
      <c r="EK1370" s="78"/>
      <c r="EL1370" s="78"/>
      <c r="EM1370" s="78"/>
      <c r="EN1370" s="78"/>
      <c r="EO1370" s="78"/>
      <c r="EP1370" s="78"/>
      <c r="EQ1370" s="78"/>
      <c r="ER1370" s="78"/>
      <c r="ES1370" s="78"/>
      <c r="ET1370" s="78"/>
      <c r="EU1370" s="78"/>
      <c r="EV1370" s="78"/>
      <c r="EW1370" s="78"/>
      <c r="EX1370" s="78"/>
      <c r="EY1370" s="78"/>
      <c r="EZ1370" s="78"/>
      <c r="FA1370" s="78"/>
      <c r="FB1370" s="78"/>
      <c r="FC1370" s="78"/>
      <c r="FD1370" s="78"/>
      <c r="FE1370" s="78"/>
      <c r="FF1370" s="78"/>
      <c r="FG1370" s="78"/>
      <c r="FH1370" s="78"/>
      <c r="FI1370" s="78"/>
      <c r="FJ1370" s="78"/>
      <c r="FK1370" s="78"/>
      <c r="FL1370" s="78"/>
      <c r="FM1370" s="78"/>
      <c r="FN1370" s="78"/>
      <c r="FO1370" s="78"/>
      <c r="FP1370" s="78"/>
      <c r="FQ1370" s="78"/>
      <c r="FR1370" s="78"/>
      <c r="FS1370" s="78"/>
      <c r="FT1370" s="78"/>
      <c r="FU1370" s="78"/>
      <c r="FV1370" s="78"/>
      <c r="FW1370" s="78"/>
      <c r="FX1370" s="78"/>
      <c r="FY1370" s="78"/>
      <c r="FZ1370" s="78"/>
      <c r="GA1370" s="78"/>
      <c r="GB1370" s="78"/>
      <c r="GC1370" s="78"/>
      <c r="GD1370" s="78"/>
      <c r="GE1370" s="78"/>
      <c r="GF1370" s="78"/>
      <c r="GG1370" s="78"/>
      <c r="GH1370" s="78"/>
      <c r="GI1370" s="78"/>
      <c r="GJ1370" s="78"/>
      <c r="GK1370" s="78"/>
      <c r="GL1370" s="78"/>
      <c r="GM1370" s="78"/>
      <c r="GN1370" s="78"/>
      <c r="GO1370" s="78"/>
      <c r="GP1370" s="78"/>
      <c r="GQ1370" s="78"/>
      <c r="GR1370" s="78"/>
      <c r="GS1370" s="78"/>
      <c r="GT1370" s="78"/>
      <c r="GU1370" s="78"/>
      <c r="GV1370" s="78"/>
      <c r="GW1370" s="78"/>
      <c r="GX1370" s="78"/>
      <c r="GY1370" s="78"/>
      <c r="GZ1370" s="78"/>
      <c r="HA1370" s="78"/>
      <c r="HB1370" s="78"/>
      <c r="HC1370" s="78"/>
      <c r="HD1370" s="78"/>
      <c r="HE1370" s="78"/>
      <c r="HF1370" s="78"/>
      <c r="HG1370" s="78"/>
      <c r="HH1370" s="78"/>
      <c r="HI1370" s="78"/>
      <c r="HJ1370" s="78"/>
      <c r="HK1370" s="78"/>
      <c r="HL1370" s="78"/>
      <c r="HM1370" s="78"/>
      <c r="HN1370" s="78"/>
      <c r="HO1370" s="78"/>
      <c r="HP1370" s="78"/>
    </row>
    <row r="1371" spans="1:224" s="72" customFormat="1" x14ac:dyDescent="0.2">
      <c r="A1371" s="71">
        <f t="shared" si="26"/>
        <v>1367</v>
      </c>
      <c r="B1371" s="31" t="s">
        <v>995</v>
      </c>
      <c r="C1371" s="31" t="s">
        <v>551</v>
      </c>
      <c r="D1371" s="31"/>
      <c r="E1371" s="54" t="s">
        <v>812</v>
      </c>
      <c r="F1371" s="32" t="s">
        <v>616</v>
      </c>
      <c r="G1371" s="28">
        <v>270</v>
      </c>
      <c r="H1371" s="28">
        <v>595</v>
      </c>
      <c r="I1371" s="29" t="s">
        <v>40</v>
      </c>
      <c r="J1371" s="39" t="s">
        <v>48</v>
      </c>
      <c r="K1371" s="43"/>
      <c r="L1371" s="78"/>
      <c r="M1371" s="78"/>
      <c r="N1371" s="78"/>
      <c r="O1371" s="78"/>
      <c r="P1371" s="78"/>
      <c r="Q1371" s="78"/>
      <c r="R1371" s="78"/>
      <c r="S1371" s="78"/>
      <c r="T1371" s="78"/>
      <c r="U1371" s="78"/>
      <c r="V1371" s="78"/>
      <c r="W1371" s="78"/>
      <c r="X1371" s="78"/>
      <c r="Y1371" s="78"/>
      <c r="Z1371" s="78"/>
      <c r="AA1371" s="78"/>
      <c r="AB1371" s="78"/>
      <c r="AC1371" s="78"/>
      <c r="AD1371" s="78"/>
      <c r="AE1371" s="78"/>
      <c r="AF1371" s="78"/>
      <c r="AG1371" s="78"/>
      <c r="AH1371" s="78"/>
      <c r="AI1371" s="78"/>
      <c r="AJ1371" s="78"/>
      <c r="AK1371" s="78"/>
      <c r="AL1371" s="78"/>
      <c r="AM1371" s="78"/>
      <c r="AN1371" s="78"/>
      <c r="AO1371" s="78"/>
      <c r="AP1371" s="78"/>
      <c r="AQ1371" s="78"/>
      <c r="AR1371" s="78"/>
      <c r="AS1371" s="78"/>
      <c r="AT1371" s="78"/>
      <c r="AU1371" s="78"/>
      <c r="AV1371" s="78"/>
      <c r="AW1371" s="78"/>
      <c r="AX1371" s="78"/>
      <c r="AY1371" s="78"/>
      <c r="AZ1371" s="78"/>
      <c r="BA1371" s="78"/>
      <c r="BB1371" s="78"/>
      <c r="BC1371" s="78"/>
      <c r="BD1371" s="78"/>
      <c r="BE1371" s="78"/>
      <c r="BF1371" s="78"/>
      <c r="BG1371" s="78"/>
      <c r="BH1371" s="78"/>
      <c r="BI1371" s="78"/>
      <c r="BJ1371" s="78"/>
      <c r="BK1371" s="78"/>
      <c r="BL1371" s="78"/>
      <c r="BM1371" s="78"/>
      <c r="BN1371" s="78"/>
      <c r="BO1371" s="78"/>
      <c r="BP1371" s="78"/>
      <c r="BQ1371" s="78"/>
      <c r="BR1371" s="78"/>
      <c r="BS1371" s="78"/>
      <c r="BT1371" s="78"/>
      <c r="BU1371" s="78"/>
      <c r="BV1371" s="78"/>
      <c r="BW1371" s="78"/>
      <c r="BX1371" s="78"/>
      <c r="BY1371" s="78"/>
      <c r="BZ1371" s="78"/>
      <c r="CA1371" s="78"/>
      <c r="CB1371" s="78"/>
      <c r="CC1371" s="78"/>
      <c r="CD1371" s="78"/>
      <c r="CE1371" s="78"/>
      <c r="CF1371" s="78"/>
      <c r="CG1371" s="78"/>
      <c r="CH1371" s="78"/>
      <c r="CI1371" s="78"/>
      <c r="CJ1371" s="78"/>
      <c r="CK1371" s="78"/>
      <c r="CL1371" s="78"/>
      <c r="CM1371" s="78"/>
      <c r="CN1371" s="78"/>
      <c r="CO1371" s="78"/>
      <c r="CP1371" s="78"/>
      <c r="CQ1371" s="78"/>
      <c r="CR1371" s="78"/>
      <c r="CS1371" s="78"/>
      <c r="CT1371" s="78"/>
      <c r="CU1371" s="78"/>
      <c r="CV1371" s="78"/>
      <c r="CW1371" s="78"/>
      <c r="CX1371" s="78"/>
      <c r="CY1371" s="78"/>
      <c r="CZ1371" s="78"/>
      <c r="DA1371" s="78"/>
      <c r="DB1371" s="78"/>
      <c r="DC1371" s="78"/>
      <c r="DD1371" s="78"/>
      <c r="DE1371" s="78"/>
      <c r="DF1371" s="78"/>
      <c r="DG1371" s="78"/>
      <c r="DH1371" s="78"/>
      <c r="DI1371" s="78"/>
      <c r="DJ1371" s="79"/>
      <c r="DK1371" s="79"/>
      <c r="DL1371" s="78"/>
      <c r="DM1371" s="78"/>
      <c r="DN1371" s="78"/>
      <c r="DO1371" s="78"/>
      <c r="DP1371" s="78"/>
      <c r="DQ1371" s="78"/>
      <c r="DR1371" s="78"/>
      <c r="DS1371" s="78"/>
      <c r="DT1371" s="78"/>
      <c r="DU1371" s="78"/>
      <c r="DV1371" s="78" t="s">
        <v>2287</v>
      </c>
      <c r="DW1371" s="78"/>
      <c r="DX1371" s="78"/>
      <c r="DY1371" s="78"/>
      <c r="DZ1371" s="78"/>
      <c r="EA1371" s="78"/>
      <c r="EB1371" s="78"/>
      <c r="EC1371" s="78" t="s">
        <v>2288</v>
      </c>
      <c r="ED1371" s="78"/>
      <c r="EE1371" s="78"/>
      <c r="EF1371" s="78"/>
      <c r="EG1371" s="78"/>
      <c r="EH1371" s="78"/>
      <c r="EI1371" s="78"/>
      <c r="EJ1371" s="78"/>
      <c r="EK1371" s="78"/>
      <c r="EL1371" s="78"/>
      <c r="EM1371" s="78"/>
      <c r="EN1371" s="78"/>
      <c r="EO1371" s="78"/>
      <c r="EP1371" s="78"/>
      <c r="EQ1371" s="78"/>
      <c r="ER1371" s="78"/>
      <c r="ES1371" s="78"/>
      <c r="ET1371" s="78"/>
      <c r="EU1371" s="78"/>
      <c r="EV1371" s="78"/>
      <c r="EW1371" s="78"/>
      <c r="EX1371" s="78"/>
      <c r="EY1371" s="78"/>
      <c r="EZ1371" s="78"/>
      <c r="FA1371" s="78"/>
      <c r="FB1371" s="78"/>
      <c r="FC1371" s="78"/>
      <c r="FD1371" s="78"/>
      <c r="FE1371" s="78"/>
      <c r="FF1371" s="78"/>
      <c r="FG1371" s="78"/>
      <c r="FH1371" s="78"/>
      <c r="FI1371" s="78"/>
      <c r="FJ1371" s="78"/>
      <c r="FK1371" s="78"/>
      <c r="FL1371" s="78"/>
      <c r="FM1371" s="78"/>
      <c r="FN1371" s="78"/>
      <c r="FO1371" s="78"/>
      <c r="FP1371" s="78"/>
      <c r="FQ1371" s="78"/>
      <c r="FR1371" s="78"/>
      <c r="FS1371" s="78"/>
      <c r="FT1371" s="78"/>
      <c r="FU1371" s="78"/>
      <c r="FV1371" s="78"/>
      <c r="FW1371" s="78"/>
      <c r="FX1371" s="78"/>
      <c r="FY1371" s="78"/>
      <c r="FZ1371" s="78"/>
      <c r="GA1371" s="78"/>
      <c r="GB1371" s="78"/>
      <c r="GC1371" s="78"/>
      <c r="GD1371" s="78"/>
      <c r="GE1371" s="78"/>
      <c r="GF1371" s="78"/>
      <c r="GG1371" s="78"/>
      <c r="GH1371" s="78"/>
      <c r="GI1371" s="78"/>
      <c r="GJ1371" s="78"/>
      <c r="GK1371" s="78"/>
      <c r="GL1371" s="78"/>
      <c r="GM1371" s="78"/>
      <c r="GN1371" s="78"/>
      <c r="GO1371" s="78"/>
      <c r="GP1371" s="78"/>
      <c r="GQ1371" s="78"/>
      <c r="GR1371" s="78"/>
      <c r="GS1371" s="78"/>
      <c r="GT1371" s="78"/>
      <c r="GU1371" s="78"/>
      <c r="GV1371" s="78"/>
      <c r="GW1371" s="78"/>
      <c r="GX1371" s="78"/>
      <c r="GY1371" s="78"/>
      <c r="GZ1371" s="78"/>
      <c r="HA1371" s="78"/>
      <c r="HB1371" s="78"/>
      <c r="HC1371" s="78"/>
      <c r="HD1371" s="78"/>
      <c r="HE1371" s="78"/>
      <c r="HF1371" s="78"/>
      <c r="HG1371" s="78"/>
      <c r="HH1371" s="78"/>
      <c r="HI1371" s="78"/>
      <c r="HJ1371" s="78"/>
      <c r="HK1371" s="78"/>
      <c r="HL1371" s="78"/>
      <c r="HM1371" s="78"/>
      <c r="HN1371" s="78"/>
      <c r="HO1371" s="78"/>
      <c r="HP1371" s="78"/>
    </row>
    <row r="1372" spans="1:224" s="72" customFormat="1" x14ac:dyDescent="0.2">
      <c r="A1372" s="70">
        <f t="shared" si="26"/>
        <v>1368</v>
      </c>
      <c r="B1372" s="31" t="s">
        <v>2076</v>
      </c>
      <c r="C1372" s="31" t="s">
        <v>738</v>
      </c>
      <c r="D1372" s="31"/>
      <c r="E1372" s="31" t="s">
        <v>2070</v>
      </c>
      <c r="F1372" s="32" t="s">
        <v>77</v>
      </c>
      <c r="G1372" s="28">
        <v>831</v>
      </c>
      <c r="H1372" s="28">
        <v>1566</v>
      </c>
      <c r="I1372" s="29" t="s">
        <v>49</v>
      </c>
      <c r="J1372" s="39" t="s">
        <v>48</v>
      </c>
      <c r="K1372" s="43"/>
      <c r="L1372" s="78"/>
      <c r="M1372" s="78"/>
      <c r="N1372" s="78"/>
      <c r="O1372" s="78"/>
      <c r="P1372" s="78"/>
      <c r="Q1372" s="78"/>
      <c r="R1372" s="78"/>
      <c r="S1372" s="78"/>
      <c r="T1372" s="78"/>
      <c r="U1372" s="78"/>
      <c r="V1372" s="78"/>
      <c r="W1372" s="78"/>
      <c r="X1372" s="78"/>
      <c r="Y1372" s="78"/>
      <c r="Z1372" s="78"/>
      <c r="AA1372" s="78"/>
      <c r="AB1372" s="78"/>
      <c r="AC1372" s="78"/>
      <c r="AD1372" s="78"/>
      <c r="AE1372" s="78"/>
      <c r="AF1372" s="78"/>
      <c r="AG1372" s="78"/>
      <c r="AH1372" s="78"/>
      <c r="AI1372" s="78"/>
      <c r="AJ1372" s="78"/>
      <c r="AK1372" s="78"/>
      <c r="AL1372" s="78"/>
      <c r="AM1372" s="78"/>
      <c r="AN1372" s="78"/>
      <c r="AO1372" s="78"/>
      <c r="AP1372" s="78"/>
      <c r="AQ1372" s="78"/>
      <c r="AR1372" s="78"/>
      <c r="AS1372" s="78"/>
      <c r="AT1372" s="78"/>
      <c r="AU1372" s="78"/>
      <c r="AV1372" s="78"/>
      <c r="AW1372" s="78"/>
      <c r="AX1372" s="78"/>
      <c r="AY1372" s="78"/>
      <c r="AZ1372" s="78"/>
      <c r="BA1372" s="78"/>
      <c r="BB1372" s="78"/>
      <c r="BC1372" s="78"/>
      <c r="BD1372" s="78"/>
      <c r="BE1372" s="78"/>
      <c r="BF1372" s="78"/>
      <c r="BG1372" s="78"/>
      <c r="BH1372" s="78"/>
      <c r="BI1372" s="78"/>
      <c r="BJ1372" s="78"/>
      <c r="BK1372" s="78"/>
      <c r="BL1372" s="78"/>
      <c r="BM1372" s="78"/>
      <c r="BN1372" s="78"/>
      <c r="BO1372" s="78"/>
      <c r="BP1372" s="78"/>
      <c r="BQ1372" s="78"/>
      <c r="BR1372" s="78"/>
      <c r="BS1372" s="78"/>
      <c r="BT1372" s="78"/>
      <c r="BU1372" s="78"/>
      <c r="BV1372" s="78"/>
      <c r="BW1372" s="78"/>
      <c r="BX1372" s="78"/>
      <c r="BY1372" s="78"/>
      <c r="BZ1372" s="78"/>
      <c r="CA1372" s="78"/>
      <c r="CB1372" s="78"/>
      <c r="CC1372" s="78"/>
      <c r="CD1372" s="78"/>
      <c r="CE1372" s="78"/>
      <c r="CF1372" s="78"/>
      <c r="CG1372" s="78"/>
      <c r="CH1372" s="78"/>
      <c r="CI1372" s="78"/>
      <c r="CJ1372" s="78"/>
      <c r="CK1372" s="78"/>
      <c r="CL1372" s="78"/>
      <c r="CM1372" s="78"/>
      <c r="CN1372" s="78"/>
      <c r="CO1372" s="78"/>
      <c r="CP1372" s="78"/>
      <c r="CQ1372" s="78"/>
      <c r="CR1372" s="78"/>
      <c r="CS1372" s="78"/>
      <c r="CT1372" s="78"/>
      <c r="CU1372" s="78"/>
      <c r="CV1372" s="78"/>
      <c r="CW1372" s="78"/>
      <c r="CX1372" s="78"/>
      <c r="CY1372" s="78"/>
      <c r="CZ1372" s="78"/>
      <c r="DA1372" s="78"/>
      <c r="DB1372" s="78"/>
      <c r="DC1372" s="78"/>
      <c r="DD1372" s="78"/>
      <c r="DE1372" s="78"/>
      <c r="DF1372" s="78"/>
      <c r="DG1372" s="78"/>
      <c r="DH1372" s="78"/>
      <c r="DI1372" s="78"/>
      <c r="DJ1372" s="79"/>
      <c r="DK1372" s="79"/>
      <c r="DL1372" s="78"/>
      <c r="DM1372" s="78"/>
      <c r="DN1372" s="78"/>
      <c r="DO1372" s="78"/>
      <c r="DP1372" s="78"/>
      <c r="DQ1372" s="78"/>
      <c r="DR1372" s="78"/>
      <c r="DS1372" s="78"/>
      <c r="DT1372" s="78"/>
      <c r="DU1372" s="78"/>
      <c r="DV1372" s="78"/>
      <c r="DW1372" s="78"/>
      <c r="DX1372" s="78"/>
      <c r="DY1372" s="78"/>
      <c r="DZ1372" s="78"/>
      <c r="EA1372" s="78"/>
      <c r="EB1372" s="78"/>
      <c r="EC1372" s="78"/>
      <c r="ED1372" s="78"/>
      <c r="EE1372" s="78"/>
      <c r="EF1372" s="78"/>
      <c r="EG1372" s="78"/>
      <c r="EH1372" s="78"/>
      <c r="EI1372" s="78"/>
      <c r="EJ1372" s="78"/>
      <c r="EK1372" s="78"/>
      <c r="EL1372" s="78"/>
      <c r="EM1372" s="78"/>
      <c r="EN1372" s="78"/>
      <c r="EO1372" s="78"/>
      <c r="EP1372" s="78"/>
      <c r="EQ1372" s="78"/>
      <c r="ER1372" s="78"/>
      <c r="ES1372" s="78"/>
      <c r="ET1372" s="78"/>
      <c r="EU1372" s="78"/>
      <c r="EV1372" s="78"/>
      <c r="EW1372" s="78"/>
      <c r="EX1372" s="78"/>
      <c r="EY1372" s="78"/>
      <c r="EZ1372" s="78"/>
      <c r="FA1372" s="78"/>
      <c r="FB1372" s="78"/>
      <c r="FC1372" s="78"/>
      <c r="FD1372" s="78"/>
      <c r="FE1372" s="78"/>
      <c r="FF1372" s="78"/>
      <c r="FG1372" s="78"/>
      <c r="FH1372" s="78"/>
      <c r="FI1372" s="78"/>
      <c r="FJ1372" s="78"/>
      <c r="FK1372" s="78"/>
      <c r="FL1372" s="78"/>
      <c r="FM1372" s="78"/>
      <c r="FN1372" s="78"/>
      <c r="FO1372" s="78"/>
      <c r="FP1372" s="78"/>
      <c r="FQ1372" s="78"/>
      <c r="FR1372" s="78"/>
      <c r="FS1372" s="78"/>
      <c r="FT1372" s="78"/>
      <c r="FU1372" s="78"/>
      <c r="FV1372" s="78"/>
      <c r="FW1372" s="78"/>
      <c r="FX1372" s="78"/>
      <c r="FY1372" s="78"/>
      <c r="FZ1372" s="78"/>
      <c r="GA1372" s="78"/>
      <c r="GB1372" s="78"/>
      <c r="GC1372" s="78"/>
      <c r="GD1372" s="78"/>
      <c r="GE1372" s="78"/>
      <c r="GF1372" s="78"/>
      <c r="GG1372" s="78"/>
      <c r="GH1372" s="78"/>
      <c r="GI1372" s="78"/>
      <c r="GJ1372" s="78"/>
      <c r="GK1372" s="78"/>
      <c r="GL1372" s="78"/>
      <c r="GM1372" s="78"/>
      <c r="GN1372" s="78"/>
      <c r="GO1372" s="78"/>
      <c r="GP1372" s="78"/>
      <c r="GQ1372" s="78"/>
      <c r="GR1372" s="78"/>
      <c r="GS1372" s="78"/>
      <c r="GT1372" s="78"/>
      <c r="GU1372" s="78"/>
      <c r="GV1372" s="78"/>
      <c r="GW1372" s="78"/>
      <c r="GX1372" s="78"/>
      <c r="GY1372" s="78"/>
      <c r="GZ1372" s="78"/>
      <c r="HA1372" s="78"/>
      <c r="HB1372" s="78"/>
      <c r="HC1372" s="78"/>
      <c r="HD1372" s="78"/>
      <c r="HE1372" s="78"/>
      <c r="HF1372" s="78"/>
      <c r="HG1372" s="78"/>
      <c r="HH1372" s="78"/>
      <c r="HI1372" s="78"/>
      <c r="HJ1372" s="78"/>
      <c r="HK1372" s="78"/>
      <c r="HL1372" s="78"/>
      <c r="HM1372" s="78"/>
      <c r="HN1372" s="78"/>
      <c r="HO1372" s="78"/>
      <c r="HP1372" s="78"/>
    </row>
    <row r="1373" spans="1:224" s="72" customFormat="1" x14ac:dyDescent="0.2">
      <c r="A1373" s="67">
        <f t="shared" si="26"/>
        <v>1369</v>
      </c>
      <c r="B1373" s="31" t="s">
        <v>2767</v>
      </c>
      <c r="C1373" s="31" t="s">
        <v>2099</v>
      </c>
      <c r="D1373" s="31" t="s">
        <v>758</v>
      </c>
      <c r="E1373" s="31" t="s">
        <v>2757</v>
      </c>
      <c r="F1373" s="32" t="s">
        <v>77</v>
      </c>
      <c r="G1373" s="28">
        <v>3076</v>
      </c>
      <c r="H1373" s="28">
        <v>5895</v>
      </c>
      <c r="I1373" s="29" t="s">
        <v>713</v>
      </c>
      <c r="J1373" s="39" t="s">
        <v>48</v>
      </c>
      <c r="K1373" s="43" t="s">
        <v>795</v>
      </c>
      <c r="L1373" s="78"/>
      <c r="M1373" s="78"/>
      <c r="N1373" s="78"/>
      <c r="O1373" s="78"/>
      <c r="P1373" s="78"/>
      <c r="Q1373" s="78"/>
      <c r="R1373" s="78"/>
      <c r="S1373" s="78"/>
      <c r="T1373" s="78"/>
      <c r="U1373" s="78"/>
      <c r="V1373" s="78"/>
      <c r="W1373" s="78"/>
      <c r="X1373" s="78"/>
      <c r="Y1373" s="78"/>
      <c r="Z1373" s="78"/>
      <c r="AA1373" s="78"/>
      <c r="AB1373" s="78"/>
      <c r="AC1373" s="78"/>
      <c r="AD1373" s="78"/>
      <c r="AE1373" s="78"/>
      <c r="AF1373" s="78"/>
      <c r="AG1373" s="78"/>
      <c r="AH1373" s="78"/>
      <c r="AI1373" s="78"/>
      <c r="AJ1373" s="78"/>
      <c r="AK1373" s="78"/>
      <c r="AL1373" s="78"/>
      <c r="AM1373" s="78"/>
      <c r="AN1373" s="78"/>
      <c r="AO1373" s="78"/>
      <c r="AP1373" s="78"/>
      <c r="AQ1373" s="78"/>
      <c r="AR1373" s="78"/>
      <c r="AS1373" s="78"/>
      <c r="AT1373" s="78"/>
      <c r="AU1373" s="78"/>
      <c r="AV1373" s="78"/>
      <c r="AW1373" s="78"/>
      <c r="AX1373" s="78"/>
      <c r="AY1373" s="78"/>
      <c r="AZ1373" s="78"/>
      <c r="BA1373" s="78"/>
      <c r="BB1373" s="78"/>
      <c r="BC1373" s="78"/>
      <c r="BD1373" s="78"/>
      <c r="BE1373" s="78"/>
      <c r="BF1373" s="78"/>
      <c r="BG1373" s="78"/>
      <c r="BH1373" s="78"/>
      <c r="BI1373" s="78"/>
      <c r="BJ1373" s="78"/>
      <c r="BK1373" s="78"/>
      <c r="BL1373" s="78"/>
      <c r="BM1373" s="78"/>
      <c r="BN1373" s="78"/>
      <c r="BO1373" s="78"/>
      <c r="BP1373" s="78"/>
      <c r="BQ1373" s="78"/>
      <c r="BR1373" s="78"/>
      <c r="BS1373" s="78"/>
      <c r="BT1373" s="78"/>
      <c r="BU1373" s="78"/>
      <c r="BV1373" s="78"/>
      <c r="BW1373" s="78"/>
      <c r="BX1373" s="78"/>
      <c r="BY1373" s="78"/>
      <c r="BZ1373" s="78"/>
      <c r="CA1373" s="78"/>
      <c r="CB1373" s="78"/>
      <c r="CC1373" s="78"/>
      <c r="CD1373" s="78"/>
      <c r="CE1373" s="78"/>
      <c r="CF1373" s="78"/>
      <c r="CG1373" s="78"/>
      <c r="CH1373" s="78"/>
      <c r="CI1373" s="78"/>
      <c r="CJ1373" s="78"/>
      <c r="CK1373" s="78"/>
      <c r="CL1373" s="78"/>
      <c r="CM1373" s="78"/>
      <c r="CN1373" s="78"/>
      <c r="CO1373" s="78"/>
      <c r="CP1373" s="78"/>
      <c r="CQ1373" s="78"/>
      <c r="CR1373" s="78"/>
      <c r="CS1373" s="78"/>
      <c r="CT1373" s="78"/>
      <c r="CU1373" s="78"/>
      <c r="CV1373" s="78"/>
      <c r="CW1373" s="78"/>
      <c r="CX1373" s="78"/>
      <c r="CY1373" s="78"/>
      <c r="CZ1373" s="78"/>
      <c r="DA1373" s="78"/>
      <c r="DB1373" s="78"/>
      <c r="DC1373" s="78"/>
      <c r="DD1373" s="78"/>
      <c r="DE1373" s="78"/>
      <c r="DF1373" s="78"/>
      <c r="DG1373" s="78"/>
      <c r="DH1373" s="78"/>
      <c r="DI1373" s="78"/>
      <c r="DJ1373" s="78"/>
      <c r="DK1373" s="78"/>
      <c r="DL1373" s="78"/>
      <c r="DM1373" s="78"/>
      <c r="DN1373" s="78"/>
      <c r="DO1373" s="78"/>
      <c r="DP1373" s="78"/>
      <c r="DQ1373" s="78"/>
      <c r="DR1373" s="78"/>
      <c r="DS1373" s="78"/>
      <c r="DT1373" s="78"/>
      <c r="DU1373" s="78"/>
      <c r="DV1373" s="78"/>
      <c r="DW1373" s="78"/>
      <c r="DX1373" s="78"/>
      <c r="DY1373" s="78"/>
      <c r="DZ1373" s="78"/>
      <c r="EA1373" s="78"/>
      <c r="EB1373" s="78"/>
      <c r="EC1373" s="78"/>
      <c r="ED1373" s="78"/>
      <c r="EE1373" s="78"/>
      <c r="EF1373" s="78"/>
      <c r="EG1373" s="78"/>
      <c r="EH1373" s="78"/>
      <c r="EI1373" s="78"/>
      <c r="EJ1373" s="78"/>
      <c r="EK1373" s="78"/>
      <c r="EL1373" s="78"/>
      <c r="EM1373" s="78"/>
      <c r="EN1373" s="78"/>
      <c r="EO1373" s="78"/>
      <c r="EP1373" s="78"/>
      <c r="EQ1373" s="78"/>
      <c r="ER1373" s="78"/>
      <c r="ES1373" s="78"/>
      <c r="ET1373" s="78"/>
      <c r="EU1373" s="78"/>
      <c r="EV1373" s="78"/>
      <c r="EW1373" s="78"/>
      <c r="EX1373" s="78"/>
      <c r="EY1373" s="78"/>
      <c r="EZ1373" s="78"/>
      <c r="FA1373" s="78"/>
      <c r="FB1373" s="78"/>
      <c r="FC1373" s="78"/>
      <c r="FD1373" s="78"/>
      <c r="FE1373" s="78"/>
      <c r="FF1373" s="78"/>
      <c r="FG1373" s="78"/>
      <c r="FH1373" s="78"/>
      <c r="FI1373" s="78"/>
      <c r="FJ1373" s="78"/>
      <c r="FK1373" s="78"/>
      <c r="FL1373" s="78"/>
      <c r="FM1373" s="78"/>
      <c r="FN1373" s="78"/>
      <c r="FO1373" s="78"/>
      <c r="FP1373" s="78"/>
      <c r="FQ1373" s="78"/>
      <c r="FR1373" s="78"/>
      <c r="FS1373" s="78"/>
      <c r="FT1373" s="78"/>
      <c r="FU1373" s="78"/>
      <c r="FV1373" s="78"/>
      <c r="FW1373" s="78"/>
      <c r="FX1373" s="78"/>
      <c r="FY1373" s="78"/>
      <c r="FZ1373" s="78"/>
      <c r="GA1373" s="78"/>
      <c r="GB1373" s="78"/>
      <c r="GC1373" s="78"/>
      <c r="GD1373" s="78"/>
      <c r="GE1373" s="78"/>
      <c r="GF1373" s="78"/>
      <c r="GG1373" s="78"/>
      <c r="GH1373" s="78"/>
      <c r="GI1373" s="78"/>
      <c r="GJ1373" s="78"/>
      <c r="GK1373" s="78"/>
      <c r="GL1373" s="78"/>
      <c r="GM1373" s="78"/>
      <c r="GN1373" s="78"/>
      <c r="GO1373" s="78"/>
      <c r="GP1373" s="78"/>
      <c r="GQ1373" s="78"/>
      <c r="GR1373" s="78"/>
      <c r="GS1373" s="78"/>
      <c r="GT1373" s="78"/>
      <c r="GU1373" s="78"/>
      <c r="GV1373" s="78"/>
      <c r="GW1373" s="78"/>
      <c r="GX1373" s="78"/>
      <c r="GY1373" s="78"/>
      <c r="GZ1373" s="78"/>
      <c r="HA1373" s="78"/>
      <c r="HB1373" s="78"/>
      <c r="HC1373" s="78"/>
      <c r="HD1373" s="78"/>
      <c r="HE1373" s="78"/>
      <c r="HF1373" s="78"/>
      <c r="HG1373" s="78"/>
      <c r="HH1373" s="78"/>
      <c r="HI1373" s="78"/>
      <c r="HJ1373" s="78"/>
      <c r="HK1373" s="78"/>
      <c r="HL1373" s="78"/>
      <c r="HM1373" s="78"/>
      <c r="HN1373" s="78"/>
      <c r="HO1373" s="78"/>
      <c r="HP1373" s="78"/>
    </row>
    <row r="1374" spans="1:224" s="72" customFormat="1" x14ac:dyDescent="0.2">
      <c r="A1374" s="67">
        <f t="shared" si="26"/>
        <v>1370</v>
      </c>
      <c r="B1374" s="31" t="s">
        <v>2841</v>
      </c>
      <c r="C1374" s="31" t="s">
        <v>2805</v>
      </c>
      <c r="D1374" s="31" t="s">
        <v>758</v>
      </c>
      <c r="E1374" s="31" t="s">
        <v>2837</v>
      </c>
      <c r="F1374" s="32" t="s">
        <v>77</v>
      </c>
      <c r="G1374" s="28">
        <v>1133</v>
      </c>
      <c r="H1374" s="28">
        <v>2209</v>
      </c>
      <c r="I1374" s="29" t="s">
        <v>713</v>
      </c>
      <c r="J1374" s="39" t="s">
        <v>48</v>
      </c>
      <c r="K1374" s="43"/>
      <c r="L1374" s="78"/>
      <c r="M1374" s="78"/>
      <c r="N1374" s="78"/>
      <c r="O1374" s="78"/>
      <c r="P1374" s="78"/>
      <c r="Q1374" s="78"/>
      <c r="R1374" s="78"/>
      <c r="S1374" s="78"/>
      <c r="T1374" s="78"/>
      <c r="U1374" s="78"/>
      <c r="V1374" s="78"/>
      <c r="W1374" s="78"/>
      <c r="X1374" s="78"/>
      <c r="Y1374" s="78"/>
      <c r="Z1374" s="78"/>
      <c r="AA1374" s="78"/>
      <c r="AB1374" s="78"/>
      <c r="AC1374" s="78"/>
      <c r="AD1374" s="78"/>
      <c r="AE1374" s="78"/>
      <c r="AF1374" s="78"/>
      <c r="AG1374" s="78"/>
      <c r="AH1374" s="78"/>
      <c r="AI1374" s="78"/>
      <c r="AJ1374" s="78"/>
      <c r="AK1374" s="78"/>
      <c r="AL1374" s="78"/>
      <c r="AM1374" s="78"/>
      <c r="AN1374" s="78"/>
      <c r="AO1374" s="78"/>
      <c r="AP1374" s="78"/>
      <c r="AQ1374" s="78"/>
      <c r="AR1374" s="78"/>
      <c r="AS1374" s="78"/>
      <c r="AT1374" s="78"/>
      <c r="AU1374" s="78"/>
      <c r="AV1374" s="78"/>
      <c r="AW1374" s="78"/>
      <c r="AX1374" s="78"/>
      <c r="AY1374" s="78"/>
      <c r="AZ1374" s="78"/>
      <c r="BA1374" s="78"/>
      <c r="BB1374" s="78"/>
      <c r="BC1374" s="78"/>
      <c r="BD1374" s="78"/>
      <c r="BE1374" s="78"/>
      <c r="BF1374" s="78"/>
      <c r="BG1374" s="78"/>
      <c r="BH1374" s="78"/>
      <c r="BI1374" s="78"/>
      <c r="BJ1374" s="78"/>
      <c r="BK1374" s="78"/>
      <c r="BL1374" s="78"/>
      <c r="BM1374" s="78"/>
      <c r="BN1374" s="78"/>
      <c r="BO1374" s="78"/>
      <c r="BP1374" s="78"/>
      <c r="BQ1374" s="78"/>
      <c r="BR1374" s="78"/>
      <c r="BS1374" s="78"/>
      <c r="BT1374" s="78"/>
      <c r="BU1374" s="78"/>
      <c r="BV1374" s="78"/>
      <c r="BW1374" s="78"/>
      <c r="BX1374" s="78"/>
      <c r="BY1374" s="78"/>
      <c r="BZ1374" s="78"/>
      <c r="CA1374" s="78"/>
      <c r="CB1374" s="78"/>
      <c r="CC1374" s="78"/>
      <c r="CD1374" s="78"/>
      <c r="CE1374" s="78"/>
      <c r="CF1374" s="78"/>
      <c r="CG1374" s="78"/>
      <c r="CH1374" s="78"/>
      <c r="CI1374" s="78"/>
      <c r="CJ1374" s="78"/>
      <c r="CK1374" s="78"/>
      <c r="CL1374" s="78"/>
      <c r="CM1374" s="78"/>
      <c r="CN1374" s="78"/>
      <c r="CO1374" s="78"/>
      <c r="CP1374" s="78"/>
      <c r="CQ1374" s="78"/>
      <c r="CR1374" s="78"/>
      <c r="CS1374" s="78"/>
      <c r="CT1374" s="78"/>
      <c r="CU1374" s="78"/>
      <c r="CV1374" s="78"/>
      <c r="CW1374" s="78"/>
      <c r="CX1374" s="78"/>
      <c r="CY1374" s="78"/>
      <c r="CZ1374" s="78"/>
      <c r="DA1374" s="78"/>
      <c r="DB1374" s="78"/>
      <c r="DC1374" s="78"/>
      <c r="DD1374" s="78"/>
      <c r="DE1374" s="78"/>
      <c r="DF1374" s="78"/>
      <c r="DG1374" s="78"/>
      <c r="DH1374" s="78"/>
      <c r="DI1374" s="78"/>
      <c r="DJ1374" s="78"/>
      <c r="DK1374" s="78"/>
      <c r="DL1374" s="78"/>
      <c r="DM1374" s="78"/>
      <c r="DN1374" s="78"/>
      <c r="DO1374" s="78"/>
      <c r="DP1374" s="78"/>
      <c r="DQ1374" s="78"/>
      <c r="DR1374" s="78"/>
      <c r="DS1374" s="78"/>
      <c r="DT1374" s="78"/>
      <c r="DU1374" s="78"/>
      <c r="DV1374" s="78"/>
      <c r="DW1374" s="78"/>
      <c r="DX1374" s="78"/>
      <c r="DY1374" s="78"/>
      <c r="DZ1374" s="78"/>
      <c r="EA1374" s="78"/>
      <c r="EB1374" s="78"/>
      <c r="EC1374" s="78" t="s">
        <v>2290</v>
      </c>
      <c r="ED1374" s="78"/>
      <c r="EE1374" s="78"/>
      <c r="EF1374" s="78"/>
      <c r="EG1374" s="78"/>
      <c r="EH1374" s="78"/>
      <c r="EI1374" s="78"/>
      <c r="EJ1374" s="78"/>
      <c r="EK1374" s="78"/>
      <c r="EL1374" s="78"/>
      <c r="EM1374" s="78"/>
      <c r="EN1374" s="78"/>
      <c r="EO1374" s="78"/>
      <c r="EP1374" s="78"/>
      <c r="EQ1374" s="78"/>
      <c r="ER1374" s="78"/>
      <c r="ES1374" s="78"/>
      <c r="ET1374" s="78"/>
      <c r="EU1374" s="78"/>
      <c r="EV1374" s="78"/>
      <c r="EW1374" s="78"/>
      <c r="EX1374" s="78"/>
      <c r="EY1374" s="78"/>
      <c r="EZ1374" s="78"/>
      <c r="FA1374" s="78"/>
      <c r="FB1374" s="78"/>
      <c r="FC1374" s="78"/>
      <c r="FD1374" s="78"/>
      <c r="FE1374" s="78"/>
      <c r="FF1374" s="78"/>
      <c r="FG1374" s="78"/>
      <c r="FH1374" s="78"/>
      <c r="FI1374" s="78"/>
      <c r="FJ1374" s="78"/>
      <c r="FK1374" s="78"/>
      <c r="FL1374" s="78"/>
      <c r="FM1374" s="78"/>
      <c r="FN1374" s="78"/>
      <c r="FO1374" s="78"/>
      <c r="FP1374" s="78"/>
      <c r="FQ1374" s="78"/>
      <c r="FR1374" s="78"/>
      <c r="FS1374" s="78"/>
      <c r="FT1374" s="78"/>
      <c r="FU1374" s="78"/>
      <c r="FV1374" s="78"/>
      <c r="FW1374" s="78"/>
      <c r="FX1374" s="78"/>
      <c r="FY1374" s="78"/>
      <c r="FZ1374" s="78"/>
      <c r="GA1374" s="78"/>
      <c r="GB1374" s="78"/>
      <c r="GC1374" s="78"/>
      <c r="GD1374" s="78"/>
      <c r="GE1374" s="78"/>
      <c r="GF1374" s="78"/>
      <c r="GG1374" s="78"/>
      <c r="GH1374" s="78"/>
      <c r="GI1374" s="78"/>
      <c r="GJ1374" s="78"/>
      <c r="GK1374" s="78"/>
      <c r="GL1374" s="78"/>
      <c r="GM1374" s="78"/>
      <c r="GN1374" s="78"/>
      <c r="GO1374" s="78"/>
      <c r="GP1374" s="78"/>
      <c r="GQ1374" s="78"/>
      <c r="GR1374" s="78"/>
      <c r="GS1374" s="78"/>
      <c r="GT1374" s="78"/>
      <c r="GU1374" s="78"/>
      <c r="GV1374" s="78"/>
      <c r="GW1374" s="78"/>
      <c r="GX1374" s="78"/>
      <c r="GY1374" s="78"/>
      <c r="GZ1374" s="78"/>
      <c r="HA1374" s="78"/>
      <c r="HB1374" s="78"/>
      <c r="HC1374" s="78"/>
      <c r="HD1374" s="78"/>
      <c r="HE1374" s="78"/>
      <c r="HF1374" s="78"/>
      <c r="HG1374" s="78"/>
      <c r="HH1374" s="78"/>
      <c r="HI1374" s="78"/>
      <c r="HJ1374" s="78"/>
      <c r="HK1374" s="78"/>
      <c r="HL1374" s="78"/>
      <c r="HM1374" s="78"/>
      <c r="HN1374" s="78"/>
      <c r="HO1374" s="78"/>
      <c r="HP1374" s="78"/>
    </row>
    <row r="1375" spans="1:224" s="72" customFormat="1" x14ac:dyDescent="0.2">
      <c r="A1375" s="67">
        <f t="shared" si="26"/>
        <v>1371</v>
      </c>
      <c r="B1375" s="31" t="s">
        <v>2207</v>
      </c>
      <c r="C1375" s="31" t="s">
        <v>2099</v>
      </c>
      <c r="D1375" s="7" t="s">
        <v>2165</v>
      </c>
      <c r="E1375" s="53">
        <v>2011.12</v>
      </c>
      <c r="F1375" s="32" t="s">
        <v>395</v>
      </c>
      <c r="G1375" s="28">
        <v>2695</v>
      </c>
      <c r="H1375" s="28">
        <v>2981</v>
      </c>
      <c r="I1375" s="39" t="s">
        <v>4</v>
      </c>
      <c r="J1375" s="39" t="s">
        <v>48</v>
      </c>
      <c r="K1375" s="43"/>
      <c r="L1375" s="78"/>
      <c r="M1375" s="78"/>
      <c r="N1375" s="78"/>
      <c r="O1375" s="78"/>
      <c r="P1375" s="78"/>
      <c r="Q1375" s="78"/>
      <c r="R1375" s="78"/>
      <c r="S1375" s="78"/>
      <c r="T1375" s="78"/>
      <c r="U1375" s="78"/>
      <c r="V1375" s="78"/>
      <c r="W1375" s="78"/>
      <c r="X1375" s="78"/>
      <c r="Y1375" s="78"/>
      <c r="Z1375" s="78"/>
      <c r="AA1375" s="78"/>
      <c r="AB1375" s="78"/>
      <c r="AC1375" s="78"/>
      <c r="AD1375" s="78"/>
      <c r="AE1375" s="78"/>
      <c r="AF1375" s="78"/>
      <c r="AG1375" s="78"/>
      <c r="AH1375" s="78"/>
      <c r="AI1375" s="78"/>
      <c r="AJ1375" s="78"/>
      <c r="AK1375" s="78"/>
      <c r="AL1375" s="78"/>
      <c r="AM1375" s="78"/>
      <c r="AN1375" s="78"/>
      <c r="AO1375" s="78"/>
      <c r="AP1375" s="78"/>
      <c r="AQ1375" s="78"/>
      <c r="AR1375" s="78"/>
      <c r="AS1375" s="78"/>
      <c r="AT1375" s="78"/>
      <c r="AU1375" s="78"/>
      <c r="AV1375" s="78"/>
      <c r="AW1375" s="78"/>
      <c r="AX1375" s="78"/>
      <c r="AY1375" s="78"/>
      <c r="AZ1375" s="78"/>
      <c r="BA1375" s="78"/>
      <c r="BB1375" s="78"/>
      <c r="BC1375" s="78"/>
      <c r="BD1375" s="78"/>
      <c r="BE1375" s="78"/>
      <c r="BF1375" s="78"/>
      <c r="BG1375" s="78"/>
      <c r="BH1375" s="78"/>
      <c r="BI1375" s="78"/>
      <c r="BJ1375" s="78"/>
      <c r="BK1375" s="78"/>
      <c r="BL1375" s="78"/>
      <c r="BM1375" s="78"/>
      <c r="BN1375" s="78"/>
      <c r="BO1375" s="78"/>
      <c r="BP1375" s="78"/>
      <c r="BQ1375" s="78"/>
      <c r="BR1375" s="78"/>
      <c r="BS1375" s="78"/>
      <c r="BT1375" s="78"/>
      <c r="BU1375" s="78"/>
      <c r="BV1375" s="78"/>
      <c r="BW1375" s="78"/>
      <c r="BX1375" s="78"/>
      <c r="BY1375" s="78"/>
      <c r="BZ1375" s="78"/>
      <c r="CA1375" s="78"/>
      <c r="CB1375" s="78"/>
      <c r="CC1375" s="78"/>
      <c r="CD1375" s="78"/>
      <c r="CE1375" s="78"/>
      <c r="CF1375" s="78"/>
      <c r="CG1375" s="78"/>
      <c r="CH1375" s="78"/>
      <c r="CI1375" s="78"/>
      <c r="CJ1375" s="78"/>
      <c r="CK1375" s="78"/>
      <c r="CL1375" s="78"/>
      <c r="CM1375" s="78"/>
      <c r="CN1375" s="78"/>
      <c r="CO1375" s="78"/>
      <c r="CP1375" s="78"/>
      <c r="CQ1375" s="78"/>
      <c r="CR1375" s="78"/>
      <c r="CS1375" s="78"/>
      <c r="CT1375" s="78"/>
      <c r="CU1375" s="78"/>
      <c r="CV1375" s="78"/>
      <c r="CW1375" s="78"/>
      <c r="CX1375" s="78"/>
      <c r="CY1375" s="78"/>
      <c r="CZ1375" s="78"/>
      <c r="DA1375" s="78"/>
      <c r="DB1375" s="78"/>
      <c r="DC1375" s="78"/>
      <c r="DD1375" s="78"/>
      <c r="DE1375" s="78"/>
      <c r="DF1375" s="78"/>
      <c r="DG1375" s="78"/>
      <c r="DH1375" s="78"/>
      <c r="DI1375" s="78"/>
      <c r="DJ1375" s="78"/>
      <c r="DK1375" s="78"/>
      <c r="DL1375" s="78"/>
      <c r="DM1375" s="78"/>
      <c r="DN1375" s="78"/>
      <c r="DO1375" s="78"/>
      <c r="DP1375" s="78"/>
      <c r="DQ1375" s="78"/>
      <c r="DR1375" s="78"/>
      <c r="DS1375" s="78"/>
      <c r="DT1375" s="78"/>
      <c r="DU1375" s="78"/>
      <c r="DV1375" s="78"/>
      <c r="DW1375" s="78"/>
      <c r="DX1375" s="78"/>
      <c r="DY1375" s="78"/>
      <c r="DZ1375" s="78"/>
      <c r="EA1375" s="78"/>
      <c r="EB1375" s="78"/>
      <c r="EC1375" s="78"/>
      <c r="ED1375" s="78" t="s">
        <v>2292</v>
      </c>
      <c r="EE1375" s="78"/>
      <c r="EF1375" s="78"/>
      <c r="EG1375" s="78"/>
      <c r="EH1375" s="78"/>
      <c r="EI1375" s="78"/>
      <c r="EJ1375" s="78"/>
      <c r="EK1375" s="78"/>
      <c r="EL1375" s="78"/>
      <c r="EM1375" s="78"/>
      <c r="EN1375" s="78"/>
      <c r="EO1375" s="78"/>
      <c r="EP1375" s="78"/>
      <c r="EQ1375" s="78"/>
      <c r="ER1375" s="78"/>
      <c r="ES1375" s="78"/>
      <c r="ET1375" s="78"/>
      <c r="EU1375" s="78"/>
      <c r="EV1375" s="78"/>
      <c r="EW1375" s="78"/>
      <c r="EX1375" s="78"/>
      <c r="EY1375" s="78"/>
      <c r="EZ1375" s="78"/>
      <c r="FA1375" s="78"/>
      <c r="FB1375" s="78"/>
      <c r="FC1375" s="78"/>
      <c r="FD1375" s="78"/>
      <c r="FE1375" s="78"/>
      <c r="FF1375" s="78"/>
      <c r="FG1375" s="78"/>
      <c r="FH1375" s="78"/>
      <c r="FI1375" s="78"/>
      <c r="FJ1375" s="78"/>
      <c r="FK1375" s="78"/>
      <c r="FL1375" s="78"/>
      <c r="FM1375" s="78"/>
      <c r="FN1375" s="78"/>
      <c r="FO1375" s="78"/>
      <c r="FP1375" s="78"/>
      <c r="FQ1375" s="78"/>
      <c r="FR1375" s="78"/>
      <c r="FS1375" s="78"/>
      <c r="FT1375" s="78"/>
      <c r="FU1375" s="78"/>
      <c r="FV1375" s="78"/>
      <c r="FW1375" s="78"/>
      <c r="FX1375" s="78"/>
      <c r="FY1375" s="78"/>
      <c r="FZ1375" s="78"/>
      <c r="GA1375" s="78"/>
      <c r="GB1375" s="78"/>
      <c r="GC1375" s="78"/>
      <c r="GD1375" s="78"/>
      <c r="GE1375" s="78"/>
      <c r="GF1375" s="78"/>
      <c r="GG1375" s="78"/>
      <c r="GH1375" s="78"/>
      <c r="GI1375" s="78"/>
      <c r="GJ1375" s="78"/>
      <c r="GK1375" s="78"/>
      <c r="GL1375" s="78"/>
      <c r="GM1375" s="78"/>
      <c r="GN1375" s="78"/>
      <c r="GO1375" s="78"/>
      <c r="GP1375" s="78"/>
      <c r="GQ1375" s="78"/>
      <c r="GR1375" s="78"/>
      <c r="GS1375" s="78"/>
      <c r="GT1375" s="78"/>
      <c r="GU1375" s="78"/>
      <c r="GV1375" s="78"/>
      <c r="GW1375" s="78"/>
      <c r="GX1375" s="78"/>
      <c r="GY1375" s="78"/>
      <c r="GZ1375" s="78"/>
      <c r="HA1375" s="78"/>
      <c r="HB1375" s="78"/>
      <c r="HC1375" s="78"/>
      <c r="HD1375" s="78"/>
      <c r="HE1375" s="78"/>
      <c r="HF1375" s="78"/>
      <c r="HG1375" s="78"/>
      <c r="HH1375" s="78"/>
      <c r="HI1375" s="78"/>
      <c r="HJ1375" s="78"/>
      <c r="HK1375" s="78"/>
      <c r="HL1375" s="78"/>
      <c r="HM1375" s="78"/>
      <c r="HN1375" s="78"/>
      <c r="HO1375" s="78"/>
      <c r="HP1375" s="78"/>
    </row>
    <row r="1376" spans="1:224" s="72" customFormat="1" x14ac:dyDescent="0.2">
      <c r="A1376" s="67">
        <f t="shared" si="26"/>
        <v>1372</v>
      </c>
      <c r="B1376" s="31" t="s">
        <v>22</v>
      </c>
      <c r="C1376" s="31" t="s">
        <v>836</v>
      </c>
      <c r="D1376" s="7" t="s">
        <v>847</v>
      </c>
      <c r="E1376" s="54">
        <v>2004.01</v>
      </c>
      <c r="F1376" s="32" t="s">
        <v>478</v>
      </c>
      <c r="G1376" s="28">
        <f>740/3</f>
        <v>246.66666666666666</v>
      </c>
      <c r="H1376" s="28">
        <v>313</v>
      </c>
      <c r="I1376" s="29" t="s">
        <v>3</v>
      </c>
      <c r="J1376" s="39" t="s">
        <v>29</v>
      </c>
      <c r="K1376" s="43"/>
      <c r="L1376" s="78"/>
      <c r="M1376" s="78"/>
      <c r="N1376" s="78"/>
      <c r="O1376" s="78"/>
      <c r="P1376" s="78"/>
      <c r="Q1376" s="78"/>
      <c r="R1376" s="78"/>
      <c r="S1376" s="78"/>
      <c r="T1376" s="78"/>
      <c r="U1376" s="78"/>
      <c r="V1376" s="78"/>
      <c r="W1376" s="78"/>
      <c r="X1376" s="78"/>
      <c r="Y1376" s="78"/>
      <c r="Z1376" s="78"/>
      <c r="AA1376" s="78"/>
      <c r="AB1376" s="78"/>
      <c r="AC1376" s="78"/>
      <c r="AD1376" s="78"/>
      <c r="AE1376" s="78"/>
      <c r="AF1376" s="78"/>
      <c r="AG1376" s="78"/>
      <c r="AH1376" s="78"/>
      <c r="AI1376" s="78"/>
      <c r="AJ1376" s="78"/>
      <c r="AK1376" s="78"/>
      <c r="AL1376" s="78"/>
      <c r="AM1376" s="78"/>
      <c r="AN1376" s="78"/>
      <c r="AO1376" s="78"/>
      <c r="AP1376" s="78"/>
      <c r="AQ1376" s="78"/>
      <c r="AR1376" s="78"/>
      <c r="AS1376" s="78"/>
      <c r="AT1376" s="78"/>
      <c r="AU1376" s="78"/>
      <c r="AV1376" s="78"/>
      <c r="AW1376" s="78"/>
      <c r="AX1376" s="78"/>
      <c r="AY1376" s="78"/>
      <c r="AZ1376" s="78"/>
      <c r="BA1376" s="78"/>
      <c r="BB1376" s="78"/>
      <c r="BC1376" s="78"/>
      <c r="BD1376" s="78"/>
      <c r="BE1376" s="78"/>
      <c r="BF1376" s="78"/>
      <c r="BG1376" s="78"/>
      <c r="BH1376" s="78"/>
      <c r="BI1376" s="78"/>
      <c r="BJ1376" s="78"/>
      <c r="BK1376" s="78"/>
      <c r="BL1376" s="78"/>
      <c r="BM1376" s="78"/>
      <c r="BN1376" s="78"/>
      <c r="BO1376" s="78"/>
      <c r="BP1376" s="78"/>
      <c r="BQ1376" s="78"/>
      <c r="BR1376" s="78"/>
      <c r="BS1376" s="78"/>
      <c r="BT1376" s="78"/>
      <c r="BU1376" s="78"/>
      <c r="BV1376" s="78"/>
      <c r="BW1376" s="78"/>
      <c r="BX1376" s="78"/>
      <c r="BY1376" s="78"/>
      <c r="BZ1376" s="78"/>
      <c r="CA1376" s="78"/>
      <c r="CB1376" s="78"/>
      <c r="CC1376" s="78"/>
      <c r="CD1376" s="78"/>
      <c r="CE1376" s="78"/>
      <c r="CF1376" s="78"/>
      <c r="CG1376" s="78"/>
      <c r="CH1376" s="78"/>
      <c r="CI1376" s="78"/>
      <c r="CJ1376" s="78"/>
      <c r="CK1376" s="78"/>
      <c r="CL1376" s="78"/>
      <c r="CM1376" s="78"/>
      <c r="CN1376" s="78"/>
      <c r="CO1376" s="78"/>
      <c r="CP1376" s="78"/>
      <c r="CQ1376" s="78"/>
      <c r="CR1376" s="78"/>
      <c r="CS1376" s="78"/>
      <c r="CT1376" s="78"/>
      <c r="CU1376" s="78"/>
      <c r="CV1376" s="78"/>
      <c r="CW1376" s="78"/>
      <c r="CX1376" s="78"/>
      <c r="CY1376" s="78"/>
      <c r="CZ1376" s="78"/>
      <c r="DA1376" s="78"/>
      <c r="DB1376" s="78"/>
      <c r="DC1376" s="78"/>
      <c r="DD1376" s="78"/>
      <c r="DE1376" s="78"/>
      <c r="DF1376" s="78"/>
      <c r="DG1376" s="78"/>
      <c r="DH1376" s="78"/>
      <c r="DI1376" s="78"/>
      <c r="DJ1376" s="78"/>
      <c r="DK1376" s="78"/>
      <c r="DL1376" s="78"/>
      <c r="DM1376" s="78"/>
      <c r="DN1376" s="78"/>
      <c r="DO1376" s="78"/>
      <c r="DP1376" s="78"/>
      <c r="DQ1376" s="78"/>
      <c r="DR1376" s="78"/>
      <c r="DS1376" s="78"/>
      <c r="DT1376" s="78"/>
      <c r="DU1376" s="78"/>
      <c r="DV1376" s="78"/>
      <c r="DW1376" s="78"/>
      <c r="DX1376" s="78"/>
      <c r="DY1376" s="78"/>
      <c r="DZ1376" s="78"/>
      <c r="EA1376" s="78"/>
      <c r="EB1376" s="78"/>
      <c r="EC1376" s="78"/>
      <c r="ED1376" s="78"/>
      <c r="EE1376" s="78"/>
      <c r="EF1376" s="78"/>
      <c r="EG1376" s="78"/>
      <c r="EH1376" s="78"/>
      <c r="EI1376" s="78"/>
      <c r="EJ1376" s="78"/>
      <c r="EK1376" s="78"/>
      <c r="EL1376" s="78"/>
      <c r="EM1376" s="78"/>
      <c r="EN1376" s="78"/>
      <c r="EO1376" s="78"/>
      <c r="EP1376" s="78"/>
      <c r="EQ1376" s="78"/>
      <c r="ER1376" s="78"/>
      <c r="ES1376" s="78"/>
      <c r="ET1376" s="78"/>
      <c r="EU1376" s="78"/>
      <c r="EV1376" s="78"/>
      <c r="EW1376" s="78"/>
      <c r="EX1376" s="78"/>
      <c r="EY1376" s="78"/>
      <c r="EZ1376" s="78"/>
      <c r="FA1376" s="78"/>
      <c r="FB1376" s="78"/>
      <c r="FC1376" s="78"/>
      <c r="FD1376" s="78"/>
      <c r="FE1376" s="78"/>
      <c r="FF1376" s="78"/>
      <c r="FG1376" s="78"/>
      <c r="FH1376" s="78"/>
      <c r="FI1376" s="78"/>
      <c r="FJ1376" s="78"/>
      <c r="FK1376" s="78"/>
      <c r="FL1376" s="78"/>
      <c r="FM1376" s="78"/>
      <c r="FN1376" s="78"/>
      <c r="FO1376" s="78"/>
      <c r="FP1376" s="78"/>
      <c r="FQ1376" s="78"/>
      <c r="FR1376" s="78"/>
      <c r="FS1376" s="78"/>
      <c r="FT1376" s="78"/>
      <c r="FU1376" s="78"/>
      <c r="FV1376" s="78"/>
      <c r="FW1376" s="78"/>
      <c r="FX1376" s="78"/>
      <c r="FY1376" s="78"/>
      <c r="FZ1376" s="78"/>
      <c r="GA1376" s="78"/>
      <c r="GB1376" s="78"/>
      <c r="GC1376" s="78"/>
      <c r="GD1376" s="78"/>
      <c r="GE1376" s="78"/>
      <c r="GF1376" s="78"/>
      <c r="GG1376" s="78"/>
      <c r="GH1376" s="78"/>
      <c r="GI1376" s="78"/>
      <c r="GJ1376" s="78"/>
      <c r="GK1376" s="78"/>
      <c r="GL1376" s="78"/>
      <c r="GM1376" s="78"/>
      <c r="GN1376" s="78"/>
      <c r="GO1376" s="78"/>
      <c r="GP1376" s="78"/>
      <c r="GQ1376" s="78"/>
      <c r="GR1376" s="78"/>
      <c r="GS1376" s="78"/>
      <c r="GT1376" s="78"/>
      <c r="GU1376" s="78"/>
      <c r="GV1376" s="78"/>
      <c r="GW1376" s="78"/>
      <c r="GX1376" s="78"/>
      <c r="GY1376" s="78"/>
      <c r="GZ1376" s="78"/>
      <c r="HA1376" s="78"/>
      <c r="HB1376" s="78"/>
      <c r="HC1376" s="78"/>
      <c r="HD1376" s="78"/>
      <c r="HE1376" s="78"/>
      <c r="HF1376" s="78"/>
      <c r="HG1376" s="78"/>
      <c r="HH1376" s="78"/>
      <c r="HI1376" s="78"/>
      <c r="HJ1376" s="78"/>
      <c r="HK1376" s="78"/>
      <c r="HL1376" s="78"/>
      <c r="HM1376" s="78"/>
      <c r="HN1376" s="78"/>
      <c r="HO1376" s="78"/>
      <c r="HP1376" s="78"/>
    </row>
    <row r="1377" spans="1:224" s="72" customFormat="1" x14ac:dyDescent="0.2">
      <c r="A1377" s="67">
        <f t="shared" si="26"/>
        <v>1373</v>
      </c>
      <c r="B1377" s="31" t="s">
        <v>994</v>
      </c>
      <c r="C1377" s="31" t="s">
        <v>15</v>
      </c>
      <c r="D1377" s="31"/>
      <c r="E1377" s="54" t="s">
        <v>2135</v>
      </c>
      <c r="F1377" s="32" t="s">
        <v>478</v>
      </c>
      <c r="G1377" s="28">
        <v>1337</v>
      </c>
      <c r="H1377" s="28">
        <v>2069</v>
      </c>
      <c r="I1377" s="39" t="s">
        <v>2</v>
      </c>
      <c r="J1377" s="39" t="s">
        <v>48</v>
      </c>
      <c r="K1377" s="43"/>
      <c r="L1377" s="78"/>
      <c r="M1377" s="78"/>
      <c r="N1377" s="78"/>
      <c r="O1377" s="78"/>
      <c r="P1377" s="78"/>
      <c r="Q1377" s="78"/>
      <c r="R1377" s="78"/>
      <c r="S1377" s="78"/>
      <c r="T1377" s="78"/>
      <c r="U1377" s="78"/>
      <c r="V1377" s="78"/>
      <c r="W1377" s="78"/>
      <c r="X1377" s="78"/>
      <c r="Y1377" s="78"/>
      <c r="Z1377" s="78"/>
      <c r="AA1377" s="78"/>
      <c r="AB1377" s="78"/>
      <c r="AC1377" s="78"/>
      <c r="AD1377" s="78"/>
      <c r="AE1377" s="78"/>
      <c r="AF1377" s="78"/>
      <c r="AG1377" s="78"/>
      <c r="AH1377" s="78"/>
      <c r="AI1377" s="78"/>
      <c r="AJ1377" s="78"/>
      <c r="AK1377" s="78"/>
      <c r="AL1377" s="78"/>
      <c r="AM1377" s="78"/>
      <c r="AN1377" s="78"/>
      <c r="AO1377" s="78"/>
      <c r="AP1377" s="78"/>
      <c r="AQ1377" s="78"/>
      <c r="AR1377" s="78"/>
      <c r="AS1377" s="78"/>
      <c r="AT1377" s="78"/>
      <c r="AU1377" s="78"/>
      <c r="AV1377" s="78"/>
      <c r="AW1377" s="78"/>
      <c r="AX1377" s="78"/>
      <c r="AY1377" s="78"/>
      <c r="AZ1377" s="78"/>
      <c r="BA1377" s="78"/>
      <c r="BB1377" s="78"/>
      <c r="BC1377" s="78"/>
      <c r="BD1377" s="78"/>
      <c r="BE1377" s="78"/>
      <c r="BF1377" s="78"/>
      <c r="BG1377" s="78"/>
      <c r="BH1377" s="78"/>
      <c r="BI1377" s="78"/>
      <c r="BJ1377" s="78"/>
      <c r="BK1377" s="78"/>
      <c r="BL1377" s="78"/>
      <c r="BM1377" s="78"/>
      <c r="BN1377" s="78"/>
      <c r="BO1377" s="78"/>
      <c r="BP1377" s="78"/>
      <c r="BQ1377" s="78"/>
      <c r="BR1377" s="78"/>
      <c r="BS1377" s="78"/>
      <c r="BT1377" s="78"/>
      <c r="BU1377" s="78"/>
      <c r="BV1377" s="78"/>
      <c r="BW1377" s="78"/>
      <c r="BX1377" s="78"/>
      <c r="BY1377" s="78"/>
      <c r="BZ1377" s="78"/>
      <c r="CA1377" s="78"/>
      <c r="CB1377" s="78"/>
      <c r="CC1377" s="78"/>
      <c r="CD1377" s="78"/>
      <c r="CE1377" s="78"/>
      <c r="CF1377" s="78"/>
      <c r="CG1377" s="78"/>
      <c r="CH1377" s="78"/>
      <c r="CI1377" s="78"/>
      <c r="CJ1377" s="78"/>
      <c r="CK1377" s="78"/>
      <c r="CL1377" s="78"/>
      <c r="CM1377" s="78"/>
      <c r="CN1377" s="78"/>
      <c r="CO1377" s="78"/>
      <c r="CP1377" s="78"/>
      <c r="CQ1377" s="78"/>
      <c r="CR1377" s="78"/>
      <c r="CS1377" s="78"/>
      <c r="CT1377" s="78"/>
      <c r="CU1377" s="78"/>
      <c r="CV1377" s="78"/>
      <c r="CW1377" s="78"/>
      <c r="CX1377" s="78"/>
      <c r="CY1377" s="78"/>
      <c r="CZ1377" s="78"/>
      <c r="DA1377" s="78"/>
      <c r="DB1377" s="78"/>
      <c r="DC1377" s="78"/>
      <c r="DD1377" s="78"/>
      <c r="DE1377" s="78"/>
      <c r="DF1377" s="78"/>
      <c r="DG1377" s="78"/>
      <c r="DH1377" s="78"/>
      <c r="DI1377" s="78"/>
      <c r="DJ1377" s="78"/>
      <c r="DK1377" s="78"/>
      <c r="DL1377" s="78"/>
      <c r="DM1377" s="78"/>
      <c r="DN1377" s="78"/>
      <c r="DO1377" s="78"/>
      <c r="DP1377" s="78"/>
      <c r="DQ1377" s="78"/>
      <c r="DR1377" s="78"/>
      <c r="DS1377" s="78"/>
      <c r="DT1377" s="78"/>
      <c r="DU1377" s="78"/>
      <c r="DV1377" s="78"/>
      <c r="DW1377" s="78"/>
      <c r="DX1377" s="78"/>
      <c r="DY1377" s="78"/>
      <c r="DZ1377" s="78"/>
      <c r="EA1377" s="78"/>
      <c r="EB1377" s="78"/>
      <c r="EC1377" s="78"/>
      <c r="ED1377" s="78"/>
      <c r="EE1377" s="78"/>
      <c r="EF1377" s="78"/>
      <c r="EG1377" s="78"/>
      <c r="EH1377" s="78"/>
      <c r="EI1377" s="78"/>
      <c r="EJ1377" s="78"/>
      <c r="EK1377" s="78"/>
      <c r="EL1377" s="78"/>
      <c r="EM1377" s="78"/>
      <c r="EN1377" s="78"/>
      <c r="EO1377" s="78"/>
      <c r="EP1377" s="78"/>
      <c r="EQ1377" s="78"/>
      <c r="ER1377" s="78"/>
      <c r="ES1377" s="78"/>
      <c r="ET1377" s="78"/>
      <c r="EU1377" s="78"/>
      <c r="EV1377" s="78"/>
      <c r="EW1377" s="78"/>
      <c r="EX1377" s="78"/>
      <c r="EY1377" s="78"/>
      <c r="EZ1377" s="78"/>
      <c r="FA1377" s="78"/>
      <c r="FB1377" s="78"/>
      <c r="FC1377" s="78"/>
      <c r="FD1377" s="78"/>
      <c r="FE1377" s="78"/>
      <c r="FF1377" s="78"/>
      <c r="FG1377" s="78"/>
      <c r="FH1377" s="78"/>
      <c r="FI1377" s="78"/>
      <c r="FJ1377" s="78"/>
      <c r="FK1377" s="78"/>
      <c r="FL1377" s="78"/>
      <c r="FM1377" s="78"/>
      <c r="FN1377" s="78"/>
      <c r="FO1377" s="78"/>
      <c r="FP1377" s="78"/>
      <c r="FQ1377" s="78"/>
      <c r="FR1377" s="78"/>
      <c r="FS1377" s="78"/>
      <c r="FT1377" s="78"/>
      <c r="FU1377" s="78"/>
      <c r="FV1377" s="78"/>
      <c r="FW1377" s="78"/>
      <c r="FX1377" s="78"/>
      <c r="FY1377" s="78"/>
      <c r="FZ1377" s="78"/>
      <c r="GA1377" s="78"/>
      <c r="GB1377" s="78"/>
      <c r="GC1377" s="78"/>
      <c r="GD1377" s="78"/>
      <c r="GE1377" s="78"/>
      <c r="GF1377" s="78"/>
      <c r="GG1377" s="78"/>
      <c r="GH1377" s="78"/>
      <c r="GI1377" s="78"/>
      <c r="GJ1377" s="78"/>
      <c r="GK1377" s="78"/>
      <c r="GL1377" s="78"/>
      <c r="GM1377" s="78"/>
      <c r="GN1377" s="78"/>
      <c r="GO1377" s="78"/>
      <c r="GP1377" s="78"/>
      <c r="GQ1377" s="78"/>
      <c r="GR1377" s="78"/>
      <c r="GS1377" s="78"/>
      <c r="GT1377" s="78"/>
      <c r="GU1377" s="78"/>
      <c r="GV1377" s="78"/>
      <c r="GW1377" s="78"/>
      <c r="GX1377" s="78"/>
      <c r="GY1377" s="78"/>
      <c r="GZ1377" s="78"/>
      <c r="HA1377" s="78"/>
      <c r="HB1377" s="78"/>
      <c r="HC1377" s="78"/>
      <c r="HD1377" s="78"/>
      <c r="HE1377" s="78"/>
      <c r="HF1377" s="78"/>
      <c r="HG1377" s="78"/>
      <c r="HH1377" s="78"/>
      <c r="HI1377" s="78"/>
      <c r="HJ1377" s="78"/>
      <c r="HK1377" s="78"/>
      <c r="HL1377" s="78"/>
      <c r="HM1377" s="78"/>
      <c r="HN1377" s="78"/>
      <c r="HO1377" s="78"/>
      <c r="HP1377" s="78"/>
    </row>
    <row r="1378" spans="1:224" s="72" customFormat="1" x14ac:dyDescent="0.2">
      <c r="A1378" s="70">
        <f t="shared" si="26"/>
        <v>1374</v>
      </c>
      <c r="B1378" s="7" t="s">
        <v>993</v>
      </c>
      <c r="C1378" s="7" t="s">
        <v>2099</v>
      </c>
      <c r="D1378" s="7" t="s">
        <v>2129</v>
      </c>
      <c r="E1378" s="53" t="s">
        <v>2418</v>
      </c>
      <c r="F1378" s="8" t="s">
        <v>177</v>
      </c>
      <c r="G1378" s="9">
        <v>3805</v>
      </c>
      <c r="H1378" s="9">
        <v>7383</v>
      </c>
      <c r="I1378" s="10" t="s">
        <v>39</v>
      </c>
      <c r="J1378" s="40" t="s">
        <v>48</v>
      </c>
      <c r="K1378" s="42"/>
      <c r="L1378" s="78"/>
      <c r="M1378" s="78"/>
      <c r="N1378" s="78"/>
      <c r="O1378" s="78"/>
      <c r="P1378" s="78"/>
      <c r="Q1378" s="78"/>
      <c r="R1378" s="78"/>
      <c r="S1378" s="78"/>
      <c r="T1378" s="78"/>
      <c r="U1378" s="78"/>
      <c r="V1378" s="78"/>
      <c r="W1378" s="78"/>
      <c r="X1378" s="78"/>
      <c r="Y1378" s="78"/>
      <c r="Z1378" s="78"/>
      <c r="AA1378" s="78"/>
      <c r="AB1378" s="78"/>
      <c r="AC1378" s="78"/>
      <c r="AD1378" s="78"/>
      <c r="AE1378" s="78"/>
      <c r="AF1378" s="78"/>
      <c r="AG1378" s="78"/>
      <c r="AH1378" s="78"/>
      <c r="AI1378" s="78"/>
      <c r="AJ1378" s="78"/>
      <c r="AK1378" s="78"/>
      <c r="AL1378" s="78"/>
      <c r="AM1378" s="78"/>
      <c r="AN1378" s="78"/>
      <c r="AO1378" s="78"/>
      <c r="AP1378" s="78"/>
      <c r="AQ1378" s="78"/>
      <c r="AR1378" s="78"/>
      <c r="AS1378" s="78"/>
      <c r="AT1378" s="78"/>
      <c r="AU1378" s="78"/>
      <c r="AV1378" s="78"/>
      <c r="AW1378" s="78"/>
      <c r="AX1378" s="78"/>
      <c r="AY1378" s="78"/>
      <c r="AZ1378" s="78"/>
      <c r="BA1378" s="78"/>
      <c r="BB1378" s="78"/>
      <c r="BC1378" s="78"/>
      <c r="BD1378" s="78"/>
      <c r="BE1378" s="78"/>
      <c r="BF1378" s="78"/>
      <c r="BG1378" s="78"/>
      <c r="BH1378" s="78"/>
      <c r="BI1378" s="78"/>
      <c r="BJ1378" s="78"/>
      <c r="BK1378" s="78"/>
      <c r="BL1378" s="78"/>
      <c r="BM1378" s="78"/>
      <c r="BN1378" s="78"/>
      <c r="BO1378" s="78"/>
      <c r="BP1378" s="78"/>
      <c r="BQ1378" s="78"/>
      <c r="BR1378" s="78"/>
      <c r="BS1378" s="78"/>
      <c r="BT1378" s="78"/>
      <c r="BU1378" s="78"/>
      <c r="BV1378" s="78"/>
      <c r="BW1378" s="78"/>
      <c r="BX1378" s="78"/>
      <c r="BY1378" s="78"/>
      <c r="BZ1378" s="78"/>
      <c r="CA1378" s="78"/>
      <c r="CB1378" s="78"/>
      <c r="CC1378" s="78"/>
      <c r="CD1378" s="78"/>
      <c r="CE1378" s="78"/>
      <c r="CF1378" s="78"/>
      <c r="CG1378" s="78"/>
      <c r="CH1378" s="78"/>
      <c r="CI1378" s="78"/>
      <c r="CJ1378" s="78"/>
      <c r="CK1378" s="78"/>
      <c r="CL1378" s="78"/>
      <c r="CM1378" s="78"/>
      <c r="CN1378" s="78"/>
      <c r="CO1378" s="78"/>
      <c r="CP1378" s="78"/>
      <c r="CQ1378" s="78"/>
      <c r="CR1378" s="78"/>
      <c r="CS1378" s="78"/>
      <c r="CT1378" s="78"/>
      <c r="CU1378" s="78"/>
      <c r="CV1378" s="78"/>
      <c r="CW1378" s="78"/>
      <c r="CX1378" s="78"/>
      <c r="CY1378" s="78"/>
      <c r="CZ1378" s="78"/>
      <c r="DA1378" s="78"/>
      <c r="DB1378" s="78"/>
      <c r="DC1378" s="78"/>
      <c r="DD1378" s="78"/>
      <c r="DE1378" s="78"/>
      <c r="DF1378" s="78"/>
      <c r="DG1378" s="78"/>
      <c r="DH1378" s="78"/>
      <c r="DI1378" s="78"/>
      <c r="DJ1378" s="78"/>
      <c r="DK1378" s="78"/>
      <c r="DL1378" s="78"/>
      <c r="DM1378" s="78"/>
      <c r="DN1378" s="78"/>
      <c r="DO1378" s="78"/>
      <c r="DP1378" s="78"/>
      <c r="DQ1378" s="78"/>
      <c r="DR1378" s="78"/>
      <c r="DS1378" s="78"/>
      <c r="DT1378" s="78"/>
      <c r="DU1378" s="78"/>
      <c r="DV1378" s="78"/>
      <c r="DW1378" s="78"/>
      <c r="DX1378" s="78"/>
      <c r="DY1378" s="78"/>
      <c r="DZ1378" s="78"/>
      <c r="EA1378" s="78"/>
      <c r="EB1378" s="78"/>
      <c r="EC1378" s="78"/>
      <c r="ED1378" s="78"/>
      <c r="EE1378" s="78"/>
      <c r="EF1378" s="78"/>
      <c r="EG1378" s="78"/>
      <c r="EH1378" s="78"/>
      <c r="EI1378" s="78"/>
      <c r="EJ1378" s="78"/>
      <c r="EK1378" s="78"/>
      <c r="EL1378" s="78"/>
      <c r="EM1378" s="78"/>
      <c r="EN1378" s="78"/>
      <c r="EO1378" s="78"/>
      <c r="EP1378" s="78"/>
      <c r="EQ1378" s="78"/>
      <c r="ER1378" s="78"/>
      <c r="ES1378" s="78"/>
      <c r="ET1378" s="78"/>
      <c r="EU1378" s="78"/>
      <c r="EV1378" s="78"/>
      <c r="EW1378" s="78"/>
      <c r="EX1378" s="78"/>
      <c r="EY1378" s="78"/>
      <c r="EZ1378" s="78"/>
      <c r="FA1378" s="78"/>
      <c r="FB1378" s="78"/>
      <c r="FC1378" s="78"/>
      <c r="FD1378" s="78"/>
      <c r="FE1378" s="78"/>
      <c r="FF1378" s="78"/>
      <c r="FG1378" s="78"/>
      <c r="FH1378" s="78"/>
      <c r="FI1378" s="78"/>
      <c r="FJ1378" s="78"/>
      <c r="FK1378" s="78"/>
      <c r="FL1378" s="78"/>
      <c r="FM1378" s="78"/>
      <c r="FN1378" s="78"/>
      <c r="FO1378" s="78"/>
      <c r="FP1378" s="78"/>
      <c r="FQ1378" s="78"/>
      <c r="FR1378" s="78"/>
      <c r="FS1378" s="78"/>
      <c r="FT1378" s="78"/>
      <c r="FU1378" s="78"/>
      <c r="FV1378" s="78"/>
      <c r="FW1378" s="78"/>
      <c r="FX1378" s="78"/>
      <c r="FY1378" s="78"/>
      <c r="FZ1378" s="78"/>
      <c r="GA1378" s="78"/>
      <c r="GB1378" s="78"/>
      <c r="GC1378" s="78"/>
      <c r="GD1378" s="78"/>
      <c r="GE1378" s="78"/>
      <c r="GF1378" s="78"/>
      <c r="GG1378" s="78"/>
      <c r="GH1378" s="78"/>
      <c r="GI1378" s="78"/>
      <c r="GJ1378" s="78"/>
      <c r="GK1378" s="78"/>
      <c r="GL1378" s="78"/>
      <c r="GM1378" s="78"/>
      <c r="GN1378" s="78"/>
      <c r="GO1378" s="78"/>
      <c r="GP1378" s="78"/>
      <c r="GQ1378" s="78"/>
      <c r="GR1378" s="78"/>
      <c r="GS1378" s="78"/>
      <c r="GT1378" s="78"/>
      <c r="GU1378" s="78"/>
      <c r="GV1378" s="78"/>
      <c r="GW1378" s="78"/>
      <c r="GX1378" s="78"/>
      <c r="GY1378" s="78"/>
      <c r="GZ1378" s="78"/>
      <c r="HA1378" s="78"/>
      <c r="HB1378" s="78"/>
      <c r="HC1378" s="78"/>
      <c r="HD1378" s="78"/>
      <c r="HE1378" s="78"/>
      <c r="HF1378" s="78"/>
      <c r="HG1378" s="78"/>
      <c r="HH1378" s="78"/>
      <c r="HI1378" s="78"/>
      <c r="HJ1378" s="78"/>
      <c r="HK1378" s="78"/>
      <c r="HL1378" s="78"/>
      <c r="HM1378" s="78"/>
      <c r="HN1378" s="78"/>
      <c r="HO1378" s="78"/>
      <c r="HP1378" s="78"/>
    </row>
    <row r="1379" spans="1:224" s="72" customFormat="1" x14ac:dyDescent="0.2">
      <c r="A1379" s="70">
        <f t="shared" si="26"/>
        <v>1375</v>
      </c>
      <c r="B1379" s="11" t="s">
        <v>2461</v>
      </c>
      <c r="C1379" s="7" t="s">
        <v>836</v>
      </c>
      <c r="D1379" s="7" t="s">
        <v>2106</v>
      </c>
      <c r="E1379" s="53">
        <v>2017.04</v>
      </c>
      <c r="F1379" s="8" t="s">
        <v>177</v>
      </c>
      <c r="G1379" s="9">
        <v>96.5</v>
      </c>
      <c r="H1379" s="9">
        <v>184</v>
      </c>
      <c r="I1379" s="10" t="s">
        <v>4</v>
      </c>
      <c r="J1379" s="10" t="s">
        <v>47</v>
      </c>
      <c r="K1379" s="42" t="s">
        <v>2462</v>
      </c>
      <c r="L1379" s="78"/>
      <c r="M1379" s="78"/>
      <c r="N1379" s="78"/>
      <c r="O1379" s="78"/>
      <c r="P1379" s="78"/>
      <c r="Q1379" s="78"/>
      <c r="R1379" s="78"/>
      <c r="S1379" s="78"/>
      <c r="T1379" s="78"/>
      <c r="U1379" s="78"/>
      <c r="V1379" s="78"/>
      <c r="W1379" s="78"/>
      <c r="X1379" s="78"/>
      <c r="Y1379" s="78"/>
      <c r="Z1379" s="78"/>
      <c r="AA1379" s="78"/>
      <c r="AB1379" s="78"/>
      <c r="AC1379" s="78"/>
      <c r="AD1379" s="78"/>
      <c r="AE1379" s="78"/>
      <c r="AF1379" s="78"/>
      <c r="AG1379" s="78"/>
      <c r="AH1379" s="78"/>
      <c r="AI1379" s="78"/>
      <c r="AJ1379" s="78"/>
      <c r="AK1379" s="78"/>
      <c r="AL1379" s="78"/>
      <c r="AM1379" s="78"/>
      <c r="AN1379" s="78"/>
      <c r="AO1379" s="78"/>
      <c r="AP1379" s="78"/>
      <c r="AQ1379" s="78"/>
      <c r="AR1379" s="78"/>
      <c r="AS1379" s="78"/>
      <c r="AT1379" s="78"/>
      <c r="AU1379" s="78"/>
      <c r="AV1379" s="78"/>
      <c r="AW1379" s="78"/>
      <c r="AX1379" s="78"/>
      <c r="AY1379" s="78"/>
      <c r="AZ1379" s="78"/>
      <c r="BA1379" s="78"/>
      <c r="BB1379" s="78"/>
      <c r="BC1379" s="78"/>
      <c r="BD1379" s="78"/>
      <c r="BE1379" s="78"/>
      <c r="BF1379" s="78"/>
      <c r="BG1379" s="78"/>
      <c r="BH1379" s="78"/>
      <c r="BI1379" s="78"/>
      <c r="BJ1379" s="78"/>
      <c r="BK1379" s="78"/>
      <c r="BL1379" s="78"/>
      <c r="BM1379" s="78"/>
      <c r="BN1379" s="78"/>
      <c r="BO1379" s="78"/>
      <c r="BP1379" s="78"/>
      <c r="BQ1379" s="78"/>
      <c r="BR1379" s="78"/>
      <c r="BS1379" s="78"/>
      <c r="BT1379" s="78"/>
      <c r="BU1379" s="78"/>
      <c r="BV1379" s="78"/>
      <c r="BW1379" s="78"/>
      <c r="BX1379" s="78"/>
      <c r="BY1379" s="78"/>
      <c r="BZ1379" s="78"/>
      <c r="CA1379" s="78"/>
      <c r="CB1379" s="78"/>
      <c r="CC1379" s="78"/>
      <c r="CD1379" s="78"/>
      <c r="CE1379" s="78"/>
      <c r="CF1379" s="78"/>
      <c r="CG1379" s="78"/>
      <c r="CH1379" s="78"/>
      <c r="CI1379" s="78"/>
      <c r="CJ1379" s="78"/>
      <c r="CK1379" s="78"/>
      <c r="CL1379" s="78"/>
      <c r="CM1379" s="78"/>
      <c r="CN1379" s="78"/>
      <c r="CO1379" s="78"/>
      <c r="CP1379" s="78"/>
      <c r="CQ1379" s="78"/>
      <c r="CR1379" s="78"/>
      <c r="CS1379" s="78"/>
      <c r="CT1379" s="78"/>
      <c r="CU1379" s="78"/>
      <c r="CV1379" s="78"/>
      <c r="CW1379" s="78"/>
      <c r="CX1379" s="78"/>
      <c r="CY1379" s="78"/>
      <c r="CZ1379" s="78"/>
      <c r="DA1379" s="78"/>
      <c r="DB1379" s="78"/>
      <c r="DC1379" s="78"/>
      <c r="DD1379" s="78"/>
      <c r="DE1379" s="78"/>
      <c r="DF1379" s="78"/>
      <c r="DG1379" s="78"/>
      <c r="DH1379" s="78"/>
      <c r="DI1379" s="78"/>
      <c r="DJ1379" s="78"/>
      <c r="DK1379" s="78"/>
      <c r="DL1379" s="78"/>
      <c r="DM1379" s="78"/>
      <c r="DN1379" s="78"/>
      <c r="DO1379" s="78"/>
      <c r="DP1379" s="78"/>
      <c r="DQ1379" s="78"/>
      <c r="DR1379" s="78"/>
      <c r="DS1379" s="78"/>
      <c r="DT1379" s="78"/>
      <c r="DU1379" s="78"/>
      <c r="DV1379" s="78"/>
      <c r="DW1379" s="78"/>
      <c r="DX1379" s="78"/>
      <c r="DY1379" s="78"/>
      <c r="DZ1379" s="78"/>
      <c r="EA1379" s="78"/>
      <c r="EB1379" s="78"/>
      <c r="EC1379" s="78"/>
      <c r="ED1379" s="78"/>
      <c r="EE1379" s="78"/>
      <c r="EF1379" s="78"/>
      <c r="EG1379" s="78"/>
      <c r="EH1379" s="78"/>
      <c r="EI1379" s="78"/>
      <c r="EJ1379" s="78"/>
      <c r="EK1379" s="78"/>
      <c r="EL1379" s="78"/>
      <c r="EM1379" s="78"/>
      <c r="EN1379" s="78"/>
      <c r="EO1379" s="78"/>
      <c r="EP1379" s="78"/>
      <c r="EQ1379" s="78"/>
      <c r="ER1379" s="78"/>
      <c r="ES1379" s="78"/>
      <c r="ET1379" s="78"/>
      <c r="EU1379" s="78"/>
      <c r="EV1379" s="78"/>
      <c r="EW1379" s="78"/>
      <c r="EX1379" s="78"/>
      <c r="EY1379" s="78"/>
      <c r="EZ1379" s="78"/>
      <c r="FA1379" s="78"/>
      <c r="FB1379" s="78"/>
      <c r="FC1379" s="78"/>
      <c r="FD1379" s="78"/>
      <c r="FE1379" s="78"/>
      <c r="FF1379" s="78"/>
      <c r="FG1379" s="78"/>
      <c r="FH1379" s="78"/>
      <c r="FI1379" s="78"/>
      <c r="FJ1379" s="78"/>
      <c r="FK1379" s="78"/>
      <c r="FL1379" s="78"/>
      <c r="FM1379" s="78"/>
      <c r="FN1379" s="78"/>
      <c r="FO1379" s="78"/>
      <c r="FP1379" s="78"/>
      <c r="FQ1379" s="78"/>
      <c r="FR1379" s="78"/>
      <c r="FS1379" s="78"/>
      <c r="FT1379" s="78"/>
      <c r="FU1379" s="78"/>
      <c r="FV1379" s="78"/>
      <c r="FW1379" s="78"/>
      <c r="FX1379" s="78"/>
      <c r="FY1379" s="78"/>
      <c r="FZ1379" s="78"/>
      <c r="GA1379" s="78"/>
      <c r="GB1379" s="78"/>
      <c r="GC1379" s="78"/>
      <c r="GD1379" s="78"/>
      <c r="GE1379" s="78"/>
      <c r="GF1379" s="78"/>
      <c r="GG1379" s="78"/>
      <c r="GH1379" s="78"/>
      <c r="GI1379" s="78"/>
      <c r="GJ1379" s="78"/>
      <c r="GK1379" s="78"/>
      <c r="GL1379" s="78"/>
      <c r="GM1379" s="78"/>
      <c r="GN1379" s="78"/>
      <c r="GO1379" s="78"/>
      <c r="GP1379" s="78"/>
      <c r="GQ1379" s="78"/>
      <c r="GR1379" s="78"/>
      <c r="GS1379" s="78"/>
      <c r="GT1379" s="78"/>
      <c r="GU1379" s="78"/>
      <c r="GV1379" s="78"/>
      <c r="GW1379" s="78"/>
      <c r="GX1379" s="78"/>
      <c r="GY1379" s="78"/>
      <c r="GZ1379" s="78"/>
      <c r="HA1379" s="78"/>
      <c r="HB1379" s="78"/>
      <c r="HC1379" s="78"/>
      <c r="HD1379" s="78"/>
      <c r="HE1379" s="78"/>
      <c r="HF1379" s="78"/>
      <c r="HG1379" s="78"/>
      <c r="HH1379" s="78"/>
      <c r="HI1379" s="78"/>
      <c r="HJ1379" s="78"/>
      <c r="HK1379" s="78"/>
      <c r="HL1379" s="78"/>
      <c r="HM1379" s="78"/>
      <c r="HN1379" s="78"/>
      <c r="HO1379" s="78"/>
      <c r="HP1379" s="78"/>
    </row>
    <row r="1380" spans="1:224" s="72" customFormat="1" x14ac:dyDescent="0.2">
      <c r="A1380" s="67">
        <f t="shared" si="26"/>
        <v>1376</v>
      </c>
      <c r="B1380" s="11" t="s">
        <v>992</v>
      </c>
      <c r="C1380" s="11" t="s">
        <v>2099</v>
      </c>
      <c r="D1380" s="31" t="s">
        <v>2472</v>
      </c>
      <c r="E1380" s="53">
        <v>2017.12</v>
      </c>
      <c r="F1380" s="20" t="s">
        <v>478</v>
      </c>
      <c r="G1380" s="9">
        <v>1550</v>
      </c>
      <c r="H1380" s="9">
        <v>3157</v>
      </c>
      <c r="I1380" s="10" t="s">
        <v>2162</v>
      </c>
      <c r="J1380" s="40" t="s">
        <v>48</v>
      </c>
      <c r="K1380" s="42" t="s">
        <v>2513</v>
      </c>
      <c r="L1380" s="78"/>
      <c r="M1380" s="78"/>
      <c r="N1380" s="78"/>
      <c r="O1380" s="78"/>
      <c r="P1380" s="78"/>
      <c r="Q1380" s="78"/>
      <c r="R1380" s="78"/>
      <c r="S1380" s="78"/>
      <c r="T1380" s="78"/>
      <c r="U1380" s="78"/>
      <c r="V1380" s="78"/>
      <c r="W1380" s="78"/>
      <c r="X1380" s="78"/>
      <c r="Y1380" s="78"/>
      <c r="Z1380" s="78"/>
      <c r="AA1380" s="78"/>
      <c r="AB1380" s="78"/>
      <c r="AC1380" s="78"/>
      <c r="AD1380" s="78"/>
      <c r="AE1380" s="78"/>
      <c r="AF1380" s="78"/>
      <c r="AG1380" s="78"/>
      <c r="AH1380" s="78"/>
      <c r="AI1380" s="78"/>
      <c r="AJ1380" s="78"/>
      <c r="AK1380" s="78"/>
      <c r="AL1380" s="78"/>
      <c r="AM1380" s="78"/>
      <c r="AN1380" s="78"/>
      <c r="AO1380" s="78"/>
      <c r="AP1380" s="78"/>
      <c r="AQ1380" s="78"/>
      <c r="AR1380" s="78"/>
      <c r="AS1380" s="78"/>
      <c r="AT1380" s="78"/>
      <c r="AU1380" s="78"/>
      <c r="AV1380" s="78"/>
      <c r="AW1380" s="78"/>
      <c r="AX1380" s="78"/>
      <c r="AY1380" s="78"/>
      <c r="AZ1380" s="78"/>
      <c r="BA1380" s="78"/>
      <c r="BB1380" s="78"/>
      <c r="BC1380" s="78"/>
      <c r="BD1380" s="78"/>
      <c r="BE1380" s="78"/>
      <c r="BF1380" s="78"/>
      <c r="BG1380" s="78"/>
      <c r="BH1380" s="78"/>
      <c r="BI1380" s="78"/>
      <c r="BJ1380" s="78"/>
      <c r="BK1380" s="78"/>
      <c r="BL1380" s="78"/>
      <c r="BM1380" s="78"/>
      <c r="BN1380" s="78"/>
      <c r="BO1380" s="78"/>
      <c r="BP1380" s="78"/>
      <c r="BQ1380" s="78"/>
      <c r="BR1380" s="78"/>
      <c r="BS1380" s="78"/>
      <c r="BT1380" s="78"/>
      <c r="BU1380" s="78"/>
      <c r="BV1380" s="78"/>
      <c r="BW1380" s="78"/>
      <c r="BX1380" s="78"/>
      <c r="BY1380" s="78"/>
      <c r="BZ1380" s="78"/>
      <c r="CA1380" s="78"/>
      <c r="CB1380" s="78"/>
      <c r="CC1380" s="78"/>
      <c r="CD1380" s="78"/>
      <c r="CE1380" s="78"/>
      <c r="CF1380" s="78"/>
      <c r="CG1380" s="78"/>
      <c r="CH1380" s="78"/>
      <c r="CI1380" s="78"/>
      <c r="CJ1380" s="78"/>
      <c r="CK1380" s="78"/>
      <c r="CL1380" s="78"/>
      <c r="CM1380" s="78"/>
      <c r="CN1380" s="78"/>
      <c r="CO1380" s="78"/>
      <c r="CP1380" s="78"/>
      <c r="CQ1380" s="78"/>
      <c r="CR1380" s="78"/>
      <c r="CS1380" s="78"/>
      <c r="CT1380" s="78"/>
      <c r="CU1380" s="78"/>
      <c r="CV1380" s="78"/>
      <c r="CW1380" s="78"/>
      <c r="CX1380" s="78"/>
      <c r="CY1380" s="78"/>
      <c r="CZ1380" s="78"/>
      <c r="DA1380" s="78"/>
      <c r="DB1380" s="78"/>
      <c r="DC1380" s="78"/>
      <c r="DD1380" s="78"/>
      <c r="DE1380" s="78"/>
      <c r="DF1380" s="78"/>
      <c r="DG1380" s="78"/>
      <c r="DH1380" s="78"/>
      <c r="DI1380" s="78"/>
      <c r="DJ1380" s="78"/>
      <c r="DK1380" s="78"/>
      <c r="DL1380" s="78"/>
      <c r="DM1380" s="78"/>
      <c r="DN1380" s="78"/>
      <c r="DO1380" s="78"/>
      <c r="DP1380" s="78"/>
      <c r="DQ1380" s="78"/>
      <c r="DR1380" s="78"/>
      <c r="DS1380" s="78"/>
      <c r="DT1380" s="78"/>
      <c r="DU1380" s="78"/>
      <c r="DV1380" s="78"/>
      <c r="DW1380" s="78"/>
      <c r="DX1380" s="78"/>
      <c r="DY1380" s="78"/>
      <c r="DZ1380" s="78"/>
      <c r="EA1380" s="78"/>
      <c r="EB1380" s="78"/>
      <c r="EC1380" s="78"/>
      <c r="ED1380" s="78"/>
      <c r="EE1380" s="78"/>
      <c r="EF1380" s="78"/>
      <c r="EG1380" s="78"/>
      <c r="EH1380" s="78"/>
      <c r="EI1380" s="78"/>
      <c r="EJ1380" s="78"/>
      <c r="EK1380" s="78"/>
      <c r="EL1380" s="78"/>
      <c r="EM1380" s="78"/>
      <c r="EN1380" s="78"/>
      <c r="EO1380" s="78"/>
      <c r="EP1380" s="78"/>
      <c r="EQ1380" s="78"/>
      <c r="ER1380" s="78"/>
      <c r="ES1380" s="78"/>
      <c r="ET1380" s="78"/>
      <c r="EU1380" s="78"/>
      <c r="EV1380" s="78"/>
      <c r="EW1380" s="78"/>
      <c r="EX1380" s="78"/>
      <c r="EY1380" s="78"/>
      <c r="EZ1380" s="78"/>
      <c r="FA1380" s="78"/>
      <c r="FB1380" s="78"/>
      <c r="FC1380" s="78"/>
      <c r="FD1380" s="78"/>
      <c r="FE1380" s="78"/>
      <c r="FF1380" s="78"/>
      <c r="FG1380" s="78"/>
      <c r="FH1380" s="78"/>
      <c r="FI1380" s="78"/>
      <c r="FJ1380" s="78"/>
      <c r="FK1380" s="78"/>
      <c r="FL1380" s="78"/>
      <c r="FM1380" s="78"/>
      <c r="FN1380" s="78"/>
      <c r="FO1380" s="78"/>
      <c r="FP1380" s="78"/>
      <c r="FQ1380" s="78"/>
      <c r="FR1380" s="78"/>
      <c r="FS1380" s="78"/>
      <c r="FT1380" s="78"/>
      <c r="FU1380" s="78"/>
      <c r="FV1380" s="78"/>
      <c r="FW1380" s="78"/>
      <c r="FX1380" s="78"/>
      <c r="FY1380" s="78"/>
      <c r="FZ1380" s="78"/>
      <c r="GA1380" s="78"/>
      <c r="GB1380" s="78"/>
      <c r="GC1380" s="78"/>
      <c r="GD1380" s="78"/>
      <c r="GE1380" s="78"/>
      <c r="GF1380" s="78"/>
      <c r="GG1380" s="78"/>
      <c r="GH1380" s="78"/>
      <c r="GI1380" s="78"/>
      <c r="GJ1380" s="78"/>
      <c r="GK1380" s="78"/>
      <c r="GL1380" s="78"/>
      <c r="GM1380" s="78"/>
      <c r="GN1380" s="78"/>
      <c r="GO1380" s="78"/>
      <c r="GP1380" s="78"/>
      <c r="GQ1380" s="78"/>
      <c r="GR1380" s="78"/>
      <c r="GS1380" s="78"/>
      <c r="GT1380" s="78"/>
      <c r="GU1380" s="78"/>
      <c r="GV1380" s="78"/>
      <c r="GW1380" s="78"/>
      <c r="GX1380" s="78"/>
      <c r="GY1380" s="78"/>
      <c r="GZ1380" s="78"/>
      <c r="HA1380" s="78"/>
      <c r="HB1380" s="78"/>
      <c r="HC1380" s="78"/>
      <c r="HD1380" s="78"/>
      <c r="HE1380" s="78"/>
      <c r="HF1380" s="78"/>
      <c r="HG1380" s="78"/>
      <c r="HH1380" s="78"/>
      <c r="HI1380" s="78"/>
      <c r="HJ1380" s="78"/>
      <c r="HK1380" s="78"/>
      <c r="HL1380" s="78"/>
      <c r="HM1380" s="78"/>
      <c r="HN1380" s="78"/>
      <c r="HO1380" s="78"/>
      <c r="HP1380" s="78"/>
    </row>
    <row r="1381" spans="1:224" s="72" customFormat="1" x14ac:dyDescent="0.2">
      <c r="A1381" s="67">
        <f t="shared" si="26"/>
        <v>1377</v>
      </c>
      <c r="B1381" s="11" t="s">
        <v>991</v>
      </c>
      <c r="C1381" s="12" t="s">
        <v>2286</v>
      </c>
      <c r="D1381" s="31"/>
      <c r="E1381" s="53">
        <v>2018.11</v>
      </c>
      <c r="F1381" s="8" t="s">
        <v>2641</v>
      </c>
      <c r="G1381" s="25">
        <v>578</v>
      </c>
      <c r="H1381" s="25">
        <v>1089</v>
      </c>
      <c r="I1381" s="18" t="s">
        <v>4</v>
      </c>
      <c r="J1381" s="14" t="s">
        <v>2130</v>
      </c>
      <c r="K1381" s="42"/>
      <c r="L1381" s="78"/>
      <c r="M1381" s="78"/>
      <c r="N1381" s="78"/>
      <c r="O1381" s="78"/>
      <c r="P1381" s="78"/>
      <c r="Q1381" s="78"/>
      <c r="R1381" s="78"/>
      <c r="S1381" s="78"/>
      <c r="T1381" s="78"/>
      <c r="U1381" s="78"/>
      <c r="V1381" s="78"/>
      <c r="W1381" s="78"/>
      <c r="X1381" s="78"/>
      <c r="Y1381" s="78"/>
      <c r="Z1381" s="78"/>
      <c r="AA1381" s="78"/>
      <c r="AB1381" s="78"/>
      <c r="AC1381" s="78"/>
      <c r="AD1381" s="78"/>
      <c r="AE1381" s="78"/>
      <c r="AF1381" s="78"/>
      <c r="AG1381" s="78"/>
      <c r="AH1381" s="78"/>
      <c r="AI1381" s="78"/>
      <c r="AJ1381" s="78"/>
      <c r="AK1381" s="78"/>
      <c r="AL1381" s="78"/>
      <c r="AM1381" s="78"/>
      <c r="AN1381" s="78"/>
      <c r="AO1381" s="78"/>
      <c r="AP1381" s="78"/>
      <c r="AQ1381" s="78"/>
      <c r="AR1381" s="78"/>
      <c r="AS1381" s="78"/>
      <c r="AT1381" s="78"/>
      <c r="AU1381" s="78"/>
      <c r="AV1381" s="78"/>
      <c r="AW1381" s="78"/>
      <c r="AX1381" s="78"/>
      <c r="AY1381" s="78"/>
      <c r="AZ1381" s="78"/>
      <c r="BA1381" s="78"/>
      <c r="BB1381" s="78"/>
      <c r="BC1381" s="78"/>
      <c r="BD1381" s="78"/>
      <c r="BE1381" s="78"/>
      <c r="BF1381" s="78"/>
      <c r="BG1381" s="78"/>
      <c r="BH1381" s="78"/>
      <c r="BI1381" s="78"/>
      <c r="BJ1381" s="78"/>
      <c r="BK1381" s="78"/>
      <c r="BL1381" s="78"/>
      <c r="BM1381" s="78"/>
      <c r="BN1381" s="78"/>
      <c r="BO1381" s="78"/>
      <c r="BP1381" s="78"/>
      <c r="BQ1381" s="78"/>
      <c r="BR1381" s="78"/>
      <c r="BS1381" s="78"/>
      <c r="BT1381" s="78"/>
      <c r="BU1381" s="78"/>
      <c r="BV1381" s="78"/>
      <c r="BW1381" s="78"/>
      <c r="BX1381" s="78"/>
      <c r="BY1381" s="78"/>
      <c r="BZ1381" s="78"/>
      <c r="CA1381" s="78"/>
      <c r="CB1381" s="78"/>
      <c r="CC1381" s="78"/>
      <c r="CD1381" s="78"/>
      <c r="CE1381" s="78"/>
      <c r="CF1381" s="78"/>
      <c r="CG1381" s="78"/>
      <c r="CH1381" s="78"/>
      <c r="CI1381" s="78"/>
      <c r="CJ1381" s="78"/>
      <c r="CK1381" s="78"/>
      <c r="CL1381" s="78"/>
      <c r="CM1381" s="78"/>
      <c r="CN1381" s="78"/>
      <c r="CO1381" s="78"/>
      <c r="CP1381" s="78"/>
      <c r="CQ1381" s="78"/>
      <c r="CR1381" s="78"/>
      <c r="CS1381" s="78"/>
      <c r="CT1381" s="78"/>
      <c r="CU1381" s="78"/>
      <c r="CV1381" s="78"/>
      <c r="CW1381" s="78"/>
      <c r="CX1381" s="78"/>
      <c r="CY1381" s="78"/>
      <c r="CZ1381" s="78"/>
      <c r="DA1381" s="78"/>
      <c r="DB1381" s="78"/>
      <c r="DC1381" s="78"/>
      <c r="DD1381" s="78"/>
      <c r="DE1381" s="78"/>
      <c r="DF1381" s="78"/>
      <c r="DG1381" s="78"/>
      <c r="DH1381" s="78"/>
      <c r="DI1381" s="78"/>
      <c r="DJ1381" s="78"/>
      <c r="DK1381" s="78"/>
      <c r="DL1381" s="78"/>
      <c r="DM1381" s="78"/>
      <c r="DN1381" s="78"/>
      <c r="DO1381" s="78"/>
      <c r="DP1381" s="78"/>
      <c r="DQ1381" s="78"/>
      <c r="DR1381" s="78"/>
      <c r="DS1381" s="78"/>
      <c r="DT1381" s="78"/>
      <c r="DU1381" s="78"/>
      <c r="DV1381" s="78"/>
      <c r="DW1381" s="78"/>
      <c r="DX1381" s="78"/>
      <c r="DY1381" s="78"/>
      <c r="DZ1381" s="78"/>
      <c r="EA1381" s="78"/>
      <c r="EB1381" s="78"/>
      <c r="EC1381" s="78"/>
      <c r="ED1381" s="78"/>
      <c r="EE1381" s="78"/>
      <c r="EF1381" s="78"/>
      <c r="EG1381" s="78"/>
      <c r="EH1381" s="78"/>
      <c r="EI1381" s="78"/>
      <c r="EJ1381" s="78"/>
      <c r="EK1381" s="78"/>
      <c r="EL1381" s="78"/>
      <c r="EM1381" s="78"/>
      <c r="EN1381" s="78"/>
      <c r="EO1381" s="78"/>
      <c r="EP1381" s="78"/>
      <c r="EQ1381" s="78"/>
      <c r="ER1381" s="78"/>
      <c r="ES1381" s="78"/>
      <c r="ET1381" s="78"/>
      <c r="EU1381" s="78"/>
      <c r="EV1381" s="78"/>
      <c r="EW1381" s="78"/>
      <c r="EX1381" s="78"/>
      <c r="EY1381" s="78"/>
      <c r="EZ1381" s="78"/>
      <c r="FA1381" s="78"/>
      <c r="FB1381" s="78"/>
      <c r="FC1381" s="78"/>
      <c r="FD1381" s="78"/>
      <c r="FE1381" s="78"/>
      <c r="FF1381" s="78"/>
      <c r="FG1381" s="78"/>
      <c r="FH1381" s="78"/>
      <c r="FI1381" s="78"/>
      <c r="FJ1381" s="78"/>
      <c r="FK1381" s="78"/>
      <c r="FL1381" s="78"/>
      <c r="FM1381" s="78"/>
      <c r="FN1381" s="78"/>
      <c r="FO1381" s="78"/>
      <c r="FP1381" s="78"/>
      <c r="FQ1381" s="78"/>
      <c r="FR1381" s="78"/>
      <c r="FS1381" s="78"/>
      <c r="FT1381" s="78"/>
      <c r="FU1381" s="78"/>
      <c r="FV1381" s="78"/>
      <c r="FW1381" s="78"/>
      <c r="FX1381" s="78"/>
      <c r="FY1381" s="78"/>
      <c r="FZ1381" s="78"/>
      <c r="GA1381" s="78"/>
      <c r="GB1381" s="78"/>
      <c r="GC1381" s="78"/>
      <c r="GD1381" s="78"/>
      <c r="GE1381" s="78"/>
      <c r="GF1381" s="78"/>
      <c r="GG1381" s="78"/>
      <c r="GH1381" s="78"/>
      <c r="GI1381" s="78"/>
      <c r="GJ1381" s="78"/>
      <c r="GK1381" s="78"/>
      <c r="GL1381" s="78"/>
      <c r="GM1381" s="78"/>
      <c r="GN1381" s="78"/>
      <c r="GO1381" s="78"/>
      <c r="GP1381" s="78"/>
      <c r="GQ1381" s="78"/>
      <c r="GR1381" s="78"/>
      <c r="GS1381" s="78"/>
      <c r="GT1381" s="78"/>
      <c r="GU1381" s="78"/>
      <c r="GV1381" s="78"/>
      <c r="GW1381" s="78"/>
      <c r="GX1381" s="78"/>
      <c r="GY1381" s="78"/>
      <c r="GZ1381" s="78"/>
      <c r="HA1381" s="78"/>
      <c r="HB1381" s="78"/>
      <c r="HC1381" s="78"/>
      <c r="HD1381" s="78"/>
      <c r="HE1381" s="78"/>
      <c r="HF1381" s="78"/>
      <c r="HG1381" s="78"/>
      <c r="HH1381" s="78"/>
      <c r="HI1381" s="78"/>
      <c r="HJ1381" s="78"/>
      <c r="HK1381" s="78"/>
      <c r="HL1381" s="78"/>
      <c r="HM1381" s="78"/>
      <c r="HN1381" s="78"/>
      <c r="HO1381" s="78"/>
      <c r="HP1381" s="78"/>
    </row>
    <row r="1382" spans="1:224" s="72" customFormat="1" x14ac:dyDescent="0.2">
      <c r="A1382" s="67">
        <f t="shared" si="26"/>
        <v>1378</v>
      </c>
      <c r="B1382" s="7" t="s">
        <v>990</v>
      </c>
      <c r="C1382" s="12" t="s">
        <v>2286</v>
      </c>
      <c r="D1382" s="31"/>
      <c r="E1382" s="53">
        <v>2018.11</v>
      </c>
      <c r="F1382" s="8" t="s">
        <v>2641</v>
      </c>
      <c r="G1382" s="25">
        <v>275</v>
      </c>
      <c r="H1382" s="25">
        <v>559</v>
      </c>
      <c r="I1382" s="18" t="s">
        <v>4</v>
      </c>
      <c r="J1382" s="14" t="s">
        <v>2642</v>
      </c>
      <c r="K1382" s="42"/>
      <c r="L1382" s="78"/>
      <c r="M1382" s="78"/>
      <c r="N1382" s="78"/>
      <c r="O1382" s="78"/>
      <c r="P1382" s="78"/>
      <c r="Q1382" s="78"/>
      <c r="R1382" s="78"/>
      <c r="S1382" s="78"/>
      <c r="T1382" s="78"/>
      <c r="U1382" s="78"/>
      <c r="V1382" s="78"/>
      <c r="W1382" s="78"/>
      <c r="X1382" s="78"/>
      <c r="Y1382" s="78"/>
      <c r="Z1382" s="78"/>
      <c r="AA1382" s="78"/>
      <c r="AB1382" s="78"/>
      <c r="AC1382" s="78"/>
      <c r="AD1382" s="78"/>
      <c r="AE1382" s="78"/>
      <c r="AF1382" s="78"/>
      <c r="AG1382" s="78"/>
      <c r="AH1382" s="78"/>
      <c r="AI1382" s="78"/>
      <c r="AJ1382" s="78"/>
      <c r="AK1382" s="78"/>
      <c r="AL1382" s="78"/>
      <c r="AM1382" s="78"/>
      <c r="AN1382" s="78"/>
      <c r="AO1382" s="78"/>
      <c r="AP1382" s="78"/>
      <c r="AQ1382" s="78"/>
      <c r="AR1382" s="78"/>
      <c r="AS1382" s="78"/>
      <c r="AT1382" s="78"/>
      <c r="AU1382" s="78"/>
      <c r="AV1382" s="78"/>
      <c r="AW1382" s="78"/>
      <c r="AX1382" s="78"/>
      <c r="AY1382" s="78"/>
      <c r="AZ1382" s="78"/>
      <c r="BA1382" s="78"/>
      <c r="BB1382" s="78"/>
      <c r="BC1382" s="78"/>
      <c r="BD1382" s="78"/>
      <c r="BE1382" s="78"/>
      <c r="BF1382" s="78"/>
      <c r="BG1382" s="78"/>
      <c r="BH1382" s="78"/>
      <c r="BI1382" s="78"/>
      <c r="BJ1382" s="78"/>
      <c r="BK1382" s="78"/>
      <c r="BL1382" s="78"/>
      <c r="BM1382" s="78"/>
      <c r="BN1382" s="78"/>
      <c r="BO1382" s="78"/>
      <c r="BP1382" s="78"/>
      <c r="BQ1382" s="78"/>
      <c r="BR1382" s="78"/>
      <c r="BS1382" s="78"/>
      <c r="BT1382" s="78"/>
      <c r="BU1382" s="78"/>
      <c r="BV1382" s="78"/>
      <c r="BW1382" s="78"/>
      <c r="BX1382" s="78"/>
      <c r="BY1382" s="78"/>
      <c r="BZ1382" s="78"/>
      <c r="CA1382" s="78"/>
      <c r="CB1382" s="78"/>
      <c r="CC1382" s="78"/>
      <c r="CD1382" s="78"/>
      <c r="CE1382" s="78"/>
      <c r="CF1382" s="78"/>
      <c r="CG1382" s="78"/>
      <c r="CH1382" s="78"/>
      <c r="CI1382" s="78"/>
      <c r="CJ1382" s="78"/>
      <c r="CK1382" s="78"/>
      <c r="CL1382" s="78"/>
      <c r="CM1382" s="78"/>
      <c r="CN1382" s="78"/>
      <c r="CO1382" s="78"/>
      <c r="CP1382" s="78"/>
      <c r="CQ1382" s="78"/>
      <c r="CR1382" s="78"/>
      <c r="CS1382" s="78"/>
      <c r="CT1382" s="78"/>
      <c r="CU1382" s="78"/>
      <c r="CV1382" s="78"/>
      <c r="CW1382" s="78"/>
      <c r="CX1382" s="78"/>
      <c r="CY1382" s="78"/>
      <c r="CZ1382" s="78"/>
      <c r="DA1382" s="78"/>
      <c r="DB1382" s="78"/>
      <c r="DC1382" s="78"/>
      <c r="DD1382" s="78"/>
      <c r="DE1382" s="78"/>
      <c r="DF1382" s="78"/>
      <c r="DG1382" s="78"/>
      <c r="DH1382" s="78"/>
      <c r="DI1382" s="78"/>
      <c r="DJ1382" s="78"/>
      <c r="DK1382" s="78"/>
      <c r="DL1382" s="78"/>
      <c r="DM1382" s="78"/>
      <c r="DN1382" s="78"/>
      <c r="DO1382" s="78"/>
      <c r="DP1382" s="78"/>
      <c r="DQ1382" s="78"/>
      <c r="DR1382" s="78"/>
      <c r="DS1382" s="78"/>
      <c r="DT1382" s="78"/>
      <c r="DU1382" s="78"/>
      <c r="DV1382" s="78"/>
      <c r="DW1382" s="78"/>
      <c r="DX1382" s="78"/>
      <c r="DY1382" s="78"/>
      <c r="DZ1382" s="78"/>
      <c r="EA1382" s="78"/>
      <c r="EB1382" s="78"/>
      <c r="EC1382" s="78"/>
      <c r="ED1382" s="78"/>
      <c r="EE1382" s="78"/>
      <c r="EF1382" s="78"/>
      <c r="EG1382" s="78"/>
      <c r="EH1382" s="78"/>
      <c r="EI1382" s="78"/>
      <c r="EJ1382" s="78"/>
      <c r="EK1382" s="78"/>
      <c r="EL1382" s="78"/>
      <c r="EM1382" s="78"/>
      <c r="EN1382" s="78"/>
      <c r="EO1382" s="78"/>
      <c r="EP1382" s="78"/>
      <c r="EQ1382" s="78"/>
      <c r="ER1382" s="78"/>
      <c r="ES1382" s="78"/>
      <c r="ET1382" s="78"/>
      <c r="EU1382" s="78"/>
      <c r="EV1382" s="78"/>
      <c r="EW1382" s="78"/>
      <c r="EX1382" s="78"/>
      <c r="EY1382" s="78"/>
      <c r="EZ1382" s="78"/>
      <c r="FA1382" s="78"/>
      <c r="FB1382" s="78"/>
      <c r="FC1382" s="78"/>
      <c r="FD1382" s="78"/>
      <c r="FE1382" s="78"/>
      <c r="FF1382" s="78"/>
      <c r="FG1382" s="78"/>
      <c r="FH1382" s="78"/>
      <c r="FI1382" s="78"/>
      <c r="FJ1382" s="78"/>
      <c r="FK1382" s="78"/>
      <c r="FL1382" s="78"/>
      <c r="FM1382" s="78"/>
      <c r="FN1382" s="78"/>
      <c r="FO1382" s="78"/>
      <c r="FP1382" s="78"/>
      <c r="FQ1382" s="78"/>
      <c r="FR1382" s="78"/>
      <c r="FS1382" s="78"/>
      <c r="FT1382" s="78"/>
      <c r="FU1382" s="78"/>
      <c r="FV1382" s="78"/>
      <c r="FW1382" s="78"/>
      <c r="FX1382" s="78"/>
      <c r="FY1382" s="78"/>
      <c r="FZ1382" s="78"/>
      <c r="GA1382" s="78"/>
      <c r="GB1382" s="78"/>
      <c r="GC1382" s="78"/>
      <c r="GD1382" s="78"/>
      <c r="GE1382" s="78"/>
      <c r="GF1382" s="78"/>
      <c r="GG1382" s="78"/>
      <c r="GH1382" s="78"/>
      <c r="GI1382" s="78"/>
      <c r="GJ1382" s="78"/>
      <c r="GK1382" s="78"/>
      <c r="GL1382" s="78"/>
      <c r="GM1382" s="78"/>
      <c r="GN1382" s="78"/>
      <c r="GO1382" s="78"/>
      <c r="GP1382" s="78"/>
      <c r="GQ1382" s="78"/>
      <c r="GR1382" s="78"/>
      <c r="GS1382" s="78"/>
      <c r="GT1382" s="78"/>
      <c r="GU1382" s="78"/>
      <c r="GV1382" s="78"/>
      <c r="GW1382" s="78"/>
      <c r="GX1382" s="78"/>
      <c r="GY1382" s="78"/>
      <c r="GZ1382" s="78"/>
      <c r="HA1382" s="78"/>
      <c r="HB1382" s="78"/>
      <c r="HC1382" s="78"/>
      <c r="HD1382" s="78"/>
      <c r="HE1382" s="78"/>
      <c r="HF1382" s="78"/>
      <c r="HG1382" s="78"/>
      <c r="HH1382" s="78"/>
      <c r="HI1382" s="78"/>
      <c r="HJ1382" s="78"/>
      <c r="HK1382" s="78"/>
      <c r="HL1382" s="78"/>
      <c r="HM1382" s="78"/>
      <c r="HN1382" s="78"/>
      <c r="HO1382" s="78"/>
      <c r="HP1382" s="78"/>
    </row>
    <row r="1383" spans="1:224" s="72" customFormat="1" x14ac:dyDescent="0.2">
      <c r="A1383" s="67">
        <f t="shared" si="26"/>
        <v>1379</v>
      </c>
      <c r="B1383" s="31" t="s">
        <v>989</v>
      </c>
      <c r="C1383" s="31" t="s">
        <v>2099</v>
      </c>
      <c r="D1383" s="31" t="s">
        <v>21</v>
      </c>
      <c r="E1383" s="54">
        <v>2005.03</v>
      </c>
      <c r="F1383" s="32" t="s">
        <v>479</v>
      </c>
      <c r="G1383" s="28">
        <v>2954</v>
      </c>
      <c r="H1383" s="28">
        <v>4100</v>
      </c>
      <c r="I1383" s="39" t="s">
        <v>2</v>
      </c>
      <c r="J1383" s="39" t="s">
        <v>48</v>
      </c>
      <c r="K1383" s="43"/>
      <c r="L1383" s="78"/>
      <c r="M1383" s="78"/>
      <c r="N1383" s="78"/>
      <c r="O1383" s="78"/>
      <c r="P1383" s="78"/>
      <c r="Q1383" s="78"/>
      <c r="R1383" s="78"/>
      <c r="S1383" s="78"/>
      <c r="T1383" s="78"/>
      <c r="U1383" s="78"/>
      <c r="V1383" s="78"/>
      <c r="W1383" s="78"/>
      <c r="X1383" s="78"/>
      <c r="Y1383" s="78"/>
      <c r="Z1383" s="78"/>
      <c r="AA1383" s="78"/>
      <c r="AB1383" s="78"/>
      <c r="AC1383" s="78"/>
      <c r="AD1383" s="78"/>
      <c r="AE1383" s="78"/>
      <c r="AF1383" s="78"/>
      <c r="AG1383" s="78"/>
      <c r="AH1383" s="78"/>
      <c r="AI1383" s="78"/>
      <c r="AJ1383" s="78"/>
      <c r="AK1383" s="78"/>
      <c r="AL1383" s="78"/>
      <c r="AM1383" s="78"/>
      <c r="AN1383" s="78"/>
      <c r="AO1383" s="78"/>
      <c r="AP1383" s="78"/>
      <c r="AQ1383" s="78"/>
      <c r="AR1383" s="78"/>
      <c r="AS1383" s="78"/>
      <c r="AT1383" s="78"/>
      <c r="AU1383" s="78"/>
      <c r="AV1383" s="78"/>
      <c r="AW1383" s="78"/>
      <c r="AX1383" s="78"/>
      <c r="AY1383" s="78"/>
      <c r="AZ1383" s="78"/>
      <c r="BA1383" s="78"/>
      <c r="BB1383" s="78"/>
      <c r="BC1383" s="78"/>
      <c r="BD1383" s="78"/>
      <c r="BE1383" s="78"/>
      <c r="BF1383" s="78"/>
      <c r="BG1383" s="78"/>
      <c r="BH1383" s="78"/>
      <c r="BI1383" s="78"/>
      <c r="BJ1383" s="78"/>
      <c r="BK1383" s="78"/>
      <c r="BL1383" s="78"/>
      <c r="BM1383" s="78"/>
      <c r="BN1383" s="78"/>
      <c r="BO1383" s="78"/>
      <c r="BP1383" s="78"/>
      <c r="BQ1383" s="78"/>
      <c r="BR1383" s="78"/>
      <c r="BS1383" s="78"/>
      <c r="BT1383" s="78"/>
      <c r="BU1383" s="78"/>
      <c r="BV1383" s="78"/>
      <c r="BW1383" s="78"/>
      <c r="BX1383" s="78"/>
      <c r="BY1383" s="78"/>
      <c r="BZ1383" s="78"/>
      <c r="CA1383" s="78"/>
      <c r="CB1383" s="78"/>
      <c r="CC1383" s="78"/>
      <c r="CD1383" s="78"/>
      <c r="CE1383" s="78"/>
      <c r="CF1383" s="78"/>
      <c r="CG1383" s="78"/>
      <c r="CH1383" s="78"/>
      <c r="CI1383" s="78"/>
      <c r="CJ1383" s="78"/>
      <c r="CK1383" s="78"/>
      <c r="CL1383" s="78"/>
      <c r="CM1383" s="78"/>
      <c r="CN1383" s="78"/>
      <c r="CO1383" s="78"/>
      <c r="CP1383" s="78"/>
      <c r="CQ1383" s="78"/>
      <c r="CR1383" s="78"/>
      <c r="CS1383" s="78"/>
      <c r="CT1383" s="78"/>
      <c r="CU1383" s="78"/>
      <c r="CV1383" s="78"/>
      <c r="CW1383" s="78"/>
      <c r="CX1383" s="78"/>
      <c r="CY1383" s="78"/>
      <c r="CZ1383" s="78"/>
      <c r="DA1383" s="78"/>
      <c r="DB1383" s="78"/>
      <c r="DC1383" s="78"/>
      <c r="DD1383" s="78"/>
      <c r="DE1383" s="78"/>
      <c r="DF1383" s="78"/>
      <c r="DG1383" s="78"/>
      <c r="DH1383" s="78"/>
      <c r="DI1383" s="78"/>
      <c r="DJ1383" s="78"/>
      <c r="DK1383" s="78"/>
      <c r="DL1383" s="78"/>
      <c r="DM1383" s="78"/>
      <c r="DN1383" s="78"/>
      <c r="DO1383" s="78"/>
      <c r="DP1383" s="78"/>
      <c r="DQ1383" s="78"/>
      <c r="DR1383" s="78"/>
      <c r="DS1383" s="78"/>
      <c r="DT1383" s="78"/>
      <c r="DU1383" s="78"/>
      <c r="DV1383" s="78"/>
      <c r="DW1383" s="78"/>
      <c r="DX1383" s="78"/>
      <c r="DY1383" s="78"/>
      <c r="DZ1383" s="78"/>
      <c r="EA1383" s="78"/>
      <c r="EB1383" s="78"/>
      <c r="EC1383" s="78"/>
      <c r="ED1383" s="78"/>
      <c r="EE1383" s="78"/>
      <c r="EF1383" s="78"/>
      <c r="EG1383" s="78"/>
      <c r="EH1383" s="78"/>
      <c r="EI1383" s="78"/>
      <c r="EJ1383" s="78"/>
      <c r="EK1383" s="78"/>
      <c r="EL1383" s="78"/>
      <c r="EM1383" s="78"/>
      <c r="EN1383" s="78"/>
      <c r="EO1383" s="78"/>
      <c r="EP1383" s="78"/>
      <c r="EQ1383" s="78"/>
      <c r="ER1383" s="78"/>
      <c r="ES1383" s="78"/>
      <c r="ET1383" s="78"/>
      <c r="EU1383" s="78"/>
      <c r="EV1383" s="78"/>
      <c r="EW1383" s="78"/>
      <c r="EX1383" s="78"/>
      <c r="EY1383" s="78"/>
      <c r="EZ1383" s="78"/>
      <c r="FA1383" s="78"/>
      <c r="FB1383" s="78"/>
      <c r="FC1383" s="78"/>
      <c r="FD1383" s="78"/>
      <c r="FE1383" s="78"/>
      <c r="FF1383" s="78"/>
      <c r="FG1383" s="78"/>
      <c r="FH1383" s="78"/>
      <c r="FI1383" s="78"/>
      <c r="FJ1383" s="78"/>
      <c r="FK1383" s="78"/>
      <c r="FL1383" s="78"/>
      <c r="FM1383" s="78"/>
      <c r="FN1383" s="78"/>
      <c r="FO1383" s="78"/>
      <c r="FP1383" s="78"/>
      <c r="FQ1383" s="78"/>
      <c r="FR1383" s="78"/>
      <c r="FS1383" s="78"/>
      <c r="FT1383" s="78"/>
      <c r="FU1383" s="78"/>
      <c r="FV1383" s="78"/>
      <c r="FW1383" s="78"/>
      <c r="FX1383" s="78"/>
      <c r="FY1383" s="78"/>
      <c r="FZ1383" s="78"/>
      <c r="GA1383" s="78"/>
      <c r="GB1383" s="78"/>
      <c r="GC1383" s="78"/>
      <c r="GD1383" s="78"/>
      <c r="GE1383" s="78"/>
      <c r="GF1383" s="78"/>
      <c r="GG1383" s="78"/>
      <c r="GH1383" s="78"/>
      <c r="GI1383" s="78"/>
      <c r="GJ1383" s="78"/>
      <c r="GK1383" s="78"/>
      <c r="GL1383" s="78"/>
      <c r="GM1383" s="78"/>
      <c r="GN1383" s="78"/>
      <c r="GO1383" s="78"/>
      <c r="GP1383" s="78"/>
      <c r="GQ1383" s="78"/>
      <c r="GR1383" s="78"/>
      <c r="GS1383" s="78"/>
      <c r="GT1383" s="78"/>
      <c r="GU1383" s="78"/>
      <c r="GV1383" s="78"/>
      <c r="GW1383" s="78"/>
      <c r="GX1383" s="78"/>
      <c r="GY1383" s="78"/>
      <c r="GZ1383" s="78"/>
      <c r="HA1383" s="78"/>
      <c r="HB1383" s="78"/>
      <c r="HC1383" s="78"/>
      <c r="HD1383" s="78"/>
      <c r="HE1383" s="78"/>
      <c r="HF1383" s="78"/>
      <c r="HG1383" s="78"/>
      <c r="HH1383" s="78"/>
      <c r="HI1383" s="78"/>
      <c r="HJ1383" s="78"/>
      <c r="HK1383" s="78"/>
      <c r="HL1383" s="78"/>
      <c r="HM1383" s="78"/>
      <c r="HN1383" s="78"/>
      <c r="HO1383" s="78"/>
      <c r="HP1383" s="78"/>
    </row>
    <row r="1384" spans="1:224" s="72" customFormat="1" x14ac:dyDescent="0.2">
      <c r="A1384" s="70">
        <f t="shared" si="26"/>
        <v>1380</v>
      </c>
      <c r="B1384" s="31" t="s">
        <v>23</v>
      </c>
      <c r="C1384" s="31" t="s">
        <v>836</v>
      </c>
      <c r="D1384" s="7" t="s">
        <v>847</v>
      </c>
      <c r="E1384" s="54">
        <v>2005.06</v>
      </c>
      <c r="F1384" s="32" t="s">
        <v>480</v>
      </c>
      <c r="G1384" s="28">
        <v>214</v>
      </c>
      <c r="H1384" s="28">
        <v>232</v>
      </c>
      <c r="I1384" s="29" t="s">
        <v>3</v>
      </c>
      <c r="J1384" s="39" t="s">
        <v>29</v>
      </c>
      <c r="K1384" s="43"/>
      <c r="L1384" s="78"/>
      <c r="M1384" s="78"/>
      <c r="N1384" s="78"/>
      <c r="O1384" s="78"/>
      <c r="P1384" s="78"/>
      <c r="Q1384" s="78"/>
      <c r="R1384" s="78"/>
      <c r="S1384" s="78"/>
      <c r="T1384" s="78"/>
      <c r="U1384" s="78"/>
      <c r="V1384" s="78"/>
      <c r="W1384" s="78"/>
      <c r="X1384" s="78"/>
      <c r="Y1384" s="78"/>
      <c r="Z1384" s="78"/>
      <c r="AA1384" s="78"/>
      <c r="AB1384" s="78"/>
      <c r="AC1384" s="78"/>
      <c r="AD1384" s="78"/>
      <c r="AE1384" s="78"/>
      <c r="AF1384" s="78"/>
      <c r="AG1384" s="78"/>
      <c r="AH1384" s="78"/>
      <c r="AI1384" s="78"/>
      <c r="AJ1384" s="78"/>
      <c r="AK1384" s="78"/>
      <c r="AL1384" s="78"/>
      <c r="AM1384" s="78"/>
      <c r="AN1384" s="78"/>
      <c r="AO1384" s="78"/>
      <c r="AP1384" s="78"/>
      <c r="AQ1384" s="78"/>
      <c r="AR1384" s="78"/>
      <c r="AS1384" s="78"/>
      <c r="AT1384" s="78"/>
      <c r="AU1384" s="78"/>
      <c r="AV1384" s="78"/>
      <c r="AW1384" s="78"/>
      <c r="AX1384" s="78"/>
      <c r="AY1384" s="78"/>
      <c r="AZ1384" s="78"/>
      <c r="BA1384" s="78"/>
      <c r="BB1384" s="78"/>
      <c r="BC1384" s="78"/>
      <c r="BD1384" s="78"/>
      <c r="BE1384" s="78"/>
      <c r="BF1384" s="78"/>
      <c r="BG1384" s="78"/>
      <c r="BH1384" s="78"/>
      <c r="BI1384" s="78"/>
      <c r="BJ1384" s="78"/>
      <c r="BK1384" s="78"/>
      <c r="BL1384" s="78"/>
      <c r="BM1384" s="78"/>
      <c r="BN1384" s="78"/>
      <c r="BO1384" s="78"/>
      <c r="BP1384" s="78"/>
      <c r="BQ1384" s="78"/>
      <c r="BR1384" s="78"/>
      <c r="BS1384" s="78"/>
      <c r="BT1384" s="78"/>
      <c r="BU1384" s="78"/>
      <c r="BV1384" s="78"/>
      <c r="BW1384" s="78"/>
      <c r="BX1384" s="78"/>
      <c r="BY1384" s="78"/>
      <c r="BZ1384" s="78"/>
      <c r="CA1384" s="78"/>
      <c r="CB1384" s="78"/>
      <c r="CC1384" s="78"/>
      <c r="CD1384" s="78"/>
      <c r="CE1384" s="78"/>
      <c r="CF1384" s="78"/>
      <c r="CG1384" s="78"/>
      <c r="CH1384" s="78"/>
      <c r="CI1384" s="78"/>
      <c r="CJ1384" s="78"/>
      <c r="CK1384" s="78"/>
      <c r="CL1384" s="78"/>
      <c r="CM1384" s="78"/>
      <c r="CN1384" s="78"/>
      <c r="CO1384" s="78"/>
      <c r="CP1384" s="78"/>
      <c r="CQ1384" s="78"/>
      <c r="CR1384" s="78"/>
      <c r="CS1384" s="78"/>
      <c r="CT1384" s="78"/>
      <c r="CU1384" s="78"/>
      <c r="CV1384" s="78"/>
      <c r="CW1384" s="78"/>
      <c r="CX1384" s="78"/>
      <c r="CY1384" s="78"/>
      <c r="CZ1384" s="78"/>
      <c r="DA1384" s="78"/>
      <c r="DB1384" s="78"/>
      <c r="DC1384" s="78"/>
      <c r="DD1384" s="78"/>
      <c r="DE1384" s="78"/>
      <c r="DF1384" s="78"/>
      <c r="DG1384" s="78"/>
      <c r="DH1384" s="78"/>
      <c r="DI1384" s="78"/>
      <c r="DJ1384" s="78"/>
      <c r="DK1384" s="78"/>
      <c r="DL1384" s="78"/>
      <c r="DM1384" s="78"/>
      <c r="DN1384" s="78"/>
      <c r="DO1384" s="78"/>
      <c r="DP1384" s="78"/>
      <c r="DQ1384" s="78"/>
      <c r="DR1384" s="78"/>
      <c r="DS1384" s="78"/>
      <c r="DT1384" s="78"/>
      <c r="DU1384" s="78"/>
      <c r="DV1384" s="78"/>
      <c r="DW1384" s="78"/>
      <c r="DX1384" s="78"/>
      <c r="DY1384" s="78"/>
      <c r="DZ1384" s="78"/>
      <c r="EA1384" s="78"/>
      <c r="EB1384" s="78"/>
      <c r="EC1384" s="78"/>
      <c r="ED1384" s="78"/>
      <c r="EE1384" s="78"/>
      <c r="EF1384" s="78"/>
      <c r="EG1384" s="78"/>
      <c r="EH1384" s="78"/>
      <c r="EI1384" s="78"/>
      <c r="EJ1384" s="78"/>
      <c r="EK1384" s="78"/>
      <c r="EL1384" s="78"/>
      <c r="EM1384" s="78"/>
      <c r="EN1384" s="78"/>
      <c r="EO1384" s="78"/>
      <c r="EP1384" s="78"/>
      <c r="EQ1384" s="78"/>
      <c r="ER1384" s="78"/>
      <c r="ES1384" s="78"/>
      <c r="ET1384" s="78"/>
      <c r="EU1384" s="78"/>
      <c r="EV1384" s="78"/>
      <c r="EW1384" s="78"/>
      <c r="EX1384" s="78"/>
      <c r="EY1384" s="78"/>
      <c r="EZ1384" s="78"/>
      <c r="FA1384" s="78"/>
      <c r="FB1384" s="78"/>
      <c r="FC1384" s="78"/>
      <c r="FD1384" s="78"/>
      <c r="FE1384" s="78"/>
      <c r="FF1384" s="78"/>
      <c r="FG1384" s="78"/>
      <c r="FH1384" s="78"/>
      <c r="FI1384" s="78"/>
      <c r="FJ1384" s="78"/>
      <c r="FK1384" s="78"/>
      <c r="FL1384" s="78"/>
      <c r="FM1384" s="78"/>
      <c r="FN1384" s="78"/>
      <c r="FO1384" s="78"/>
      <c r="FP1384" s="78"/>
      <c r="FQ1384" s="78"/>
      <c r="FR1384" s="78"/>
      <c r="FS1384" s="78"/>
      <c r="FT1384" s="78"/>
      <c r="FU1384" s="78"/>
      <c r="FV1384" s="78"/>
      <c r="FW1384" s="78"/>
      <c r="FX1384" s="78"/>
      <c r="FY1384" s="78"/>
      <c r="FZ1384" s="78"/>
      <c r="GA1384" s="78"/>
      <c r="GB1384" s="78"/>
      <c r="GC1384" s="78"/>
      <c r="GD1384" s="78"/>
      <c r="GE1384" s="78"/>
      <c r="GF1384" s="78"/>
      <c r="GG1384" s="78"/>
      <c r="GH1384" s="78"/>
      <c r="GI1384" s="78"/>
      <c r="GJ1384" s="78"/>
      <c r="GK1384" s="78"/>
      <c r="GL1384" s="78"/>
      <c r="GM1384" s="78"/>
      <c r="GN1384" s="78"/>
      <c r="GO1384" s="78"/>
      <c r="GP1384" s="78"/>
      <c r="GQ1384" s="78"/>
      <c r="GR1384" s="78"/>
      <c r="GS1384" s="78"/>
      <c r="GT1384" s="78"/>
      <c r="GU1384" s="78"/>
      <c r="GV1384" s="78"/>
      <c r="GW1384" s="78"/>
      <c r="GX1384" s="78"/>
      <c r="GY1384" s="78"/>
      <c r="GZ1384" s="78"/>
      <c r="HA1384" s="78"/>
      <c r="HB1384" s="78"/>
      <c r="HC1384" s="78"/>
      <c r="HD1384" s="78"/>
      <c r="HE1384" s="78"/>
      <c r="HF1384" s="78"/>
      <c r="HG1384" s="78"/>
      <c r="HH1384" s="78"/>
      <c r="HI1384" s="78"/>
      <c r="HJ1384" s="78"/>
      <c r="HK1384" s="78"/>
      <c r="HL1384" s="78"/>
      <c r="HM1384" s="78"/>
      <c r="HN1384" s="78"/>
      <c r="HO1384" s="78"/>
      <c r="HP1384" s="78"/>
    </row>
    <row r="1385" spans="1:224" s="72" customFormat="1" x14ac:dyDescent="0.2">
      <c r="A1385" s="67">
        <f t="shared" si="26"/>
        <v>1381</v>
      </c>
      <c r="B1385" s="31" t="s">
        <v>988</v>
      </c>
      <c r="C1385" s="31" t="s">
        <v>2099</v>
      </c>
      <c r="D1385" s="31" t="s">
        <v>2129</v>
      </c>
      <c r="E1385" s="54">
        <v>2000.09</v>
      </c>
      <c r="F1385" s="32" t="s">
        <v>475</v>
      </c>
      <c r="G1385" s="28">
        <v>3254</v>
      </c>
      <c r="H1385" s="28">
        <v>4345</v>
      </c>
      <c r="I1385" s="39" t="s">
        <v>2</v>
      </c>
      <c r="J1385" s="39" t="s">
        <v>48</v>
      </c>
      <c r="K1385" s="43"/>
      <c r="L1385" s="78"/>
      <c r="M1385" s="78"/>
      <c r="N1385" s="78"/>
      <c r="O1385" s="78"/>
      <c r="P1385" s="78"/>
      <c r="Q1385" s="78"/>
      <c r="R1385" s="78"/>
      <c r="S1385" s="78"/>
      <c r="T1385" s="78"/>
      <c r="U1385" s="78"/>
      <c r="V1385" s="78"/>
      <c r="W1385" s="78"/>
      <c r="X1385" s="78"/>
      <c r="Y1385" s="78"/>
      <c r="Z1385" s="78"/>
      <c r="AA1385" s="78"/>
      <c r="AB1385" s="78"/>
      <c r="AC1385" s="78"/>
      <c r="AD1385" s="78"/>
      <c r="AE1385" s="78"/>
      <c r="AF1385" s="78"/>
      <c r="AG1385" s="78"/>
      <c r="AH1385" s="78"/>
      <c r="AI1385" s="78"/>
      <c r="AJ1385" s="78"/>
      <c r="AK1385" s="78"/>
      <c r="AL1385" s="78"/>
      <c r="AM1385" s="78"/>
      <c r="AN1385" s="78"/>
      <c r="AO1385" s="78"/>
      <c r="AP1385" s="78"/>
      <c r="AQ1385" s="78"/>
      <c r="AR1385" s="78"/>
      <c r="AS1385" s="78"/>
      <c r="AT1385" s="78"/>
      <c r="AU1385" s="78"/>
      <c r="AV1385" s="78"/>
      <c r="AW1385" s="78"/>
      <c r="AX1385" s="78"/>
      <c r="AY1385" s="78"/>
      <c r="AZ1385" s="78"/>
      <c r="BA1385" s="78"/>
      <c r="BB1385" s="78"/>
      <c r="BC1385" s="78"/>
      <c r="BD1385" s="78"/>
      <c r="BE1385" s="78"/>
      <c r="BF1385" s="78"/>
      <c r="BG1385" s="78"/>
      <c r="BH1385" s="78"/>
      <c r="BI1385" s="78"/>
      <c r="BJ1385" s="78"/>
      <c r="BK1385" s="78"/>
      <c r="BL1385" s="78"/>
      <c r="BM1385" s="78"/>
      <c r="BN1385" s="78"/>
      <c r="BO1385" s="78"/>
      <c r="BP1385" s="78"/>
      <c r="BQ1385" s="78"/>
      <c r="BR1385" s="78"/>
      <c r="BS1385" s="78"/>
      <c r="BT1385" s="78"/>
      <c r="BU1385" s="78"/>
      <c r="BV1385" s="78"/>
      <c r="BW1385" s="78"/>
      <c r="BX1385" s="78"/>
      <c r="BY1385" s="78"/>
      <c r="BZ1385" s="78"/>
      <c r="CA1385" s="78"/>
      <c r="CB1385" s="78"/>
      <c r="CC1385" s="78"/>
      <c r="CD1385" s="78"/>
      <c r="CE1385" s="78"/>
      <c r="CF1385" s="78"/>
      <c r="CG1385" s="78"/>
      <c r="CH1385" s="78"/>
      <c r="CI1385" s="78"/>
      <c r="CJ1385" s="78"/>
      <c r="CK1385" s="78"/>
      <c r="CL1385" s="78"/>
      <c r="CM1385" s="78"/>
      <c r="CN1385" s="78"/>
      <c r="CO1385" s="78"/>
      <c r="CP1385" s="78"/>
      <c r="CQ1385" s="78"/>
      <c r="CR1385" s="78"/>
      <c r="CS1385" s="78"/>
      <c r="CT1385" s="78"/>
      <c r="CU1385" s="78"/>
      <c r="CV1385" s="78"/>
      <c r="CW1385" s="78"/>
      <c r="CX1385" s="78"/>
      <c r="CY1385" s="78"/>
      <c r="CZ1385" s="78"/>
      <c r="DA1385" s="78"/>
      <c r="DB1385" s="78"/>
      <c r="DC1385" s="78"/>
      <c r="DD1385" s="78"/>
      <c r="DE1385" s="78"/>
      <c r="DF1385" s="78"/>
      <c r="DG1385" s="78"/>
      <c r="DH1385" s="78"/>
      <c r="DI1385" s="78"/>
      <c r="DJ1385" s="78"/>
      <c r="DK1385" s="78"/>
      <c r="DL1385" s="78"/>
      <c r="DM1385" s="78"/>
      <c r="DN1385" s="78"/>
      <c r="DO1385" s="78"/>
      <c r="DP1385" s="78"/>
      <c r="DQ1385" s="78"/>
      <c r="DR1385" s="78"/>
      <c r="DS1385" s="78"/>
      <c r="DT1385" s="78"/>
      <c r="DU1385" s="78"/>
      <c r="DV1385" s="78"/>
      <c r="DW1385" s="78"/>
      <c r="DX1385" s="78"/>
      <c r="DY1385" s="78"/>
      <c r="DZ1385" s="78"/>
      <c r="EA1385" s="78"/>
      <c r="EB1385" s="78"/>
      <c r="EC1385" s="78"/>
      <c r="ED1385" s="78"/>
      <c r="EE1385" s="78"/>
      <c r="EF1385" s="78"/>
      <c r="EG1385" s="78"/>
      <c r="EH1385" s="78"/>
      <c r="EI1385" s="78"/>
      <c r="EJ1385" s="78"/>
      <c r="EK1385" s="78"/>
      <c r="EL1385" s="78"/>
      <c r="EM1385" s="78"/>
      <c r="EN1385" s="78"/>
      <c r="EO1385" s="78"/>
      <c r="EP1385" s="78"/>
      <c r="EQ1385" s="78"/>
      <c r="ER1385" s="78"/>
      <c r="ES1385" s="78"/>
      <c r="ET1385" s="78"/>
      <c r="EU1385" s="78"/>
      <c r="EV1385" s="78"/>
      <c r="EW1385" s="78"/>
      <c r="EX1385" s="78"/>
      <c r="EY1385" s="78"/>
      <c r="EZ1385" s="78"/>
      <c r="FA1385" s="78"/>
      <c r="FB1385" s="78"/>
      <c r="FC1385" s="78"/>
      <c r="FD1385" s="78"/>
      <c r="FE1385" s="78"/>
      <c r="FF1385" s="78"/>
      <c r="FG1385" s="78"/>
      <c r="FH1385" s="78"/>
      <c r="FI1385" s="78"/>
      <c r="FJ1385" s="78"/>
      <c r="FK1385" s="78"/>
      <c r="FL1385" s="78"/>
      <c r="FM1385" s="78"/>
      <c r="FN1385" s="78"/>
      <c r="FO1385" s="78"/>
      <c r="FP1385" s="78"/>
      <c r="FQ1385" s="78"/>
      <c r="FR1385" s="78"/>
      <c r="FS1385" s="78"/>
      <c r="FT1385" s="78"/>
      <c r="FU1385" s="78"/>
      <c r="FV1385" s="78"/>
      <c r="FW1385" s="78"/>
      <c r="FX1385" s="78"/>
      <c r="FY1385" s="78"/>
      <c r="FZ1385" s="78"/>
      <c r="GA1385" s="78"/>
      <c r="GB1385" s="78"/>
      <c r="GC1385" s="78"/>
      <c r="GD1385" s="78"/>
      <c r="GE1385" s="78"/>
      <c r="GF1385" s="78"/>
      <c r="GG1385" s="78"/>
      <c r="GH1385" s="78"/>
      <c r="GI1385" s="78"/>
      <c r="GJ1385" s="78"/>
      <c r="GK1385" s="78"/>
      <c r="GL1385" s="78"/>
      <c r="GM1385" s="78"/>
      <c r="GN1385" s="78"/>
      <c r="GO1385" s="78"/>
      <c r="GP1385" s="78"/>
      <c r="GQ1385" s="78"/>
      <c r="GR1385" s="78"/>
      <c r="GS1385" s="78"/>
      <c r="GT1385" s="78"/>
      <c r="GU1385" s="78"/>
      <c r="GV1385" s="78"/>
      <c r="GW1385" s="78"/>
      <c r="GX1385" s="78"/>
      <c r="GY1385" s="78"/>
      <c r="GZ1385" s="78"/>
      <c r="HA1385" s="78"/>
      <c r="HB1385" s="78"/>
      <c r="HC1385" s="78"/>
      <c r="HD1385" s="78"/>
      <c r="HE1385" s="78"/>
      <c r="HF1385" s="78"/>
      <c r="HG1385" s="78"/>
      <c r="HH1385" s="78"/>
      <c r="HI1385" s="78"/>
      <c r="HJ1385" s="78"/>
      <c r="HK1385" s="78"/>
      <c r="HL1385" s="78"/>
      <c r="HM1385" s="78"/>
      <c r="HN1385" s="78"/>
      <c r="HO1385" s="78"/>
      <c r="HP1385" s="78"/>
    </row>
    <row r="1386" spans="1:224" s="72" customFormat="1" x14ac:dyDescent="0.2">
      <c r="A1386" s="70">
        <f t="shared" si="26"/>
        <v>1382</v>
      </c>
      <c r="B1386" s="7" t="s">
        <v>987</v>
      </c>
      <c r="C1386" s="12" t="s">
        <v>2099</v>
      </c>
      <c r="D1386" s="12" t="s">
        <v>2165</v>
      </c>
      <c r="E1386" s="53">
        <v>2019.11</v>
      </c>
      <c r="F1386" s="13" t="s">
        <v>699</v>
      </c>
      <c r="G1386" s="9">
        <v>1502</v>
      </c>
      <c r="H1386" s="9">
        <v>2247</v>
      </c>
      <c r="I1386" s="14" t="s">
        <v>40</v>
      </c>
      <c r="J1386" s="14" t="s">
        <v>48</v>
      </c>
      <c r="K1386" s="43" t="s">
        <v>2511</v>
      </c>
      <c r="L1386" s="78"/>
      <c r="M1386" s="78"/>
      <c r="N1386" s="78"/>
      <c r="O1386" s="78"/>
      <c r="P1386" s="78"/>
      <c r="Q1386" s="78"/>
      <c r="R1386" s="78"/>
      <c r="S1386" s="78"/>
      <c r="T1386" s="78"/>
      <c r="U1386" s="78"/>
      <c r="V1386" s="78"/>
      <c r="W1386" s="78"/>
      <c r="X1386" s="78"/>
      <c r="Y1386" s="78"/>
      <c r="Z1386" s="78"/>
      <c r="AA1386" s="78"/>
      <c r="AB1386" s="78"/>
      <c r="AC1386" s="78"/>
      <c r="AD1386" s="78"/>
      <c r="AE1386" s="78"/>
      <c r="AF1386" s="78"/>
      <c r="AG1386" s="78"/>
      <c r="AH1386" s="78"/>
      <c r="AI1386" s="78"/>
      <c r="AJ1386" s="78"/>
      <c r="AK1386" s="78"/>
      <c r="AL1386" s="78"/>
      <c r="AM1386" s="78"/>
      <c r="AN1386" s="78"/>
      <c r="AO1386" s="78"/>
      <c r="AP1386" s="78"/>
      <c r="AQ1386" s="78"/>
      <c r="AR1386" s="78"/>
      <c r="AS1386" s="78"/>
      <c r="AT1386" s="78"/>
      <c r="AU1386" s="78"/>
      <c r="AV1386" s="78"/>
      <c r="AW1386" s="78"/>
      <c r="AX1386" s="78"/>
      <c r="AY1386" s="78"/>
      <c r="AZ1386" s="78"/>
      <c r="BA1386" s="78"/>
      <c r="BB1386" s="78"/>
      <c r="BC1386" s="78"/>
      <c r="BD1386" s="78"/>
      <c r="BE1386" s="78"/>
      <c r="BF1386" s="78"/>
      <c r="BG1386" s="78"/>
      <c r="BH1386" s="78"/>
      <c r="BI1386" s="78"/>
      <c r="BJ1386" s="78"/>
      <c r="BK1386" s="78"/>
      <c r="BL1386" s="78"/>
      <c r="BM1386" s="78"/>
      <c r="BN1386" s="78"/>
      <c r="BO1386" s="78"/>
      <c r="BP1386" s="78"/>
      <c r="BQ1386" s="78"/>
      <c r="BR1386" s="78"/>
      <c r="BS1386" s="78"/>
      <c r="BT1386" s="78"/>
      <c r="BU1386" s="78"/>
      <c r="BV1386" s="78"/>
      <c r="BW1386" s="78"/>
      <c r="BX1386" s="78"/>
      <c r="BY1386" s="78"/>
      <c r="BZ1386" s="78"/>
      <c r="CA1386" s="78"/>
      <c r="CB1386" s="78"/>
      <c r="CC1386" s="78"/>
      <c r="CD1386" s="78"/>
      <c r="CE1386" s="78"/>
      <c r="CF1386" s="78"/>
      <c r="CG1386" s="78"/>
      <c r="CH1386" s="78"/>
      <c r="CI1386" s="78"/>
      <c r="CJ1386" s="78"/>
      <c r="CK1386" s="78"/>
      <c r="CL1386" s="78"/>
      <c r="CM1386" s="78"/>
      <c r="CN1386" s="78"/>
      <c r="CO1386" s="78"/>
      <c r="CP1386" s="78"/>
      <c r="CQ1386" s="78"/>
      <c r="CR1386" s="78"/>
      <c r="CS1386" s="78"/>
      <c r="CT1386" s="78"/>
      <c r="CU1386" s="78"/>
      <c r="CV1386" s="78"/>
      <c r="CW1386" s="78"/>
      <c r="CX1386" s="78"/>
      <c r="CY1386" s="78"/>
      <c r="CZ1386" s="78"/>
      <c r="DA1386" s="78"/>
      <c r="DB1386" s="78"/>
      <c r="DC1386" s="78"/>
      <c r="DD1386" s="78"/>
      <c r="DE1386" s="78"/>
      <c r="DF1386" s="78"/>
      <c r="DG1386" s="78"/>
      <c r="DH1386" s="78"/>
      <c r="DI1386" s="78"/>
      <c r="DJ1386" s="78"/>
      <c r="DK1386" s="78"/>
      <c r="DL1386" s="78"/>
      <c r="DM1386" s="78"/>
      <c r="DN1386" s="78"/>
      <c r="DO1386" s="78"/>
      <c r="DP1386" s="78"/>
      <c r="DQ1386" s="78"/>
      <c r="DR1386" s="78"/>
      <c r="DS1386" s="78"/>
      <c r="DT1386" s="78"/>
      <c r="DU1386" s="78"/>
      <c r="DV1386" s="78"/>
      <c r="DW1386" s="78"/>
      <c r="DX1386" s="78"/>
      <c r="DY1386" s="78"/>
      <c r="DZ1386" s="78"/>
      <c r="EA1386" s="78"/>
      <c r="EB1386" s="78"/>
      <c r="EC1386" s="78"/>
      <c r="ED1386" s="78"/>
      <c r="EE1386" s="78"/>
      <c r="EF1386" s="78"/>
      <c r="EG1386" s="78"/>
      <c r="EH1386" s="78"/>
      <c r="EI1386" s="78"/>
      <c r="EJ1386" s="78"/>
      <c r="EK1386" s="78"/>
      <c r="EL1386" s="78"/>
      <c r="EM1386" s="78"/>
      <c r="EN1386" s="78"/>
      <c r="EO1386" s="78"/>
      <c r="EP1386" s="78"/>
      <c r="EQ1386" s="78"/>
      <c r="ER1386" s="78"/>
      <c r="ES1386" s="78"/>
      <c r="ET1386" s="78"/>
      <c r="EU1386" s="78"/>
      <c r="EV1386" s="78"/>
      <c r="EW1386" s="78"/>
      <c r="EX1386" s="78"/>
      <c r="EY1386" s="78"/>
      <c r="EZ1386" s="78"/>
      <c r="FA1386" s="78"/>
      <c r="FB1386" s="78"/>
      <c r="FC1386" s="78"/>
      <c r="FD1386" s="78"/>
      <c r="FE1386" s="78"/>
      <c r="FF1386" s="78"/>
      <c r="FG1386" s="78"/>
      <c r="FH1386" s="78"/>
      <c r="FI1386" s="78"/>
      <c r="FJ1386" s="78"/>
      <c r="FK1386" s="78"/>
      <c r="FL1386" s="78"/>
      <c r="FM1386" s="78"/>
      <c r="FN1386" s="78"/>
      <c r="FO1386" s="78"/>
      <c r="FP1386" s="78"/>
      <c r="FQ1386" s="78"/>
      <c r="FR1386" s="78"/>
      <c r="FS1386" s="78"/>
      <c r="FT1386" s="78"/>
      <c r="FU1386" s="78"/>
      <c r="FV1386" s="78"/>
      <c r="FW1386" s="78"/>
      <c r="FX1386" s="78"/>
      <c r="FY1386" s="78"/>
      <c r="FZ1386" s="78"/>
      <c r="GA1386" s="78"/>
      <c r="GB1386" s="78"/>
      <c r="GC1386" s="78"/>
      <c r="GD1386" s="78"/>
      <c r="GE1386" s="78"/>
      <c r="GF1386" s="78"/>
      <c r="GG1386" s="78"/>
      <c r="GH1386" s="78"/>
      <c r="GI1386" s="78"/>
      <c r="GJ1386" s="78"/>
      <c r="GK1386" s="78"/>
      <c r="GL1386" s="78"/>
      <c r="GM1386" s="78"/>
      <c r="GN1386" s="78"/>
      <c r="GO1386" s="78"/>
      <c r="GP1386" s="78"/>
      <c r="GQ1386" s="78"/>
      <c r="GR1386" s="78"/>
      <c r="GS1386" s="78"/>
      <c r="GT1386" s="78"/>
      <c r="GU1386" s="78"/>
      <c r="GV1386" s="78"/>
      <c r="GW1386" s="78"/>
      <c r="GX1386" s="78"/>
      <c r="GY1386" s="78"/>
      <c r="GZ1386" s="78"/>
      <c r="HA1386" s="78"/>
      <c r="HB1386" s="78"/>
      <c r="HC1386" s="78"/>
      <c r="HD1386" s="78"/>
      <c r="HE1386" s="78"/>
      <c r="HF1386" s="78"/>
      <c r="HG1386" s="78"/>
      <c r="HH1386" s="78"/>
      <c r="HI1386" s="78"/>
      <c r="HJ1386" s="78"/>
      <c r="HK1386" s="78"/>
      <c r="HL1386" s="78"/>
      <c r="HM1386" s="78"/>
      <c r="HN1386" s="78"/>
      <c r="HO1386" s="78"/>
      <c r="HP1386" s="78"/>
    </row>
    <row r="1387" spans="1:224" s="72" customFormat="1" x14ac:dyDescent="0.2">
      <c r="A1387" s="70">
        <f t="shared" si="26"/>
        <v>1383</v>
      </c>
      <c r="B1387" s="7" t="s">
        <v>986</v>
      </c>
      <c r="C1387" s="31" t="s">
        <v>2103</v>
      </c>
      <c r="D1387" s="7" t="s">
        <v>723</v>
      </c>
      <c r="E1387" s="54">
        <v>2013.01</v>
      </c>
      <c r="F1387" s="32" t="s">
        <v>489</v>
      </c>
      <c r="G1387" s="28">
        <v>186</v>
      </c>
      <c r="H1387" s="28">
        <v>215</v>
      </c>
      <c r="I1387" s="29" t="s">
        <v>2162</v>
      </c>
      <c r="J1387" s="39" t="s">
        <v>48</v>
      </c>
      <c r="K1387" s="43"/>
      <c r="L1387" s="78"/>
      <c r="M1387" s="78"/>
      <c r="N1387" s="78"/>
      <c r="O1387" s="78"/>
      <c r="P1387" s="78"/>
      <c r="Q1387" s="78"/>
      <c r="R1387" s="78"/>
      <c r="S1387" s="78"/>
      <c r="T1387" s="78"/>
      <c r="U1387" s="78"/>
      <c r="V1387" s="78"/>
      <c r="W1387" s="78"/>
      <c r="X1387" s="78"/>
      <c r="Y1387" s="78"/>
      <c r="Z1387" s="78"/>
      <c r="AA1387" s="78"/>
      <c r="AB1387" s="78"/>
      <c r="AC1387" s="78"/>
      <c r="AD1387" s="78"/>
      <c r="AE1387" s="78"/>
      <c r="AF1387" s="78"/>
      <c r="AG1387" s="78"/>
      <c r="AH1387" s="78"/>
      <c r="AI1387" s="78"/>
      <c r="AJ1387" s="78"/>
      <c r="AK1387" s="78"/>
      <c r="AL1387" s="78"/>
      <c r="AM1387" s="78"/>
      <c r="AN1387" s="78"/>
      <c r="AO1387" s="78"/>
      <c r="AP1387" s="78"/>
      <c r="AQ1387" s="78"/>
      <c r="AR1387" s="78"/>
      <c r="AS1387" s="78"/>
      <c r="AT1387" s="78"/>
      <c r="AU1387" s="78"/>
      <c r="AV1387" s="78"/>
      <c r="AW1387" s="78"/>
      <c r="AX1387" s="78"/>
      <c r="AY1387" s="78"/>
      <c r="AZ1387" s="78"/>
      <c r="BA1387" s="78"/>
      <c r="BB1387" s="78"/>
      <c r="BC1387" s="78"/>
      <c r="BD1387" s="78"/>
      <c r="BE1387" s="78"/>
      <c r="BF1387" s="78"/>
      <c r="BG1387" s="78"/>
      <c r="BH1387" s="78"/>
      <c r="BI1387" s="78"/>
      <c r="BJ1387" s="78"/>
      <c r="BK1387" s="78"/>
      <c r="BL1387" s="78"/>
      <c r="BM1387" s="78"/>
      <c r="BN1387" s="78"/>
      <c r="BO1387" s="78"/>
      <c r="BP1387" s="78"/>
      <c r="BQ1387" s="78"/>
      <c r="BR1387" s="78"/>
      <c r="BS1387" s="78"/>
      <c r="BT1387" s="78"/>
      <c r="BU1387" s="78"/>
      <c r="BV1387" s="78"/>
      <c r="BW1387" s="78"/>
      <c r="BX1387" s="78"/>
      <c r="BY1387" s="78"/>
      <c r="BZ1387" s="78"/>
      <c r="CA1387" s="78"/>
      <c r="CB1387" s="78"/>
      <c r="CC1387" s="78"/>
      <c r="CD1387" s="78"/>
      <c r="CE1387" s="78"/>
      <c r="CF1387" s="78"/>
      <c r="CG1387" s="78"/>
      <c r="CH1387" s="78"/>
      <c r="CI1387" s="78"/>
      <c r="CJ1387" s="78"/>
      <c r="CK1387" s="78"/>
      <c r="CL1387" s="78"/>
      <c r="CM1387" s="78"/>
      <c r="CN1387" s="78"/>
      <c r="CO1387" s="78"/>
      <c r="CP1387" s="78"/>
      <c r="CQ1387" s="78"/>
      <c r="CR1387" s="78"/>
      <c r="CS1387" s="78"/>
      <c r="CT1387" s="78"/>
      <c r="CU1387" s="78"/>
      <c r="CV1387" s="78"/>
      <c r="CW1387" s="78"/>
      <c r="CX1387" s="78"/>
      <c r="CY1387" s="78"/>
      <c r="CZ1387" s="78"/>
      <c r="DA1387" s="78"/>
      <c r="DB1387" s="78"/>
      <c r="DC1387" s="78"/>
      <c r="DD1387" s="78"/>
      <c r="DE1387" s="78"/>
      <c r="DF1387" s="78"/>
      <c r="DG1387" s="78"/>
      <c r="DH1387" s="78"/>
      <c r="DI1387" s="78"/>
      <c r="DJ1387" s="78"/>
      <c r="DK1387" s="78"/>
      <c r="DL1387" s="78"/>
      <c r="DM1387" s="78"/>
      <c r="DN1387" s="78"/>
      <c r="DO1387" s="78"/>
      <c r="DP1387" s="78"/>
      <c r="DQ1387" s="78"/>
      <c r="DR1387" s="78"/>
      <c r="DS1387" s="78"/>
      <c r="DT1387" s="78"/>
      <c r="DU1387" s="78"/>
      <c r="DV1387" s="78"/>
      <c r="DW1387" s="78"/>
      <c r="DX1387" s="78"/>
      <c r="DY1387" s="78"/>
      <c r="DZ1387" s="78"/>
      <c r="EA1387" s="78"/>
      <c r="EB1387" s="78"/>
      <c r="EC1387" s="78"/>
      <c r="ED1387" s="78"/>
      <c r="EE1387" s="78"/>
      <c r="EF1387" s="78"/>
      <c r="EG1387" s="78"/>
      <c r="EH1387" s="78"/>
      <c r="EI1387" s="78"/>
      <c r="EJ1387" s="78"/>
      <c r="EK1387" s="78"/>
      <c r="EL1387" s="78"/>
      <c r="EM1387" s="78"/>
      <c r="EN1387" s="78"/>
      <c r="EO1387" s="78"/>
      <c r="EP1387" s="78"/>
      <c r="EQ1387" s="78"/>
      <c r="ER1387" s="78"/>
      <c r="ES1387" s="78"/>
      <c r="ET1387" s="78"/>
      <c r="EU1387" s="78"/>
      <c r="EV1387" s="78"/>
      <c r="EW1387" s="78"/>
      <c r="EX1387" s="78"/>
      <c r="EY1387" s="78"/>
      <c r="EZ1387" s="78"/>
      <c r="FA1387" s="78"/>
      <c r="FB1387" s="78"/>
      <c r="FC1387" s="78"/>
      <c r="FD1387" s="78"/>
      <c r="FE1387" s="78"/>
      <c r="FF1387" s="78"/>
      <c r="FG1387" s="78"/>
      <c r="FH1387" s="78"/>
      <c r="FI1387" s="78"/>
      <c r="FJ1387" s="78"/>
      <c r="FK1387" s="78"/>
      <c r="FL1387" s="78"/>
      <c r="FM1387" s="78"/>
      <c r="FN1387" s="78"/>
      <c r="FO1387" s="78"/>
      <c r="FP1387" s="78"/>
      <c r="FQ1387" s="78"/>
      <c r="FR1387" s="78"/>
      <c r="FS1387" s="78"/>
      <c r="FT1387" s="78"/>
      <c r="FU1387" s="78"/>
      <c r="FV1387" s="78"/>
      <c r="FW1387" s="78"/>
      <c r="FX1387" s="78"/>
      <c r="FY1387" s="78"/>
      <c r="FZ1387" s="78"/>
      <c r="GA1387" s="78"/>
      <c r="GB1387" s="78"/>
      <c r="GC1387" s="78"/>
      <c r="GD1387" s="78"/>
      <c r="GE1387" s="78"/>
      <c r="GF1387" s="78"/>
      <c r="GG1387" s="78"/>
      <c r="GH1387" s="78"/>
      <c r="GI1387" s="78"/>
      <c r="GJ1387" s="78"/>
      <c r="GK1387" s="78"/>
      <c r="GL1387" s="78"/>
      <c r="GM1387" s="78"/>
      <c r="GN1387" s="78"/>
      <c r="GO1387" s="78"/>
      <c r="GP1387" s="78"/>
      <c r="GQ1387" s="78"/>
      <c r="GR1387" s="78"/>
      <c r="GS1387" s="78"/>
      <c r="GT1387" s="78"/>
      <c r="GU1387" s="78"/>
      <c r="GV1387" s="78"/>
      <c r="GW1387" s="78"/>
      <c r="GX1387" s="78"/>
      <c r="GY1387" s="78"/>
      <c r="GZ1387" s="78"/>
      <c r="HA1387" s="78"/>
      <c r="HB1387" s="78"/>
      <c r="HC1387" s="78"/>
      <c r="HD1387" s="78"/>
      <c r="HE1387" s="78"/>
      <c r="HF1387" s="78"/>
      <c r="HG1387" s="78"/>
      <c r="HH1387" s="78"/>
      <c r="HI1387" s="78"/>
      <c r="HJ1387" s="78"/>
      <c r="HK1387" s="78"/>
      <c r="HL1387" s="78"/>
      <c r="HM1387" s="78"/>
      <c r="HN1387" s="78"/>
      <c r="HO1387" s="78"/>
      <c r="HP1387" s="78"/>
    </row>
    <row r="1388" spans="1:224" s="72" customFormat="1" x14ac:dyDescent="0.2">
      <c r="A1388" s="67">
        <f t="shared" si="26"/>
        <v>1384</v>
      </c>
      <c r="B1388" s="7" t="s">
        <v>985</v>
      </c>
      <c r="C1388" s="31" t="s">
        <v>17</v>
      </c>
      <c r="D1388" s="31"/>
      <c r="E1388" s="53">
        <v>2015.12</v>
      </c>
      <c r="F1388" s="8" t="s">
        <v>178</v>
      </c>
      <c r="G1388" s="9">
        <v>1419</v>
      </c>
      <c r="H1388" s="9">
        <v>2557</v>
      </c>
      <c r="I1388" s="10" t="s">
        <v>2201</v>
      </c>
      <c r="J1388" s="40" t="s">
        <v>48</v>
      </c>
      <c r="K1388" s="42"/>
      <c r="L1388" s="78"/>
      <c r="M1388" s="78"/>
      <c r="N1388" s="78"/>
      <c r="O1388" s="78"/>
      <c r="P1388" s="78"/>
      <c r="Q1388" s="78"/>
      <c r="R1388" s="78"/>
      <c r="S1388" s="78"/>
      <c r="T1388" s="78"/>
      <c r="U1388" s="78"/>
      <c r="V1388" s="78"/>
      <c r="W1388" s="78"/>
      <c r="X1388" s="78"/>
      <c r="Y1388" s="78"/>
      <c r="Z1388" s="78"/>
      <c r="AA1388" s="78"/>
      <c r="AB1388" s="78"/>
      <c r="AC1388" s="78"/>
      <c r="AD1388" s="78"/>
      <c r="AE1388" s="78"/>
      <c r="AF1388" s="78"/>
      <c r="AG1388" s="78"/>
      <c r="AH1388" s="78"/>
      <c r="AI1388" s="78"/>
      <c r="AJ1388" s="78"/>
      <c r="AK1388" s="78"/>
      <c r="AL1388" s="78"/>
      <c r="AM1388" s="78"/>
      <c r="AN1388" s="78"/>
      <c r="AO1388" s="78"/>
      <c r="AP1388" s="78"/>
      <c r="AQ1388" s="78"/>
      <c r="AR1388" s="78"/>
      <c r="AS1388" s="78"/>
      <c r="AT1388" s="78"/>
      <c r="AU1388" s="78"/>
      <c r="AV1388" s="78"/>
      <c r="AW1388" s="78"/>
      <c r="AX1388" s="78"/>
      <c r="AY1388" s="78"/>
      <c r="AZ1388" s="78"/>
      <c r="BA1388" s="78"/>
      <c r="BB1388" s="78"/>
      <c r="BC1388" s="78"/>
      <c r="BD1388" s="78"/>
      <c r="BE1388" s="78"/>
      <c r="BF1388" s="78"/>
      <c r="BG1388" s="78"/>
      <c r="BH1388" s="78"/>
      <c r="BI1388" s="78"/>
      <c r="BJ1388" s="78"/>
      <c r="BK1388" s="78"/>
      <c r="BL1388" s="78"/>
      <c r="BM1388" s="78"/>
      <c r="BN1388" s="78"/>
      <c r="BO1388" s="78"/>
      <c r="BP1388" s="78"/>
      <c r="BQ1388" s="78"/>
      <c r="BR1388" s="78"/>
      <c r="BS1388" s="78"/>
      <c r="BT1388" s="78"/>
      <c r="BU1388" s="78"/>
      <c r="BV1388" s="78"/>
      <c r="BW1388" s="78"/>
      <c r="BX1388" s="78"/>
      <c r="BY1388" s="78"/>
      <c r="BZ1388" s="78"/>
      <c r="CA1388" s="78"/>
      <c r="CB1388" s="78"/>
      <c r="CC1388" s="78"/>
      <c r="CD1388" s="78"/>
      <c r="CE1388" s="78"/>
      <c r="CF1388" s="78"/>
      <c r="CG1388" s="78"/>
      <c r="CH1388" s="78"/>
      <c r="CI1388" s="78"/>
      <c r="CJ1388" s="78"/>
      <c r="CK1388" s="78"/>
      <c r="CL1388" s="78"/>
      <c r="CM1388" s="78"/>
      <c r="CN1388" s="78"/>
      <c r="CO1388" s="78"/>
      <c r="CP1388" s="78"/>
      <c r="CQ1388" s="78"/>
      <c r="CR1388" s="78"/>
      <c r="CS1388" s="78"/>
      <c r="CT1388" s="78"/>
      <c r="CU1388" s="78"/>
      <c r="CV1388" s="78"/>
      <c r="CW1388" s="78"/>
      <c r="CX1388" s="78"/>
      <c r="CY1388" s="78"/>
      <c r="CZ1388" s="78"/>
      <c r="DA1388" s="78"/>
      <c r="DB1388" s="78"/>
      <c r="DC1388" s="78"/>
      <c r="DD1388" s="78"/>
      <c r="DE1388" s="78"/>
      <c r="DF1388" s="78"/>
      <c r="DG1388" s="78"/>
      <c r="DH1388" s="78"/>
      <c r="DI1388" s="78"/>
      <c r="DJ1388" s="78"/>
      <c r="DK1388" s="78"/>
      <c r="DL1388" s="78"/>
      <c r="DM1388" s="78"/>
      <c r="DN1388" s="78"/>
      <c r="DO1388" s="78"/>
      <c r="DP1388" s="78"/>
      <c r="DQ1388" s="78"/>
      <c r="DR1388" s="78"/>
      <c r="DS1388" s="78"/>
      <c r="DT1388" s="78"/>
      <c r="DU1388" s="78"/>
      <c r="DV1388" s="78"/>
      <c r="DW1388" s="78"/>
      <c r="DX1388" s="78"/>
      <c r="DY1388" s="78"/>
      <c r="DZ1388" s="78"/>
      <c r="EA1388" s="78"/>
      <c r="EB1388" s="78"/>
      <c r="EC1388" s="78"/>
      <c r="ED1388" s="78"/>
      <c r="EE1388" s="78"/>
      <c r="EF1388" s="78"/>
      <c r="EG1388" s="78"/>
      <c r="EH1388" s="78"/>
      <c r="EI1388" s="78"/>
      <c r="EJ1388" s="78"/>
      <c r="EK1388" s="78"/>
      <c r="EL1388" s="78"/>
      <c r="EM1388" s="78"/>
      <c r="EN1388" s="78"/>
      <c r="EO1388" s="78"/>
      <c r="EP1388" s="78"/>
      <c r="EQ1388" s="78"/>
      <c r="ER1388" s="78"/>
      <c r="ES1388" s="78"/>
      <c r="ET1388" s="78"/>
      <c r="EU1388" s="78"/>
      <c r="EV1388" s="78"/>
      <c r="EW1388" s="78"/>
      <c r="EX1388" s="78"/>
      <c r="EY1388" s="78"/>
      <c r="EZ1388" s="78"/>
      <c r="FA1388" s="78"/>
      <c r="FB1388" s="78"/>
      <c r="FC1388" s="78"/>
      <c r="FD1388" s="78"/>
      <c r="FE1388" s="78"/>
      <c r="FF1388" s="78"/>
      <c r="FG1388" s="78"/>
      <c r="FH1388" s="78"/>
      <c r="FI1388" s="78"/>
      <c r="FJ1388" s="78"/>
      <c r="FK1388" s="78"/>
      <c r="FL1388" s="78"/>
      <c r="FM1388" s="78"/>
      <c r="FN1388" s="78"/>
      <c r="FO1388" s="78"/>
      <c r="FP1388" s="78"/>
      <c r="FQ1388" s="78"/>
      <c r="FR1388" s="78"/>
      <c r="FS1388" s="78"/>
      <c r="FT1388" s="78"/>
      <c r="FU1388" s="78"/>
      <c r="FV1388" s="78"/>
      <c r="FW1388" s="78"/>
      <c r="FX1388" s="78"/>
      <c r="FY1388" s="78"/>
      <c r="FZ1388" s="78"/>
      <c r="GA1388" s="78"/>
      <c r="GB1388" s="78"/>
      <c r="GC1388" s="78"/>
      <c r="GD1388" s="78"/>
      <c r="GE1388" s="78"/>
      <c r="GF1388" s="78"/>
      <c r="GG1388" s="78"/>
      <c r="GH1388" s="78"/>
      <c r="GI1388" s="78"/>
      <c r="GJ1388" s="78"/>
      <c r="GK1388" s="78"/>
      <c r="GL1388" s="78"/>
      <c r="GM1388" s="78"/>
      <c r="GN1388" s="78"/>
      <c r="GO1388" s="78"/>
      <c r="GP1388" s="78"/>
      <c r="GQ1388" s="78"/>
      <c r="GR1388" s="78"/>
      <c r="GS1388" s="78"/>
      <c r="GT1388" s="78"/>
      <c r="GU1388" s="78"/>
      <c r="GV1388" s="78"/>
      <c r="GW1388" s="78"/>
      <c r="GX1388" s="78"/>
      <c r="GY1388" s="78"/>
      <c r="GZ1388" s="78"/>
      <c r="HA1388" s="78"/>
      <c r="HB1388" s="78"/>
      <c r="HC1388" s="78"/>
      <c r="HD1388" s="78"/>
      <c r="HE1388" s="78"/>
      <c r="HF1388" s="78"/>
      <c r="HG1388" s="78"/>
      <c r="HH1388" s="78"/>
      <c r="HI1388" s="78"/>
      <c r="HJ1388" s="78"/>
      <c r="HK1388" s="78"/>
      <c r="HL1388" s="78"/>
      <c r="HM1388" s="78"/>
      <c r="HN1388" s="78"/>
      <c r="HO1388" s="78"/>
      <c r="HP1388" s="78"/>
    </row>
    <row r="1389" spans="1:224" s="72" customFormat="1" x14ac:dyDescent="0.2">
      <c r="A1389" s="70">
        <f t="shared" si="26"/>
        <v>1385</v>
      </c>
      <c r="B1389" s="7" t="s">
        <v>984</v>
      </c>
      <c r="C1389" s="7" t="s">
        <v>17</v>
      </c>
      <c r="D1389" s="31"/>
      <c r="E1389" s="53" t="s">
        <v>2419</v>
      </c>
      <c r="F1389" s="8" t="s">
        <v>178</v>
      </c>
      <c r="G1389" s="9">
        <v>262</v>
      </c>
      <c r="H1389" s="9">
        <v>528</v>
      </c>
      <c r="I1389" s="10" t="s">
        <v>4</v>
      </c>
      <c r="J1389" s="40" t="s">
        <v>48</v>
      </c>
      <c r="K1389" s="42"/>
      <c r="L1389" s="78"/>
      <c r="M1389" s="78"/>
      <c r="N1389" s="78"/>
      <c r="O1389" s="78"/>
      <c r="P1389" s="78"/>
      <c r="Q1389" s="78"/>
      <c r="R1389" s="78"/>
      <c r="S1389" s="78"/>
      <c r="T1389" s="78"/>
      <c r="U1389" s="78"/>
      <c r="V1389" s="78"/>
      <c r="W1389" s="78"/>
      <c r="X1389" s="78"/>
      <c r="Y1389" s="78"/>
      <c r="Z1389" s="78"/>
      <c r="AA1389" s="78"/>
      <c r="AB1389" s="78"/>
      <c r="AC1389" s="78"/>
      <c r="AD1389" s="78"/>
      <c r="AE1389" s="78"/>
      <c r="AF1389" s="78"/>
      <c r="AG1389" s="78"/>
      <c r="AH1389" s="78"/>
      <c r="AI1389" s="78"/>
      <c r="AJ1389" s="78"/>
      <c r="AK1389" s="78"/>
      <c r="AL1389" s="78"/>
      <c r="AM1389" s="78"/>
      <c r="AN1389" s="78"/>
      <c r="AO1389" s="78"/>
      <c r="AP1389" s="78"/>
      <c r="AQ1389" s="78"/>
      <c r="AR1389" s="78"/>
      <c r="AS1389" s="78"/>
      <c r="AT1389" s="78"/>
      <c r="AU1389" s="78"/>
      <c r="AV1389" s="78"/>
      <c r="AW1389" s="78"/>
      <c r="AX1389" s="78"/>
      <c r="AY1389" s="78"/>
      <c r="AZ1389" s="78"/>
      <c r="BA1389" s="78"/>
      <c r="BB1389" s="78"/>
      <c r="BC1389" s="78"/>
      <c r="BD1389" s="78"/>
      <c r="BE1389" s="78"/>
      <c r="BF1389" s="78"/>
      <c r="BG1389" s="78"/>
      <c r="BH1389" s="78"/>
      <c r="BI1389" s="78"/>
      <c r="BJ1389" s="78"/>
      <c r="BK1389" s="78"/>
      <c r="BL1389" s="78"/>
      <c r="BM1389" s="78"/>
      <c r="BN1389" s="78"/>
      <c r="BO1389" s="78"/>
      <c r="BP1389" s="78"/>
      <c r="BQ1389" s="78"/>
      <c r="BR1389" s="78"/>
      <c r="BS1389" s="78"/>
      <c r="BT1389" s="78"/>
      <c r="BU1389" s="78"/>
      <c r="BV1389" s="78"/>
      <c r="BW1389" s="78"/>
      <c r="BX1389" s="78"/>
      <c r="BY1389" s="78"/>
      <c r="BZ1389" s="78"/>
      <c r="CA1389" s="78"/>
      <c r="CB1389" s="78"/>
      <c r="CC1389" s="78"/>
      <c r="CD1389" s="78"/>
      <c r="CE1389" s="78"/>
      <c r="CF1389" s="78"/>
      <c r="CG1389" s="78"/>
      <c r="CH1389" s="78"/>
      <c r="CI1389" s="78"/>
      <c r="CJ1389" s="78"/>
      <c r="CK1389" s="78"/>
      <c r="CL1389" s="78"/>
      <c r="CM1389" s="78"/>
      <c r="CN1389" s="78"/>
      <c r="CO1389" s="78"/>
      <c r="CP1389" s="78"/>
      <c r="CQ1389" s="78"/>
      <c r="CR1389" s="78"/>
      <c r="CS1389" s="78"/>
      <c r="CT1389" s="78"/>
      <c r="CU1389" s="78"/>
      <c r="CV1389" s="78"/>
      <c r="CW1389" s="78"/>
      <c r="CX1389" s="78"/>
      <c r="CY1389" s="78"/>
      <c r="CZ1389" s="78"/>
      <c r="DA1389" s="78"/>
      <c r="DB1389" s="78"/>
      <c r="DC1389" s="78"/>
      <c r="DD1389" s="78"/>
      <c r="DE1389" s="78"/>
      <c r="DF1389" s="78"/>
      <c r="DG1389" s="78"/>
      <c r="DH1389" s="78"/>
      <c r="DI1389" s="78"/>
      <c r="DJ1389" s="78"/>
      <c r="DK1389" s="78"/>
      <c r="DL1389" s="78"/>
      <c r="DM1389" s="78"/>
      <c r="DN1389" s="78"/>
      <c r="DO1389" s="78"/>
      <c r="DP1389" s="78"/>
      <c r="DQ1389" s="78"/>
      <c r="DR1389" s="78"/>
      <c r="DS1389" s="78"/>
      <c r="DT1389" s="78"/>
      <c r="DU1389" s="78"/>
      <c r="DV1389" s="78"/>
      <c r="DW1389" s="78"/>
      <c r="DX1389" s="78"/>
      <c r="DY1389" s="78"/>
      <c r="DZ1389" s="78"/>
      <c r="EA1389" s="78"/>
      <c r="EB1389" s="78"/>
      <c r="EC1389" s="78"/>
      <c r="ED1389" s="78"/>
      <c r="EE1389" s="78"/>
      <c r="EF1389" s="78"/>
      <c r="EG1389" s="78"/>
      <c r="EH1389" s="78"/>
      <c r="EI1389" s="78"/>
      <c r="EJ1389" s="78"/>
      <c r="EK1389" s="78"/>
      <c r="EL1389" s="78"/>
      <c r="EM1389" s="78"/>
      <c r="EN1389" s="78"/>
      <c r="EO1389" s="78"/>
      <c r="EP1389" s="78"/>
      <c r="EQ1389" s="78"/>
      <c r="ER1389" s="78"/>
      <c r="ES1389" s="78"/>
      <c r="ET1389" s="78"/>
      <c r="EU1389" s="78"/>
      <c r="EV1389" s="78"/>
      <c r="EW1389" s="78"/>
      <c r="EX1389" s="78"/>
      <c r="EY1389" s="78"/>
      <c r="EZ1389" s="78"/>
      <c r="FA1389" s="78"/>
      <c r="FB1389" s="78"/>
      <c r="FC1389" s="78"/>
      <c r="FD1389" s="78"/>
      <c r="FE1389" s="78"/>
      <c r="FF1389" s="78"/>
      <c r="FG1389" s="78"/>
      <c r="FH1389" s="78"/>
      <c r="FI1389" s="78"/>
      <c r="FJ1389" s="78"/>
      <c r="FK1389" s="78"/>
      <c r="FL1389" s="78"/>
      <c r="FM1389" s="78"/>
      <c r="FN1389" s="78"/>
      <c r="FO1389" s="78"/>
      <c r="FP1389" s="78"/>
      <c r="FQ1389" s="78"/>
      <c r="FR1389" s="78"/>
      <c r="FS1389" s="78"/>
      <c r="FT1389" s="78"/>
      <c r="FU1389" s="78"/>
      <c r="FV1389" s="78"/>
      <c r="FW1389" s="78"/>
      <c r="FX1389" s="78"/>
      <c r="FY1389" s="78"/>
      <c r="FZ1389" s="78"/>
      <c r="GA1389" s="78"/>
      <c r="GB1389" s="78"/>
      <c r="GC1389" s="78"/>
      <c r="GD1389" s="78"/>
      <c r="GE1389" s="78"/>
      <c r="GF1389" s="78"/>
      <c r="GG1389" s="78"/>
      <c r="GH1389" s="78"/>
      <c r="GI1389" s="78"/>
      <c r="GJ1389" s="78"/>
      <c r="GK1389" s="78"/>
      <c r="GL1389" s="78"/>
      <c r="GM1389" s="78"/>
      <c r="GN1389" s="78"/>
      <c r="GO1389" s="78"/>
      <c r="GP1389" s="78"/>
      <c r="GQ1389" s="78"/>
      <c r="GR1389" s="78"/>
      <c r="GS1389" s="78"/>
      <c r="GT1389" s="78"/>
      <c r="GU1389" s="78"/>
      <c r="GV1389" s="78"/>
      <c r="GW1389" s="78"/>
      <c r="GX1389" s="78"/>
      <c r="GY1389" s="78"/>
      <c r="GZ1389" s="78"/>
      <c r="HA1389" s="78"/>
      <c r="HB1389" s="78"/>
      <c r="HC1389" s="78"/>
      <c r="HD1389" s="78"/>
      <c r="HE1389" s="78"/>
      <c r="HF1389" s="78"/>
      <c r="HG1389" s="78"/>
      <c r="HH1389" s="78"/>
      <c r="HI1389" s="78"/>
      <c r="HJ1389" s="78"/>
      <c r="HK1389" s="78"/>
      <c r="HL1389" s="78"/>
      <c r="HM1389" s="78"/>
      <c r="HN1389" s="78"/>
      <c r="HO1389" s="78"/>
      <c r="HP1389" s="78"/>
    </row>
    <row r="1390" spans="1:224" s="72" customFormat="1" x14ac:dyDescent="0.2">
      <c r="A1390" s="67">
        <f t="shared" si="26"/>
        <v>1386</v>
      </c>
      <c r="B1390" s="7" t="s">
        <v>630</v>
      </c>
      <c r="C1390" s="7" t="s">
        <v>2104</v>
      </c>
      <c r="D1390" s="7" t="s">
        <v>874</v>
      </c>
      <c r="E1390" s="53">
        <v>2019.05</v>
      </c>
      <c r="F1390" s="13" t="s">
        <v>625</v>
      </c>
      <c r="G1390" s="9">
        <v>1413</v>
      </c>
      <c r="H1390" s="9">
        <v>3040</v>
      </c>
      <c r="I1390" s="34" t="s">
        <v>2247</v>
      </c>
      <c r="J1390" s="14" t="s">
        <v>610</v>
      </c>
      <c r="K1390" s="43"/>
      <c r="L1390" s="78"/>
      <c r="M1390" s="78"/>
      <c r="N1390" s="78"/>
      <c r="O1390" s="78"/>
      <c r="P1390" s="78"/>
      <c r="Q1390" s="78"/>
      <c r="R1390" s="78"/>
      <c r="S1390" s="78"/>
      <c r="T1390" s="78"/>
      <c r="U1390" s="78"/>
      <c r="V1390" s="78"/>
      <c r="W1390" s="78"/>
      <c r="X1390" s="78"/>
      <c r="Y1390" s="78"/>
      <c r="Z1390" s="78"/>
      <c r="AA1390" s="78"/>
      <c r="AB1390" s="78"/>
      <c r="AC1390" s="78"/>
      <c r="AD1390" s="78"/>
      <c r="AE1390" s="78"/>
      <c r="AF1390" s="78"/>
      <c r="AG1390" s="78"/>
      <c r="AH1390" s="78"/>
      <c r="AI1390" s="78"/>
      <c r="AJ1390" s="78"/>
      <c r="AK1390" s="78"/>
      <c r="AL1390" s="78"/>
      <c r="AM1390" s="78"/>
      <c r="AN1390" s="78"/>
      <c r="AO1390" s="78"/>
      <c r="AP1390" s="78"/>
      <c r="AQ1390" s="78"/>
      <c r="AR1390" s="78"/>
      <c r="AS1390" s="78"/>
      <c r="AT1390" s="78"/>
      <c r="AU1390" s="78"/>
      <c r="AV1390" s="78"/>
      <c r="AW1390" s="78"/>
      <c r="AX1390" s="78"/>
      <c r="AY1390" s="78"/>
      <c r="AZ1390" s="78"/>
      <c r="BA1390" s="78"/>
      <c r="BB1390" s="78"/>
      <c r="BC1390" s="78"/>
      <c r="BD1390" s="78"/>
      <c r="BE1390" s="78"/>
      <c r="BF1390" s="78"/>
      <c r="BG1390" s="78"/>
      <c r="BH1390" s="78"/>
      <c r="BI1390" s="78"/>
      <c r="BJ1390" s="78"/>
      <c r="BK1390" s="78"/>
      <c r="BL1390" s="78"/>
      <c r="BM1390" s="78"/>
      <c r="BN1390" s="78"/>
      <c r="BO1390" s="78"/>
      <c r="BP1390" s="78"/>
      <c r="BQ1390" s="78"/>
      <c r="BR1390" s="78"/>
      <c r="BS1390" s="78"/>
      <c r="BT1390" s="78"/>
      <c r="BU1390" s="78"/>
      <c r="BV1390" s="78"/>
      <c r="BW1390" s="78"/>
      <c r="BX1390" s="78"/>
      <c r="BY1390" s="78"/>
      <c r="BZ1390" s="78"/>
      <c r="CA1390" s="78"/>
      <c r="CB1390" s="78"/>
      <c r="CC1390" s="78"/>
      <c r="CD1390" s="78"/>
      <c r="CE1390" s="78"/>
      <c r="CF1390" s="78"/>
      <c r="CG1390" s="78"/>
      <c r="CH1390" s="78"/>
      <c r="CI1390" s="78"/>
      <c r="CJ1390" s="78"/>
      <c r="CK1390" s="78"/>
      <c r="CL1390" s="78"/>
      <c r="CM1390" s="78"/>
      <c r="CN1390" s="78"/>
      <c r="CO1390" s="78"/>
      <c r="CP1390" s="78"/>
      <c r="CQ1390" s="78"/>
      <c r="CR1390" s="78"/>
      <c r="CS1390" s="78"/>
      <c r="CT1390" s="78"/>
      <c r="CU1390" s="78"/>
      <c r="CV1390" s="78"/>
      <c r="CW1390" s="78"/>
      <c r="CX1390" s="78"/>
      <c r="CY1390" s="78"/>
      <c r="CZ1390" s="78"/>
      <c r="DA1390" s="78"/>
      <c r="DB1390" s="78"/>
      <c r="DC1390" s="78"/>
      <c r="DD1390" s="78"/>
      <c r="DE1390" s="78"/>
      <c r="DF1390" s="78"/>
      <c r="DG1390" s="78"/>
      <c r="DH1390" s="78"/>
      <c r="DI1390" s="78"/>
      <c r="DJ1390" s="78"/>
      <c r="DK1390" s="78"/>
      <c r="DL1390" s="78"/>
      <c r="DM1390" s="78"/>
      <c r="DN1390" s="78"/>
      <c r="DO1390" s="78"/>
      <c r="DP1390" s="78"/>
      <c r="DQ1390" s="78"/>
      <c r="DR1390" s="78"/>
      <c r="DS1390" s="78"/>
      <c r="DT1390" s="78"/>
      <c r="DU1390" s="78"/>
      <c r="DV1390" s="78"/>
      <c r="DW1390" s="78"/>
      <c r="DX1390" s="78"/>
      <c r="DY1390" s="78"/>
      <c r="DZ1390" s="78"/>
      <c r="EA1390" s="78"/>
      <c r="EB1390" s="78"/>
      <c r="EC1390" s="78"/>
      <c r="ED1390" s="78"/>
      <c r="EE1390" s="78"/>
      <c r="EF1390" s="78"/>
      <c r="EG1390" s="78"/>
      <c r="EH1390" s="78"/>
      <c r="EI1390" s="78"/>
      <c r="EJ1390" s="78"/>
      <c r="EK1390" s="78"/>
      <c r="EL1390" s="78"/>
      <c r="EM1390" s="78"/>
      <c r="EN1390" s="78"/>
      <c r="EO1390" s="78"/>
      <c r="EP1390" s="78"/>
      <c r="EQ1390" s="78"/>
      <c r="ER1390" s="78"/>
      <c r="ES1390" s="78"/>
      <c r="ET1390" s="78"/>
      <c r="EU1390" s="78"/>
      <c r="EV1390" s="78"/>
      <c r="EW1390" s="78"/>
      <c r="EX1390" s="78"/>
      <c r="EY1390" s="78"/>
      <c r="EZ1390" s="78"/>
      <c r="FA1390" s="78"/>
      <c r="FB1390" s="78"/>
      <c r="FC1390" s="78"/>
      <c r="FD1390" s="78"/>
      <c r="FE1390" s="78"/>
      <c r="FF1390" s="78"/>
      <c r="FG1390" s="78"/>
      <c r="FH1390" s="78"/>
      <c r="FI1390" s="78"/>
      <c r="FJ1390" s="78"/>
      <c r="FK1390" s="78"/>
      <c r="FL1390" s="78"/>
      <c r="FM1390" s="78"/>
      <c r="FN1390" s="78"/>
      <c r="FO1390" s="78"/>
      <c r="FP1390" s="78"/>
      <c r="FQ1390" s="78"/>
      <c r="FR1390" s="78"/>
      <c r="FS1390" s="78"/>
      <c r="FT1390" s="78"/>
      <c r="FU1390" s="78"/>
      <c r="FV1390" s="78"/>
      <c r="FW1390" s="78"/>
      <c r="FX1390" s="78"/>
      <c r="FY1390" s="78"/>
      <c r="FZ1390" s="78"/>
      <c r="GA1390" s="78"/>
      <c r="GB1390" s="78"/>
      <c r="GC1390" s="78"/>
      <c r="GD1390" s="78"/>
      <c r="GE1390" s="78"/>
      <c r="GF1390" s="78"/>
      <c r="GG1390" s="78"/>
      <c r="GH1390" s="78"/>
      <c r="GI1390" s="78"/>
      <c r="GJ1390" s="78"/>
      <c r="GK1390" s="78"/>
      <c r="GL1390" s="78"/>
      <c r="GM1390" s="78"/>
      <c r="GN1390" s="78"/>
      <c r="GO1390" s="78"/>
      <c r="GP1390" s="78"/>
      <c r="GQ1390" s="78"/>
      <c r="GR1390" s="78"/>
      <c r="GS1390" s="78"/>
      <c r="GT1390" s="78"/>
      <c r="GU1390" s="78"/>
      <c r="GV1390" s="78"/>
      <c r="GW1390" s="78"/>
      <c r="GX1390" s="78"/>
      <c r="GY1390" s="78"/>
      <c r="GZ1390" s="78"/>
      <c r="HA1390" s="78"/>
      <c r="HB1390" s="78"/>
      <c r="HC1390" s="78"/>
      <c r="HD1390" s="78"/>
      <c r="HE1390" s="78"/>
      <c r="HF1390" s="78"/>
      <c r="HG1390" s="78"/>
      <c r="HH1390" s="78"/>
      <c r="HI1390" s="78"/>
      <c r="HJ1390" s="78"/>
      <c r="HK1390" s="78"/>
      <c r="HL1390" s="78"/>
      <c r="HM1390" s="78"/>
      <c r="HN1390" s="78"/>
      <c r="HO1390" s="78"/>
      <c r="HP1390" s="78"/>
    </row>
    <row r="1391" spans="1:224" s="72" customFormat="1" x14ac:dyDescent="0.2">
      <c r="A1391" s="70">
        <f t="shared" si="26"/>
        <v>1387</v>
      </c>
      <c r="B1391" s="31" t="s">
        <v>2102</v>
      </c>
      <c r="C1391" s="31" t="s">
        <v>2099</v>
      </c>
      <c r="D1391" s="31" t="s">
        <v>2129</v>
      </c>
      <c r="E1391" s="54" t="s">
        <v>2147</v>
      </c>
      <c r="F1391" s="32" t="s">
        <v>481</v>
      </c>
      <c r="G1391" s="28">
        <v>2054</v>
      </c>
      <c r="H1391" s="28">
        <v>2353</v>
      </c>
      <c r="I1391" s="29" t="s">
        <v>2</v>
      </c>
      <c r="J1391" s="39" t="s">
        <v>48</v>
      </c>
      <c r="K1391" s="43"/>
      <c r="L1391" s="78"/>
      <c r="M1391" s="78"/>
      <c r="N1391" s="78"/>
      <c r="O1391" s="78"/>
      <c r="P1391" s="78"/>
      <c r="Q1391" s="78"/>
      <c r="R1391" s="78"/>
      <c r="S1391" s="78"/>
      <c r="T1391" s="78"/>
      <c r="U1391" s="78"/>
      <c r="V1391" s="78"/>
      <c r="W1391" s="78"/>
      <c r="X1391" s="78"/>
      <c r="Y1391" s="78"/>
      <c r="Z1391" s="78"/>
      <c r="AA1391" s="78"/>
      <c r="AB1391" s="78"/>
      <c r="AC1391" s="78"/>
      <c r="AD1391" s="78"/>
      <c r="AE1391" s="78"/>
      <c r="AF1391" s="78"/>
      <c r="AG1391" s="78"/>
      <c r="AH1391" s="78"/>
      <c r="AI1391" s="78"/>
      <c r="AJ1391" s="78"/>
      <c r="AK1391" s="78"/>
      <c r="AL1391" s="78"/>
      <c r="AM1391" s="78"/>
      <c r="AN1391" s="78"/>
      <c r="AO1391" s="78"/>
      <c r="AP1391" s="78"/>
      <c r="AQ1391" s="78"/>
      <c r="AR1391" s="78"/>
      <c r="AS1391" s="78"/>
      <c r="AT1391" s="78"/>
      <c r="AU1391" s="78"/>
      <c r="AV1391" s="78"/>
      <c r="AW1391" s="78"/>
      <c r="AX1391" s="78"/>
      <c r="AY1391" s="78"/>
      <c r="AZ1391" s="78"/>
      <c r="BA1391" s="78"/>
      <c r="BB1391" s="78"/>
      <c r="BC1391" s="78"/>
      <c r="BD1391" s="78"/>
      <c r="BE1391" s="78"/>
      <c r="BF1391" s="78"/>
      <c r="BG1391" s="78"/>
      <c r="BH1391" s="78"/>
      <c r="BI1391" s="78"/>
      <c r="BJ1391" s="78"/>
      <c r="BK1391" s="78"/>
      <c r="BL1391" s="78"/>
      <c r="BM1391" s="78"/>
      <c r="BN1391" s="78"/>
      <c r="BO1391" s="78"/>
      <c r="BP1391" s="78"/>
      <c r="BQ1391" s="78"/>
      <c r="BR1391" s="78"/>
      <c r="BS1391" s="78"/>
      <c r="BT1391" s="78"/>
      <c r="BU1391" s="78"/>
      <c r="BV1391" s="78"/>
      <c r="BW1391" s="78"/>
      <c r="BX1391" s="78"/>
      <c r="BY1391" s="78"/>
      <c r="BZ1391" s="78"/>
      <c r="CA1391" s="78"/>
      <c r="CB1391" s="78"/>
      <c r="CC1391" s="78"/>
      <c r="CD1391" s="78"/>
      <c r="CE1391" s="78"/>
      <c r="CF1391" s="78"/>
      <c r="CG1391" s="78"/>
      <c r="CH1391" s="78"/>
      <c r="CI1391" s="78"/>
      <c r="CJ1391" s="78"/>
      <c r="CK1391" s="78"/>
      <c r="CL1391" s="78"/>
      <c r="CM1391" s="78"/>
      <c r="CN1391" s="78"/>
      <c r="CO1391" s="78"/>
      <c r="CP1391" s="78"/>
      <c r="CQ1391" s="78"/>
      <c r="CR1391" s="78"/>
      <c r="CS1391" s="78"/>
      <c r="CT1391" s="78"/>
      <c r="CU1391" s="78"/>
      <c r="CV1391" s="78"/>
      <c r="CW1391" s="78"/>
      <c r="CX1391" s="78"/>
      <c r="CY1391" s="78"/>
      <c r="CZ1391" s="78"/>
      <c r="DA1391" s="78"/>
      <c r="DB1391" s="78"/>
      <c r="DC1391" s="78"/>
      <c r="DD1391" s="78"/>
      <c r="DE1391" s="78"/>
      <c r="DF1391" s="78"/>
      <c r="DG1391" s="78"/>
      <c r="DH1391" s="78"/>
      <c r="DI1391" s="78"/>
      <c r="DJ1391" s="78"/>
      <c r="DK1391" s="78"/>
      <c r="DL1391" s="78"/>
      <c r="DM1391" s="78"/>
      <c r="DN1391" s="78"/>
      <c r="DO1391" s="78"/>
      <c r="DP1391" s="78"/>
      <c r="DQ1391" s="78"/>
      <c r="DR1391" s="78"/>
      <c r="DS1391" s="78"/>
      <c r="DT1391" s="78"/>
      <c r="DU1391" s="78"/>
      <c r="DV1391" s="78"/>
      <c r="DW1391" s="78"/>
      <c r="DX1391" s="78"/>
      <c r="DY1391" s="78"/>
      <c r="DZ1391" s="78"/>
      <c r="EA1391" s="78"/>
      <c r="EB1391" s="78"/>
      <c r="EC1391" s="78"/>
      <c r="ED1391" s="78"/>
      <c r="EE1391" s="78"/>
      <c r="EF1391" s="78"/>
      <c r="EG1391" s="78"/>
      <c r="EH1391" s="78"/>
      <c r="EI1391" s="78"/>
      <c r="EJ1391" s="78"/>
      <c r="EK1391" s="78"/>
      <c r="EL1391" s="78"/>
      <c r="EM1391" s="78"/>
      <c r="EN1391" s="78"/>
      <c r="EO1391" s="78"/>
      <c r="EP1391" s="78"/>
      <c r="EQ1391" s="78"/>
      <c r="ER1391" s="78"/>
      <c r="ES1391" s="78"/>
      <c r="ET1391" s="78"/>
      <c r="EU1391" s="78"/>
      <c r="EV1391" s="78"/>
      <c r="EW1391" s="78"/>
      <c r="EX1391" s="78"/>
      <c r="EY1391" s="78"/>
      <c r="EZ1391" s="78"/>
      <c r="FA1391" s="78"/>
      <c r="FB1391" s="78"/>
      <c r="FC1391" s="78"/>
      <c r="FD1391" s="78"/>
      <c r="FE1391" s="78"/>
      <c r="FF1391" s="78"/>
      <c r="FG1391" s="78"/>
      <c r="FH1391" s="78"/>
      <c r="FI1391" s="78"/>
      <c r="FJ1391" s="78"/>
      <c r="FK1391" s="78"/>
      <c r="FL1391" s="78"/>
      <c r="FM1391" s="78"/>
      <c r="FN1391" s="78"/>
      <c r="FO1391" s="78"/>
      <c r="FP1391" s="78"/>
      <c r="FQ1391" s="78"/>
      <c r="FR1391" s="78"/>
      <c r="FS1391" s="78"/>
      <c r="FT1391" s="78"/>
      <c r="FU1391" s="78"/>
      <c r="FV1391" s="78"/>
      <c r="FW1391" s="78"/>
      <c r="FX1391" s="78"/>
      <c r="FY1391" s="78"/>
      <c r="FZ1391" s="78"/>
      <c r="GA1391" s="78"/>
      <c r="GB1391" s="78"/>
      <c r="GC1391" s="78"/>
      <c r="GD1391" s="78"/>
      <c r="GE1391" s="78"/>
      <c r="GF1391" s="78"/>
      <c r="GG1391" s="78"/>
      <c r="GH1391" s="78"/>
      <c r="GI1391" s="78"/>
      <c r="GJ1391" s="78"/>
      <c r="GK1391" s="78"/>
      <c r="GL1391" s="78"/>
      <c r="GM1391" s="78"/>
      <c r="GN1391" s="78"/>
      <c r="GO1391" s="78"/>
      <c r="GP1391" s="78"/>
      <c r="GQ1391" s="78"/>
      <c r="GR1391" s="78"/>
      <c r="GS1391" s="78"/>
      <c r="GT1391" s="78"/>
      <c r="GU1391" s="78"/>
      <c r="GV1391" s="78"/>
      <c r="GW1391" s="78"/>
      <c r="GX1391" s="78"/>
      <c r="GY1391" s="78"/>
      <c r="GZ1391" s="78"/>
      <c r="HA1391" s="78"/>
      <c r="HB1391" s="78"/>
      <c r="HC1391" s="78"/>
      <c r="HD1391" s="78"/>
      <c r="HE1391" s="78"/>
      <c r="HF1391" s="78"/>
      <c r="HG1391" s="78"/>
      <c r="HH1391" s="78"/>
      <c r="HI1391" s="78"/>
      <c r="HJ1391" s="78"/>
      <c r="HK1391" s="78"/>
      <c r="HL1391" s="78"/>
      <c r="HM1391" s="78"/>
      <c r="HN1391" s="78"/>
      <c r="HO1391" s="78"/>
      <c r="HP1391" s="78"/>
    </row>
    <row r="1392" spans="1:224" s="72" customFormat="1" x14ac:dyDescent="0.2">
      <c r="A1392" s="70">
        <f t="shared" si="26"/>
        <v>1388</v>
      </c>
      <c r="B1392" s="31" t="s">
        <v>6</v>
      </c>
      <c r="C1392" s="31" t="s">
        <v>2099</v>
      </c>
      <c r="D1392" s="31" t="s">
        <v>21</v>
      </c>
      <c r="E1392" s="54">
        <v>2006.04</v>
      </c>
      <c r="F1392" s="32" t="s">
        <v>481</v>
      </c>
      <c r="G1392" s="28">
        <v>396</v>
      </c>
      <c r="H1392" s="28">
        <v>434</v>
      </c>
      <c r="I1392" s="29" t="s">
        <v>2</v>
      </c>
      <c r="J1392" s="39" t="s">
        <v>48</v>
      </c>
      <c r="K1392" s="43"/>
      <c r="L1392" s="78"/>
      <c r="M1392" s="78"/>
      <c r="N1392" s="78"/>
      <c r="O1392" s="78"/>
      <c r="P1392" s="78"/>
      <c r="Q1392" s="78"/>
      <c r="R1392" s="78"/>
      <c r="S1392" s="78"/>
      <c r="T1392" s="78"/>
      <c r="U1392" s="78"/>
      <c r="V1392" s="78"/>
      <c r="W1392" s="78"/>
      <c r="X1392" s="78"/>
      <c r="Y1392" s="78"/>
      <c r="Z1392" s="78"/>
      <c r="AA1392" s="78"/>
      <c r="AB1392" s="78"/>
      <c r="AC1392" s="78"/>
      <c r="AD1392" s="78"/>
      <c r="AE1392" s="78"/>
      <c r="AF1392" s="78"/>
      <c r="AG1392" s="78"/>
      <c r="AH1392" s="78"/>
      <c r="AI1392" s="78"/>
      <c r="AJ1392" s="78"/>
      <c r="AK1392" s="78"/>
      <c r="AL1392" s="78"/>
      <c r="AM1392" s="78"/>
      <c r="AN1392" s="78"/>
      <c r="AO1392" s="78"/>
      <c r="AP1392" s="78"/>
      <c r="AQ1392" s="78"/>
      <c r="AR1392" s="78"/>
      <c r="AS1392" s="78"/>
      <c r="AT1392" s="78"/>
      <c r="AU1392" s="78"/>
      <c r="AV1392" s="78"/>
      <c r="AW1392" s="78"/>
      <c r="AX1392" s="78"/>
      <c r="AY1392" s="78"/>
      <c r="AZ1392" s="78"/>
      <c r="BA1392" s="78"/>
      <c r="BB1392" s="78"/>
      <c r="BC1392" s="78"/>
      <c r="BD1392" s="78"/>
      <c r="BE1392" s="78"/>
      <c r="BF1392" s="78"/>
      <c r="BG1392" s="78"/>
      <c r="BH1392" s="78"/>
      <c r="BI1392" s="78"/>
      <c r="BJ1392" s="78"/>
      <c r="BK1392" s="78"/>
      <c r="BL1392" s="78"/>
      <c r="BM1392" s="78"/>
      <c r="BN1392" s="78"/>
      <c r="BO1392" s="78"/>
      <c r="BP1392" s="78"/>
      <c r="BQ1392" s="78"/>
      <c r="BR1392" s="78"/>
      <c r="BS1392" s="78"/>
      <c r="BT1392" s="78"/>
      <c r="BU1392" s="78"/>
      <c r="BV1392" s="78"/>
      <c r="BW1392" s="78"/>
      <c r="BX1392" s="78"/>
      <c r="BY1392" s="78"/>
      <c r="BZ1392" s="78"/>
      <c r="CA1392" s="78"/>
      <c r="CB1392" s="78"/>
      <c r="CC1392" s="78"/>
      <c r="CD1392" s="78"/>
      <c r="CE1392" s="78"/>
      <c r="CF1392" s="78"/>
      <c r="CG1392" s="78"/>
      <c r="CH1392" s="78"/>
      <c r="CI1392" s="78"/>
      <c r="CJ1392" s="78"/>
      <c r="CK1392" s="78"/>
      <c r="CL1392" s="78"/>
      <c r="CM1392" s="78"/>
      <c r="CN1392" s="78"/>
      <c r="CO1392" s="78"/>
      <c r="CP1392" s="78"/>
      <c r="CQ1392" s="78"/>
      <c r="CR1392" s="78"/>
      <c r="CS1392" s="78"/>
      <c r="CT1392" s="78"/>
      <c r="CU1392" s="78"/>
      <c r="CV1392" s="78"/>
      <c r="CW1392" s="78"/>
      <c r="CX1392" s="78"/>
      <c r="CY1392" s="78"/>
      <c r="CZ1392" s="78"/>
      <c r="DA1392" s="78"/>
      <c r="DB1392" s="78"/>
      <c r="DC1392" s="78"/>
      <c r="DD1392" s="78"/>
      <c r="DE1392" s="78"/>
      <c r="DF1392" s="78"/>
      <c r="DG1392" s="78"/>
      <c r="DH1392" s="78"/>
      <c r="DI1392" s="78"/>
      <c r="DJ1392" s="78"/>
      <c r="DK1392" s="78"/>
      <c r="DL1392" s="78"/>
      <c r="DM1392" s="78"/>
      <c r="DN1392" s="78"/>
      <c r="DO1392" s="78"/>
      <c r="DP1392" s="78"/>
      <c r="DQ1392" s="78"/>
      <c r="DR1392" s="78"/>
      <c r="DS1392" s="78"/>
      <c r="DT1392" s="78"/>
      <c r="DU1392" s="78"/>
      <c r="DV1392" s="78"/>
      <c r="DW1392" s="78"/>
      <c r="DX1392" s="78"/>
      <c r="DY1392" s="78"/>
      <c r="DZ1392" s="78"/>
      <c r="EA1392" s="78"/>
      <c r="EB1392" s="78"/>
      <c r="EC1392" s="78"/>
      <c r="ED1392" s="78"/>
      <c r="EE1392" s="78"/>
      <c r="EF1392" s="78"/>
      <c r="EG1392" s="78"/>
      <c r="EH1392" s="78"/>
      <c r="EI1392" s="78"/>
      <c r="EJ1392" s="78"/>
      <c r="EK1392" s="78"/>
      <c r="EL1392" s="78"/>
      <c r="EM1392" s="78"/>
      <c r="EN1392" s="78"/>
      <c r="EO1392" s="78"/>
      <c r="EP1392" s="78"/>
      <c r="EQ1392" s="78"/>
      <c r="ER1392" s="78"/>
      <c r="ES1392" s="78"/>
      <c r="ET1392" s="78"/>
      <c r="EU1392" s="78"/>
      <c r="EV1392" s="78"/>
      <c r="EW1392" s="78"/>
      <c r="EX1392" s="78"/>
      <c r="EY1392" s="78"/>
      <c r="EZ1392" s="78"/>
      <c r="FA1392" s="78"/>
      <c r="FB1392" s="78"/>
      <c r="FC1392" s="78"/>
      <c r="FD1392" s="78"/>
      <c r="FE1392" s="78"/>
      <c r="FF1392" s="78"/>
      <c r="FG1392" s="78"/>
      <c r="FH1392" s="78"/>
      <c r="FI1392" s="78"/>
      <c r="FJ1392" s="78"/>
      <c r="FK1392" s="78"/>
      <c r="FL1392" s="78"/>
      <c r="FM1392" s="78"/>
      <c r="FN1392" s="78"/>
      <c r="FO1392" s="78"/>
      <c r="FP1392" s="78"/>
      <c r="FQ1392" s="78"/>
      <c r="FR1392" s="78"/>
      <c r="FS1392" s="78"/>
      <c r="FT1392" s="78"/>
      <c r="FU1392" s="78"/>
      <c r="FV1392" s="78"/>
      <c r="FW1392" s="78"/>
      <c r="FX1392" s="78"/>
      <c r="FY1392" s="78"/>
      <c r="FZ1392" s="78"/>
      <c r="GA1392" s="78"/>
      <c r="GB1392" s="78"/>
      <c r="GC1392" s="78"/>
      <c r="GD1392" s="78"/>
      <c r="GE1392" s="78"/>
      <c r="GF1392" s="78"/>
      <c r="GG1392" s="78"/>
      <c r="GH1392" s="78"/>
      <c r="GI1392" s="78"/>
      <c r="GJ1392" s="78"/>
      <c r="GK1392" s="78"/>
      <c r="GL1392" s="78"/>
      <c r="GM1392" s="78"/>
      <c r="GN1392" s="78"/>
      <c r="GO1392" s="78"/>
      <c r="GP1392" s="78"/>
      <c r="GQ1392" s="78"/>
      <c r="GR1392" s="78"/>
      <c r="GS1392" s="78"/>
      <c r="GT1392" s="78"/>
      <c r="GU1392" s="78"/>
      <c r="GV1392" s="78"/>
      <c r="GW1392" s="78"/>
      <c r="GX1392" s="78"/>
      <c r="GY1392" s="78"/>
      <c r="GZ1392" s="78"/>
      <c r="HA1392" s="78"/>
      <c r="HB1392" s="78"/>
      <c r="HC1392" s="78"/>
      <c r="HD1392" s="78"/>
      <c r="HE1392" s="78"/>
      <c r="HF1392" s="78"/>
      <c r="HG1392" s="78"/>
      <c r="HH1392" s="78"/>
      <c r="HI1392" s="78"/>
      <c r="HJ1392" s="78"/>
      <c r="HK1392" s="78"/>
      <c r="HL1392" s="78"/>
      <c r="HM1392" s="78"/>
      <c r="HN1392" s="78"/>
      <c r="HO1392" s="78"/>
      <c r="HP1392" s="78"/>
    </row>
    <row r="1393" spans="1:239" s="72" customFormat="1" x14ac:dyDescent="0.2">
      <c r="A1393" s="67">
        <f t="shared" si="26"/>
        <v>1389</v>
      </c>
      <c r="B1393" s="7" t="s">
        <v>983</v>
      </c>
      <c r="C1393" s="31" t="s">
        <v>2099</v>
      </c>
      <c r="D1393" s="7" t="s">
        <v>21</v>
      </c>
      <c r="E1393" s="53">
        <v>2007.06</v>
      </c>
      <c r="F1393" s="8" t="s">
        <v>481</v>
      </c>
      <c r="G1393" s="9">
        <v>3275</v>
      </c>
      <c r="H1393" s="9">
        <v>3872</v>
      </c>
      <c r="I1393" s="40" t="s">
        <v>2</v>
      </c>
      <c r="J1393" s="39" t="s">
        <v>48</v>
      </c>
      <c r="K1393" s="42"/>
      <c r="L1393" s="78"/>
      <c r="M1393" s="78"/>
      <c r="N1393" s="78"/>
      <c r="O1393" s="78"/>
      <c r="P1393" s="78"/>
      <c r="Q1393" s="78"/>
      <c r="R1393" s="78"/>
      <c r="S1393" s="78"/>
      <c r="T1393" s="78"/>
      <c r="U1393" s="78"/>
      <c r="V1393" s="78"/>
      <c r="W1393" s="78"/>
      <c r="X1393" s="78"/>
      <c r="Y1393" s="78"/>
      <c r="Z1393" s="78"/>
      <c r="AA1393" s="78"/>
      <c r="AB1393" s="78"/>
      <c r="AC1393" s="78"/>
      <c r="AD1393" s="78"/>
      <c r="AE1393" s="78"/>
      <c r="AF1393" s="78"/>
      <c r="AG1393" s="78"/>
      <c r="AH1393" s="78"/>
      <c r="AI1393" s="78"/>
      <c r="AJ1393" s="78"/>
      <c r="AK1393" s="78"/>
      <c r="AL1393" s="78"/>
      <c r="AM1393" s="78"/>
      <c r="AN1393" s="78"/>
      <c r="AO1393" s="78"/>
      <c r="AP1393" s="78"/>
      <c r="AQ1393" s="78"/>
      <c r="AR1393" s="78"/>
      <c r="AS1393" s="78"/>
      <c r="AT1393" s="78"/>
      <c r="AU1393" s="78"/>
      <c r="AV1393" s="78"/>
      <c r="AW1393" s="78"/>
      <c r="AX1393" s="78"/>
      <c r="AY1393" s="78"/>
      <c r="AZ1393" s="78"/>
      <c r="BA1393" s="78"/>
      <c r="BB1393" s="78"/>
      <c r="BC1393" s="78"/>
      <c r="BD1393" s="78"/>
      <c r="BE1393" s="78"/>
      <c r="BF1393" s="78"/>
      <c r="BG1393" s="78"/>
      <c r="BH1393" s="78"/>
      <c r="BI1393" s="78"/>
      <c r="BJ1393" s="78"/>
      <c r="BK1393" s="78"/>
      <c r="BL1393" s="78"/>
      <c r="BM1393" s="78"/>
      <c r="BN1393" s="78"/>
      <c r="BO1393" s="78"/>
      <c r="BP1393" s="78"/>
      <c r="BQ1393" s="78"/>
      <c r="BR1393" s="78"/>
      <c r="BS1393" s="78"/>
      <c r="BT1393" s="78"/>
      <c r="BU1393" s="78"/>
      <c r="BV1393" s="78"/>
      <c r="BW1393" s="78"/>
      <c r="BX1393" s="78"/>
      <c r="BY1393" s="78"/>
      <c r="BZ1393" s="78"/>
      <c r="CA1393" s="78"/>
      <c r="CB1393" s="78"/>
      <c r="CC1393" s="78"/>
      <c r="CD1393" s="78"/>
      <c r="CE1393" s="78"/>
      <c r="CF1393" s="78"/>
      <c r="CG1393" s="78"/>
      <c r="CH1393" s="78"/>
      <c r="CI1393" s="78"/>
      <c r="CJ1393" s="78"/>
      <c r="CK1393" s="78"/>
      <c r="CL1393" s="78"/>
      <c r="CM1393" s="78"/>
      <c r="CN1393" s="78"/>
      <c r="CO1393" s="78"/>
      <c r="CP1393" s="78"/>
      <c r="CQ1393" s="78"/>
      <c r="CR1393" s="78"/>
      <c r="CS1393" s="78"/>
      <c r="CT1393" s="78"/>
      <c r="CU1393" s="78"/>
      <c r="CV1393" s="78"/>
      <c r="CW1393" s="78"/>
      <c r="CX1393" s="78"/>
      <c r="CY1393" s="78"/>
      <c r="CZ1393" s="78"/>
      <c r="DA1393" s="78"/>
      <c r="DB1393" s="78"/>
      <c r="DC1393" s="78"/>
      <c r="DD1393" s="78"/>
      <c r="DE1393" s="78"/>
      <c r="DF1393" s="78"/>
      <c r="DG1393" s="78"/>
      <c r="DH1393" s="78"/>
      <c r="DI1393" s="78"/>
      <c r="DJ1393" s="78"/>
      <c r="DK1393" s="78"/>
      <c r="DL1393" s="78"/>
      <c r="DM1393" s="78"/>
      <c r="DN1393" s="78"/>
      <c r="DO1393" s="78"/>
      <c r="DP1393" s="78"/>
      <c r="DQ1393" s="78"/>
      <c r="DR1393" s="78"/>
      <c r="DS1393" s="78"/>
      <c r="DT1393" s="78"/>
      <c r="DU1393" s="78"/>
      <c r="DV1393" s="78"/>
      <c r="DW1393" s="78"/>
      <c r="DX1393" s="78"/>
      <c r="DY1393" s="78"/>
      <c r="DZ1393" s="78"/>
      <c r="EA1393" s="78"/>
      <c r="EB1393" s="78"/>
      <c r="EC1393" s="78"/>
      <c r="ED1393" s="78"/>
      <c r="EE1393" s="78"/>
      <c r="EF1393" s="78"/>
      <c r="EG1393" s="78"/>
      <c r="EH1393" s="78"/>
      <c r="EI1393" s="78"/>
      <c r="EJ1393" s="78"/>
      <c r="EK1393" s="78"/>
      <c r="EL1393" s="78"/>
      <c r="EM1393" s="78"/>
      <c r="EN1393" s="78"/>
      <c r="EO1393" s="78"/>
      <c r="EP1393" s="78"/>
      <c r="EQ1393" s="78"/>
      <c r="ER1393" s="78"/>
      <c r="ES1393" s="78"/>
      <c r="ET1393" s="78"/>
      <c r="EU1393" s="78"/>
      <c r="EV1393" s="78"/>
      <c r="EW1393" s="78"/>
      <c r="EX1393" s="78"/>
      <c r="EY1393" s="78"/>
      <c r="EZ1393" s="78"/>
      <c r="FA1393" s="78"/>
      <c r="FB1393" s="78"/>
      <c r="FC1393" s="78"/>
      <c r="FD1393" s="78"/>
      <c r="FE1393" s="78"/>
      <c r="FF1393" s="78"/>
      <c r="FG1393" s="78"/>
      <c r="FH1393" s="78"/>
      <c r="FI1393" s="78"/>
      <c r="FJ1393" s="78"/>
      <c r="FK1393" s="78"/>
      <c r="FL1393" s="78"/>
      <c r="FM1393" s="78"/>
      <c r="FN1393" s="78"/>
      <c r="FO1393" s="78"/>
      <c r="FP1393" s="78"/>
      <c r="FQ1393" s="78"/>
      <c r="FR1393" s="78"/>
      <c r="FS1393" s="78"/>
      <c r="FT1393" s="78"/>
      <c r="FU1393" s="78"/>
      <c r="FV1393" s="78"/>
      <c r="FW1393" s="78"/>
      <c r="FX1393" s="78"/>
      <c r="FY1393" s="78"/>
      <c r="FZ1393" s="78"/>
      <c r="GA1393" s="78"/>
      <c r="GB1393" s="78"/>
      <c r="GC1393" s="78"/>
      <c r="GD1393" s="78"/>
      <c r="GE1393" s="78"/>
      <c r="GF1393" s="78"/>
      <c r="GG1393" s="78"/>
      <c r="GH1393" s="78"/>
      <c r="GI1393" s="78"/>
      <c r="GJ1393" s="78"/>
      <c r="GK1393" s="78"/>
      <c r="GL1393" s="78"/>
      <c r="GM1393" s="78"/>
      <c r="GN1393" s="78"/>
      <c r="GO1393" s="78"/>
      <c r="GP1393" s="78"/>
      <c r="GQ1393" s="78"/>
      <c r="GR1393" s="78"/>
      <c r="GS1393" s="78"/>
      <c r="GT1393" s="78"/>
      <c r="GU1393" s="78"/>
      <c r="GV1393" s="78"/>
      <c r="GW1393" s="78"/>
      <c r="GX1393" s="78"/>
      <c r="GY1393" s="78"/>
      <c r="GZ1393" s="78"/>
      <c r="HA1393" s="78"/>
      <c r="HB1393" s="78"/>
      <c r="HC1393" s="78"/>
      <c r="HD1393" s="78"/>
      <c r="HE1393" s="78"/>
      <c r="HF1393" s="78"/>
      <c r="HG1393" s="78"/>
      <c r="HH1393" s="78"/>
      <c r="HI1393" s="78"/>
      <c r="HJ1393" s="78"/>
      <c r="HK1393" s="78"/>
      <c r="HL1393" s="78"/>
      <c r="HM1393" s="78"/>
      <c r="HN1393" s="78"/>
      <c r="HO1393" s="78"/>
      <c r="HP1393" s="78"/>
    </row>
    <row r="1394" spans="1:239" s="72" customFormat="1" x14ac:dyDescent="0.2">
      <c r="A1394" s="70">
        <f t="shared" si="26"/>
        <v>1390</v>
      </c>
      <c r="B1394" s="31" t="s">
        <v>982</v>
      </c>
      <c r="C1394" s="31" t="s">
        <v>15</v>
      </c>
      <c r="D1394" s="7"/>
      <c r="E1394" s="53">
        <v>2008.06</v>
      </c>
      <c r="F1394" s="8" t="s">
        <v>99</v>
      </c>
      <c r="G1394" s="28">
        <v>1241</v>
      </c>
      <c r="H1394" s="28">
        <v>1982</v>
      </c>
      <c r="I1394" s="10" t="s">
        <v>4</v>
      </c>
      <c r="J1394" s="39" t="s">
        <v>48</v>
      </c>
      <c r="K1394" s="43"/>
      <c r="L1394" s="78"/>
      <c r="M1394" s="78"/>
      <c r="N1394" s="78"/>
      <c r="O1394" s="78"/>
      <c r="P1394" s="78"/>
      <c r="Q1394" s="78"/>
      <c r="R1394" s="78"/>
      <c r="S1394" s="78"/>
      <c r="T1394" s="78"/>
      <c r="U1394" s="78"/>
      <c r="V1394" s="78"/>
      <c r="W1394" s="78"/>
      <c r="X1394" s="78"/>
      <c r="Y1394" s="78"/>
      <c r="Z1394" s="78"/>
      <c r="AA1394" s="78"/>
      <c r="AB1394" s="78"/>
      <c r="AC1394" s="78"/>
      <c r="AD1394" s="78"/>
      <c r="AE1394" s="78"/>
      <c r="AF1394" s="78"/>
      <c r="AG1394" s="78"/>
      <c r="AH1394" s="78"/>
      <c r="AI1394" s="78"/>
      <c r="AJ1394" s="78"/>
      <c r="AK1394" s="78"/>
      <c r="AL1394" s="78"/>
      <c r="AM1394" s="78"/>
      <c r="AN1394" s="78"/>
      <c r="AO1394" s="78"/>
      <c r="AP1394" s="78"/>
      <c r="AQ1394" s="78"/>
      <c r="AR1394" s="78"/>
      <c r="AS1394" s="78"/>
      <c r="AT1394" s="78"/>
      <c r="AU1394" s="78"/>
      <c r="AV1394" s="78"/>
      <c r="AW1394" s="78"/>
      <c r="AX1394" s="78"/>
      <c r="AY1394" s="78"/>
      <c r="AZ1394" s="78"/>
      <c r="BA1394" s="78"/>
      <c r="BB1394" s="78"/>
      <c r="BC1394" s="78"/>
      <c r="BD1394" s="78"/>
      <c r="BE1394" s="78"/>
      <c r="BF1394" s="78"/>
      <c r="BG1394" s="78"/>
      <c r="BH1394" s="78"/>
      <c r="BI1394" s="78"/>
      <c r="BJ1394" s="78"/>
      <c r="BK1394" s="78"/>
      <c r="BL1394" s="78"/>
      <c r="BM1394" s="78"/>
      <c r="BN1394" s="78"/>
      <c r="BO1394" s="78"/>
      <c r="BP1394" s="78"/>
      <c r="BQ1394" s="78"/>
      <c r="BR1394" s="78"/>
      <c r="BS1394" s="78"/>
      <c r="BT1394" s="78"/>
      <c r="BU1394" s="78"/>
      <c r="BV1394" s="78"/>
      <c r="BW1394" s="78"/>
      <c r="BX1394" s="78"/>
      <c r="BY1394" s="78"/>
      <c r="BZ1394" s="78"/>
      <c r="CA1394" s="78"/>
      <c r="CB1394" s="78"/>
      <c r="CC1394" s="78"/>
      <c r="CD1394" s="78"/>
      <c r="CE1394" s="78"/>
      <c r="CF1394" s="78"/>
      <c r="CG1394" s="78"/>
      <c r="CH1394" s="78"/>
      <c r="CI1394" s="78"/>
      <c r="CJ1394" s="78"/>
      <c r="CK1394" s="78"/>
      <c r="CL1394" s="78"/>
      <c r="CM1394" s="78"/>
      <c r="CN1394" s="78"/>
      <c r="CO1394" s="78"/>
      <c r="CP1394" s="78"/>
      <c r="CQ1394" s="78"/>
      <c r="CR1394" s="78"/>
      <c r="CS1394" s="78"/>
      <c r="CT1394" s="78"/>
      <c r="CU1394" s="78"/>
      <c r="CV1394" s="78"/>
      <c r="CW1394" s="78"/>
      <c r="CX1394" s="78"/>
      <c r="CY1394" s="78"/>
      <c r="CZ1394" s="78"/>
      <c r="DA1394" s="78"/>
      <c r="DB1394" s="78"/>
      <c r="DC1394" s="78"/>
      <c r="DD1394" s="78"/>
      <c r="DE1394" s="78"/>
      <c r="DF1394" s="78"/>
      <c r="DG1394" s="78"/>
      <c r="DH1394" s="78"/>
      <c r="DI1394" s="78"/>
      <c r="DJ1394" s="78"/>
      <c r="DK1394" s="78"/>
      <c r="DL1394" s="78"/>
      <c r="DM1394" s="78"/>
      <c r="DN1394" s="78"/>
      <c r="DO1394" s="78"/>
      <c r="DP1394" s="78"/>
      <c r="DQ1394" s="78"/>
      <c r="DR1394" s="78"/>
      <c r="DS1394" s="78"/>
      <c r="DT1394" s="78"/>
      <c r="DU1394" s="78"/>
      <c r="DV1394" s="78"/>
      <c r="DW1394" s="78"/>
      <c r="DX1394" s="78"/>
      <c r="DY1394" s="78"/>
      <c r="DZ1394" s="78"/>
      <c r="EA1394" s="78"/>
      <c r="EB1394" s="78"/>
      <c r="EC1394" s="78"/>
      <c r="ED1394" s="78"/>
      <c r="EE1394" s="78"/>
      <c r="EF1394" s="78"/>
      <c r="EG1394" s="78"/>
      <c r="EH1394" s="78"/>
      <c r="EI1394" s="78"/>
      <c r="EJ1394" s="78"/>
      <c r="EK1394" s="78"/>
      <c r="EL1394" s="78"/>
      <c r="EM1394" s="78"/>
      <c r="EN1394" s="78"/>
      <c r="EO1394" s="78"/>
      <c r="EP1394" s="78"/>
      <c r="EQ1394" s="78"/>
      <c r="ER1394" s="78"/>
      <c r="ES1394" s="78"/>
      <c r="ET1394" s="78"/>
      <c r="EU1394" s="78"/>
      <c r="EV1394" s="78"/>
      <c r="EW1394" s="78"/>
      <c r="EX1394" s="78"/>
      <c r="EY1394" s="78"/>
      <c r="EZ1394" s="78"/>
      <c r="FA1394" s="78"/>
      <c r="FB1394" s="78"/>
      <c r="FC1394" s="78"/>
      <c r="FD1394" s="78"/>
      <c r="FE1394" s="78"/>
      <c r="FF1394" s="78"/>
      <c r="FG1394" s="78"/>
      <c r="FH1394" s="78"/>
      <c r="FI1394" s="78"/>
      <c r="FJ1394" s="78"/>
      <c r="FK1394" s="78"/>
      <c r="FL1394" s="78"/>
      <c r="FM1394" s="78"/>
      <c r="FN1394" s="78"/>
      <c r="FO1394" s="78"/>
      <c r="FP1394" s="78"/>
      <c r="FQ1394" s="78"/>
      <c r="FR1394" s="78"/>
      <c r="FS1394" s="78"/>
      <c r="FT1394" s="78"/>
      <c r="FU1394" s="78"/>
      <c r="FV1394" s="78"/>
      <c r="FW1394" s="78"/>
      <c r="FX1394" s="78"/>
      <c r="FY1394" s="78"/>
      <c r="FZ1394" s="78"/>
      <c r="GA1394" s="78"/>
      <c r="GB1394" s="78"/>
      <c r="GC1394" s="78"/>
      <c r="GD1394" s="78"/>
      <c r="GE1394" s="78"/>
      <c r="GF1394" s="78"/>
      <c r="GG1394" s="78"/>
      <c r="GH1394" s="78"/>
      <c r="GI1394" s="78"/>
      <c r="GJ1394" s="78"/>
      <c r="GK1394" s="78"/>
      <c r="GL1394" s="78"/>
      <c r="GM1394" s="78"/>
      <c r="GN1394" s="78"/>
      <c r="GO1394" s="78"/>
      <c r="GP1394" s="78"/>
      <c r="GQ1394" s="78"/>
      <c r="GR1394" s="78"/>
      <c r="GS1394" s="78"/>
      <c r="GT1394" s="78"/>
      <c r="GU1394" s="78"/>
      <c r="GV1394" s="78"/>
      <c r="GW1394" s="78"/>
      <c r="GX1394" s="78"/>
      <c r="GY1394" s="78"/>
      <c r="GZ1394" s="78"/>
      <c r="HA1394" s="78"/>
      <c r="HB1394" s="78"/>
      <c r="HC1394" s="78"/>
      <c r="HD1394" s="78"/>
      <c r="HE1394" s="78"/>
      <c r="HF1394" s="78"/>
      <c r="HG1394" s="78"/>
      <c r="HH1394" s="78"/>
      <c r="HI1394" s="78"/>
      <c r="HJ1394" s="78"/>
      <c r="HK1394" s="78"/>
      <c r="HL1394" s="78"/>
      <c r="HM1394" s="78"/>
      <c r="HN1394" s="78"/>
      <c r="HO1394" s="78"/>
      <c r="HP1394" s="78"/>
    </row>
    <row r="1395" spans="1:239" s="72" customFormat="1" x14ac:dyDescent="0.2">
      <c r="A1395" s="70">
        <f t="shared" si="26"/>
        <v>1391</v>
      </c>
      <c r="B1395" s="31" t="s">
        <v>981</v>
      </c>
      <c r="C1395" s="31" t="s">
        <v>2099</v>
      </c>
      <c r="D1395" s="7" t="s">
        <v>21</v>
      </c>
      <c r="E1395" s="53">
        <v>2008.08</v>
      </c>
      <c r="F1395" s="8" t="s">
        <v>99</v>
      </c>
      <c r="G1395" s="9">
        <v>3721</v>
      </c>
      <c r="H1395" s="9">
        <v>5865</v>
      </c>
      <c r="I1395" s="40" t="s">
        <v>2162</v>
      </c>
      <c r="J1395" s="40" t="s">
        <v>48</v>
      </c>
      <c r="K1395" s="43"/>
      <c r="L1395" s="78"/>
      <c r="M1395" s="78"/>
      <c r="N1395" s="78"/>
      <c r="O1395" s="78"/>
      <c r="P1395" s="78"/>
      <c r="Q1395" s="78"/>
      <c r="R1395" s="78"/>
      <c r="S1395" s="78"/>
      <c r="T1395" s="78"/>
      <c r="U1395" s="78"/>
      <c r="V1395" s="78"/>
      <c r="W1395" s="78"/>
      <c r="X1395" s="78"/>
      <c r="Y1395" s="78"/>
      <c r="Z1395" s="78"/>
      <c r="AA1395" s="78"/>
      <c r="AB1395" s="78"/>
      <c r="AC1395" s="78"/>
      <c r="AD1395" s="78"/>
      <c r="AE1395" s="78"/>
      <c r="AF1395" s="78"/>
      <c r="AG1395" s="78"/>
      <c r="AH1395" s="78"/>
      <c r="AI1395" s="78"/>
      <c r="AJ1395" s="78"/>
      <c r="AK1395" s="78"/>
      <c r="AL1395" s="78"/>
      <c r="AM1395" s="78"/>
      <c r="AN1395" s="78"/>
      <c r="AO1395" s="78"/>
      <c r="AP1395" s="78"/>
      <c r="AQ1395" s="78"/>
      <c r="AR1395" s="78"/>
      <c r="AS1395" s="78"/>
      <c r="AT1395" s="78"/>
      <c r="AU1395" s="78"/>
      <c r="AV1395" s="78"/>
      <c r="AW1395" s="78"/>
      <c r="AX1395" s="78"/>
      <c r="AY1395" s="78"/>
      <c r="AZ1395" s="78"/>
      <c r="BA1395" s="78"/>
      <c r="BB1395" s="78"/>
      <c r="BC1395" s="78"/>
      <c r="BD1395" s="78"/>
      <c r="BE1395" s="78"/>
      <c r="BF1395" s="78"/>
      <c r="BG1395" s="78"/>
      <c r="BH1395" s="78"/>
      <c r="BI1395" s="78"/>
      <c r="BJ1395" s="78"/>
      <c r="BK1395" s="78"/>
      <c r="BL1395" s="78"/>
      <c r="BM1395" s="78"/>
      <c r="BN1395" s="78"/>
      <c r="BO1395" s="78"/>
      <c r="BP1395" s="78"/>
      <c r="BQ1395" s="78"/>
      <c r="BR1395" s="78"/>
      <c r="BS1395" s="78"/>
      <c r="BT1395" s="78"/>
      <c r="BU1395" s="78"/>
      <c r="BV1395" s="78"/>
      <c r="BW1395" s="78"/>
      <c r="BX1395" s="78"/>
      <c r="BY1395" s="78"/>
      <c r="BZ1395" s="78"/>
      <c r="CA1395" s="78"/>
      <c r="CB1395" s="78"/>
      <c r="CC1395" s="78"/>
      <c r="CD1395" s="78"/>
      <c r="CE1395" s="78"/>
      <c r="CF1395" s="78"/>
      <c r="CG1395" s="78"/>
      <c r="CH1395" s="78"/>
      <c r="CI1395" s="78"/>
      <c r="CJ1395" s="78"/>
      <c r="CK1395" s="78"/>
      <c r="CL1395" s="78"/>
      <c r="CM1395" s="78"/>
      <c r="CN1395" s="78"/>
      <c r="CO1395" s="78"/>
      <c r="CP1395" s="78"/>
      <c r="CQ1395" s="78"/>
      <c r="CR1395" s="78"/>
      <c r="CS1395" s="78"/>
      <c r="CT1395" s="78"/>
      <c r="CU1395" s="78"/>
      <c r="CV1395" s="78"/>
      <c r="CW1395" s="78"/>
      <c r="CX1395" s="78"/>
      <c r="CY1395" s="78"/>
      <c r="CZ1395" s="78"/>
      <c r="DA1395" s="78"/>
      <c r="DB1395" s="78"/>
      <c r="DC1395" s="78"/>
      <c r="DD1395" s="78"/>
      <c r="DE1395" s="78"/>
      <c r="DF1395" s="78"/>
      <c r="DG1395" s="78"/>
      <c r="DH1395" s="78"/>
      <c r="DI1395" s="78"/>
      <c r="DJ1395" s="78"/>
      <c r="DK1395" s="78"/>
      <c r="DL1395" s="78"/>
      <c r="DM1395" s="78"/>
      <c r="DN1395" s="78"/>
      <c r="DO1395" s="78"/>
      <c r="DP1395" s="78"/>
      <c r="DQ1395" s="78"/>
      <c r="DR1395" s="78"/>
      <c r="DS1395" s="78"/>
      <c r="DT1395" s="78"/>
      <c r="DU1395" s="78"/>
      <c r="DV1395" s="78"/>
      <c r="DW1395" s="78"/>
      <c r="DX1395" s="78"/>
      <c r="DY1395" s="78"/>
      <c r="DZ1395" s="78"/>
      <c r="EA1395" s="78"/>
      <c r="EB1395" s="78"/>
      <c r="EC1395" s="78"/>
      <c r="ED1395" s="78"/>
      <c r="EE1395" s="78"/>
      <c r="EF1395" s="78"/>
      <c r="EG1395" s="78"/>
      <c r="EH1395" s="78"/>
      <c r="EI1395" s="78"/>
      <c r="EJ1395" s="78"/>
      <c r="EK1395" s="78"/>
      <c r="EL1395" s="78"/>
      <c r="EM1395" s="78"/>
      <c r="EN1395" s="78"/>
      <c r="EO1395" s="78"/>
      <c r="EP1395" s="78"/>
      <c r="EQ1395" s="78"/>
      <c r="ER1395" s="78"/>
      <c r="ES1395" s="78"/>
      <c r="ET1395" s="78"/>
      <c r="EU1395" s="78"/>
      <c r="EV1395" s="78"/>
      <c r="EW1395" s="78"/>
      <c r="EX1395" s="78"/>
      <c r="EY1395" s="78"/>
      <c r="EZ1395" s="78"/>
      <c r="FA1395" s="78"/>
      <c r="FB1395" s="78"/>
      <c r="FC1395" s="78"/>
      <c r="FD1395" s="78"/>
      <c r="FE1395" s="78"/>
      <c r="FF1395" s="78"/>
      <c r="FG1395" s="78"/>
      <c r="FH1395" s="78"/>
      <c r="FI1395" s="78"/>
      <c r="FJ1395" s="78"/>
      <c r="FK1395" s="78"/>
      <c r="FL1395" s="78"/>
      <c r="FM1395" s="78"/>
      <c r="FN1395" s="78"/>
      <c r="FO1395" s="78"/>
      <c r="FP1395" s="78"/>
      <c r="FQ1395" s="78"/>
      <c r="FR1395" s="78"/>
      <c r="FS1395" s="78"/>
      <c r="FT1395" s="78"/>
      <c r="FU1395" s="78"/>
      <c r="FV1395" s="78"/>
      <c r="FW1395" s="78"/>
      <c r="FX1395" s="78"/>
      <c r="FY1395" s="78"/>
      <c r="FZ1395" s="78"/>
      <c r="GA1395" s="78"/>
      <c r="GB1395" s="78"/>
      <c r="GC1395" s="78"/>
      <c r="GD1395" s="78"/>
      <c r="GE1395" s="78"/>
      <c r="GF1395" s="78"/>
      <c r="GG1395" s="78"/>
      <c r="GH1395" s="78"/>
      <c r="GI1395" s="78"/>
      <c r="GJ1395" s="78"/>
      <c r="GK1395" s="78"/>
      <c r="GL1395" s="78"/>
      <c r="GM1395" s="78"/>
      <c r="GN1395" s="78"/>
      <c r="GO1395" s="78"/>
      <c r="GP1395" s="78"/>
      <c r="GQ1395" s="78"/>
      <c r="GR1395" s="78"/>
      <c r="GS1395" s="78"/>
      <c r="GT1395" s="78"/>
      <c r="GU1395" s="78"/>
      <c r="GV1395" s="78"/>
      <c r="GW1395" s="78"/>
      <c r="GX1395" s="78"/>
      <c r="GY1395" s="78"/>
      <c r="GZ1395" s="78"/>
      <c r="HA1395" s="78"/>
      <c r="HB1395" s="78"/>
      <c r="HC1395" s="78"/>
      <c r="HD1395" s="78"/>
      <c r="HE1395" s="78"/>
      <c r="HF1395" s="78"/>
      <c r="HG1395" s="78"/>
      <c r="HH1395" s="78"/>
      <c r="HI1395" s="78"/>
      <c r="HJ1395" s="78"/>
      <c r="HK1395" s="78"/>
      <c r="HL1395" s="78"/>
      <c r="HM1395" s="78"/>
      <c r="HN1395" s="78"/>
      <c r="HO1395" s="78"/>
      <c r="HP1395" s="78"/>
    </row>
    <row r="1396" spans="1:239" s="72" customFormat="1" x14ac:dyDescent="0.2">
      <c r="A1396" s="70">
        <f t="shared" si="26"/>
        <v>1392</v>
      </c>
      <c r="B1396" s="7" t="s">
        <v>980</v>
      </c>
      <c r="C1396" s="7" t="s">
        <v>15</v>
      </c>
      <c r="D1396" s="7"/>
      <c r="E1396" s="53">
        <v>2016.09</v>
      </c>
      <c r="F1396" s="8" t="s">
        <v>176</v>
      </c>
      <c r="G1396" s="9">
        <v>866</v>
      </c>
      <c r="H1396" s="9">
        <v>1450</v>
      </c>
      <c r="I1396" s="10" t="s">
        <v>39</v>
      </c>
      <c r="J1396" s="40" t="s">
        <v>48</v>
      </c>
      <c r="K1396" s="42"/>
      <c r="L1396" s="78"/>
      <c r="M1396" s="78"/>
      <c r="N1396" s="78"/>
      <c r="O1396" s="78"/>
      <c r="P1396" s="78"/>
      <c r="Q1396" s="78"/>
      <c r="R1396" s="78"/>
      <c r="S1396" s="78"/>
      <c r="T1396" s="78"/>
      <c r="U1396" s="78"/>
      <c r="V1396" s="78"/>
      <c r="W1396" s="78"/>
      <c r="X1396" s="78"/>
      <c r="Y1396" s="78"/>
      <c r="Z1396" s="78"/>
      <c r="AA1396" s="78"/>
      <c r="AB1396" s="78"/>
      <c r="AC1396" s="78"/>
      <c r="AD1396" s="78"/>
      <c r="AE1396" s="78"/>
      <c r="AF1396" s="78"/>
      <c r="AG1396" s="78"/>
      <c r="AH1396" s="78"/>
      <c r="AI1396" s="78"/>
      <c r="AJ1396" s="78"/>
      <c r="AK1396" s="78"/>
      <c r="AL1396" s="78"/>
      <c r="AM1396" s="78"/>
      <c r="AN1396" s="78"/>
      <c r="AO1396" s="78"/>
      <c r="AP1396" s="78"/>
      <c r="AQ1396" s="78"/>
      <c r="AR1396" s="78"/>
      <c r="AS1396" s="78"/>
      <c r="AT1396" s="78"/>
      <c r="AU1396" s="78"/>
      <c r="AV1396" s="78"/>
      <c r="AW1396" s="78"/>
      <c r="AX1396" s="78"/>
      <c r="AY1396" s="78"/>
      <c r="AZ1396" s="78"/>
      <c r="BA1396" s="78"/>
      <c r="BB1396" s="78"/>
      <c r="BC1396" s="78"/>
      <c r="BD1396" s="78"/>
      <c r="BE1396" s="78"/>
      <c r="BF1396" s="78"/>
      <c r="BG1396" s="78"/>
      <c r="BH1396" s="78"/>
      <c r="BI1396" s="78"/>
      <c r="BJ1396" s="78"/>
      <c r="BK1396" s="78"/>
      <c r="BL1396" s="78"/>
      <c r="BM1396" s="78"/>
      <c r="BN1396" s="78"/>
      <c r="BO1396" s="78"/>
      <c r="BP1396" s="78"/>
      <c r="BQ1396" s="78"/>
      <c r="BR1396" s="78"/>
      <c r="BS1396" s="78"/>
      <c r="BT1396" s="78"/>
      <c r="BU1396" s="78"/>
      <c r="BV1396" s="78"/>
      <c r="BW1396" s="78"/>
      <c r="BX1396" s="78"/>
      <c r="BY1396" s="78"/>
      <c r="BZ1396" s="78"/>
      <c r="CA1396" s="78"/>
      <c r="CB1396" s="78"/>
      <c r="CC1396" s="78"/>
      <c r="CD1396" s="78"/>
      <c r="CE1396" s="78"/>
      <c r="CF1396" s="78"/>
      <c r="CG1396" s="78"/>
      <c r="CH1396" s="78"/>
      <c r="CI1396" s="78"/>
      <c r="CJ1396" s="78"/>
      <c r="CK1396" s="78"/>
      <c r="CL1396" s="78"/>
      <c r="CM1396" s="78"/>
      <c r="CN1396" s="78"/>
      <c r="CO1396" s="78"/>
      <c r="CP1396" s="78"/>
      <c r="CQ1396" s="78"/>
      <c r="CR1396" s="78"/>
      <c r="CS1396" s="78"/>
      <c r="CT1396" s="78"/>
      <c r="CU1396" s="78"/>
      <c r="CV1396" s="78"/>
      <c r="CW1396" s="78"/>
      <c r="CX1396" s="78"/>
      <c r="CY1396" s="78"/>
      <c r="CZ1396" s="78"/>
      <c r="DA1396" s="78"/>
      <c r="DB1396" s="78"/>
      <c r="DC1396" s="78"/>
      <c r="DD1396" s="78"/>
      <c r="DE1396" s="78"/>
      <c r="DF1396" s="78"/>
      <c r="DG1396" s="78"/>
      <c r="DH1396" s="78"/>
      <c r="DI1396" s="78"/>
      <c r="DJ1396" s="78"/>
      <c r="DK1396" s="78"/>
      <c r="DL1396" s="78"/>
      <c r="DM1396" s="78"/>
      <c r="DN1396" s="78"/>
      <c r="DO1396" s="78"/>
      <c r="DP1396" s="78"/>
      <c r="DQ1396" s="78"/>
      <c r="DR1396" s="78"/>
      <c r="DS1396" s="78"/>
      <c r="DT1396" s="78"/>
      <c r="DU1396" s="78"/>
      <c r="DV1396" s="78"/>
      <c r="DW1396" s="78"/>
      <c r="DX1396" s="78"/>
      <c r="DY1396" s="78"/>
      <c r="DZ1396" s="78"/>
      <c r="EA1396" s="78"/>
      <c r="EB1396" s="78"/>
      <c r="EC1396" s="78"/>
      <c r="ED1396" s="78"/>
      <c r="EE1396" s="78"/>
      <c r="EF1396" s="78"/>
      <c r="EG1396" s="78"/>
      <c r="EH1396" s="78"/>
      <c r="EI1396" s="78"/>
      <c r="EJ1396" s="78"/>
      <c r="EK1396" s="78"/>
      <c r="EL1396" s="78"/>
      <c r="EM1396" s="78"/>
      <c r="EN1396" s="78"/>
      <c r="EO1396" s="78"/>
      <c r="EP1396" s="78"/>
      <c r="EQ1396" s="78"/>
      <c r="ER1396" s="78"/>
      <c r="ES1396" s="78"/>
      <c r="ET1396" s="78"/>
      <c r="EU1396" s="78"/>
      <c r="EV1396" s="78"/>
      <c r="EW1396" s="78"/>
      <c r="EX1396" s="78"/>
      <c r="EY1396" s="78"/>
      <c r="EZ1396" s="78"/>
      <c r="FA1396" s="78"/>
      <c r="FB1396" s="78"/>
      <c r="FC1396" s="78"/>
      <c r="FD1396" s="78"/>
      <c r="FE1396" s="78"/>
      <c r="FF1396" s="78"/>
      <c r="FG1396" s="78"/>
      <c r="FH1396" s="78"/>
      <c r="FI1396" s="78"/>
      <c r="FJ1396" s="78"/>
      <c r="FK1396" s="78"/>
      <c r="FL1396" s="78"/>
      <c r="FM1396" s="78"/>
      <c r="FN1396" s="78"/>
      <c r="FO1396" s="78"/>
      <c r="FP1396" s="78"/>
      <c r="FQ1396" s="78"/>
      <c r="FR1396" s="78"/>
      <c r="FS1396" s="78"/>
      <c r="FT1396" s="78"/>
      <c r="FU1396" s="78"/>
      <c r="FV1396" s="78"/>
      <c r="FW1396" s="78"/>
      <c r="FX1396" s="78"/>
      <c r="FY1396" s="78"/>
      <c r="FZ1396" s="78"/>
      <c r="GA1396" s="78"/>
      <c r="GB1396" s="78"/>
      <c r="GC1396" s="78"/>
      <c r="GD1396" s="78"/>
      <c r="GE1396" s="78"/>
      <c r="GF1396" s="78"/>
      <c r="GG1396" s="78"/>
      <c r="GH1396" s="78"/>
      <c r="GI1396" s="78"/>
      <c r="GJ1396" s="78"/>
      <c r="GK1396" s="78"/>
      <c r="GL1396" s="78"/>
      <c r="GM1396" s="78"/>
      <c r="GN1396" s="78"/>
      <c r="GO1396" s="78"/>
      <c r="GP1396" s="78"/>
      <c r="GQ1396" s="78"/>
      <c r="GR1396" s="78"/>
      <c r="GS1396" s="78"/>
      <c r="GT1396" s="78"/>
      <c r="GU1396" s="78"/>
      <c r="GV1396" s="78"/>
      <c r="GW1396" s="78"/>
      <c r="GX1396" s="78"/>
      <c r="GY1396" s="78"/>
      <c r="GZ1396" s="78"/>
      <c r="HA1396" s="78"/>
      <c r="HB1396" s="78"/>
      <c r="HC1396" s="78"/>
      <c r="HD1396" s="78"/>
      <c r="HE1396" s="78"/>
      <c r="HF1396" s="78"/>
      <c r="HG1396" s="78"/>
      <c r="HH1396" s="78"/>
      <c r="HI1396" s="78"/>
      <c r="HJ1396" s="78"/>
      <c r="HK1396" s="78"/>
      <c r="HL1396" s="78"/>
      <c r="HM1396" s="78"/>
      <c r="HN1396" s="78"/>
      <c r="HO1396" s="78"/>
      <c r="HP1396" s="78"/>
    </row>
    <row r="1397" spans="1:239" s="72" customFormat="1" x14ac:dyDescent="0.2">
      <c r="A1397" s="70">
        <f t="shared" si="26"/>
        <v>1393</v>
      </c>
      <c r="B1397" s="11" t="s">
        <v>979</v>
      </c>
      <c r="C1397" s="7" t="s">
        <v>15</v>
      </c>
      <c r="D1397" s="7"/>
      <c r="E1397" s="53">
        <v>2017.07</v>
      </c>
      <c r="F1397" s="8" t="s">
        <v>99</v>
      </c>
      <c r="G1397" s="9">
        <v>356</v>
      </c>
      <c r="H1397" s="9">
        <v>768</v>
      </c>
      <c r="I1397" s="10" t="s">
        <v>68</v>
      </c>
      <c r="J1397" s="40" t="s">
        <v>48</v>
      </c>
      <c r="K1397" s="42"/>
      <c r="L1397" s="78"/>
      <c r="M1397" s="78"/>
      <c r="N1397" s="78"/>
      <c r="O1397" s="78"/>
      <c r="P1397" s="78"/>
      <c r="Q1397" s="78"/>
      <c r="R1397" s="78"/>
      <c r="S1397" s="78"/>
      <c r="T1397" s="78"/>
      <c r="U1397" s="78"/>
      <c r="V1397" s="78"/>
      <c r="W1397" s="78"/>
      <c r="X1397" s="78"/>
      <c r="Y1397" s="78"/>
      <c r="Z1397" s="78"/>
      <c r="AA1397" s="78"/>
      <c r="AB1397" s="78"/>
      <c r="AC1397" s="78"/>
      <c r="AD1397" s="78"/>
      <c r="AE1397" s="78"/>
      <c r="AF1397" s="78"/>
      <c r="AG1397" s="78"/>
      <c r="AH1397" s="78"/>
      <c r="AI1397" s="78"/>
      <c r="AJ1397" s="78"/>
      <c r="AK1397" s="78"/>
      <c r="AL1397" s="78"/>
      <c r="AM1397" s="78"/>
      <c r="AN1397" s="78"/>
      <c r="AO1397" s="78"/>
      <c r="AP1397" s="78"/>
      <c r="AQ1397" s="78"/>
      <c r="AR1397" s="78"/>
      <c r="AS1397" s="78"/>
      <c r="AT1397" s="78"/>
      <c r="AU1397" s="78"/>
      <c r="AV1397" s="78"/>
      <c r="AW1397" s="78"/>
      <c r="AX1397" s="78"/>
      <c r="AY1397" s="78"/>
      <c r="AZ1397" s="78"/>
      <c r="BA1397" s="78"/>
      <c r="BB1397" s="78"/>
      <c r="BC1397" s="78"/>
      <c r="BD1397" s="78"/>
      <c r="BE1397" s="78"/>
      <c r="BF1397" s="78"/>
      <c r="BG1397" s="78"/>
      <c r="BH1397" s="78"/>
      <c r="BI1397" s="78"/>
      <c r="BJ1397" s="78"/>
      <c r="BK1397" s="78"/>
      <c r="BL1397" s="78"/>
      <c r="BM1397" s="78"/>
      <c r="BN1397" s="78"/>
      <c r="BO1397" s="78"/>
      <c r="BP1397" s="78"/>
      <c r="BQ1397" s="78"/>
      <c r="BR1397" s="78"/>
      <c r="BS1397" s="78"/>
      <c r="BT1397" s="78"/>
      <c r="BU1397" s="78"/>
      <c r="BV1397" s="78"/>
      <c r="BW1397" s="78"/>
      <c r="BX1397" s="78"/>
      <c r="BY1397" s="78"/>
      <c r="BZ1397" s="78"/>
      <c r="CA1397" s="78"/>
      <c r="CB1397" s="78"/>
      <c r="CC1397" s="78"/>
      <c r="CD1397" s="78"/>
      <c r="CE1397" s="78"/>
      <c r="CF1397" s="78"/>
      <c r="CG1397" s="78"/>
      <c r="CH1397" s="78"/>
      <c r="CI1397" s="78"/>
      <c r="CJ1397" s="78"/>
      <c r="CK1397" s="78"/>
      <c r="CL1397" s="78"/>
      <c r="CM1397" s="78"/>
      <c r="CN1397" s="78"/>
      <c r="CO1397" s="78"/>
      <c r="CP1397" s="78"/>
      <c r="CQ1397" s="78"/>
      <c r="CR1397" s="78"/>
      <c r="CS1397" s="78"/>
      <c r="CT1397" s="78"/>
      <c r="CU1397" s="78"/>
      <c r="CV1397" s="78"/>
      <c r="CW1397" s="78"/>
      <c r="CX1397" s="78"/>
      <c r="CY1397" s="78"/>
      <c r="CZ1397" s="78"/>
      <c r="DA1397" s="78"/>
      <c r="DB1397" s="78"/>
      <c r="DC1397" s="78"/>
      <c r="DD1397" s="78"/>
      <c r="DE1397" s="78"/>
      <c r="DF1397" s="78"/>
      <c r="DG1397" s="78"/>
      <c r="DH1397" s="78"/>
      <c r="DI1397" s="78"/>
      <c r="DJ1397" s="78"/>
      <c r="DK1397" s="78"/>
      <c r="DL1397" s="78"/>
      <c r="DM1397" s="78"/>
      <c r="DN1397" s="78"/>
      <c r="DO1397" s="78"/>
      <c r="DP1397" s="78"/>
      <c r="DQ1397" s="78"/>
      <c r="DR1397" s="78"/>
      <c r="DS1397" s="78"/>
      <c r="DT1397" s="78"/>
      <c r="DU1397" s="78"/>
      <c r="DV1397" s="78"/>
      <c r="DW1397" s="78"/>
      <c r="DX1397" s="78"/>
      <c r="DY1397" s="78"/>
      <c r="DZ1397" s="78"/>
      <c r="EA1397" s="78"/>
      <c r="EB1397" s="78"/>
      <c r="EC1397" s="78"/>
      <c r="ED1397" s="78"/>
      <c r="EE1397" s="78"/>
      <c r="EF1397" s="78"/>
      <c r="EG1397" s="78"/>
      <c r="EH1397" s="78"/>
      <c r="EI1397" s="78"/>
      <c r="EJ1397" s="78"/>
      <c r="EK1397" s="78"/>
      <c r="EL1397" s="78"/>
      <c r="EM1397" s="78"/>
      <c r="EN1397" s="78"/>
      <c r="EO1397" s="78"/>
      <c r="EP1397" s="78"/>
      <c r="EQ1397" s="78"/>
      <c r="ER1397" s="78"/>
      <c r="ES1397" s="78"/>
      <c r="ET1397" s="78"/>
      <c r="EU1397" s="78"/>
      <c r="EV1397" s="78"/>
      <c r="EW1397" s="78"/>
      <c r="EX1397" s="78"/>
      <c r="EY1397" s="78"/>
      <c r="EZ1397" s="78"/>
      <c r="FA1397" s="78"/>
      <c r="FB1397" s="78"/>
      <c r="FC1397" s="78"/>
      <c r="FD1397" s="78"/>
      <c r="FE1397" s="78"/>
      <c r="FF1397" s="78"/>
      <c r="FG1397" s="78"/>
      <c r="FH1397" s="78"/>
      <c r="FI1397" s="78"/>
      <c r="FJ1397" s="78"/>
      <c r="FK1397" s="78"/>
      <c r="FL1397" s="78"/>
      <c r="FM1397" s="78"/>
      <c r="FN1397" s="78"/>
      <c r="FO1397" s="78"/>
      <c r="FP1397" s="78"/>
      <c r="FQ1397" s="78"/>
      <c r="FR1397" s="78"/>
      <c r="FS1397" s="78"/>
      <c r="FT1397" s="78"/>
      <c r="FU1397" s="78"/>
      <c r="FV1397" s="78"/>
      <c r="FW1397" s="78"/>
      <c r="FX1397" s="78"/>
      <c r="FY1397" s="78"/>
      <c r="FZ1397" s="78"/>
      <c r="GA1397" s="78"/>
      <c r="GB1397" s="78"/>
      <c r="GC1397" s="78"/>
      <c r="GD1397" s="78"/>
      <c r="GE1397" s="78"/>
      <c r="GF1397" s="78"/>
      <c r="GG1397" s="78"/>
      <c r="GH1397" s="78"/>
      <c r="GI1397" s="78"/>
      <c r="GJ1397" s="78"/>
      <c r="GK1397" s="78"/>
      <c r="GL1397" s="78"/>
      <c r="GM1397" s="78"/>
      <c r="GN1397" s="78"/>
      <c r="GO1397" s="78"/>
      <c r="GP1397" s="78"/>
      <c r="GQ1397" s="78"/>
      <c r="GR1397" s="78"/>
      <c r="GS1397" s="78"/>
      <c r="GT1397" s="78"/>
      <c r="GU1397" s="78"/>
      <c r="GV1397" s="78"/>
      <c r="GW1397" s="78"/>
      <c r="GX1397" s="78"/>
      <c r="GY1397" s="78"/>
      <c r="GZ1397" s="78"/>
      <c r="HA1397" s="78"/>
      <c r="HB1397" s="78"/>
      <c r="HC1397" s="78"/>
      <c r="HD1397" s="78"/>
      <c r="HE1397" s="78"/>
      <c r="HF1397" s="78"/>
      <c r="HG1397" s="78"/>
      <c r="HH1397" s="78"/>
      <c r="HI1397" s="78"/>
      <c r="HJ1397" s="78"/>
      <c r="HK1397" s="78"/>
      <c r="HL1397" s="78"/>
      <c r="HM1397" s="78"/>
      <c r="HN1397" s="78"/>
      <c r="HO1397" s="78"/>
      <c r="HP1397" s="78"/>
    </row>
    <row r="1398" spans="1:239" s="72" customFormat="1" x14ac:dyDescent="0.2">
      <c r="A1398" s="67">
        <f t="shared" si="26"/>
        <v>1394</v>
      </c>
      <c r="B1398" s="31" t="s">
        <v>978</v>
      </c>
      <c r="C1398" s="31" t="s">
        <v>2099</v>
      </c>
      <c r="D1398" s="31" t="s">
        <v>21</v>
      </c>
      <c r="E1398" s="54">
        <v>2002.12</v>
      </c>
      <c r="F1398" s="32" t="s">
        <v>112</v>
      </c>
      <c r="G1398" s="28">
        <v>2997</v>
      </c>
      <c r="H1398" s="28">
        <v>4105</v>
      </c>
      <c r="I1398" s="39" t="s">
        <v>2</v>
      </c>
      <c r="J1398" s="39" t="s">
        <v>48</v>
      </c>
      <c r="K1398" s="43"/>
      <c r="L1398" s="78"/>
      <c r="M1398" s="78"/>
      <c r="N1398" s="78"/>
      <c r="O1398" s="78"/>
      <c r="P1398" s="78"/>
      <c r="Q1398" s="78"/>
      <c r="R1398" s="78"/>
      <c r="S1398" s="78"/>
      <c r="T1398" s="78"/>
      <c r="U1398" s="78"/>
      <c r="V1398" s="78"/>
      <c r="W1398" s="78"/>
      <c r="X1398" s="78"/>
      <c r="Y1398" s="78"/>
      <c r="Z1398" s="78"/>
      <c r="AA1398" s="78"/>
      <c r="AB1398" s="78"/>
      <c r="AC1398" s="78"/>
      <c r="AD1398" s="78"/>
      <c r="AE1398" s="78"/>
      <c r="AF1398" s="78"/>
      <c r="AG1398" s="78"/>
      <c r="AH1398" s="78"/>
      <c r="AI1398" s="78"/>
      <c r="AJ1398" s="78"/>
      <c r="AK1398" s="78"/>
      <c r="AL1398" s="78"/>
      <c r="AM1398" s="78"/>
      <c r="AN1398" s="78"/>
      <c r="AO1398" s="78"/>
      <c r="AP1398" s="78"/>
      <c r="AQ1398" s="78"/>
      <c r="AR1398" s="78"/>
      <c r="AS1398" s="78"/>
      <c r="AT1398" s="78"/>
      <c r="AU1398" s="78"/>
      <c r="AV1398" s="78"/>
      <c r="AW1398" s="78"/>
      <c r="AX1398" s="78"/>
      <c r="AY1398" s="78"/>
      <c r="AZ1398" s="78"/>
      <c r="BA1398" s="78"/>
      <c r="BB1398" s="78"/>
      <c r="BC1398" s="78"/>
      <c r="BD1398" s="78"/>
      <c r="BE1398" s="78"/>
      <c r="BF1398" s="78"/>
      <c r="BG1398" s="78"/>
      <c r="BH1398" s="78"/>
      <c r="BI1398" s="78"/>
      <c r="BJ1398" s="78"/>
      <c r="BK1398" s="78"/>
      <c r="BL1398" s="78"/>
      <c r="BM1398" s="78"/>
      <c r="BN1398" s="78"/>
      <c r="BO1398" s="78"/>
      <c r="BP1398" s="78"/>
      <c r="BQ1398" s="78"/>
      <c r="BR1398" s="78"/>
      <c r="BS1398" s="78"/>
      <c r="BT1398" s="78"/>
      <c r="BU1398" s="78"/>
      <c r="BV1398" s="78"/>
      <c r="BW1398" s="78"/>
      <c r="BX1398" s="78"/>
      <c r="BY1398" s="78"/>
      <c r="BZ1398" s="78"/>
      <c r="CA1398" s="78"/>
      <c r="CB1398" s="78"/>
      <c r="CC1398" s="78"/>
      <c r="CD1398" s="78"/>
      <c r="CE1398" s="78"/>
      <c r="CF1398" s="78"/>
      <c r="CG1398" s="78"/>
      <c r="CH1398" s="78"/>
      <c r="CI1398" s="78"/>
      <c r="CJ1398" s="78"/>
      <c r="CK1398" s="78"/>
      <c r="CL1398" s="78"/>
      <c r="CM1398" s="78"/>
      <c r="CN1398" s="78"/>
      <c r="CO1398" s="78"/>
      <c r="CP1398" s="78"/>
      <c r="CQ1398" s="78"/>
      <c r="CR1398" s="78"/>
      <c r="CS1398" s="78"/>
      <c r="CT1398" s="78"/>
      <c r="CU1398" s="78"/>
      <c r="CV1398" s="78"/>
      <c r="CW1398" s="78"/>
      <c r="CX1398" s="78"/>
      <c r="CY1398" s="78"/>
      <c r="CZ1398" s="78"/>
      <c r="DA1398" s="78"/>
      <c r="DB1398" s="78"/>
      <c r="DC1398" s="78"/>
      <c r="DD1398" s="78"/>
      <c r="DE1398" s="78"/>
      <c r="DF1398" s="78"/>
      <c r="DG1398" s="78"/>
      <c r="DH1398" s="78"/>
      <c r="DI1398" s="78"/>
      <c r="DJ1398" s="78"/>
      <c r="DK1398" s="78"/>
      <c r="DL1398" s="78"/>
      <c r="DM1398" s="78"/>
      <c r="DN1398" s="78"/>
      <c r="DO1398" s="78"/>
      <c r="DP1398" s="78"/>
      <c r="DQ1398" s="78"/>
      <c r="DR1398" s="78"/>
      <c r="DS1398" s="78"/>
      <c r="DT1398" s="78"/>
      <c r="DU1398" s="78"/>
      <c r="DV1398" s="78"/>
      <c r="DW1398" s="78"/>
      <c r="DX1398" s="78"/>
      <c r="DY1398" s="78"/>
      <c r="DZ1398" s="78"/>
      <c r="EA1398" s="78"/>
      <c r="EB1398" s="78"/>
      <c r="EC1398" s="78"/>
      <c r="ED1398" s="78"/>
      <c r="EE1398" s="78"/>
      <c r="EF1398" s="78"/>
      <c r="EG1398" s="78"/>
      <c r="EH1398" s="78"/>
      <c r="EI1398" s="78"/>
      <c r="EJ1398" s="78"/>
      <c r="EK1398" s="78"/>
      <c r="EL1398" s="78"/>
      <c r="EM1398" s="78"/>
      <c r="EN1398" s="78"/>
      <c r="EO1398" s="78"/>
      <c r="EP1398" s="78"/>
      <c r="EQ1398" s="78"/>
      <c r="ER1398" s="78"/>
      <c r="ES1398" s="78"/>
      <c r="ET1398" s="78"/>
      <c r="EU1398" s="78"/>
      <c r="EV1398" s="78"/>
      <c r="EW1398" s="78"/>
      <c r="EX1398" s="78"/>
      <c r="EY1398" s="78"/>
      <c r="EZ1398" s="78"/>
      <c r="FA1398" s="78"/>
      <c r="FB1398" s="78"/>
      <c r="FC1398" s="78"/>
      <c r="FD1398" s="78"/>
      <c r="FE1398" s="78"/>
      <c r="FF1398" s="78"/>
      <c r="FG1398" s="78"/>
      <c r="FH1398" s="78"/>
      <c r="FI1398" s="78"/>
      <c r="FJ1398" s="78"/>
      <c r="FK1398" s="78"/>
      <c r="FL1398" s="78"/>
      <c r="FM1398" s="78"/>
      <c r="FN1398" s="78"/>
      <c r="FO1398" s="78"/>
      <c r="FP1398" s="78"/>
      <c r="FQ1398" s="78"/>
      <c r="FR1398" s="78"/>
      <c r="FS1398" s="78"/>
      <c r="FT1398" s="78"/>
      <c r="FU1398" s="78"/>
      <c r="FV1398" s="78"/>
      <c r="FW1398" s="78"/>
      <c r="FX1398" s="78"/>
      <c r="FY1398" s="78"/>
      <c r="FZ1398" s="78"/>
      <c r="GA1398" s="78"/>
      <c r="GB1398" s="78"/>
      <c r="GC1398" s="78"/>
      <c r="GD1398" s="78"/>
      <c r="GE1398" s="78"/>
      <c r="GF1398" s="78"/>
      <c r="GG1398" s="78"/>
      <c r="GH1398" s="78"/>
      <c r="GI1398" s="78"/>
      <c r="GJ1398" s="78"/>
      <c r="GK1398" s="78"/>
      <c r="GL1398" s="78"/>
      <c r="GM1398" s="78"/>
      <c r="GN1398" s="78"/>
      <c r="GO1398" s="78"/>
      <c r="GP1398" s="78"/>
      <c r="GQ1398" s="78"/>
      <c r="GR1398" s="78"/>
      <c r="GS1398" s="78"/>
      <c r="GT1398" s="78"/>
      <c r="GU1398" s="78"/>
      <c r="GV1398" s="78"/>
      <c r="GW1398" s="78"/>
      <c r="GX1398" s="78"/>
      <c r="GY1398" s="78"/>
      <c r="GZ1398" s="78"/>
      <c r="HA1398" s="78"/>
      <c r="HB1398" s="78"/>
      <c r="HC1398" s="78"/>
      <c r="HD1398" s="78"/>
      <c r="HE1398" s="78"/>
      <c r="HF1398" s="78"/>
      <c r="HG1398" s="78"/>
      <c r="HH1398" s="78"/>
      <c r="HI1398" s="78"/>
      <c r="HJ1398" s="78"/>
      <c r="HK1398" s="78"/>
      <c r="HL1398" s="78"/>
      <c r="HM1398" s="78"/>
      <c r="HN1398" s="78"/>
      <c r="HO1398" s="78"/>
      <c r="HP1398" s="78"/>
    </row>
    <row r="1399" spans="1:239" s="72" customFormat="1" x14ac:dyDescent="0.2">
      <c r="A1399" s="70">
        <f t="shared" si="26"/>
        <v>1395</v>
      </c>
      <c r="B1399" s="31" t="s">
        <v>977</v>
      </c>
      <c r="C1399" s="31" t="s">
        <v>2099</v>
      </c>
      <c r="D1399" s="7" t="s">
        <v>21</v>
      </c>
      <c r="E1399" s="54">
        <v>2009.03</v>
      </c>
      <c r="F1399" s="32" t="s">
        <v>457</v>
      </c>
      <c r="G1399" s="28">
        <v>2488</v>
      </c>
      <c r="H1399" s="28">
        <v>5193</v>
      </c>
      <c r="I1399" s="39" t="s">
        <v>2</v>
      </c>
      <c r="J1399" s="39" t="s">
        <v>48</v>
      </c>
      <c r="K1399" s="43"/>
      <c r="L1399" s="78"/>
      <c r="M1399" s="78"/>
      <c r="N1399" s="78"/>
      <c r="O1399" s="78"/>
      <c r="P1399" s="78"/>
      <c r="Q1399" s="78"/>
      <c r="R1399" s="78"/>
      <c r="S1399" s="78"/>
      <c r="T1399" s="78"/>
      <c r="U1399" s="78"/>
      <c r="V1399" s="78"/>
      <c r="W1399" s="78"/>
      <c r="X1399" s="78"/>
      <c r="Y1399" s="78"/>
      <c r="Z1399" s="78"/>
      <c r="AA1399" s="78"/>
      <c r="AB1399" s="78"/>
      <c r="AC1399" s="78"/>
      <c r="AD1399" s="78"/>
      <c r="AE1399" s="78"/>
      <c r="AF1399" s="78"/>
      <c r="AG1399" s="78"/>
      <c r="AH1399" s="78"/>
      <c r="AI1399" s="78"/>
      <c r="AJ1399" s="78"/>
      <c r="AK1399" s="78"/>
      <c r="AL1399" s="78"/>
      <c r="AM1399" s="78"/>
      <c r="AN1399" s="78"/>
      <c r="AO1399" s="78"/>
      <c r="AP1399" s="78"/>
      <c r="AQ1399" s="78"/>
      <c r="AR1399" s="78"/>
      <c r="AS1399" s="78"/>
      <c r="AT1399" s="78"/>
      <c r="AU1399" s="78"/>
      <c r="AV1399" s="78"/>
      <c r="AW1399" s="78"/>
      <c r="AX1399" s="78"/>
      <c r="AY1399" s="78"/>
      <c r="AZ1399" s="78"/>
      <c r="BA1399" s="78"/>
      <c r="BB1399" s="78"/>
      <c r="BC1399" s="78"/>
      <c r="BD1399" s="78"/>
      <c r="BE1399" s="78"/>
      <c r="BF1399" s="78"/>
      <c r="BG1399" s="78"/>
      <c r="BH1399" s="78"/>
      <c r="BI1399" s="78"/>
      <c r="BJ1399" s="78"/>
      <c r="BK1399" s="78"/>
      <c r="BL1399" s="78"/>
      <c r="BM1399" s="78"/>
      <c r="BN1399" s="78"/>
      <c r="BO1399" s="78"/>
      <c r="BP1399" s="78"/>
      <c r="BQ1399" s="78"/>
      <c r="BR1399" s="78"/>
      <c r="BS1399" s="78"/>
      <c r="BT1399" s="78"/>
      <c r="BU1399" s="78"/>
      <c r="BV1399" s="78"/>
      <c r="BW1399" s="78"/>
      <c r="BX1399" s="78"/>
      <c r="BY1399" s="78"/>
      <c r="BZ1399" s="78"/>
      <c r="CA1399" s="78"/>
      <c r="CB1399" s="78"/>
      <c r="CC1399" s="78"/>
      <c r="CD1399" s="78"/>
      <c r="CE1399" s="78"/>
      <c r="CF1399" s="78"/>
      <c r="CG1399" s="78"/>
      <c r="CH1399" s="78"/>
      <c r="CI1399" s="78"/>
      <c r="CJ1399" s="78"/>
      <c r="CK1399" s="78"/>
      <c r="CL1399" s="78"/>
      <c r="CM1399" s="78"/>
      <c r="CN1399" s="78"/>
      <c r="CO1399" s="78"/>
      <c r="CP1399" s="78"/>
      <c r="CQ1399" s="78"/>
      <c r="CR1399" s="78"/>
      <c r="CS1399" s="78"/>
      <c r="CT1399" s="78"/>
      <c r="CU1399" s="78"/>
      <c r="CV1399" s="78"/>
      <c r="CW1399" s="78"/>
      <c r="CX1399" s="78"/>
      <c r="CY1399" s="78"/>
      <c r="CZ1399" s="78"/>
      <c r="DA1399" s="78"/>
      <c r="DB1399" s="78"/>
      <c r="DC1399" s="78"/>
      <c r="DD1399" s="78"/>
      <c r="DE1399" s="78"/>
      <c r="DF1399" s="78"/>
      <c r="DG1399" s="78"/>
      <c r="DH1399" s="78"/>
      <c r="DI1399" s="78"/>
      <c r="DJ1399" s="78"/>
      <c r="DK1399" s="78"/>
      <c r="DL1399" s="78"/>
      <c r="DM1399" s="78"/>
      <c r="DN1399" s="78"/>
      <c r="DO1399" s="78"/>
      <c r="DP1399" s="78"/>
      <c r="DQ1399" s="78"/>
      <c r="DR1399" s="78"/>
      <c r="DS1399" s="78"/>
      <c r="DT1399" s="78"/>
      <c r="DU1399" s="78"/>
      <c r="DV1399" s="78"/>
      <c r="DW1399" s="78"/>
      <c r="DX1399" s="78"/>
      <c r="DY1399" s="78"/>
      <c r="DZ1399" s="78"/>
      <c r="EA1399" s="78"/>
      <c r="EB1399" s="78"/>
      <c r="EC1399" s="78"/>
      <c r="ED1399" s="78"/>
      <c r="EE1399" s="78"/>
      <c r="EF1399" s="78"/>
      <c r="EG1399" s="78"/>
      <c r="EH1399" s="78"/>
      <c r="EI1399" s="78"/>
      <c r="EJ1399" s="78"/>
      <c r="EK1399" s="78"/>
      <c r="EL1399" s="78"/>
      <c r="EM1399" s="78"/>
      <c r="EN1399" s="78"/>
      <c r="EO1399" s="78"/>
      <c r="EP1399" s="78"/>
      <c r="EQ1399" s="78"/>
      <c r="ER1399" s="78"/>
      <c r="ES1399" s="78"/>
      <c r="ET1399" s="78"/>
      <c r="EU1399" s="78"/>
      <c r="EV1399" s="78"/>
      <c r="EW1399" s="78"/>
      <c r="EX1399" s="78"/>
      <c r="EY1399" s="78"/>
      <c r="EZ1399" s="78"/>
      <c r="FA1399" s="78"/>
      <c r="FB1399" s="78"/>
      <c r="FC1399" s="78"/>
      <c r="FD1399" s="78"/>
      <c r="FE1399" s="78"/>
      <c r="FF1399" s="78"/>
      <c r="FG1399" s="78"/>
      <c r="FH1399" s="78"/>
      <c r="FI1399" s="78"/>
      <c r="FJ1399" s="78"/>
      <c r="FK1399" s="78"/>
      <c r="FL1399" s="78"/>
      <c r="FM1399" s="78"/>
      <c r="FN1399" s="78"/>
      <c r="FO1399" s="78"/>
      <c r="FP1399" s="78"/>
      <c r="FQ1399" s="78"/>
      <c r="FR1399" s="78"/>
      <c r="FS1399" s="78"/>
      <c r="FT1399" s="78"/>
      <c r="FU1399" s="78"/>
      <c r="FV1399" s="78"/>
      <c r="FW1399" s="78"/>
      <c r="FX1399" s="78"/>
      <c r="FY1399" s="78"/>
      <c r="FZ1399" s="78"/>
      <c r="GA1399" s="78"/>
      <c r="GB1399" s="78"/>
      <c r="GC1399" s="78"/>
      <c r="GD1399" s="78"/>
      <c r="GE1399" s="78"/>
      <c r="GF1399" s="78"/>
      <c r="GG1399" s="78"/>
      <c r="GH1399" s="78"/>
      <c r="GI1399" s="78"/>
      <c r="GJ1399" s="78"/>
      <c r="GK1399" s="78"/>
      <c r="GL1399" s="78"/>
      <c r="GM1399" s="78"/>
      <c r="GN1399" s="78"/>
      <c r="GO1399" s="78"/>
      <c r="GP1399" s="78"/>
      <c r="GQ1399" s="78"/>
      <c r="GR1399" s="78"/>
      <c r="GS1399" s="78"/>
      <c r="GT1399" s="78"/>
      <c r="GU1399" s="78"/>
      <c r="GV1399" s="78"/>
      <c r="GW1399" s="78"/>
      <c r="GX1399" s="78"/>
      <c r="GY1399" s="78"/>
      <c r="GZ1399" s="78"/>
      <c r="HA1399" s="78"/>
      <c r="HB1399" s="78"/>
      <c r="HC1399" s="78"/>
      <c r="HD1399" s="78"/>
      <c r="HE1399" s="78"/>
      <c r="HF1399" s="78"/>
      <c r="HG1399" s="78"/>
      <c r="HH1399" s="78"/>
      <c r="HI1399" s="78"/>
      <c r="HJ1399" s="78"/>
      <c r="HK1399" s="78"/>
      <c r="HL1399" s="78"/>
      <c r="HM1399" s="78"/>
      <c r="HN1399" s="78"/>
      <c r="HO1399" s="78"/>
      <c r="HP1399" s="78"/>
    </row>
    <row r="1400" spans="1:239" x14ac:dyDescent="0.2">
      <c r="A1400" s="70">
        <f t="shared" si="26"/>
        <v>1396</v>
      </c>
      <c r="B1400" s="7" t="s">
        <v>2477</v>
      </c>
      <c r="C1400" s="11" t="s">
        <v>2099</v>
      </c>
      <c r="D1400" s="7" t="s">
        <v>2129</v>
      </c>
      <c r="E1400" s="53">
        <v>2017.05</v>
      </c>
      <c r="F1400" s="8" t="s">
        <v>2478</v>
      </c>
      <c r="G1400" s="9">
        <v>3685</v>
      </c>
      <c r="H1400" s="9">
        <v>7260</v>
      </c>
      <c r="I1400" s="10" t="s">
        <v>2162</v>
      </c>
      <c r="J1400" s="24" t="s">
        <v>48</v>
      </c>
      <c r="K1400" s="42"/>
      <c r="L1400" s="72"/>
      <c r="M1400" s="72"/>
      <c r="N1400" s="72"/>
      <c r="O1400" s="72"/>
      <c r="P1400" s="72"/>
      <c r="Q1400" s="72"/>
      <c r="R1400" s="72"/>
      <c r="S1400" s="72"/>
      <c r="T1400" s="72"/>
      <c r="U1400" s="72"/>
      <c r="V1400" s="72"/>
      <c r="W1400" s="72"/>
      <c r="X1400" s="72"/>
      <c r="Y1400" s="72"/>
      <c r="Z1400" s="72"/>
      <c r="AA1400" s="72"/>
      <c r="AB1400" s="72"/>
      <c r="AC1400" s="72"/>
      <c r="AD1400" s="72"/>
      <c r="AE1400" s="72"/>
      <c r="AF1400" s="72"/>
      <c r="AG1400" s="72"/>
      <c r="AH1400" s="72"/>
      <c r="AI1400" s="72"/>
      <c r="AJ1400" s="72"/>
      <c r="AK1400" s="72"/>
      <c r="AL1400" s="72"/>
      <c r="AM1400" s="72"/>
      <c r="AN1400" s="72"/>
      <c r="AO1400" s="72"/>
      <c r="AP1400" s="72"/>
      <c r="AQ1400" s="72"/>
      <c r="AR1400" s="72"/>
      <c r="AS1400" s="72"/>
      <c r="AT1400" s="72"/>
      <c r="AU1400" s="72"/>
      <c r="AV1400" s="72"/>
      <c r="AW1400" s="72"/>
      <c r="AX1400" s="72"/>
      <c r="AY1400" s="72"/>
      <c r="AZ1400" s="72"/>
      <c r="BA1400" s="72"/>
      <c r="BB1400" s="72"/>
      <c r="BC1400" s="72"/>
      <c r="BD1400" s="72"/>
      <c r="BE1400" s="72"/>
      <c r="BF1400" s="72"/>
      <c r="BG1400" s="72"/>
      <c r="BH1400" s="72"/>
      <c r="BI1400" s="72"/>
      <c r="BJ1400" s="72"/>
      <c r="BK1400" s="72"/>
      <c r="BL1400" s="72"/>
      <c r="BM1400" s="72"/>
      <c r="BN1400" s="72"/>
      <c r="BO1400" s="72"/>
      <c r="BP1400" s="72"/>
      <c r="BQ1400" s="72"/>
      <c r="BR1400" s="72"/>
      <c r="BS1400" s="72"/>
      <c r="BT1400" s="72"/>
      <c r="BU1400" s="72"/>
      <c r="BV1400" s="72"/>
      <c r="BW1400" s="72"/>
      <c r="BX1400" s="72"/>
      <c r="BY1400" s="72"/>
      <c r="BZ1400" s="72"/>
      <c r="CA1400" s="72"/>
      <c r="CB1400" s="72"/>
      <c r="CC1400" s="72"/>
      <c r="CD1400" s="72"/>
      <c r="CE1400" s="72"/>
      <c r="CF1400" s="72"/>
      <c r="CG1400" s="72"/>
      <c r="CH1400" s="72"/>
      <c r="CI1400" s="72"/>
      <c r="CJ1400" s="72"/>
      <c r="CK1400" s="72"/>
      <c r="CL1400" s="72"/>
      <c r="CM1400" s="72"/>
      <c r="CN1400" s="72"/>
      <c r="CO1400" s="72"/>
      <c r="CP1400" s="72"/>
      <c r="CQ1400" s="72"/>
      <c r="CR1400" s="72"/>
      <c r="CS1400" s="72"/>
      <c r="CT1400" s="72"/>
      <c r="CU1400" s="72"/>
      <c r="CV1400" s="72"/>
      <c r="CW1400" s="72"/>
      <c r="CX1400" s="72"/>
      <c r="CY1400" s="72"/>
      <c r="CZ1400" s="72"/>
      <c r="DA1400" s="72"/>
      <c r="DB1400" s="72"/>
      <c r="DC1400" s="72"/>
      <c r="DD1400" s="72"/>
      <c r="DE1400" s="72"/>
      <c r="DF1400" s="72"/>
      <c r="DG1400" s="72"/>
      <c r="DH1400" s="72"/>
      <c r="DI1400" s="72"/>
      <c r="DJ1400" s="72"/>
      <c r="DK1400" s="72"/>
      <c r="DL1400" s="72"/>
      <c r="DM1400" s="72"/>
      <c r="DN1400" s="72"/>
      <c r="DO1400" s="72"/>
      <c r="DP1400" s="72"/>
      <c r="DQ1400" s="72"/>
      <c r="DR1400" s="72"/>
      <c r="DS1400" s="72"/>
      <c r="DT1400" s="72"/>
      <c r="DU1400" s="72"/>
      <c r="DV1400" s="72"/>
      <c r="DW1400" s="72"/>
      <c r="DX1400" s="72"/>
      <c r="DY1400" s="72"/>
      <c r="DZ1400" s="72"/>
      <c r="EA1400" s="72"/>
      <c r="EB1400" s="72"/>
      <c r="EC1400" s="72"/>
      <c r="ED1400" s="72"/>
      <c r="EE1400" s="72"/>
      <c r="EF1400" s="72"/>
      <c r="EG1400" s="72"/>
      <c r="EH1400" s="72"/>
      <c r="EI1400" s="72"/>
      <c r="EJ1400" s="72"/>
      <c r="EK1400" s="72"/>
      <c r="EL1400" s="72"/>
      <c r="EM1400" s="72"/>
      <c r="EN1400" s="72"/>
      <c r="EO1400" s="72"/>
      <c r="EP1400" s="72"/>
      <c r="EQ1400" s="72"/>
      <c r="ER1400" s="72"/>
      <c r="ES1400" s="72"/>
      <c r="ET1400" s="72"/>
      <c r="EU1400" s="72"/>
      <c r="EV1400" s="72"/>
      <c r="EW1400" s="72"/>
      <c r="EX1400" s="72"/>
      <c r="EY1400" s="72"/>
      <c r="EZ1400" s="72"/>
      <c r="FA1400" s="72"/>
      <c r="FB1400" s="72"/>
      <c r="FC1400" s="72"/>
      <c r="FD1400" s="72"/>
      <c r="FE1400" s="72"/>
      <c r="FF1400" s="72"/>
      <c r="FG1400" s="72"/>
      <c r="FH1400" s="72"/>
      <c r="FI1400" s="72"/>
      <c r="FJ1400" s="72"/>
      <c r="FK1400" s="72"/>
      <c r="FL1400" s="72"/>
      <c r="FM1400" s="72"/>
      <c r="FN1400" s="72"/>
      <c r="FO1400" s="72"/>
      <c r="FP1400" s="72"/>
      <c r="FQ1400" s="72"/>
      <c r="FR1400" s="72"/>
      <c r="FS1400" s="72"/>
      <c r="FT1400" s="72"/>
      <c r="FU1400" s="72"/>
      <c r="FV1400" s="72"/>
      <c r="FW1400" s="72"/>
      <c r="FX1400" s="72"/>
      <c r="FY1400" s="72"/>
      <c r="FZ1400" s="72"/>
      <c r="GA1400" s="72"/>
      <c r="GB1400" s="72"/>
      <c r="GC1400" s="72"/>
      <c r="GD1400" s="72"/>
      <c r="GE1400" s="72"/>
      <c r="GF1400" s="72"/>
      <c r="GG1400" s="72"/>
      <c r="GH1400" s="72"/>
      <c r="GI1400" s="72"/>
      <c r="GJ1400" s="72"/>
      <c r="GK1400" s="72"/>
      <c r="GL1400" s="72"/>
      <c r="GM1400" s="72"/>
      <c r="GN1400" s="72"/>
      <c r="GO1400" s="72"/>
      <c r="GP1400" s="72"/>
      <c r="GQ1400" s="72"/>
      <c r="GR1400" s="72"/>
      <c r="GS1400" s="72"/>
      <c r="GT1400" s="72"/>
      <c r="GU1400" s="72"/>
      <c r="GV1400" s="72"/>
      <c r="GW1400" s="72"/>
      <c r="GX1400" s="72"/>
      <c r="GY1400" s="72"/>
      <c r="GZ1400" s="72"/>
      <c r="HA1400" s="72"/>
      <c r="HB1400" s="72"/>
      <c r="HC1400" s="72"/>
      <c r="HD1400" s="72"/>
      <c r="HE1400" s="72"/>
      <c r="HF1400" s="72"/>
      <c r="HG1400" s="72"/>
      <c r="HH1400" s="72"/>
      <c r="HI1400" s="72"/>
      <c r="HJ1400" s="72"/>
      <c r="HK1400" s="72"/>
      <c r="HL1400" s="72"/>
      <c r="HM1400" s="72"/>
      <c r="HN1400" s="72"/>
      <c r="HO1400" s="72"/>
      <c r="HP1400" s="72"/>
      <c r="HQ1400" s="72"/>
      <c r="HR1400" s="72"/>
      <c r="HS1400" s="72"/>
      <c r="HT1400" s="72"/>
      <c r="HU1400" s="72"/>
      <c r="HV1400" s="72"/>
      <c r="HW1400" s="72"/>
      <c r="HX1400" s="72"/>
      <c r="HY1400" s="72"/>
      <c r="HZ1400" s="72"/>
      <c r="IA1400" s="72"/>
      <c r="IB1400" s="72"/>
      <c r="IC1400" s="72"/>
      <c r="ID1400" s="72"/>
      <c r="IE1400" s="72"/>
    </row>
    <row r="1401" spans="1:239" x14ac:dyDescent="0.2">
      <c r="A1401" s="70">
        <f t="shared" si="26"/>
        <v>1397</v>
      </c>
      <c r="B1401" s="11" t="s">
        <v>975</v>
      </c>
      <c r="C1401" s="11" t="s">
        <v>2099</v>
      </c>
      <c r="D1401" s="7" t="s">
        <v>2155</v>
      </c>
      <c r="E1401" s="53">
        <v>2017.06</v>
      </c>
      <c r="F1401" s="8" t="s">
        <v>112</v>
      </c>
      <c r="G1401" s="9">
        <v>1630</v>
      </c>
      <c r="H1401" s="9">
        <v>3507</v>
      </c>
      <c r="I1401" s="10" t="s">
        <v>39</v>
      </c>
      <c r="J1401" s="40" t="s">
        <v>48</v>
      </c>
      <c r="K1401" s="42"/>
      <c r="L1401" s="72"/>
      <c r="M1401" s="72"/>
      <c r="N1401" s="72"/>
      <c r="O1401" s="72"/>
      <c r="P1401" s="72"/>
      <c r="Q1401" s="72"/>
      <c r="R1401" s="72"/>
      <c r="S1401" s="72"/>
      <c r="T1401" s="72"/>
      <c r="U1401" s="72"/>
      <c r="V1401" s="72"/>
      <c r="W1401" s="72"/>
      <c r="X1401" s="72"/>
      <c r="Y1401" s="72"/>
      <c r="Z1401" s="72"/>
      <c r="AA1401" s="72"/>
      <c r="AB1401" s="72"/>
      <c r="AC1401" s="72"/>
      <c r="AD1401" s="72"/>
      <c r="AE1401" s="72"/>
      <c r="AF1401" s="72"/>
      <c r="AG1401" s="72"/>
      <c r="AH1401" s="72"/>
      <c r="AI1401" s="72"/>
      <c r="AJ1401" s="72"/>
      <c r="AK1401" s="72"/>
      <c r="AL1401" s="72"/>
      <c r="AM1401" s="72"/>
      <c r="AN1401" s="72"/>
      <c r="AO1401" s="72"/>
      <c r="AP1401" s="72"/>
      <c r="AQ1401" s="72"/>
      <c r="AR1401" s="72"/>
      <c r="AS1401" s="72"/>
      <c r="AT1401" s="72"/>
      <c r="AU1401" s="72"/>
      <c r="AV1401" s="72"/>
      <c r="AW1401" s="72"/>
      <c r="AX1401" s="72"/>
      <c r="AY1401" s="72"/>
      <c r="AZ1401" s="72"/>
      <c r="BA1401" s="72"/>
      <c r="BB1401" s="72"/>
      <c r="BC1401" s="72"/>
      <c r="BD1401" s="72"/>
      <c r="BE1401" s="72"/>
      <c r="BF1401" s="72"/>
      <c r="BG1401" s="72"/>
      <c r="BH1401" s="72"/>
      <c r="BI1401" s="72"/>
      <c r="BJ1401" s="72"/>
      <c r="BK1401" s="72"/>
      <c r="BL1401" s="72"/>
      <c r="BM1401" s="72"/>
      <c r="BN1401" s="72"/>
      <c r="BO1401" s="72"/>
      <c r="BP1401" s="72"/>
      <c r="BQ1401" s="72"/>
      <c r="BR1401" s="72"/>
      <c r="BS1401" s="72"/>
      <c r="BT1401" s="72"/>
      <c r="BU1401" s="72"/>
      <c r="BV1401" s="72"/>
      <c r="BW1401" s="72"/>
      <c r="BX1401" s="72"/>
      <c r="BY1401" s="72"/>
      <c r="BZ1401" s="72"/>
      <c r="CA1401" s="72"/>
      <c r="CB1401" s="72"/>
      <c r="CC1401" s="72"/>
      <c r="CD1401" s="72"/>
      <c r="CE1401" s="72"/>
      <c r="CF1401" s="72"/>
      <c r="CG1401" s="72"/>
      <c r="CH1401" s="72"/>
      <c r="CI1401" s="72"/>
      <c r="CJ1401" s="72"/>
      <c r="CK1401" s="72"/>
      <c r="CL1401" s="72"/>
      <c r="CM1401" s="72"/>
      <c r="CN1401" s="72"/>
      <c r="CO1401" s="72"/>
      <c r="CP1401" s="72"/>
      <c r="CQ1401" s="72"/>
      <c r="CR1401" s="72"/>
      <c r="CS1401" s="72"/>
      <c r="CT1401" s="72"/>
      <c r="CU1401" s="72"/>
      <c r="CV1401" s="72"/>
      <c r="CW1401" s="72"/>
      <c r="CX1401" s="72"/>
      <c r="CY1401" s="72"/>
      <c r="CZ1401" s="72"/>
      <c r="DA1401" s="72"/>
      <c r="DB1401" s="72"/>
      <c r="DC1401" s="72"/>
      <c r="DD1401" s="72"/>
      <c r="DE1401" s="72"/>
      <c r="DF1401" s="72"/>
      <c r="DG1401" s="72"/>
      <c r="DH1401" s="72"/>
      <c r="DI1401" s="72"/>
      <c r="DJ1401" s="72"/>
      <c r="DK1401" s="72"/>
      <c r="DL1401" s="72"/>
      <c r="DM1401" s="72"/>
      <c r="DN1401" s="72"/>
      <c r="DO1401" s="72"/>
      <c r="DP1401" s="72"/>
      <c r="DQ1401" s="72"/>
      <c r="DR1401" s="72"/>
      <c r="DS1401" s="72"/>
      <c r="DT1401" s="72"/>
      <c r="DU1401" s="72"/>
      <c r="DV1401" s="72"/>
      <c r="DW1401" s="72"/>
      <c r="DX1401" s="72"/>
      <c r="DY1401" s="72"/>
      <c r="DZ1401" s="72"/>
      <c r="EA1401" s="72"/>
      <c r="EB1401" s="72"/>
      <c r="EC1401" s="72"/>
      <c r="ED1401" s="72"/>
      <c r="EE1401" s="72"/>
      <c r="EF1401" s="72"/>
      <c r="EG1401" s="72"/>
      <c r="EH1401" s="72"/>
      <c r="EI1401" s="72"/>
      <c r="EJ1401" s="72"/>
      <c r="EK1401" s="72"/>
      <c r="EL1401" s="72"/>
      <c r="EM1401" s="72"/>
      <c r="EN1401" s="72"/>
      <c r="EO1401" s="72"/>
      <c r="EP1401" s="72"/>
      <c r="EQ1401" s="72"/>
      <c r="ER1401" s="72"/>
      <c r="ES1401" s="72"/>
      <c r="ET1401" s="72"/>
      <c r="EU1401" s="72"/>
      <c r="EV1401" s="72"/>
      <c r="EW1401" s="72"/>
      <c r="EX1401" s="72"/>
      <c r="EY1401" s="72"/>
      <c r="EZ1401" s="72"/>
      <c r="FA1401" s="72"/>
      <c r="FB1401" s="72"/>
      <c r="FC1401" s="72"/>
      <c r="FD1401" s="72"/>
      <c r="FE1401" s="72"/>
      <c r="FF1401" s="72"/>
      <c r="FG1401" s="72"/>
      <c r="FH1401" s="72"/>
      <c r="FI1401" s="72"/>
      <c r="FJ1401" s="72"/>
      <c r="FK1401" s="72"/>
      <c r="FL1401" s="72"/>
      <c r="FM1401" s="72"/>
      <c r="FN1401" s="72"/>
      <c r="FO1401" s="72"/>
      <c r="FP1401" s="72"/>
      <c r="FQ1401" s="72"/>
      <c r="FR1401" s="72"/>
      <c r="FS1401" s="72"/>
      <c r="FT1401" s="72"/>
      <c r="FU1401" s="72"/>
      <c r="FV1401" s="72"/>
      <c r="FW1401" s="72"/>
      <c r="FX1401" s="72"/>
      <c r="FY1401" s="72"/>
      <c r="FZ1401" s="72"/>
      <c r="GA1401" s="72"/>
      <c r="GB1401" s="72"/>
      <c r="GC1401" s="72"/>
      <c r="GD1401" s="72"/>
      <c r="GE1401" s="72"/>
      <c r="GF1401" s="72"/>
      <c r="GG1401" s="72"/>
      <c r="GH1401" s="72"/>
      <c r="GI1401" s="72"/>
      <c r="GJ1401" s="72"/>
      <c r="GK1401" s="72"/>
      <c r="GL1401" s="72"/>
      <c r="GM1401" s="72"/>
      <c r="GN1401" s="72"/>
      <c r="GO1401" s="72"/>
      <c r="GP1401" s="72"/>
      <c r="GQ1401" s="72"/>
      <c r="GR1401" s="72"/>
      <c r="GS1401" s="72"/>
      <c r="GT1401" s="72"/>
      <c r="GU1401" s="72"/>
      <c r="GV1401" s="72"/>
      <c r="GW1401" s="72"/>
      <c r="GX1401" s="72"/>
      <c r="GY1401" s="72"/>
      <c r="GZ1401" s="72"/>
      <c r="HA1401" s="72"/>
      <c r="HB1401" s="72"/>
      <c r="HC1401" s="72"/>
      <c r="HD1401" s="72"/>
      <c r="HE1401" s="72"/>
      <c r="HF1401" s="72"/>
      <c r="HG1401" s="72"/>
      <c r="HH1401" s="72"/>
      <c r="HI1401" s="72"/>
      <c r="HJ1401" s="72"/>
      <c r="HK1401" s="72"/>
      <c r="HL1401" s="72"/>
      <c r="HM1401" s="72"/>
      <c r="HN1401" s="72"/>
      <c r="HO1401" s="72"/>
      <c r="HP1401" s="72"/>
      <c r="HQ1401" s="72"/>
      <c r="HR1401" s="72"/>
      <c r="HS1401" s="72"/>
      <c r="HT1401" s="72"/>
      <c r="HU1401" s="72"/>
      <c r="HV1401" s="72"/>
      <c r="HW1401" s="72"/>
      <c r="HX1401" s="72"/>
      <c r="HY1401" s="72"/>
      <c r="HZ1401" s="72"/>
      <c r="IA1401" s="72"/>
      <c r="IB1401" s="72"/>
      <c r="IC1401" s="72"/>
      <c r="ID1401" s="72"/>
      <c r="IE1401" s="72"/>
    </row>
    <row r="1402" spans="1:239" x14ac:dyDescent="0.2">
      <c r="A1402" s="70">
        <f t="shared" si="26"/>
        <v>1398</v>
      </c>
      <c r="B1402" s="11" t="s">
        <v>976</v>
      </c>
      <c r="C1402" s="11" t="s">
        <v>2099</v>
      </c>
      <c r="D1402" s="31" t="s">
        <v>2486</v>
      </c>
      <c r="E1402" s="53">
        <v>2017.06</v>
      </c>
      <c r="F1402" s="8" t="s">
        <v>112</v>
      </c>
      <c r="G1402" s="9">
        <v>1198</v>
      </c>
      <c r="H1402" s="9">
        <v>2446</v>
      </c>
      <c r="I1402" s="10" t="s">
        <v>2</v>
      </c>
      <c r="J1402" s="40" t="s">
        <v>48</v>
      </c>
      <c r="K1402" s="42"/>
      <c r="L1402" s="72"/>
      <c r="M1402" s="72"/>
      <c r="N1402" s="72"/>
      <c r="O1402" s="72"/>
      <c r="P1402" s="72"/>
      <c r="Q1402" s="72"/>
      <c r="R1402" s="72"/>
      <c r="S1402" s="72"/>
      <c r="T1402" s="72"/>
      <c r="U1402" s="72"/>
      <c r="V1402" s="72"/>
      <c r="W1402" s="72"/>
      <c r="X1402" s="72"/>
      <c r="Y1402" s="72"/>
      <c r="Z1402" s="72"/>
      <c r="AA1402" s="72"/>
      <c r="AB1402" s="72"/>
      <c r="AC1402" s="72"/>
      <c r="AD1402" s="72"/>
      <c r="AE1402" s="72"/>
      <c r="AF1402" s="72"/>
      <c r="AG1402" s="72"/>
      <c r="AH1402" s="72"/>
      <c r="AI1402" s="72"/>
      <c r="AJ1402" s="72"/>
      <c r="AK1402" s="72"/>
      <c r="AL1402" s="72"/>
      <c r="AM1402" s="72"/>
      <c r="AN1402" s="72"/>
      <c r="AO1402" s="72"/>
      <c r="AP1402" s="72"/>
      <c r="AQ1402" s="72"/>
      <c r="AR1402" s="72"/>
      <c r="AS1402" s="72"/>
      <c r="AT1402" s="72"/>
      <c r="AU1402" s="72"/>
      <c r="AV1402" s="72"/>
      <c r="AW1402" s="72"/>
      <c r="AX1402" s="72"/>
      <c r="AY1402" s="72"/>
      <c r="AZ1402" s="72"/>
      <c r="BA1402" s="72"/>
      <c r="BB1402" s="72"/>
      <c r="BC1402" s="72"/>
      <c r="BD1402" s="72"/>
      <c r="BE1402" s="72"/>
      <c r="BF1402" s="72"/>
      <c r="BG1402" s="72"/>
      <c r="BH1402" s="72"/>
      <c r="BI1402" s="72"/>
      <c r="BJ1402" s="72"/>
      <c r="BK1402" s="72"/>
      <c r="BL1402" s="72"/>
      <c r="BM1402" s="72"/>
      <c r="BN1402" s="72"/>
      <c r="BO1402" s="72"/>
      <c r="BP1402" s="72"/>
      <c r="BQ1402" s="72"/>
      <c r="BR1402" s="72"/>
      <c r="BS1402" s="72"/>
      <c r="BT1402" s="72"/>
      <c r="BU1402" s="72"/>
      <c r="BV1402" s="72"/>
      <c r="BW1402" s="72"/>
      <c r="BX1402" s="72"/>
      <c r="BY1402" s="72"/>
      <c r="BZ1402" s="72"/>
      <c r="CA1402" s="72"/>
      <c r="CB1402" s="72"/>
      <c r="CC1402" s="72"/>
      <c r="CD1402" s="72"/>
      <c r="CE1402" s="72"/>
      <c r="CF1402" s="72"/>
      <c r="CG1402" s="72"/>
      <c r="CH1402" s="72"/>
      <c r="CI1402" s="72"/>
      <c r="CJ1402" s="72"/>
      <c r="CK1402" s="72"/>
      <c r="CL1402" s="72"/>
      <c r="CM1402" s="72"/>
      <c r="CN1402" s="72"/>
      <c r="CO1402" s="72"/>
      <c r="CP1402" s="72"/>
      <c r="CQ1402" s="72"/>
      <c r="CR1402" s="72"/>
      <c r="CS1402" s="72"/>
      <c r="CT1402" s="72"/>
      <c r="CU1402" s="72"/>
      <c r="CV1402" s="72"/>
      <c r="CW1402" s="72"/>
      <c r="CX1402" s="72"/>
      <c r="CY1402" s="72"/>
      <c r="CZ1402" s="72"/>
      <c r="DA1402" s="72"/>
      <c r="DB1402" s="72"/>
      <c r="DC1402" s="72"/>
      <c r="DD1402" s="72"/>
      <c r="DE1402" s="72"/>
      <c r="DF1402" s="72"/>
      <c r="DG1402" s="72"/>
      <c r="DH1402" s="72"/>
      <c r="DI1402" s="72"/>
      <c r="DJ1402" s="72"/>
      <c r="DK1402" s="72"/>
      <c r="DL1402" s="72"/>
      <c r="DM1402" s="72"/>
      <c r="DN1402" s="72"/>
      <c r="DO1402" s="72"/>
      <c r="DP1402" s="72"/>
      <c r="DQ1402" s="72"/>
      <c r="DR1402" s="72"/>
      <c r="DS1402" s="72"/>
      <c r="DT1402" s="72"/>
      <c r="DU1402" s="72"/>
      <c r="DV1402" s="72"/>
      <c r="DW1402" s="72"/>
      <c r="DX1402" s="72"/>
      <c r="DY1402" s="72"/>
      <c r="DZ1402" s="72"/>
      <c r="EA1402" s="72"/>
      <c r="EB1402" s="72"/>
      <c r="EC1402" s="72"/>
      <c r="ED1402" s="72"/>
      <c r="EE1402" s="72"/>
      <c r="EF1402" s="72"/>
      <c r="EG1402" s="72"/>
      <c r="EH1402" s="72"/>
      <c r="EI1402" s="72"/>
      <c r="EJ1402" s="72"/>
      <c r="EK1402" s="72"/>
      <c r="EL1402" s="72"/>
      <c r="EM1402" s="72"/>
      <c r="EN1402" s="72"/>
      <c r="EO1402" s="72"/>
      <c r="EP1402" s="72"/>
      <c r="EQ1402" s="72"/>
      <c r="ER1402" s="72"/>
      <c r="ES1402" s="72"/>
      <c r="ET1402" s="72"/>
      <c r="EU1402" s="72"/>
      <c r="EV1402" s="72"/>
      <c r="EW1402" s="72"/>
      <c r="EX1402" s="72"/>
      <c r="EY1402" s="72"/>
      <c r="EZ1402" s="72"/>
      <c r="FA1402" s="72"/>
      <c r="FB1402" s="72"/>
      <c r="FC1402" s="72"/>
      <c r="FD1402" s="72"/>
      <c r="FE1402" s="72"/>
      <c r="FF1402" s="72"/>
      <c r="FG1402" s="72"/>
      <c r="FH1402" s="72"/>
      <c r="FI1402" s="72"/>
      <c r="FJ1402" s="72"/>
      <c r="FK1402" s="72"/>
      <c r="FL1402" s="72"/>
      <c r="FM1402" s="72"/>
      <c r="FN1402" s="72"/>
      <c r="FO1402" s="72"/>
      <c r="FP1402" s="72"/>
      <c r="FQ1402" s="72"/>
      <c r="FR1402" s="72"/>
      <c r="FS1402" s="72"/>
      <c r="FT1402" s="72"/>
      <c r="FU1402" s="72"/>
      <c r="FV1402" s="72"/>
      <c r="FW1402" s="72"/>
      <c r="FX1402" s="72"/>
      <c r="FY1402" s="72"/>
      <c r="FZ1402" s="72"/>
      <c r="GA1402" s="72"/>
      <c r="GB1402" s="72"/>
      <c r="GC1402" s="72"/>
      <c r="GD1402" s="72"/>
      <c r="GE1402" s="72"/>
      <c r="GF1402" s="72"/>
      <c r="GG1402" s="72"/>
      <c r="GH1402" s="72"/>
      <c r="GI1402" s="72"/>
      <c r="GJ1402" s="72"/>
      <c r="GK1402" s="72"/>
      <c r="GL1402" s="72"/>
      <c r="GM1402" s="72"/>
      <c r="GN1402" s="72"/>
      <c r="GO1402" s="72"/>
      <c r="GP1402" s="72"/>
      <c r="GQ1402" s="72"/>
      <c r="GR1402" s="72"/>
      <c r="GS1402" s="72"/>
      <c r="GT1402" s="72"/>
      <c r="GU1402" s="72"/>
      <c r="GV1402" s="72"/>
      <c r="GW1402" s="72"/>
      <c r="GX1402" s="72"/>
      <c r="GY1402" s="72"/>
      <c r="GZ1402" s="72"/>
      <c r="HA1402" s="72"/>
      <c r="HB1402" s="72"/>
      <c r="HC1402" s="72"/>
      <c r="HD1402" s="72"/>
      <c r="HE1402" s="72"/>
      <c r="HF1402" s="72"/>
      <c r="HG1402" s="72"/>
      <c r="HH1402" s="72"/>
      <c r="HI1402" s="72"/>
      <c r="HJ1402" s="72"/>
      <c r="HK1402" s="72"/>
      <c r="HL1402" s="72"/>
      <c r="HM1402" s="72"/>
      <c r="HN1402" s="72"/>
      <c r="HO1402" s="72"/>
      <c r="HP1402" s="72"/>
      <c r="HQ1402" s="72"/>
      <c r="HR1402" s="72"/>
      <c r="HS1402" s="72"/>
      <c r="HT1402" s="72"/>
      <c r="HU1402" s="72"/>
      <c r="HV1402" s="72"/>
      <c r="HW1402" s="72"/>
      <c r="HX1402" s="72"/>
      <c r="HY1402" s="72"/>
      <c r="HZ1402" s="72"/>
      <c r="IA1402" s="72"/>
      <c r="IB1402" s="72"/>
      <c r="IC1402" s="72"/>
      <c r="ID1402" s="72"/>
      <c r="IE1402" s="72"/>
    </row>
    <row r="1403" spans="1:239" x14ac:dyDescent="0.2">
      <c r="A1403" s="70">
        <f t="shared" si="26"/>
        <v>1399</v>
      </c>
      <c r="B1403" s="11" t="s">
        <v>974</v>
      </c>
      <c r="C1403" s="7" t="s">
        <v>15</v>
      </c>
      <c r="D1403" s="7"/>
      <c r="E1403" s="53">
        <v>2018.06</v>
      </c>
      <c r="F1403" s="8" t="s">
        <v>2478</v>
      </c>
      <c r="G1403" s="9">
        <v>1150</v>
      </c>
      <c r="H1403" s="9">
        <v>2876</v>
      </c>
      <c r="I1403" s="10" t="s">
        <v>973</v>
      </c>
      <c r="J1403" s="40" t="s">
        <v>29</v>
      </c>
      <c r="K1403" s="42"/>
      <c r="L1403" s="72"/>
      <c r="M1403" s="72"/>
      <c r="N1403" s="72"/>
      <c r="O1403" s="72"/>
      <c r="P1403" s="72"/>
      <c r="Q1403" s="72"/>
      <c r="R1403" s="72"/>
      <c r="S1403" s="72"/>
      <c r="T1403" s="72"/>
      <c r="U1403" s="72"/>
      <c r="V1403" s="72"/>
      <c r="W1403" s="72"/>
      <c r="X1403" s="72"/>
      <c r="Y1403" s="72"/>
      <c r="Z1403" s="72"/>
      <c r="AA1403" s="72"/>
      <c r="AB1403" s="72"/>
      <c r="AC1403" s="72"/>
      <c r="AD1403" s="72"/>
      <c r="AE1403" s="72"/>
      <c r="AF1403" s="72"/>
      <c r="AG1403" s="72"/>
      <c r="AH1403" s="72"/>
      <c r="AI1403" s="72"/>
      <c r="AJ1403" s="72"/>
      <c r="AK1403" s="72"/>
      <c r="AL1403" s="72"/>
      <c r="AM1403" s="72"/>
      <c r="AN1403" s="72"/>
      <c r="AO1403" s="72"/>
      <c r="AP1403" s="72"/>
      <c r="AQ1403" s="72"/>
      <c r="AR1403" s="72"/>
      <c r="AS1403" s="72"/>
      <c r="AT1403" s="72"/>
      <c r="AU1403" s="72"/>
      <c r="AV1403" s="72"/>
      <c r="AW1403" s="72"/>
      <c r="AX1403" s="72"/>
      <c r="AY1403" s="72"/>
      <c r="AZ1403" s="72"/>
      <c r="BA1403" s="72"/>
      <c r="BB1403" s="72"/>
      <c r="BC1403" s="72"/>
      <c r="BD1403" s="72"/>
      <c r="BE1403" s="72"/>
      <c r="BF1403" s="72"/>
      <c r="BG1403" s="72"/>
      <c r="BH1403" s="72"/>
      <c r="BI1403" s="72"/>
      <c r="BJ1403" s="72"/>
      <c r="BK1403" s="72"/>
      <c r="BL1403" s="72"/>
      <c r="BM1403" s="72"/>
      <c r="BN1403" s="72"/>
      <c r="BO1403" s="72"/>
      <c r="BP1403" s="72"/>
      <c r="BQ1403" s="72"/>
      <c r="BR1403" s="72"/>
      <c r="BS1403" s="72"/>
      <c r="BT1403" s="72"/>
      <c r="BU1403" s="72"/>
      <c r="BV1403" s="72"/>
      <c r="BW1403" s="72"/>
      <c r="BX1403" s="72"/>
      <c r="BY1403" s="72"/>
      <c r="BZ1403" s="72"/>
      <c r="CA1403" s="72"/>
      <c r="CB1403" s="72"/>
      <c r="CC1403" s="72"/>
      <c r="CD1403" s="72"/>
      <c r="CE1403" s="72"/>
      <c r="CF1403" s="72"/>
      <c r="CG1403" s="72"/>
      <c r="CH1403" s="72"/>
      <c r="CI1403" s="72"/>
      <c r="CJ1403" s="72"/>
      <c r="CK1403" s="72"/>
      <c r="CL1403" s="72"/>
      <c r="CM1403" s="72"/>
      <c r="CN1403" s="72"/>
      <c r="CO1403" s="72"/>
      <c r="CP1403" s="72"/>
      <c r="CQ1403" s="72"/>
      <c r="CR1403" s="72"/>
      <c r="CS1403" s="72"/>
      <c r="CT1403" s="72"/>
      <c r="CU1403" s="72"/>
      <c r="CV1403" s="72"/>
      <c r="CW1403" s="72"/>
      <c r="CX1403" s="72"/>
      <c r="CY1403" s="72"/>
      <c r="CZ1403" s="72"/>
      <c r="DA1403" s="72"/>
      <c r="DB1403" s="72"/>
      <c r="DC1403" s="72"/>
      <c r="DD1403" s="72"/>
      <c r="DE1403" s="72"/>
      <c r="DF1403" s="72"/>
      <c r="DG1403" s="72"/>
      <c r="DH1403" s="72"/>
      <c r="DI1403" s="72"/>
      <c r="DJ1403" s="72"/>
      <c r="DK1403" s="72"/>
      <c r="DL1403" s="72"/>
      <c r="DM1403" s="72"/>
      <c r="DN1403" s="72"/>
      <c r="DO1403" s="72"/>
      <c r="DP1403" s="72"/>
      <c r="DQ1403" s="72"/>
      <c r="DR1403" s="72"/>
      <c r="DS1403" s="72"/>
      <c r="DT1403" s="72"/>
      <c r="DU1403" s="72"/>
      <c r="DV1403" s="72"/>
      <c r="DW1403" s="72"/>
      <c r="DX1403" s="72"/>
      <c r="DY1403" s="72"/>
      <c r="DZ1403" s="72"/>
      <c r="EA1403" s="72"/>
      <c r="EB1403" s="72"/>
      <c r="EC1403" s="72"/>
      <c r="ED1403" s="72"/>
      <c r="EE1403" s="72"/>
      <c r="EF1403" s="72"/>
      <c r="EG1403" s="72"/>
      <c r="EH1403" s="72"/>
      <c r="EI1403" s="72"/>
      <c r="EJ1403" s="72"/>
      <c r="EK1403" s="72"/>
      <c r="EL1403" s="72"/>
      <c r="EM1403" s="72"/>
      <c r="EN1403" s="72"/>
      <c r="EO1403" s="72"/>
      <c r="EP1403" s="72"/>
      <c r="EQ1403" s="72"/>
      <c r="ER1403" s="72"/>
      <c r="ES1403" s="72"/>
      <c r="ET1403" s="72"/>
      <c r="EU1403" s="72"/>
      <c r="EV1403" s="72"/>
      <c r="EW1403" s="72"/>
      <c r="EX1403" s="72"/>
      <c r="EY1403" s="72"/>
      <c r="EZ1403" s="72"/>
      <c r="FA1403" s="72"/>
      <c r="FB1403" s="72"/>
      <c r="FC1403" s="72"/>
      <c r="FD1403" s="72"/>
      <c r="FE1403" s="72"/>
      <c r="FF1403" s="72"/>
      <c r="FG1403" s="72"/>
      <c r="FH1403" s="72"/>
      <c r="FI1403" s="72"/>
      <c r="FJ1403" s="72"/>
      <c r="FK1403" s="72"/>
      <c r="FL1403" s="72"/>
      <c r="FM1403" s="72"/>
      <c r="FN1403" s="72"/>
      <c r="FO1403" s="72"/>
      <c r="FP1403" s="72"/>
      <c r="FQ1403" s="72"/>
      <c r="FR1403" s="72"/>
      <c r="FS1403" s="72"/>
      <c r="FT1403" s="72"/>
      <c r="FU1403" s="72"/>
      <c r="FV1403" s="72"/>
      <c r="FW1403" s="72"/>
      <c r="FX1403" s="72"/>
      <c r="FY1403" s="72"/>
      <c r="FZ1403" s="72"/>
      <c r="GA1403" s="72"/>
      <c r="GB1403" s="72"/>
      <c r="GC1403" s="72"/>
      <c r="GD1403" s="72"/>
      <c r="GE1403" s="72"/>
      <c r="GF1403" s="72"/>
      <c r="GG1403" s="72"/>
      <c r="GH1403" s="72"/>
      <c r="GI1403" s="72"/>
      <c r="GJ1403" s="72"/>
      <c r="GK1403" s="72"/>
      <c r="GL1403" s="72"/>
      <c r="GM1403" s="72"/>
      <c r="GN1403" s="72"/>
      <c r="GO1403" s="72"/>
      <c r="GP1403" s="72"/>
      <c r="GQ1403" s="72"/>
      <c r="GR1403" s="72"/>
      <c r="GS1403" s="72"/>
      <c r="GT1403" s="72"/>
      <c r="GU1403" s="72"/>
      <c r="GV1403" s="72"/>
      <c r="GW1403" s="72"/>
      <c r="GX1403" s="72"/>
      <c r="GY1403" s="72"/>
      <c r="GZ1403" s="72"/>
      <c r="HA1403" s="72"/>
      <c r="HB1403" s="72"/>
      <c r="HC1403" s="72"/>
      <c r="HD1403" s="72"/>
      <c r="HE1403" s="72"/>
      <c r="HF1403" s="72"/>
      <c r="HG1403" s="72"/>
      <c r="HH1403" s="72"/>
      <c r="HI1403" s="72"/>
      <c r="HJ1403" s="72"/>
      <c r="HK1403" s="72"/>
      <c r="HL1403" s="72"/>
      <c r="HM1403" s="72"/>
      <c r="HN1403" s="72"/>
      <c r="HO1403" s="72"/>
      <c r="HP1403" s="72"/>
      <c r="HQ1403" s="72"/>
      <c r="HR1403" s="72"/>
      <c r="HS1403" s="72"/>
      <c r="HT1403" s="72"/>
      <c r="HU1403" s="72"/>
      <c r="HV1403" s="72"/>
      <c r="HW1403" s="72"/>
      <c r="HX1403" s="72"/>
      <c r="HY1403" s="72"/>
      <c r="HZ1403" s="72"/>
      <c r="IA1403" s="72"/>
      <c r="IB1403" s="72"/>
      <c r="IC1403" s="72"/>
      <c r="ID1403" s="72"/>
      <c r="IE1403" s="72"/>
    </row>
    <row r="1404" spans="1:239" x14ac:dyDescent="0.2">
      <c r="A1404" s="70">
        <f t="shared" si="26"/>
        <v>1400</v>
      </c>
      <c r="B1404" s="31" t="s">
        <v>25</v>
      </c>
      <c r="C1404" s="31" t="s">
        <v>17</v>
      </c>
      <c r="D1404" s="31"/>
      <c r="E1404" s="54">
        <v>2005.09</v>
      </c>
      <c r="F1404" s="32" t="s">
        <v>351</v>
      </c>
      <c r="G1404" s="28">
        <v>4209</v>
      </c>
      <c r="H1404" s="28">
        <v>14192</v>
      </c>
      <c r="I1404" s="29" t="s">
        <v>5</v>
      </c>
      <c r="J1404" s="39" t="s">
        <v>48</v>
      </c>
      <c r="L1404" s="72"/>
      <c r="M1404" s="72"/>
      <c r="N1404" s="72"/>
      <c r="O1404" s="72"/>
      <c r="P1404" s="72"/>
      <c r="Q1404" s="72"/>
      <c r="R1404" s="72"/>
      <c r="S1404" s="72"/>
      <c r="T1404" s="72"/>
      <c r="U1404" s="72"/>
      <c r="V1404" s="72"/>
      <c r="W1404" s="72"/>
      <c r="X1404" s="72"/>
      <c r="Y1404" s="72"/>
      <c r="Z1404" s="72"/>
      <c r="AA1404" s="72"/>
      <c r="AB1404" s="72"/>
      <c r="AC1404" s="72"/>
      <c r="AD1404" s="72"/>
      <c r="AE1404" s="72"/>
      <c r="AF1404" s="72"/>
      <c r="AG1404" s="72"/>
      <c r="AH1404" s="72"/>
      <c r="AI1404" s="72"/>
      <c r="AJ1404" s="72"/>
      <c r="AK1404" s="72"/>
      <c r="AL1404" s="72"/>
      <c r="AM1404" s="72"/>
      <c r="AN1404" s="72"/>
      <c r="AO1404" s="72"/>
      <c r="AP1404" s="72"/>
      <c r="AQ1404" s="72"/>
      <c r="AR1404" s="72"/>
      <c r="AS1404" s="72"/>
      <c r="AT1404" s="72"/>
      <c r="AU1404" s="72"/>
      <c r="AV1404" s="72"/>
      <c r="AW1404" s="72"/>
      <c r="AX1404" s="72"/>
      <c r="AY1404" s="72"/>
      <c r="AZ1404" s="72"/>
      <c r="BA1404" s="72"/>
      <c r="BB1404" s="72"/>
      <c r="BC1404" s="72"/>
      <c r="BD1404" s="72"/>
      <c r="BE1404" s="72"/>
      <c r="BF1404" s="72"/>
      <c r="BG1404" s="72"/>
      <c r="BH1404" s="72"/>
      <c r="BI1404" s="72"/>
      <c r="BJ1404" s="72"/>
      <c r="BK1404" s="72"/>
      <c r="BL1404" s="72"/>
      <c r="BM1404" s="72"/>
      <c r="BN1404" s="72"/>
      <c r="BO1404" s="72"/>
      <c r="BP1404" s="72"/>
      <c r="BQ1404" s="72"/>
      <c r="BR1404" s="72"/>
      <c r="BS1404" s="72"/>
      <c r="BT1404" s="72"/>
      <c r="BU1404" s="72"/>
      <c r="BV1404" s="72"/>
      <c r="BW1404" s="72"/>
      <c r="BX1404" s="72"/>
      <c r="BY1404" s="72"/>
      <c r="BZ1404" s="72"/>
      <c r="CA1404" s="72"/>
      <c r="CB1404" s="72"/>
      <c r="CC1404" s="72"/>
      <c r="CD1404" s="72"/>
      <c r="CE1404" s="72"/>
      <c r="CF1404" s="72"/>
      <c r="CG1404" s="72"/>
      <c r="CH1404" s="72"/>
      <c r="CI1404" s="72"/>
      <c r="CJ1404" s="72"/>
      <c r="CK1404" s="72"/>
      <c r="CL1404" s="72"/>
      <c r="CM1404" s="72"/>
      <c r="CN1404" s="72"/>
      <c r="CO1404" s="72"/>
      <c r="CP1404" s="72"/>
      <c r="CQ1404" s="72"/>
      <c r="CR1404" s="72"/>
      <c r="CS1404" s="72"/>
      <c r="CT1404" s="72"/>
      <c r="CU1404" s="72"/>
      <c r="CV1404" s="72"/>
      <c r="CW1404" s="72"/>
      <c r="CX1404" s="72"/>
      <c r="CY1404" s="72"/>
      <c r="CZ1404" s="72"/>
      <c r="DA1404" s="72"/>
      <c r="DB1404" s="72"/>
      <c r="DC1404" s="72"/>
      <c r="DD1404" s="72"/>
      <c r="DE1404" s="72"/>
      <c r="DF1404" s="72"/>
      <c r="DG1404" s="72"/>
      <c r="DH1404" s="72"/>
      <c r="DI1404" s="72"/>
      <c r="DJ1404" s="72"/>
      <c r="DK1404" s="72"/>
      <c r="DL1404" s="72"/>
      <c r="DM1404" s="72"/>
      <c r="DN1404" s="72"/>
      <c r="DO1404" s="72"/>
      <c r="DP1404" s="72"/>
      <c r="DQ1404" s="72"/>
      <c r="DR1404" s="72"/>
      <c r="DS1404" s="72"/>
      <c r="DT1404" s="72"/>
      <c r="DU1404" s="72"/>
      <c r="DV1404" s="72"/>
      <c r="DW1404" s="72"/>
      <c r="DX1404" s="72"/>
      <c r="DY1404" s="72"/>
      <c r="DZ1404" s="72"/>
      <c r="EA1404" s="72"/>
      <c r="EB1404" s="72"/>
      <c r="EC1404" s="72"/>
      <c r="ED1404" s="72"/>
      <c r="EE1404" s="72"/>
      <c r="EF1404" s="72"/>
      <c r="EG1404" s="72"/>
      <c r="EH1404" s="72"/>
      <c r="EI1404" s="72"/>
      <c r="EJ1404" s="72"/>
      <c r="EK1404" s="72"/>
      <c r="EL1404" s="72"/>
      <c r="EM1404" s="72"/>
      <c r="EN1404" s="72"/>
      <c r="EO1404" s="72"/>
      <c r="EP1404" s="72"/>
      <c r="EQ1404" s="72"/>
      <c r="ER1404" s="72"/>
      <c r="ES1404" s="72"/>
      <c r="ET1404" s="72"/>
      <c r="EU1404" s="72"/>
      <c r="EV1404" s="72"/>
      <c r="EW1404" s="72"/>
      <c r="EX1404" s="72"/>
      <c r="EY1404" s="72"/>
      <c r="EZ1404" s="72"/>
      <c r="FA1404" s="72"/>
      <c r="FB1404" s="72"/>
      <c r="FC1404" s="72"/>
      <c r="FD1404" s="72"/>
      <c r="FE1404" s="72"/>
      <c r="FF1404" s="72"/>
      <c r="FG1404" s="72"/>
      <c r="FH1404" s="72"/>
      <c r="FI1404" s="72"/>
      <c r="FJ1404" s="72"/>
      <c r="FK1404" s="72"/>
      <c r="FL1404" s="72"/>
      <c r="FM1404" s="72"/>
      <c r="FN1404" s="72"/>
      <c r="FO1404" s="72"/>
      <c r="FP1404" s="72"/>
      <c r="FQ1404" s="72"/>
      <c r="FR1404" s="72"/>
      <c r="FS1404" s="72"/>
      <c r="FT1404" s="72"/>
      <c r="FU1404" s="72"/>
      <c r="FV1404" s="72"/>
      <c r="FW1404" s="72"/>
      <c r="FX1404" s="72"/>
      <c r="FY1404" s="72"/>
      <c r="FZ1404" s="72"/>
      <c r="GA1404" s="72"/>
      <c r="GB1404" s="72"/>
      <c r="GC1404" s="72"/>
      <c r="GD1404" s="72"/>
      <c r="GE1404" s="72"/>
      <c r="GF1404" s="72"/>
      <c r="GG1404" s="72"/>
      <c r="GH1404" s="72"/>
      <c r="GI1404" s="72"/>
      <c r="GJ1404" s="72"/>
      <c r="GK1404" s="72"/>
      <c r="GL1404" s="72"/>
      <c r="GM1404" s="72"/>
      <c r="GN1404" s="72"/>
      <c r="GO1404" s="72"/>
      <c r="GP1404" s="72"/>
      <c r="GQ1404" s="72"/>
      <c r="GR1404" s="72"/>
      <c r="GS1404" s="72"/>
      <c r="GT1404" s="72"/>
      <c r="GU1404" s="72"/>
      <c r="GV1404" s="72"/>
      <c r="GW1404" s="72"/>
      <c r="GX1404" s="72"/>
      <c r="GY1404" s="72"/>
      <c r="GZ1404" s="72"/>
      <c r="HA1404" s="72"/>
      <c r="HB1404" s="72"/>
      <c r="HC1404" s="72"/>
      <c r="HD1404" s="72"/>
      <c r="HE1404" s="72"/>
      <c r="HF1404" s="72"/>
      <c r="HG1404" s="72"/>
      <c r="HH1404" s="72"/>
      <c r="HI1404" s="72"/>
      <c r="HJ1404" s="72"/>
      <c r="HK1404" s="72"/>
      <c r="HL1404" s="72"/>
      <c r="HM1404" s="72"/>
      <c r="HN1404" s="72"/>
      <c r="HO1404" s="72"/>
      <c r="HP1404" s="72"/>
      <c r="HQ1404" s="72"/>
      <c r="HR1404" s="72"/>
      <c r="HS1404" s="72"/>
      <c r="HT1404" s="72"/>
      <c r="HU1404" s="72"/>
      <c r="HV1404" s="72"/>
      <c r="HW1404" s="72"/>
      <c r="HX1404" s="72"/>
      <c r="HY1404" s="72"/>
      <c r="HZ1404" s="72"/>
      <c r="IA1404" s="72"/>
      <c r="IB1404" s="72"/>
      <c r="IC1404" s="72"/>
      <c r="ID1404" s="72"/>
      <c r="IE1404" s="72"/>
    </row>
    <row r="1405" spans="1:239" x14ac:dyDescent="0.2">
      <c r="A1405" s="67">
        <f t="shared" si="26"/>
        <v>1401</v>
      </c>
      <c r="B1405" s="31" t="s">
        <v>972</v>
      </c>
      <c r="C1405" s="31" t="s">
        <v>15</v>
      </c>
      <c r="D1405" s="31"/>
      <c r="E1405" s="53">
        <v>2006.07</v>
      </c>
      <c r="F1405" s="32" t="s">
        <v>351</v>
      </c>
      <c r="G1405" s="28">
        <v>1317</v>
      </c>
      <c r="H1405" s="28">
        <v>2306</v>
      </c>
      <c r="I1405" s="29" t="s">
        <v>4</v>
      </c>
      <c r="J1405" s="39" t="s">
        <v>48</v>
      </c>
      <c r="L1405" s="72"/>
      <c r="M1405" s="72"/>
      <c r="N1405" s="72"/>
      <c r="O1405" s="72"/>
      <c r="P1405" s="72"/>
      <c r="Q1405" s="72"/>
      <c r="R1405" s="72"/>
      <c r="S1405" s="72"/>
      <c r="T1405" s="72"/>
      <c r="U1405" s="72"/>
      <c r="V1405" s="72"/>
      <c r="W1405" s="72"/>
      <c r="X1405" s="72"/>
      <c r="Y1405" s="72"/>
      <c r="Z1405" s="72"/>
      <c r="AA1405" s="72"/>
      <c r="AB1405" s="72"/>
      <c r="AC1405" s="72"/>
      <c r="AD1405" s="72"/>
      <c r="AE1405" s="72"/>
      <c r="AF1405" s="72"/>
      <c r="AG1405" s="72"/>
      <c r="AH1405" s="72"/>
      <c r="AI1405" s="72"/>
      <c r="AJ1405" s="72"/>
      <c r="AK1405" s="72"/>
      <c r="AL1405" s="72"/>
      <c r="AM1405" s="72"/>
      <c r="AN1405" s="72"/>
      <c r="AO1405" s="72"/>
      <c r="AP1405" s="72"/>
      <c r="AQ1405" s="72"/>
      <c r="AR1405" s="72"/>
      <c r="AS1405" s="72"/>
      <c r="AT1405" s="72"/>
      <c r="AU1405" s="72"/>
      <c r="AV1405" s="72"/>
      <c r="AW1405" s="72"/>
      <c r="AX1405" s="72"/>
      <c r="AY1405" s="72"/>
      <c r="AZ1405" s="72"/>
      <c r="BA1405" s="72"/>
      <c r="BB1405" s="72"/>
      <c r="BC1405" s="72"/>
      <c r="BD1405" s="72"/>
      <c r="BE1405" s="72"/>
      <c r="BF1405" s="72"/>
      <c r="BG1405" s="72"/>
      <c r="BH1405" s="72"/>
      <c r="BI1405" s="72"/>
      <c r="BJ1405" s="72"/>
      <c r="BK1405" s="72"/>
      <c r="BL1405" s="72"/>
      <c r="BM1405" s="72"/>
      <c r="BN1405" s="72"/>
      <c r="BO1405" s="72"/>
      <c r="BP1405" s="72"/>
      <c r="BQ1405" s="72"/>
      <c r="BR1405" s="72"/>
      <c r="BS1405" s="72"/>
      <c r="BT1405" s="72"/>
      <c r="BU1405" s="72"/>
      <c r="BV1405" s="72"/>
      <c r="BW1405" s="72"/>
      <c r="BX1405" s="72"/>
      <c r="BY1405" s="72"/>
      <c r="BZ1405" s="72"/>
      <c r="CA1405" s="72"/>
      <c r="CB1405" s="72"/>
      <c r="CC1405" s="72"/>
      <c r="CD1405" s="72"/>
      <c r="CE1405" s="72"/>
      <c r="CF1405" s="72"/>
      <c r="CG1405" s="72"/>
      <c r="CH1405" s="72"/>
      <c r="CI1405" s="72"/>
      <c r="CJ1405" s="72"/>
      <c r="CK1405" s="72"/>
      <c r="CL1405" s="72"/>
      <c r="CM1405" s="72"/>
      <c r="CN1405" s="72"/>
      <c r="CO1405" s="72"/>
      <c r="CP1405" s="72"/>
      <c r="CQ1405" s="72"/>
      <c r="CR1405" s="72"/>
      <c r="CS1405" s="72"/>
      <c r="CT1405" s="72"/>
      <c r="CU1405" s="72"/>
      <c r="CV1405" s="72"/>
      <c r="CW1405" s="72"/>
      <c r="CX1405" s="72"/>
      <c r="CY1405" s="72"/>
      <c r="CZ1405" s="72"/>
      <c r="DA1405" s="72"/>
      <c r="DB1405" s="72"/>
      <c r="DC1405" s="72"/>
      <c r="DD1405" s="72"/>
      <c r="DE1405" s="72"/>
      <c r="DF1405" s="72"/>
      <c r="DG1405" s="72"/>
      <c r="DH1405" s="72"/>
      <c r="DI1405" s="72"/>
      <c r="DJ1405" s="72"/>
      <c r="DK1405" s="72"/>
      <c r="DL1405" s="72"/>
      <c r="DM1405" s="72"/>
      <c r="DN1405" s="72"/>
      <c r="DO1405" s="72"/>
      <c r="DP1405" s="72"/>
      <c r="DQ1405" s="72"/>
      <c r="DR1405" s="72"/>
      <c r="DS1405" s="72"/>
      <c r="DT1405" s="72"/>
      <c r="DU1405" s="72"/>
      <c r="DV1405" s="72"/>
      <c r="DW1405" s="72"/>
      <c r="DX1405" s="72"/>
      <c r="DY1405" s="72"/>
      <c r="DZ1405" s="72"/>
      <c r="EA1405" s="72"/>
      <c r="EB1405" s="72"/>
      <c r="EC1405" s="72"/>
      <c r="ED1405" s="72"/>
      <c r="EE1405" s="72"/>
      <c r="EF1405" s="72"/>
      <c r="EG1405" s="72"/>
      <c r="EH1405" s="72"/>
      <c r="EI1405" s="72"/>
      <c r="EJ1405" s="72"/>
      <c r="EK1405" s="72"/>
      <c r="EL1405" s="72"/>
      <c r="EM1405" s="72"/>
      <c r="EN1405" s="72"/>
      <c r="EO1405" s="72"/>
      <c r="EP1405" s="72"/>
      <c r="EQ1405" s="72"/>
      <c r="ER1405" s="72"/>
      <c r="ES1405" s="72"/>
      <c r="ET1405" s="72"/>
      <c r="EU1405" s="72"/>
      <c r="EV1405" s="72"/>
      <c r="EW1405" s="72"/>
      <c r="EX1405" s="72"/>
      <c r="EY1405" s="72"/>
      <c r="EZ1405" s="72"/>
      <c r="FA1405" s="72"/>
      <c r="FB1405" s="72"/>
      <c r="FC1405" s="72"/>
      <c r="FD1405" s="72"/>
      <c r="FE1405" s="72"/>
      <c r="FF1405" s="72"/>
      <c r="FG1405" s="72"/>
      <c r="FH1405" s="72"/>
      <c r="FI1405" s="72"/>
      <c r="FJ1405" s="72"/>
      <c r="FK1405" s="72"/>
      <c r="FL1405" s="72"/>
      <c r="FM1405" s="72"/>
      <c r="FN1405" s="72"/>
      <c r="FO1405" s="72"/>
      <c r="FP1405" s="72"/>
      <c r="FQ1405" s="72"/>
      <c r="FR1405" s="72"/>
      <c r="FS1405" s="72"/>
      <c r="FT1405" s="72"/>
      <c r="FU1405" s="72"/>
      <c r="FV1405" s="72"/>
      <c r="FW1405" s="72"/>
      <c r="FX1405" s="72"/>
      <c r="FY1405" s="72"/>
      <c r="FZ1405" s="72"/>
      <c r="GA1405" s="72"/>
      <c r="GB1405" s="72"/>
      <c r="GC1405" s="72"/>
      <c r="GD1405" s="72"/>
      <c r="GE1405" s="72"/>
      <c r="GF1405" s="72"/>
      <c r="GG1405" s="72"/>
      <c r="GH1405" s="72"/>
      <c r="GI1405" s="72"/>
      <c r="GJ1405" s="72"/>
      <c r="GK1405" s="72"/>
      <c r="GL1405" s="72"/>
      <c r="GM1405" s="72"/>
      <c r="GN1405" s="72"/>
      <c r="GO1405" s="72"/>
      <c r="GP1405" s="72"/>
      <c r="GQ1405" s="72"/>
      <c r="GR1405" s="72"/>
      <c r="GS1405" s="72"/>
      <c r="GT1405" s="72"/>
      <c r="GU1405" s="72"/>
      <c r="GV1405" s="72"/>
      <c r="GW1405" s="72"/>
      <c r="GX1405" s="72"/>
      <c r="GY1405" s="72"/>
      <c r="GZ1405" s="72"/>
      <c r="HA1405" s="72"/>
      <c r="HB1405" s="72"/>
      <c r="HC1405" s="72"/>
      <c r="HD1405" s="72"/>
      <c r="HE1405" s="72"/>
      <c r="HF1405" s="72"/>
      <c r="HG1405" s="72"/>
      <c r="HH1405" s="72"/>
      <c r="HI1405" s="72"/>
      <c r="HJ1405" s="72"/>
      <c r="HK1405" s="72"/>
      <c r="HL1405" s="72"/>
      <c r="HM1405" s="72"/>
      <c r="HN1405" s="72"/>
      <c r="HO1405" s="72"/>
      <c r="HP1405" s="72"/>
      <c r="HQ1405" s="72"/>
      <c r="HR1405" s="72"/>
      <c r="HS1405" s="72"/>
      <c r="HT1405" s="72"/>
      <c r="HU1405" s="72"/>
      <c r="HV1405" s="72"/>
      <c r="HW1405" s="72"/>
      <c r="HX1405" s="72"/>
      <c r="HY1405" s="72"/>
      <c r="HZ1405" s="72"/>
      <c r="IA1405" s="72"/>
      <c r="IB1405" s="72"/>
      <c r="IC1405" s="72"/>
      <c r="ID1405" s="72"/>
      <c r="IE1405" s="72"/>
    </row>
    <row r="1406" spans="1:239" x14ac:dyDescent="0.2">
      <c r="A1406" s="71">
        <f t="shared" si="26"/>
        <v>1402</v>
      </c>
      <c r="B1406" s="31" t="s">
        <v>45</v>
      </c>
      <c r="C1406" s="7" t="s">
        <v>971</v>
      </c>
      <c r="D1406" s="31"/>
      <c r="E1406" s="53">
        <v>2010.06</v>
      </c>
      <c r="F1406" s="32" t="s">
        <v>419</v>
      </c>
      <c r="G1406" s="28">
        <v>5651</v>
      </c>
      <c r="H1406" s="28">
        <v>9148</v>
      </c>
      <c r="I1406" s="39" t="s">
        <v>4</v>
      </c>
      <c r="J1406" s="39" t="s">
        <v>48</v>
      </c>
      <c r="L1406" s="72"/>
      <c r="M1406" s="72"/>
      <c r="N1406" s="72"/>
      <c r="O1406" s="72"/>
      <c r="P1406" s="72"/>
      <c r="Q1406" s="72"/>
      <c r="R1406" s="72"/>
      <c r="S1406" s="72"/>
      <c r="T1406" s="72"/>
      <c r="U1406" s="72"/>
      <c r="V1406" s="72"/>
      <c r="W1406" s="72"/>
      <c r="X1406" s="72"/>
      <c r="Y1406" s="72"/>
      <c r="Z1406" s="72"/>
      <c r="AA1406" s="72"/>
      <c r="AB1406" s="72"/>
      <c r="AC1406" s="72"/>
      <c r="AD1406" s="72"/>
      <c r="AE1406" s="72"/>
      <c r="AF1406" s="72"/>
      <c r="AG1406" s="72"/>
      <c r="AH1406" s="72"/>
      <c r="AI1406" s="72"/>
      <c r="AJ1406" s="72"/>
      <c r="AK1406" s="72"/>
      <c r="AL1406" s="72"/>
      <c r="AM1406" s="72"/>
      <c r="AN1406" s="72"/>
      <c r="AO1406" s="72"/>
      <c r="AP1406" s="72"/>
      <c r="AQ1406" s="72"/>
      <c r="AR1406" s="72"/>
      <c r="AS1406" s="72"/>
      <c r="AT1406" s="72"/>
      <c r="AU1406" s="72"/>
      <c r="AV1406" s="72"/>
      <c r="AW1406" s="72"/>
      <c r="AX1406" s="72"/>
      <c r="AY1406" s="72"/>
      <c r="AZ1406" s="72"/>
      <c r="BA1406" s="72"/>
      <c r="BB1406" s="72"/>
      <c r="BC1406" s="72"/>
      <c r="BD1406" s="72"/>
      <c r="BE1406" s="72"/>
      <c r="BF1406" s="72"/>
      <c r="BG1406" s="72"/>
      <c r="BH1406" s="72"/>
      <c r="BI1406" s="72"/>
      <c r="BJ1406" s="72"/>
      <c r="BK1406" s="72"/>
      <c r="BL1406" s="72"/>
      <c r="BM1406" s="72"/>
      <c r="BN1406" s="72"/>
      <c r="BO1406" s="72"/>
      <c r="BP1406" s="72"/>
      <c r="BQ1406" s="72"/>
      <c r="BR1406" s="72"/>
      <c r="BS1406" s="72"/>
      <c r="BT1406" s="72"/>
      <c r="BU1406" s="72"/>
      <c r="BV1406" s="72"/>
      <c r="BW1406" s="72"/>
      <c r="BX1406" s="72"/>
      <c r="BY1406" s="72"/>
      <c r="BZ1406" s="72"/>
      <c r="CA1406" s="72"/>
      <c r="CB1406" s="72"/>
      <c r="CC1406" s="72"/>
      <c r="CD1406" s="72"/>
      <c r="CE1406" s="72"/>
      <c r="CF1406" s="72"/>
      <c r="CG1406" s="72"/>
      <c r="CH1406" s="72"/>
      <c r="CI1406" s="72"/>
      <c r="CJ1406" s="72"/>
      <c r="CK1406" s="72"/>
      <c r="CL1406" s="72"/>
      <c r="CM1406" s="72"/>
      <c r="CN1406" s="72"/>
      <c r="CO1406" s="72"/>
      <c r="CP1406" s="72"/>
      <c r="CQ1406" s="72"/>
      <c r="CR1406" s="72"/>
      <c r="CS1406" s="72"/>
      <c r="CT1406" s="72"/>
      <c r="CU1406" s="72"/>
      <c r="CV1406" s="72"/>
      <c r="CW1406" s="72"/>
      <c r="CX1406" s="72"/>
      <c r="CY1406" s="72"/>
      <c r="CZ1406" s="72"/>
      <c r="DA1406" s="72"/>
      <c r="DB1406" s="72"/>
      <c r="DC1406" s="72"/>
      <c r="DD1406" s="72"/>
      <c r="DE1406" s="72"/>
      <c r="DF1406" s="72"/>
      <c r="DG1406" s="72"/>
      <c r="DH1406" s="72"/>
      <c r="DI1406" s="72"/>
      <c r="DJ1406" s="72"/>
      <c r="DK1406" s="72"/>
      <c r="DL1406" s="72"/>
      <c r="DM1406" s="72"/>
      <c r="DN1406" s="72"/>
      <c r="DO1406" s="72"/>
      <c r="DP1406" s="72"/>
      <c r="DQ1406" s="72"/>
      <c r="DR1406" s="72"/>
      <c r="DS1406" s="72"/>
      <c r="DT1406" s="72"/>
      <c r="DU1406" s="72"/>
      <c r="DV1406" s="72"/>
      <c r="DW1406" s="72"/>
      <c r="DX1406" s="72"/>
      <c r="DY1406" s="72"/>
      <c r="DZ1406" s="72"/>
      <c r="EA1406" s="72"/>
      <c r="EB1406" s="72"/>
      <c r="EC1406" s="72"/>
      <c r="ED1406" s="72"/>
      <c r="EE1406" s="72"/>
      <c r="EF1406" s="72"/>
      <c r="EG1406" s="72"/>
      <c r="EH1406" s="72"/>
      <c r="EI1406" s="72"/>
      <c r="EJ1406" s="72"/>
      <c r="EK1406" s="72"/>
      <c r="EL1406" s="72"/>
      <c r="EM1406" s="72"/>
      <c r="EN1406" s="72"/>
      <c r="EO1406" s="72"/>
      <c r="EP1406" s="72"/>
      <c r="EQ1406" s="72"/>
      <c r="ER1406" s="72"/>
      <c r="ES1406" s="72"/>
      <c r="ET1406" s="72"/>
      <c r="EU1406" s="72"/>
      <c r="EV1406" s="72"/>
      <c r="EW1406" s="72"/>
      <c r="EX1406" s="72"/>
      <c r="EY1406" s="72"/>
      <c r="EZ1406" s="72"/>
      <c r="FA1406" s="72"/>
      <c r="FB1406" s="72"/>
      <c r="FC1406" s="72"/>
      <c r="FD1406" s="72"/>
      <c r="FE1406" s="72"/>
      <c r="FF1406" s="72"/>
      <c r="FG1406" s="72"/>
      <c r="FH1406" s="72"/>
      <c r="FI1406" s="72"/>
      <c r="FJ1406" s="72"/>
      <c r="FK1406" s="72"/>
      <c r="FL1406" s="72"/>
      <c r="FM1406" s="72"/>
      <c r="FN1406" s="72"/>
      <c r="FO1406" s="72"/>
      <c r="FP1406" s="72"/>
      <c r="FQ1406" s="72"/>
      <c r="FR1406" s="72"/>
      <c r="FS1406" s="72"/>
      <c r="FT1406" s="72"/>
      <c r="FU1406" s="72"/>
      <c r="FV1406" s="72"/>
      <c r="FW1406" s="72"/>
      <c r="FX1406" s="72"/>
      <c r="FY1406" s="72"/>
      <c r="FZ1406" s="72"/>
      <c r="GA1406" s="72"/>
      <c r="GB1406" s="72"/>
      <c r="GC1406" s="72"/>
      <c r="GD1406" s="72"/>
      <c r="GE1406" s="72"/>
      <c r="GF1406" s="72"/>
      <c r="GG1406" s="72"/>
      <c r="GH1406" s="72"/>
      <c r="GI1406" s="72"/>
      <c r="GJ1406" s="72"/>
      <c r="GK1406" s="72"/>
      <c r="GL1406" s="72"/>
      <c r="GM1406" s="72"/>
      <c r="GN1406" s="72"/>
      <c r="GO1406" s="72"/>
      <c r="GP1406" s="72"/>
      <c r="GQ1406" s="72"/>
      <c r="GR1406" s="72"/>
      <c r="GS1406" s="72"/>
      <c r="GT1406" s="72"/>
      <c r="GU1406" s="72"/>
      <c r="GV1406" s="72"/>
      <c r="GW1406" s="72"/>
      <c r="GX1406" s="72"/>
      <c r="GY1406" s="72"/>
      <c r="GZ1406" s="72"/>
      <c r="HA1406" s="72"/>
      <c r="HB1406" s="72"/>
      <c r="HC1406" s="72"/>
      <c r="HD1406" s="72"/>
      <c r="HE1406" s="72"/>
      <c r="HF1406" s="72"/>
      <c r="HG1406" s="72"/>
      <c r="HH1406" s="72"/>
      <c r="HI1406" s="72"/>
      <c r="HJ1406" s="72"/>
      <c r="HK1406" s="72"/>
      <c r="HL1406" s="72"/>
      <c r="HM1406" s="72"/>
      <c r="HN1406" s="72"/>
      <c r="HO1406" s="72"/>
      <c r="HP1406" s="72"/>
      <c r="HQ1406" s="72"/>
      <c r="HR1406" s="72"/>
      <c r="HS1406" s="72"/>
      <c r="HT1406" s="72"/>
      <c r="HU1406" s="72"/>
      <c r="HV1406" s="72"/>
      <c r="HW1406" s="72"/>
      <c r="HX1406" s="72"/>
      <c r="HY1406" s="72"/>
      <c r="HZ1406" s="72"/>
      <c r="IA1406" s="72"/>
      <c r="IB1406" s="72"/>
      <c r="IC1406" s="72"/>
      <c r="ID1406" s="72"/>
      <c r="IE1406" s="72"/>
    </row>
    <row r="1407" spans="1:239" x14ac:dyDescent="0.2">
      <c r="A1407" s="67">
        <f t="shared" si="26"/>
        <v>1403</v>
      </c>
      <c r="B1407" s="31" t="s">
        <v>970</v>
      </c>
      <c r="C1407" s="31" t="s">
        <v>15</v>
      </c>
      <c r="D1407" s="7"/>
      <c r="E1407" s="54">
        <v>2012.08</v>
      </c>
      <c r="F1407" s="32" t="s">
        <v>351</v>
      </c>
      <c r="G1407" s="28">
        <v>9198</v>
      </c>
      <c r="H1407" s="28">
        <v>16334</v>
      </c>
      <c r="I1407" s="29" t="s">
        <v>2223</v>
      </c>
      <c r="J1407" s="39" t="s">
        <v>48</v>
      </c>
      <c r="L1407" s="72"/>
      <c r="M1407" s="72"/>
      <c r="N1407" s="72"/>
      <c r="O1407" s="72"/>
      <c r="P1407" s="72"/>
      <c r="Q1407" s="72"/>
      <c r="R1407" s="72"/>
      <c r="S1407" s="72"/>
      <c r="T1407" s="72"/>
      <c r="U1407" s="72"/>
      <c r="V1407" s="72"/>
      <c r="W1407" s="72"/>
      <c r="X1407" s="72"/>
      <c r="Y1407" s="72"/>
      <c r="Z1407" s="72"/>
      <c r="AA1407" s="72"/>
      <c r="AB1407" s="72"/>
      <c r="AC1407" s="72"/>
      <c r="AD1407" s="72"/>
      <c r="AE1407" s="72"/>
      <c r="AF1407" s="72"/>
      <c r="AG1407" s="72"/>
      <c r="AH1407" s="72"/>
      <c r="AI1407" s="72"/>
      <c r="AJ1407" s="72"/>
      <c r="AK1407" s="72"/>
      <c r="AL1407" s="72"/>
      <c r="AM1407" s="72"/>
      <c r="AN1407" s="72"/>
      <c r="AO1407" s="72"/>
      <c r="AP1407" s="72"/>
      <c r="AQ1407" s="72"/>
      <c r="AR1407" s="72"/>
      <c r="AS1407" s="72"/>
      <c r="AT1407" s="72"/>
      <c r="AU1407" s="72"/>
      <c r="AV1407" s="72"/>
      <c r="AW1407" s="72"/>
      <c r="AX1407" s="72"/>
      <c r="AY1407" s="72"/>
      <c r="AZ1407" s="72"/>
      <c r="BA1407" s="72"/>
      <c r="BB1407" s="72"/>
      <c r="BC1407" s="72"/>
      <c r="BD1407" s="72"/>
      <c r="BE1407" s="72"/>
      <c r="BF1407" s="72"/>
      <c r="BG1407" s="72"/>
      <c r="BH1407" s="72"/>
      <c r="BI1407" s="72"/>
      <c r="BJ1407" s="72"/>
      <c r="BK1407" s="72"/>
      <c r="BL1407" s="72"/>
      <c r="BM1407" s="72"/>
      <c r="BN1407" s="72"/>
      <c r="BO1407" s="72"/>
      <c r="BP1407" s="72"/>
      <c r="BQ1407" s="72"/>
      <c r="BR1407" s="72"/>
      <c r="BS1407" s="72"/>
      <c r="BT1407" s="72"/>
      <c r="BU1407" s="72"/>
      <c r="BV1407" s="72"/>
      <c r="BW1407" s="72"/>
      <c r="BX1407" s="72"/>
      <c r="BY1407" s="72"/>
      <c r="BZ1407" s="72"/>
      <c r="CA1407" s="72"/>
      <c r="CB1407" s="72"/>
      <c r="CC1407" s="72"/>
      <c r="CD1407" s="72"/>
      <c r="CE1407" s="72"/>
      <c r="CF1407" s="72"/>
      <c r="CG1407" s="72"/>
      <c r="CH1407" s="72"/>
      <c r="CI1407" s="72"/>
      <c r="CJ1407" s="72"/>
      <c r="CK1407" s="72"/>
      <c r="CL1407" s="72"/>
      <c r="CM1407" s="72"/>
      <c r="CN1407" s="72"/>
      <c r="CO1407" s="72"/>
      <c r="CP1407" s="72"/>
      <c r="CQ1407" s="72"/>
      <c r="CR1407" s="72"/>
      <c r="CS1407" s="72"/>
      <c r="CT1407" s="72"/>
      <c r="CU1407" s="72"/>
      <c r="CV1407" s="72"/>
      <c r="CW1407" s="72"/>
      <c r="CX1407" s="72"/>
      <c r="CY1407" s="72"/>
      <c r="CZ1407" s="72"/>
      <c r="DA1407" s="72"/>
      <c r="DB1407" s="72"/>
      <c r="DC1407" s="72"/>
      <c r="DD1407" s="72"/>
      <c r="DE1407" s="72"/>
      <c r="DF1407" s="72"/>
      <c r="DG1407" s="72"/>
      <c r="DH1407" s="72"/>
      <c r="DI1407" s="72"/>
      <c r="DJ1407" s="72"/>
      <c r="DK1407" s="72"/>
      <c r="DL1407" s="72"/>
      <c r="DM1407" s="72"/>
      <c r="DN1407" s="72"/>
      <c r="DO1407" s="72"/>
      <c r="DP1407" s="72"/>
      <c r="DQ1407" s="72"/>
      <c r="DR1407" s="72"/>
      <c r="DS1407" s="72"/>
      <c r="DT1407" s="72"/>
      <c r="DU1407" s="72"/>
      <c r="DV1407" s="72"/>
      <c r="DW1407" s="72"/>
      <c r="DX1407" s="72"/>
      <c r="DY1407" s="72"/>
      <c r="DZ1407" s="72"/>
      <c r="EA1407" s="72"/>
      <c r="EB1407" s="72"/>
      <c r="EC1407" s="72"/>
      <c r="ED1407" s="72"/>
      <c r="EE1407" s="72"/>
      <c r="EF1407" s="72"/>
      <c r="EG1407" s="72"/>
      <c r="EH1407" s="72"/>
      <c r="EI1407" s="72"/>
      <c r="EJ1407" s="72"/>
      <c r="EK1407" s="72"/>
      <c r="EL1407" s="72"/>
      <c r="EM1407" s="72"/>
      <c r="EN1407" s="72"/>
      <c r="EO1407" s="72"/>
      <c r="EP1407" s="72"/>
      <c r="EQ1407" s="72"/>
      <c r="ER1407" s="72"/>
      <c r="ES1407" s="72"/>
      <c r="ET1407" s="72"/>
      <c r="EU1407" s="72"/>
      <c r="EV1407" s="72"/>
      <c r="EW1407" s="72"/>
      <c r="EX1407" s="72"/>
      <c r="EY1407" s="72"/>
      <c r="EZ1407" s="72"/>
      <c r="FA1407" s="72"/>
      <c r="FB1407" s="72"/>
      <c r="FC1407" s="72"/>
      <c r="FD1407" s="72"/>
      <c r="FE1407" s="72"/>
      <c r="FF1407" s="72"/>
      <c r="FG1407" s="72"/>
      <c r="FH1407" s="72"/>
      <c r="FI1407" s="72"/>
      <c r="FJ1407" s="72"/>
      <c r="FK1407" s="72"/>
      <c r="FL1407" s="72"/>
      <c r="FM1407" s="72"/>
      <c r="FN1407" s="72"/>
      <c r="FO1407" s="72"/>
      <c r="FP1407" s="72"/>
      <c r="FQ1407" s="72"/>
      <c r="FR1407" s="72"/>
      <c r="FS1407" s="72"/>
      <c r="FT1407" s="72"/>
      <c r="FU1407" s="72"/>
      <c r="FV1407" s="72"/>
      <c r="FW1407" s="72"/>
      <c r="FX1407" s="72"/>
      <c r="FY1407" s="72"/>
      <c r="FZ1407" s="72"/>
      <c r="GA1407" s="72"/>
      <c r="GB1407" s="72"/>
      <c r="GC1407" s="72"/>
      <c r="GD1407" s="72"/>
      <c r="GE1407" s="72"/>
      <c r="GF1407" s="72"/>
      <c r="GG1407" s="72"/>
      <c r="GH1407" s="72"/>
      <c r="GI1407" s="72"/>
      <c r="GJ1407" s="72"/>
      <c r="GK1407" s="72"/>
      <c r="GL1407" s="72"/>
      <c r="GM1407" s="72"/>
      <c r="GN1407" s="72"/>
      <c r="GO1407" s="72"/>
      <c r="GP1407" s="72"/>
      <c r="GQ1407" s="72"/>
      <c r="GR1407" s="72"/>
      <c r="GS1407" s="72"/>
      <c r="GT1407" s="72"/>
      <c r="GU1407" s="72"/>
      <c r="GV1407" s="72"/>
      <c r="GW1407" s="72"/>
      <c r="GX1407" s="72"/>
      <c r="GY1407" s="72"/>
      <c r="GZ1407" s="72"/>
      <c r="HA1407" s="72"/>
      <c r="HB1407" s="72"/>
      <c r="HC1407" s="72"/>
      <c r="HD1407" s="72"/>
      <c r="HE1407" s="72"/>
      <c r="HF1407" s="72"/>
      <c r="HG1407" s="72"/>
      <c r="HH1407" s="72"/>
      <c r="HI1407" s="72"/>
      <c r="HJ1407" s="72"/>
      <c r="HK1407" s="72"/>
      <c r="HL1407" s="72"/>
      <c r="HM1407" s="72"/>
      <c r="HN1407" s="72"/>
      <c r="HO1407" s="72"/>
      <c r="HP1407" s="72"/>
      <c r="HQ1407" s="72"/>
      <c r="HR1407" s="72"/>
      <c r="HS1407" s="72"/>
      <c r="HT1407" s="72"/>
      <c r="HU1407" s="72"/>
      <c r="HV1407" s="72"/>
      <c r="HW1407" s="72"/>
      <c r="HX1407" s="72"/>
      <c r="HY1407" s="72"/>
      <c r="HZ1407" s="72"/>
      <c r="IA1407" s="72"/>
      <c r="IB1407" s="72"/>
      <c r="IC1407" s="72"/>
      <c r="ID1407" s="72"/>
      <c r="IE1407" s="72"/>
    </row>
    <row r="1408" spans="1:239" x14ac:dyDescent="0.2">
      <c r="A1408" s="67">
        <f t="shared" si="26"/>
        <v>1404</v>
      </c>
      <c r="B1408" s="31" t="s">
        <v>969</v>
      </c>
      <c r="C1408" s="31" t="s">
        <v>2099</v>
      </c>
      <c r="D1408" s="31" t="s">
        <v>2129</v>
      </c>
      <c r="E1408" s="54">
        <v>1993.01</v>
      </c>
      <c r="F1408" s="32" t="s">
        <v>78</v>
      </c>
      <c r="G1408" s="28">
        <v>3977</v>
      </c>
      <c r="H1408" s="28">
        <v>6146</v>
      </c>
      <c r="I1408" s="29" t="s">
        <v>2</v>
      </c>
      <c r="J1408" s="39" t="s">
        <v>2130</v>
      </c>
      <c r="L1408" s="72"/>
      <c r="M1408" s="72"/>
      <c r="N1408" s="72"/>
      <c r="O1408" s="72"/>
      <c r="P1408" s="72"/>
      <c r="Q1408" s="72"/>
      <c r="R1408" s="72"/>
      <c r="S1408" s="72"/>
      <c r="T1408" s="72"/>
      <c r="U1408" s="72"/>
      <c r="V1408" s="72"/>
      <c r="W1408" s="72"/>
      <c r="X1408" s="72"/>
      <c r="Y1408" s="72"/>
      <c r="Z1408" s="72"/>
      <c r="AA1408" s="72"/>
      <c r="AB1408" s="72"/>
      <c r="AC1408" s="72"/>
      <c r="AD1408" s="72"/>
      <c r="AE1408" s="72"/>
      <c r="AF1408" s="72"/>
      <c r="AG1408" s="72"/>
      <c r="AH1408" s="72"/>
      <c r="AI1408" s="72"/>
      <c r="AJ1408" s="72"/>
      <c r="AK1408" s="72"/>
      <c r="AL1408" s="72"/>
      <c r="AM1408" s="72"/>
      <c r="AN1408" s="72"/>
      <c r="AO1408" s="72"/>
      <c r="AP1408" s="72"/>
      <c r="AQ1408" s="72"/>
      <c r="AR1408" s="72"/>
      <c r="AS1408" s="72"/>
      <c r="AT1408" s="72"/>
      <c r="AU1408" s="72"/>
      <c r="AV1408" s="72"/>
      <c r="AW1408" s="72"/>
      <c r="AX1408" s="72"/>
      <c r="AY1408" s="72"/>
      <c r="AZ1408" s="72"/>
      <c r="BA1408" s="72"/>
      <c r="BB1408" s="72"/>
      <c r="BC1408" s="72"/>
      <c r="BD1408" s="72"/>
      <c r="BE1408" s="72"/>
      <c r="BF1408" s="72"/>
      <c r="BG1408" s="72"/>
      <c r="BH1408" s="72"/>
      <c r="BI1408" s="72"/>
      <c r="BJ1408" s="72"/>
      <c r="BK1408" s="72"/>
      <c r="BL1408" s="72"/>
      <c r="BM1408" s="72"/>
      <c r="BN1408" s="72"/>
      <c r="BO1408" s="72"/>
      <c r="BP1408" s="72"/>
      <c r="BQ1408" s="72"/>
      <c r="BR1408" s="72"/>
      <c r="BS1408" s="72"/>
      <c r="BT1408" s="72"/>
      <c r="BU1408" s="72"/>
      <c r="BV1408" s="72"/>
      <c r="BW1408" s="72"/>
      <c r="BX1408" s="72"/>
      <c r="BY1408" s="72"/>
      <c r="BZ1408" s="72"/>
      <c r="CA1408" s="72"/>
      <c r="CB1408" s="72"/>
      <c r="CC1408" s="72"/>
      <c r="CD1408" s="72"/>
      <c r="CE1408" s="72"/>
      <c r="CF1408" s="72"/>
      <c r="CG1408" s="72"/>
      <c r="CH1408" s="72"/>
      <c r="CI1408" s="72"/>
      <c r="CJ1408" s="72"/>
      <c r="CK1408" s="72"/>
      <c r="CL1408" s="72"/>
      <c r="CM1408" s="72"/>
      <c r="CN1408" s="72"/>
      <c r="CO1408" s="72"/>
      <c r="CP1408" s="72"/>
      <c r="CQ1408" s="72"/>
      <c r="CR1408" s="72"/>
      <c r="CS1408" s="72"/>
      <c r="CT1408" s="72"/>
      <c r="CU1408" s="72"/>
      <c r="CV1408" s="72"/>
      <c r="CW1408" s="72"/>
      <c r="CX1408" s="72"/>
      <c r="CY1408" s="72"/>
      <c r="CZ1408" s="72"/>
      <c r="DA1408" s="72"/>
      <c r="DB1408" s="72"/>
      <c r="DC1408" s="72"/>
      <c r="DD1408" s="72"/>
      <c r="DE1408" s="72"/>
      <c r="DF1408" s="72"/>
      <c r="DG1408" s="72"/>
      <c r="DH1408" s="72"/>
      <c r="DI1408" s="72"/>
      <c r="DJ1408" s="72"/>
      <c r="DK1408" s="72"/>
      <c r="DL1408" s="72"/>
      <c r="DM1408" s="72"/>
      <c r="DN1408" s="72"/>
      <c r="DO1408" s="72"/>
      <c r="DP1408" s="72"/>
      <c r="DQ1408" s="72"/>
      <c r="DR1408" s="72"/>
      <c r="DS1408" s="72"/>
      <c r="DT1408" s="72"/>
      <c r="DU1408" s="72"/>
      <c r="DV1408" s="72"/>
      <c r="DW1408" s="72"/>
      <c r="DX1408" s="72"/>
      <c r="DY1408" s="72"/>
      <c r="DZ1408" s="72"/>
      <c r="EA1408" s="72"/>
      <c r="EB1408" s="72"/>
      <c r="EC1408" s="72"/>
      <c r="ED1408" s="72"/>
      <c r="EE1408" s="72"/>
      <c r="EF1408" s="72"/>
      <c r="EG1408" s="72"/>
      <c r="EH1408" s="72"/>
      <c r="EI1408" s="72"/>
      <c r="EJ1408" s="72"/>
      <c r="EK1408" s="72"/>
      <c r="EL1408" s="72"/>
      <c r="EM1408" s="72"/>
      <c r="EN1408" s="72"/>
      <c r="EO1408" s="72"/>
      <c r="EP1408" s="72"/>
      <c r="EQ1408" s="72"/>
      <c r="ER1408" s="72"/>
      <c r="ES1408" s="72"/>
      <c r="ET1408" s="72"/>
      <c r="EU1408" s="72"/>
      <c r="EV1408" s="72"/>
      <c r="EW1408" s="72"/>
      <c r="EX1408" s="72"/>
      <c r="EY1408" s="72"/>
      <c r="EZ1408" s="72"/>
      <c r="FA1408" s="72"/>
      <c r="FB1408" s="72"/>
      <c r="FC1408" s="72"/>
      <c r="FD1408" s="72"/>
      <c r="FE1408" s="72"/>
      <c r="FF1408" s="72"/>
      <c r="FG1408" s="72"/>
      <c r="FH1408" s="72"/>
      <c r="FI1408" s="72"/>
      <c r="FJ1408" s="72"/>
      <c r="FK1408" s="72"/>
      <c r="FL1408" s="72"/>
      <c r="FM1408" s="72"/>
      <c r="FN1408" s="72"/>
      <c r="FO1408" s="72"/>
      <c r="FP1408" s="72"/>
      <c r="FQ1408" s="72"/>
      <c r="FR1408" s="72"/>
      <c r="FS1408" s="72"/>
      <c r="FT1408" s="72"/>
      <c r="FU1408" s="72"/>
      <c r="FV1408" s="72"/>
      <c r="FW1408" s="72"/>
      <c r="FX1408" s="72"/>
      <c r="FY1408" s="72"/>
      <c r="FZ1408" s="72"/>
      <c r="GA1408" s="72"/>
      <c r="GB1408" s="72"/>
      <c r="GC1408" s="72"/>
      <c r="GD1408" s="72"/>
      <c r="GE1408" s="72"/>
      <c r="GF1408" s="72"/>
      <c r="GG1408" s="72"/>
      <c r="GH1408" s="72"/>
      <c r="GI1408" s="72"/>
      <c r="GJ1408" s="72"/>
      <c r="GK1408" s="72"/>
      <c r="GL1408" s="72"/>
      <c r="GM1408" s="72"/>
      <c r="GN1408" s="72"/>
      <c r="GO1408" s="72"/>
      <c r="GP1408" s="72"/>
      <c r="GQ1408" s="72"/>
      <c r="GR1408" s="72"/>
      <c r="GS1408" s="72"/>
      <c r="GT1408" s="72"/>
      <c r="GU1408" s="72"/>
      <c r="GV1408" s="72"/>
      <c r="GW1408" s="72"/>
      <c r="GX1408" s="72"/>
      <c r="GY1408" s="72"/>
      <c r="GZ1408" s="72"/>
      <c r="HA1408" s="72"/>
      <c r="HB1408" s="72"/>
      <c r="HC1408" s="72"/>
      <c r="HD1408" s="72"/>
      <c r="HE1408" s="72"/>
      <c r="HF1408" s="72"/>
      <c r="HG1408" s="72"/>
      <c r="HH1408" s="72"/>
      <c r="HI1408" s="72"/>
      <c r="HJ1408" s="72"/>
      <c r="HK1408" s="72"/>
      <c r="HL1408" s="72"/>
      <c r="HM1408" s="72"/>
      <c r="HN1408" s="72"/>
      <c r="HO1408" s="72"/>
      <c r="HP1408" s="72"/>
      <c r="HQ1408" s="72"/>
      <c r="HR1408" s="72"/>
      <c r="HS1408" s="72"/>
      <c r="HT1408" s="72"/>
      <c r="HU1408" s="72"/>
      <c r="HV1408" s="72"/>
      <c r="HW1408" s="72"/>
      <c r="HX1408" s="72"/>
      <c r="HY1408" s="72"/>
      <c r="HZ1408" s="72"/>
      <c r="IA1408" s="72"/>
      <c r="IB1408" s="72"/>
      <c r="IC1408" s="72"/>
      <c r="ID1408" s="72"/>
      <c r="IE1408" s="72"/>
    </row>
    <row r="1409" spans="1:239" x14ac:dyDescent="0.2">
      <c r="A1409" s="67">
        <f t="shared" si="26"/>
        <v>1405</v>
      </c>
      <c r="B1409" s="31" t="s">
        <v>968</v>
      </c>
      <c r="C1409" s="31" t="s">
        <v>2099</v>
      </c>
      <c r="D1409" s="31" t="s">
        <v>2131</v>
      </c>
      <c r="E1409" s="54">
        <v>1994.04</v>
      </c>
      <c r="F1409" s="32" t="s">
        <v>78</v>
      </c>
      <c r="G1409" s="28">
        <v>2900</v>
      </c>
      <c r="H1409" s="28">
        <v>4471</v>
      </c>
      <c r="I1409" s="39" t="s">
        <v>2</v>
      </c>
      <c r="J1409" s="39" t="s">
        <v>48</v>
      </c>
      <c r="L1409" s="72"/>
      <c r="M1409" s="72"/>
      <c r="N1409" s="72"/>
      <c r="O1409" s="72"/>
      <c r="P1409" s="72"/>
      <c r="Q1409" s="72"/>
      <c r="R1409" s="72"/>
      <c r="S1409" s="72"/>
      <c r="T1409" s="72"/>
      <c r="U1409" s="72"/>
      <c r="V1409" s="72"/>
      <c r="W1409" s="72"/>
      <c r="X1409" s="72"/>
      <c r="Y1409" s="72"/>
      <c r="Z1409" s="72"/>
      <c r="AA1409" s="72"/>
      <c r="AB1409" s="72"/>
      <c r="AC1409" s="72"/>
      <c r="AD1409" s="72"/>
      <c r="AE1409" s="72"/>
      <c r="AF1409" s="72"/>
      <c r="AG1409" s="72"/>
      <c r="AH1409" s="72"/>
      <c r="AI1409" s="72"/>
      <c r="AJ1409" s="72"/>
      <c r="AK1409" s="72"/>
      <c r="AL1409" s="72"/>
      <c r="AM1409" s="72"/>
      <c r="AN1409" s="72"/>
      <c r="AO1409" s="72"/>
      <c r="AP1409" s="72"/>
      <c r="AQ1409" s="72"/>
      <c r="AR1409" s="72"/>
      <c r="AS1409" s="72"/>
      <c r="AT1409" s="72"/>
      <c r="AU1409" s="72"/>
      <c r="AV1409" s="72"/>
      <c r="AW1409" s="72"/>
      <c r="AX1409" s="72"/>
      <c r="AY1409" s="72"/>
      <c r="AZ1409" s="72"/>
      <c r="BA1409" s="72"/>
      <c r="BB1409" s="72"/>
      <c r="BC1409" s="72"/>
      <c r="BD1409" s="72"/>
      <c r="BE1409" s="72"/>
      <c r="BF1409" s="72"/>
      <c r="BG1409" s="72"/>
      <c r="BH1409" s="72"/>
      <c r="BI1409" s="72"/>
      <c r="BJ1409" s="72"/>
      <c r="BK1409" s="72"/>
      <c r="BL1409" s="72"/>
      <c r="BM1409" s="72"/>
      <c r="BN1409" s="72"/>
      <c r="BO1409" s="72"/>
      <c r="BP1409" s="72"/>
      <c r="BQ1409" s="72"/>
      <c r="BR1409" s="72"/>
      <c r="BS1409" s="72"/>
      <c r="BT1409" s="72"/>
      <c r="BU1409" s="72"/>
      <c r="BV1409" s="72"/>
      <c r="BW1409" s="72"/>
      <c r="BX1409" s="72"/>
      <c r="BY1409" s="72"/>
      <c r="BZ1409" s="72"/>
      <c r="CA1409" s="72"/>
      <c r="CB1409" s="72"/>
      <c r="CC1409" s="72"/>
      <c r="CD1409" s="72"/>
      <c r="CE1409" s="72"/>
      <c r="CF1409" s="72"/>
      <c r="CG1409" s="72"/>
      <c r="CH1409" s="72"/>
      <c r="CI1409" s="72"/>
      <c r="CJ1409" s="72"/>
      <c r="CK1409" s="72"/>
      <c r="CL1409" s="72"/>
      <c r="CM1409" s="72"/>
      <c r="CN1409" s="72"/>
      <c r="CO1409" s="72"/>
      <c r="CP1409" s="72"/>
      <c r="CQ1409" s="72"/>
      <c r="CR1409" s="72"/>
      <c r="CS1409" s="72"/>
      <c r="CT1409" s="72"/>
      <c r="CU1409" s="72"/>
      <c r="CV1409" s="72"/>
      <c r="CW1409" s="72"/>
      <c r="CX1409" s="72"/>
      <c r="CY1409" s="72"/>
      <c r="CZ1409" s="72"/>
      <c r="DA1409" s="72"/>
      <c r="DB1409" s="72"/>
      <c r="DC1409" s="72"/>
      <c r="DD1409" s="72"/>
      <c r="DE1409" s="72"/>
      <c r="DF1409" s="72"/>
      <c r="DG1409" s="72"/>
      <c r="DH1409" s="72"/>
      <c r="DI1409" s="72"/>
      <c r="DJ1409" s="72"/>
      <c r="DK1409" s="72"/>
      <c r="DL1409" s="72"/>
      <c r="DM1409" s="72"/>
      <c r="DN1409" s="72"/>
      <c r="DO1409" s="72"/>
      <c r="DP1409" s="72"/>
      <c r="DQ1409" s="72"/>
      <c r="DR1409" s="72"/>
      <c r="DS1409" s="72"/>
      <c r="DT1409" s="72"/>
      <c r="DU1409" s="72"/>
      <c r="DV1409" s="72"/>
      <c r="DW1409" s="72"/>
      <c r="DX1409" s="72"/>
      <c r="DY1409" s="72"/>
      <c r="DZ1409" s="72"/>
      <c r="EA1409" s="72"/>
      <c r="EB1409" s="72"/>
      <c r="EC1409" s="72"/>
      <c r="ED1409" s="72"/>
      <c r="EE1409" s="72"/>
      <c r="EF1409" s="72"/>
      <c r="EG1409" s="72"/>
      <c r="EH1409" s="72"/>
      <c r="EI1409" s="72"/>
      <c r="EJ1409" s="72"/>
      <c r="EK1409" s="72"/>
      <c r="EL1409" s="72"/>
      <c r="EM1409" s="72"/>
      <c r="EN1409" s="72"/>
      <c r="EO1409" s="72"/>
      <c r="EP1409" s="72"/>
      <c r="EQ1409" s="72"/>
      <c r="ER1409" s="72"/>
      <c r="ES1409" s="72"/>
      <c r="ET1409" s="72"/>
      <c r="EU1409" s="72"/>
      <c r="EV1409" s="72"/>
      <c r="EW1409" s="72"/>
      <c r="EX1409" s="72"/>
      <c r="EY1409" s="72"/>
      <c r="EZ1409" s="72"/>
      <c r="FA1409" s="72"/>
      <c r="FB1409" s="72"/>
      <c r="FC1409" s="72"/>
      <c r="FD1409" s="72"/>
      <c r="FE1409" s="72"/>
      <c r="FF1409" s="72"/>
      <c r="FG1409" s="72"/>
      <c r="FH1409" s="72"/>
      <c r="FI1409" s="72"/>
      <c r="FJ1409" s="72"/>
      <c r="FK1409" s="72"/>
      <c r="FL1409" s="72"/>
      <c r="FM1409" s="72"/>
      <c r="FN1409" s="72"/>
      <c r="FO1409" s="72"/>
      <c r="FP1409" s="72"/>
      <c r="FQ1409" s="72"/>
      <c r="FR1409" s="72"/>
      <c r="FS1409" s="72"/>
      <c r="FT1409" s="72"/>
      <c r="FU1409" s="72"/>
      <c r="FV1409" s="72"/>
      <c r="FW1409" s="72"/>
      <c r="FX1409" s="72"/>
      <c r="FY1409" s="72"/>
      <c r="FZ1409" s="72"/>
      <c r="GA1409" s="72"/>
      <c r="GB1409" s="72"/>
      <c r="GC1409" s="72"/>
      <c r="GD1409" s="72"/>
      <c r="GE1409" s="72"/>
      <c r="GF1409" s="72"/>
      <c r="GG1409" s="72"/>
      <c r="GH1409" s="72"/>
      <c r="GI1409" s="72"/>
      <c r="GJ1409" s="72"/>
      <c r="GK1409" s="72"/>
      <c r="GL1409" s="72"/>
      <c r="GM1409" s="72"/>
      <c r="GN1409" s="72"/>
      <c r="GO1409" s="72"/>
      <c r="GP1409" s="72"/>
      <c r="GQ1409" s="72"/>
      <c r="GR1409" s="72"/>
      <c r="GS1409" s="72"/>
      <c r="GT1409" s="72"/>
      <c r="GU1409" s="72"/>
      <c r="GV1409" s="72"/>
      <c r="GW1409" s="72"/>
      <c r="GX1409" s="72"/>
      <c r="GY1409" s="72"/>
      <c r="GZ1409" s="72"/>
      <c r="HA1409" s="72"/>
      <c r="HB1409" s="72"/>
      <c r="HC1409" s="72"/>
      <c r="HD1409" s="72"/>
      <c r="HE1409" s="72"/>
      <c r="HF1409" s="72"/>
      <c r="HG1409" s="72"/>
      <c r="HH1409" s="72"/>
      <c r="HI1409" s="72"/>
      <c r="HJ1409" s="72"/>
      <c r="HK1409" s="72"/>
      <c r="HL1409" s="72"/>
      <c r="HM1409" s="72"/>
      <c r="HN1409" s="72"/>
      <c r="HO1409" s="72"/>
      <c r="HP1409" s="72"/>
      <c r="HQ1409" s="72"/>
      <c r="HR1409" s="72"/>
      <c r="HS1409" s="72"/>
      <c r="HT1409" s="72"/>
      <c r="HU1409" s="72"/>
      <c r="HV1409" s="72"/>
      <c r="HW1409" s="72"/>
      <c r="HX1409" s="72"/>
      <c r="HY1409" s="72"/>
      <c r="HZ1409" s="72"/>
      <c r="IA1409" s="72"/>
      <c r="IB1409" s="72"/>
      <c r="IC1409" s="72"/>
      <c r="ID1409" s="72"/>
      <c r="IE1409" s="72"/>
    </row>
    <row r="1410" spans="1:239" x14ac:dyDescent="0.2">
      <c r="A1410" s="67">
        <f t="shared" si="26"/>
        <v>1406</v>
      </c>
      <c r="B1410" s="31" t="s">
        <v>967</v>
      </c>
      <c r="C1410" s="31" t="s">
        <v>2099</v>
      </c>
      <c r="D1410" s="31" t="s">
        <v>21</v>
      </c>
      <c r="E1410" s="54">
        <v>2003.04</v>
      </c>
      <c r="F1410" s="32" t="s">
        <v>78</v>
      </c>
      <c r="G1410" s="28">
        <v>3375</v>
      </c>
      <c r="H1410" s="28">
        <v>3526</v>
      </c>
      <c r="I1410" s="39" t="s">
        <v>2</v>
      </c>
      <c r="J1410" s="39" t="s">
        <v>48</v>
      </c>
      <c r="L1410" s="72"/>
      <c r="M1410" s="72"/>
      <c r="N1410" s="72"/>
      <c r="O1410" s="72"/>
      <c r="P1410" s="72"/>
      <c r="Q1410" s="72"/>
      <c r="R1410" s="72"/>
      <c r="S1410" s="72"/>
      <c r="T1410" s="72"/>
      <c r="U1410" s="72"/>
      <c r="V1410" s="72"/>
      <c r="W1410" s="72"/>
      <c r="X1410" s="72"/>
      <c r="Y1410" s="72"/>
      <c r="Z1410" s="72"/>
      <c r="AA1410" s="72"/>
      <c r="AB1410" s="72"/>
      <c r="AC1410" s="72"/>
      <c r="AD1410" s="72"/>
      <c r="AE1410" s="72"/>
      <c r="AF1410" s="72"/>
      <c r="AG1410" s="72"/>
      <c r="AH1410" s="72"/>
      <c r="AI1410" s="72"/>
      <c r="AJ1410" s="72"/>
      <c r="AK1410" s="72"/>
      <c r="AL1410" s="72"/>
      <c r="AM1410" s="72"/>
      <c r="AN1410" s="72"/>
      <c r="AO1410" s="72"/>
      <c r="AP1410" s="72"/>
      <c r="AQ1410" s="72"/>
      <c r="AR1410" s="72"/>
      <c r="AS1410" s="72"/>
      <c r="AT1410" s="72"/>
      <c r="AU1410" s="72"/>
      <c r="AV1410" s="72"/>
      <c r="AW1410" s="72"/>
      <c r="AX1410" s="72"/>
      <c r="AY1410" s="72"/>
      <c r="AZ1410" s="72"/>
      <c r="BA1410" s="72"/>
      <c r="BB1410" s="72"/>
      <c r="BC1410" s="72"/>
      <c r="BD1410" s="72"/>
      <c r="BE1410" s="72"/>
      <c r="BF1410" s="72"/>
      <c r="BG1410" s="72"/>
      <c r="BH1410" s="72"/>
      <c r="BI1410" s="72"/>
      <c r="BJ1410" s="72"/>
      <c r="BK1410" s="72"/>
      <c r="BL1410" s="72"/>
      <c r="BM1410" s="72"/>
      <c r="BN1410" s="72"/>
      <c r="BO1410" s="72"/>
      <c r="BP1410" s="72"/>
      <c r="BQ1410" s="72"/>
      <c r="BR1410" s="72"/>
      <c r="BS1410" s="72"/>
      <c r="BT1410" s="72"/>
      <c r="BU1410" s="72"/>
      <c r="BV1410" s="72"/>
      <c r="BW1410" s="72"/>
      <c r="BX1410" s="72"/>
      <c r="BY1410" s="72"/>
      <c r="BZ1410" s="72"/>
      <c r="CA1410" s="72"/>
      <c r="CB1410" s="72"/>
      <c r="CC1410" s="72"/>
      <c r="CD1410" s="72"/>
      <c r="CE1410" s="72"/>
      <c r="CF1410" s="72"/>
      <c r="CG1410" s="72"/>
      <c r="CH1410" s="72"/>
      <c r="CI1410" s="72"/>
      <c r="CJ1410" s="72"/>
      <c r="CK1410" s="72"/>
      <c r="CL1410" s="72"/>
      <c r="CM1410" s="72"/>
      <c r="CN1410" s="72"/>
      <c r="CO1410" s="72"/>
      <c r="CP1410" s="72"/>
      <c r="CQ1410" s="72"/>
      <c r="CR1410" s="72"/>
      <c r="CS1410" s="72"/>
      <c r="CT1410" s="72"/>
      <c r="CU1410" s="72"/>
      <c r="CV1410" s="72"/>
      <c r="CW1410" s="72"/>
      <c r="CX1410" s="72"/>
      <c r="CY1410" s="72"/>
      <c r="CZ1410" s="72"/>
      <c r="DA1410" s="72"/>
      <c r="DB1410" s="72"/>
      <c r="DC1410" s="72"/>
      <c r="DD1410" s="72"/>
      <c r="DE1410" s="72"/>
      <c r="DF1410" s="72"/>
      <c r="DG1410" s="72"/>
      <c r="DH1410" s="72"/>
      <c r="DI1410" s="72"/>
      <c r="DJ1410" s="72"/>
      <c r="DK1410" s="72"/>
      <c r="DL1410" s="72"/>
      <c r="DM1410" s="72"/>
      <c r="DN1410" s="72"/>
      <c r="DO1410" s="72"/>
      <c r="DP1410" s="72"/>
      <c r="DQ1410" s="72"/>
      <c r="DR1410" s="72"/>
      <c r="DS1410" s="72"/>
      <c r="DT1410" s="72"/>
      <c r="DU1410" s="72"/>
      <c r="DV1410" s="72"/>
      <c r="DW1410" s="72"/>
      <c r="DX1410" s="72"/>
      <c r="DY1410" s="72"/>
      <c r="DZ1410" s="72"/>
      <c r="EA1410" s="72"/>
      <c r="EB1410" s="72"/>
      <c r="EC1410" s="72"/>
      <c r="ED1410" s="72"/>
      <c r="EE1410" s="72"/>
      <c r="EF1410" s="72"/>
      <c r="EG1410" s="72"/>
      <c r="EH1410" s="72"/>
      <c r="EI1410" s="72"/>
      <c r="EJ1410" s="72"/>
      <c r="EK1410" s="72"/>
      <c r="EL1410" s="72"/>
      <c r="EM1410" s="72"/>
      <c r="EN1410" s="72"/>
      <c r="EO1410" s="72"/>
      <c r="EP1410" s="72"/>
      <c r="EQ1410" s="72"/>
      <c r="ER1410" s="72"/>
      <c r="ES1410" s="72"/>
      <c r="ET1410" s="72"/>
      <c r="EU1410" s="72"/>
      <c r="EV1410" s="72"/>
      <c r="EW1410" s="72"/>
      <c r="EX1410" s="72"/>
      <c r="EY1410" s="72"/>
      <c r="EZ1410" s="72"/>
      <c r="FA1410" s="72"/>
      <c r="FB1410" s="72"/>
      <c r="FC1410" s="72"/>
      <c r="FD1410" s="72"/>
      <c r="FE1410" s="72"/>
      <c r="FF1410" s="72"/>
      <c r="FG1410" s="72"/>
      <c r="FH1410" s="72"/>
      <c r="FI1410" s="72"/>
      <c r="FJ1410" s="72"/>
      <c r="FK1410" s="72"/>
      <c r="FL1410" s="72"/>
      <c r="FM1410" s="72"/>
      <c r="FN1410" s="72"/>
      <c r="FO1410" s="72"/>
      <c r="FP1410" s="72"/>
      <c r="FQ1410" s="72"/>
      <c r="FR1410" s="72"/>
      <c r="FS1410" s="72"/>
      <c r="FT1410" s="72"/>
      <c r="FU1410" s="72"/>
      <c r="FV1410" s="72"/>
      <c r="FW1410" s="72"/>
      <c r="FX1410" s="72"/>
      <c r="FY1410" s="72"/>
      <c r="FZ1410" s="72"/>
      <c r="GA1410" s="72"/>
      <c r="GB1410" s="72"/>
      <c r="GC1410" s="72"/>
      <c r="GD1410" s="72"/>
      <c r="GE1410" s="72"/>
      <c r="GF1410" s="72"/>
      <c r="GG1410" s="72"/>
      <c r="GH1410" s="72"/>
      <c r="GI1410" s="72"/>
      <c r="GJ1410" s="72"/>
      <c r="GK1410" s="72"/>
      <c r="GL1410" s="72"/>
      <c r="GM1410" s="72"/>
      <c r="GN1410" s="72"/>
      <c r="GO1410" s="72"/>
      <c r="GP1410" s="72"/>
      <c r="GQ1410" s="72"/>
      <c r="GR1410" s="72"/>
      <c r="GS1410" s="72"/>
      <c r="GT1410" s="72"/>
      <c r="GU1410" s="72"/>
      <c r="GV1410" s="72"/>
      <c r="GW1410" s="72"/>
      <c r="GX1410" s="72"/>
      <c r="GY1410" s="72"/>
      <c r="GZ1410" s="72"/>
      <c r="HA1410" s="72"/>
      <c r="HB1410" s="72"/>
      <c r="HC1410" s="72"/>
      <c r="HD1410" s="72"/>
      <c r="HE1410" s="72"/>
      <c r="HF1410" s="72"/>
      <c r="HG1410" s="72"/>
      <c r="HH1410" s="72"/>
      <c r="HI1410" s="72"/>
      <c r="HJ1410" s="72"/>
      <c r="HK1410" s="72"/>
      <c r="HL1410" s="72"/>
      <c r="HM1410" s="72"/>
      <c r="HN1410" s="72"/>
      <c r="HO1410" s="72"/>
      <c r="HP1410" s="72"/>
      <c r="HQ1410" s="72"/>
      <c r="HR1410" s="72"/>
      <c r="HS1410" s="72"/>
      <c r="HT1410" s="72"/>
      <c r="HU1410" s="72"/>
      <c r="HV1410" s="72"/>
      <c r="HW1410" s="72"/>
      <c r="HX1410" s="72"/>
      <c r="HY1410" s="72"/>
      <c r="HZ1410" s="72"/>
      <c r="IA1410" s="72"/>
      <c r="IB1410" s="72"/>
      <c r="IC1410" s="72"/>
      <c r="ID1410" s="72"/>
      <c r="IE1410" s="72"/>
    </row>
    <row r="1411" spans="1:239" x14ac:dyDescent="0.2">
      <c r="A1411" s="67">
        <f t="shared" si="26"/>
        <v>1407</v>
      </c>
      <c r="B1411" s="31" t="s">
        <v>966</v>
      </c>
      <c r="C1411" s="31" t="s">
        <v>2099</v>
      </c>
      <c r="D1411" s="31" t="s">
        <v>21</v>
      </c>
      <c r="E1411" s="54">
        <v>2004.04</v>
      </c>
      <c r="F1411" s="32" t="s">
        <v>78</v>
      </c>
      <c r="G1411" s="28">
        <v>1219</v>
      </c>
      <c r="H1411" s="28">
        <v>447</v>
      </c>
      <c r="I1411" s="29" t="s">
        <v>2</v>
      </c>
      <c r="J1411" s="39" t="s">
        <v>48</v>
      </c>
      <c r="L1411" s="72"/>
      <c r="M1411" s="72"/>
      <c r="N1411" s="72"/>
      <c r="O1411" s="72"/>
      <c r="P1411" s="72"/>
      <c r="Q1411" s="72"/>
      <c r="R1411" s="72"/>
      <c r="S1411" s="72"/>
      <c r="T1411" s="72"/>
      <c r="U1411" s="72"/>
      <c r="V1411" s="72"/>
      <c r="W1411" s="72"/>
      <c r="X1411" s="72"/>
      <c r="Y1411" s="72"/>
      <c r="Z1411" s="72"/>
      <c r="AA1411" s="72"/>
      <c r="AB1411" s="72"/>
      <c r="AC1411" s="72"/>
      <c r="AD1411" s="72"/>
      <c r="AE1411" s="72"/>
      <c r="AF1411" s="72"/>
      <c r="AG1411" s="72"/>
      <c r="AH1411" s="72"/>
      <c r="AI1411" s="72"/>
      <c r="AJ1411" s="72"/>
      <c r="AK1411" s="72"/>
      <c r="AL1411" s="72"/>
      <c r="AM1411" s="72"/>
      <c r="AN1411" s="72"/>
      <c r="AO1411" s="72"/>
      <c r="AP1411" s="72"/>
      <c r="AQ1411" s="72"/>
      <c r="AR1411" s="72"/>
      <c r="AS1411" s="72"/>
      <c r="AT1411" s="72"/>
      <c r="AU1411" s="72"/>
      <c r="AV1411" s="72"/>
      <c r="AW1411" s="72"/>
      <c r="AX1411" s="72"/>
      <c r="AY1411" s="72"/>
      <c r="AZ1411" s="72"/>
      <c r="BA1411" s="72"/>
      <c r="BB1411" s="72"/>
      <c r="BC1411" s="72"/>
      <c r="BD1411" s="72"/>
      <c r="BE1411" s="72"/>
      <c r="BF1411" s="72"/>
      <c r="BG1411" s="72"/>
      <c r="BH1411" s="72"/>
      <c r="BI1411" s="72"/>
      <c r="BJ1411" s="72"/>
      <c r="BK1411" s="72"/>
      <c r="BL1411" s="72"/>
      <c r="BM1411" s="72"/>
      <c r="BN1411" s="72"/>
      <c r="BO1411" s="72"/>
      <c r="BP1411" s="72"/>
      <c r="BQ1411" s="72"/>
      <c r="BR1411" s="72"/>
      <c r="BS1411" s="72"/>
      <c r="BT1411" s="72"/>
      <c r="BU1411" s="72"/>
      <c r="BV1411" s="72"/>
      <c r="BW1411" s="72"/>
      <c r="BX1411" s="72"/>
      <c r="BY1411" s="72"/>
      <c r="BZ1411" s="72"/>
      <c r="CA1411" s="72"/>
      <c r="CB1411" s="72"/>
      <c r="CC1411" s="72"/>
      <c r="CD1411" s="72"/>
      <c r="CE1411" s="72"/>
      <c r="CF1411" s="72"/>
      <c r="CG1411" s="72"/>
      <c r="CH1411" s="72"/>
      <c r="CI1411" s="72"/>
      <c r="CJ1411" s="72"/>
      <c r="CK1411" s="72"/>
      <c r="CL1411" s="72"/>
      <c r="CM1411" s="72"/>
      <c r="CN1411" s="72"/>
      <c r="CO1411" s="72"/>
      <c r="CP1411" s="72"/>
      <c r="CQ1411" s="72"/>
      <c r="CR1411" s="72"/>
      <c r="CS1411" s="72"/>
      <c r="CT1411" s="72"/>
      <c r="CU1411" s="72"/>
      <c r="CV1411" s="72"/>
      <c r="CW1411" s="72"/>
      <c r="CX1411" s="72"/>
      <c r="CY1411" s="72"/>
      <c r="CZ1411" s="72"/>
      <c r="DA1411" s="72"/>
      <c r="DB1411" s="72"/>
      <c r="DC1411" s="72"/>
      <c r="DD1411" s="72"/>
      <c r="DE1411" s="72"/>
      <c r="DF1411" s="72"/>
      <c r="DG1411" s="72"/>
      <c r="DH1411" s="72"/>
      <c r="DI1411" s="72"/>
      <c r="DJ1411" s="72"/>
      <c r="DK1411" s="72"/>
      <c r="DL1411" s="72"/>
      <c r="DM1411" s="72"/>
      <c r="DN1411" s="72"/>
      <c r="DO1411" s="72"/>
      <c r="DP1411" s="72"/>
      <c r="DQ1411" s="72"/>
      <c r="DR1411" s="72"/>
      <c r="DS1411" s="72"/>
      <c r="DT1411" s="72"/>
      <c r="DU1411" s="72"/>
      <c r="DV1411" s="72"/>
      <c r="DW1411" s="72"/>
      <c r="DX1411" s="72"/>
      <c r="DY1411" s="72"/>
      <c r="DZ1411" s="72"/>
      <c r="EA1411" s="72"/>
      <c r="EB1411" s="72"/>
      <c r="EC1411" s="72"/>
      <c r="ED1411" s="72"/>
      <c r="EE1411" s="72"/>
      <c r="EF1411" s="72"/>
      <c r="EG1411" s="72"/>
      <c r="EH1411" s="72"/>
      <c r="EI1411" s="72"/>
      <c r="EJ1411" s="72"/>
      <c r="EK1411" s="72"/>
      <c r="EL1411" s="72"/>
      <c r="EM1411" s="72"/>
      <c r="EN1411" s="72"/>
      <c r="EO1411" s="72"/>
      <c r="EP1411" s="72"/>
      <c r="EQ1411" s="72"/>
      <c r="ER1411" s="72"/>
      <c r="ES1411" s="72"/>
      <c r="ET1411" s="72"/>
      <c r="EU1411" s="72"/>
      <c r="EV1411" s="72"/>
      <c r="EW1411" s="72"/>
      <c r="EX1411" s="72"/>
      <c r="EY1411" s="72"/>
      <c r="EZ1411" s="72"/>
      <c r="FA1411" s="72"/>
      <c r="FB1411" s="72"/>
      <c r="FC1411" s="72"/>
      <c r="FD1411" s="72"/>
      <c r="FE1411" s="72"/>
      <c r="FF1411" s="72"/>
      <c r="FG1411" s="72"/>
      <c r="FH1411" s="72"/>
      <c r="FI1411" s="72"/>
      <c r="FJ1411" s="72"/>
      <c r="FK1411" s="72"/>
      <c r="FL1411" s="72"/>
      <c r="FM1411" s="72"/>
      <c r="FN1411" s="72"/>
      <c r="FO1411" s="72"/>
      <c r="FP1411" s="72"/>
      <c r="FQ1411" s="72"/>
      <c r="FR1411" s="72"/>
      <c r="FS1411" s="72"/>
      <c r="FT1411" s="72"/>
      <c r="FU1411" s="72"/>
      <c r="FV1411" s="72"/>
      <c r="FW1411" s="72"/>
      <c r="FX1411" s="72"/>
      <c r="FY1411" s="72"/>
      <c r="FZ1411" s="72"/>
      <c r="GA1411" s="72"/>
      <c r="GB1411" s="72"/>
      <c r="GC1411" s="72"/>
      <c r="GD1411" s="72"/>
      <c r="GE1411" s="72"/>
      <c r="GF1411" s="72"/>
      <c r="GG1411" s="72"/>
      <c r="GH1411" s="72"/>
      <c r="GI1411" s="72"/>
      <c r="GJ1411" s="72"/>
      <c r="GK1411" s="72"/>
      <c r="GL1411" s="72"/>
      <c r="GM1411" s="72"/>
      <c r="GN1411" s="72"/>
      <c r="GO1411" s="72"/>
      <c r="GP1411" s="72"/>
      <c r="GQ1411" s="72"/>
      <c r="GR1411" s="72"/>
      <c r="GS1411" s="72"/>
      <c r="GT1411" s="72"/>
      <c r="GU1411" s="72"/>
      <c r="GV1411" s="72"/>
      <c r="GW1411" s="72"/>
      <c r="GX1411" s="72"/>
      <c r="GY1411" s="72"/>
      <c r="GZ1411" s="72"/>
      <c r="HA1411" s="72"/>
      <c r="HB1411" s="72"/>
      <c r="HC1411" s="72"/>
      <c r="HD1411" s="72"/>
      <c r="HE1411" s="72"/>
      <c r="HF1411" s="72"/>
      <c r="HG1411" s="72"/>
      <c r="HH1411" s="72"/>
      <c r="HI1411" s="72"/>
      <c r="HJ1411" s="72"/>
      <c r="HK1411" s="72"/>
      <c r="HL1411" s="72"/>
      <c r="HM1411" s="72"/>
      <c r="HN1411" s="72"/>
      <c r="HO1411" s="72"/>
      <c r="HP1411" s="72"/>
      <c r="HQ1411" s="72"/>
      <c r="HR1411" s="72"/>
      <c r="HS1411" s="72"/>
      <c r="HT1411" s="72"/>
      <c r="HU1411" s="72"/>
      <c r="HV1411" s="72"/>
      <c r="HW1411" s="72"/>
      <c r="HX1411" s="72"/>
      <c r="HY1411" s="72"/>
      <c r="HZ1411" s="72"/>
      <c r="IA1411" s="72"/>
      <c r="IB1411" s="72"/>
      <c r="IC1411" s="72"/>
      <c r="ID1411" s="72"/>
      <c r="IE1411" s="72"/>
    </row>
    <row r="1412" spans="1:239" x14ac:dyDescent="0.2">
      <c r="A1412" s="70">
        <f t="shared" si="26"/>
        <v>1408</v>
      </c>
      <c r="B1412" s="31" t="s">
        <v>964</v>
      </c>
      <c r="C1412" s="31" t="s">
        <v>2099</v>
      </c>
      <c r="D1412" s="31" t="s">
        <v>721</v>
      </c>
      <c r="E1412" s="54">
        <v>2005.04</v>
      </c>
      <c r="F1412" s="32" t="s">
        <v>78</v>
      </c>
      <c r="G1412" s="28">
        <v>674</v>
      </c>
      <c r="H1412" s="28">
        <v>2162</v>
      </c>
      <c r="I1412" s="29" t="s">
        <v>2</v>
      </c>
      <c r="J1412" s="39" t="s">
        <v>48</v>
      </c>
      <c r="L1412" s="72"/>
      <c r="M1412" s="72"/>
      <c r="N1412" s="72"/>
      <c r="O1412" s="72"/>
      <c r="P1412" s="72"/>
      <c r="Q1412" s="72"/>
      <c r="R1412" s="72"/>
      <c r="S1412" s="72"/>
      <c r="T1412" s="72"/>
      <c r="U1412" s="72"/>
      <c r="V1412" s="72"/>
      <c r="W1412" s="72"/>
      <c r="X1412" s="72"/>
      <c r="Y1412" s="72"/>
      <c r="Z1412" s="72"/>
      <c r="AA1412" s="72"/>
      <c r="AB1412" s="72"/>
      <c r="AC1412" s="72"/>
      <c r="AD1412" s="72"/>
      <c r="AE1412" s="72"/>
      <c r="AF1412" s="72"/>
      <c r="AG1412" s="72"/>
      <c r="AH1412" s="72"/>
      <c r="AI1412" s="72"/>
      <c r="AJ1412" s="72"/>
      <c r="AK1412" s="72"/>
      <c r="AL1412" s="72"/>
      <c r="AM1412" s="72"/>
      <c r="AN1412" s="72"/>
      <c r="AO1412" s="72"/>
      <c r="AP1412" s="72"/>
      <c r="AQ1412" s="72"/>
      <c r="AR1412" s="72"/>
      <c r="AS1412" s="72"/>
      <c r="AT1412" s="72"/>
      <c r="AU1412" s="72"/>
      <c r="AV1412" s="72"/>
      <c r="AW1412" s="72"/>
      <c r="AX1412" s="72"/>
      <c r="AY1412" s="72"/>
      <c r="AZ1412" s="72"/>
      <c r="BA1412" s="72"/>
      <c r="BB1412" s="72"/>
      <c r="BC1412" s="72"/>
      <c r="BD1412" s="72"/>
      <c r="BE1412" s="72"/>
      <c r="BF1412" s="72"/>
      <c r="BG1412" s="72"/>
      <c r="BH1412" s="72"/>
      <c r="BI1412" s="72"/>
      <c r="BJ1412" s="72"/>
      <c r="BK1412" s="72"/>
      <c r="BL1412" s="72"/>
      <c r="BM1412" s="72"/>
      <c r="BN1412" s="72"/>
      <c r="BO1412" s="72"/>
      <c r="BP1412" s="72"/>
      <c r="BQ1412" s="72"/>
      <c r="BR1412" s="72"/>
      <c r="BS1412" s="72"/>
      <c r="BT1412" s="72"/>
      <c r="BU1412" s="72"/>
      <c r="BV1412" s="72"/>
      <c r="BW1412" s="72"/>
      <c r="BX1412" s="72"/>
      <c r="BY1412" s="72"/>
      <c r="BZ1412" s="72"/>
      <c r="CA1412" s="72"/>
      <c r="CB1412" s="72"/>
      <c r="CC1412" s="72"/>
      <c r="CD1412" s="72"/>
      <c r="CE1412" s="72"/>
      <c r="CF1412" s="72"/>
      <c r="CG1412" s="72"/>
      <c r="CH1412" s="72"/>
      <c r="CI1412" s="72"/>
      <c r="CJ1412" s="72"/>
      <c r="CK1412" s="72"/>
      <c r="CL1412" s="72"/>
      <c r="CM1412" s="72"/>
      <c r="CN1412" s="72"/>
      <c r="CO1412" s="72"/>
      <c r="CP1412" s="72"/>
      <c r="CQ1412" s="72"/>
      <c r="CR1412" s="72"/>
      <c r="CS1412" s="72"/>
      <c r="CT1412" s="72"/>
      <c r="CU1412" s="72"/>
      <c r="CV1412" s="72"/>
      <c r="CW1412" s="72"/>
      <c r="CX1412" s="72"/>
      <c r="CY1412" s="72"/>
      <c r="CZ1412" s="72"/>
      <c r="DA1412" s="72"/>
      <c r="DB1412" s="72"/>
      <c r="DC1412" s="72"/>
      <c r="DD1412" s="72"/>
      <c r="DE1412" s="72"/>
      <c r="DF1412" s="72"/>
      <c r="DG1412" s="72"/>
      <c r="DH1412" s="72"/>
      <c r="DI1412" s="72"/>
      <c r="DJ1412" s="72"/>
      <c r="DK1412" s="72"/>
      <c r="DL1412" s="72"/>
      <c r="DM1412" s="72"/>
      <c r="DN1412" s="72"/>
      <c r="DO1412" s="72"/>
      <c r="DP1412" s="72"/>
      <c r="DQ1412" s="72"/>
      <c r="DR1412" s="72"/>
      <c r="DS1412" s="72"/>
      <c r="DT1412" s="72"/>
      <c r="DU1412" s="72"/>
      <c r="DV1412" s="72"/>
      <c r="DW1412" s="72"/>
      <c r="DX1412" s="72"/>
      <c r="DY1412" s="72"/>
      <c r="DZ1412" s="72"/>
      <c r="EA1412" s="72"/>
      <c r="EB1412" s="72"/>
      <c r="EC1412" s="72"/>
      <c r="ED1412" s="72"/>
      <c r="EE1412" s="72"/>
      <c r="EF1412" s="72"/>
      <c r="EG1412" s="72"/>
      <c r="EH1412" s="72"/>
      <c r="EI1412" s="72"/>
      <c r="EJ1412" s="72"/>
      <c r="EK1412" s="72"/>
      <c r="EL1412" s="72"/>
      <c r="EM1412" s="72"/>
      <c r="EN1412" s="72"/>
      <c r="EO1412" s="72"/>
      <c r="EP1412" s="72"/>
      <c r="EQ1412" s="72"/>
      <c r="ER1412" s="72"/>
      <c r="ES1412" s="72"/>
      <c r="ET1412" s="72"/>
      <c r="EU1412" s="72"/>
      <c r="EV1412" s="72"/>
      <c r="EW1412" s="72"/>
      <c r="EX1412" s="72"/>
      <c r="EY1412" s="72"/>
      <c r="EZ1412" s="72"/>
      <c r="FA1412" s="72"/>
      <c r="FB1412" s="72"/>
      <c r="FC1412" s="72"/>
      <c r="FD1412" s="72"/>
      <c r="FE1412" s="72"/>
      <c r="FF1412" s="72"/>
      <c r="FG1412" s="72"/>
      <c r="FH1412" s="72"/>
      <c r="FI1412" s="72"/>
      <c r="FJ1412" s="72"/>
      <c r="FK1412" s="72"/>
      <c r="FL1412" s="72"/>
      <c r="FM1412" s="72"/>
      <c r="FN1412" s="72"/>
      <c r="FO1412" s="72"/>
      <c r="FP1412" s="72"/>
      <c r="FQ1412" s="72"/>
      <c r="FR1412" s="72"/>
      <c r="FS1412" s="72"/>
      <c r="FT1412" s="72"/>
      <c r="FU1412" s="72"/>
      <c r="FV1412" s="72"/>
      <c r="FW1412" s="72"/>
      <c r="FX1412" s="72"/>
      <c r="FY1412" s="72"/>
      <c r="FZ1412" s="72"/>
      <c r="GA1412" s="72"/>
      <c r="GB1412" s="72"/>
      <c r="GC1412" s="72"/>
      <c r="GD1412" s="72"/>
      <c r="GE1412" s="72"/>
      <c r="GF1412" s="72"/>
      <c r="GG1412" s="72"/>
      <c r="GH1412" s="72"/>
      <c r="GI1412" s="72"/>
      <c r="GJ1412" s="72"/>
      <c r="GK1412" s="72"/>
      <c r="GL1412" s="72"/>
      <c r="GM1412" s="72"/>
      <c r="GN1412" s="72"/>
      <c r="GO1412" s="72"/>
      <c r="GP1412" s="72"/>
      <c r="GQ1412" s="72"/>
      <c r="GR1412" s="72"/>
      <c r="GS1412" s="72"/>
      <c r="GT1412" s="72"/>
      <c r="GU1412" s="72"/>
      <c r="GV1412" s="72"/>
      <c r="GW1412" s="72"/>
      <c r="GX1412" s="72"/>
      <c r="GY1412" s="72"/>
      <c r="GZ1412" s="72"/>
      <c r="HA1412" s="72"/>
      <c r="HB1412" s="72"/>
      <c r="HC1412" s="72"/>
      <c r="HD1412" s="72"/>
      <c r="HE1412" s="72"/>
      <c r="HF1412" s="72"/>
      <c r="HG1412" s="72"/>
      <c r="HH1412" s="72"/>
      <c r="HI1412" s="72"/>
      <c r="HJ1412" s="72"/>
      <c r="HK1412" s="72"/>
      <c r="HL1412" s="72"/>
      <c r="HM1412" s="72"/>
      <c r="HN1412" s="72"/>
      <c r="HO1412" s="72"/>
      <c r="HP1412" s="72"/>
      <c r="HQ1412" s="72"/>
      <c r="HR1412" s="72"/>
      <c r="HS1412" s="72"/>
      <c r="HT1412" s="72"/>
      <c r="HU1412" s="72"/>
      <c r="HV1412" s="72"/>
      <c r="HW1412" s="72"/>
      <c r="HX1412" s="72"/>
      <c r="HY1412" s="72"/>
      <c r="HZ1412" s="72"/>
      <c r="IA1412" s="72"/>
      <c r="IB1412" s="72"/>
      <c r="IC1412" s="72"/>
      <c r="ID1412" s="72"/>
      <c r="IE1412" s="72"/>
    </row>
    <row r="1413" spans="1:239" x14ac:dyDescent="0.2">
      <c r="A1413" s="70">
        <f t="shared" si="26"/>
        <v>1409</v>
      </c>
      <c r="B1413" s="31" t="s">
        <v>965</v>
      </c>
      <c r="C1413" s="31" t="s">
        <v>2099</v>
      </c>
      <c r="D1413" s="31" t="s">
        <v>2139</v>
      </c>
      <c r="E1413" s="54">
        <v>2005.04</v>
      </c>
      <c r="F1413" s="32" t="s">
        <v>78</v>
      </c>
      <c r="G1413" s="28">
        <v>1039</v>
      </c>
      <c r="H1413" s="28">
        <v>2473</v>
      </c>
      <c r="I1413" s="29" t="s">
        <v>2</v>
      </c>
      <c r="J1413" s="39" t="s">
        <v>48</v>
      </c>
      <c r="L1413" s="72"/>
      <c r="M1413" s="72"/>
      <c r="N1413" s="72"/>
      <c r="O1413" s="72"/>
      <c r="P1413" s="72"/>
      <c r="Q1413" s="72"/>
      <c r="R1413" s="72"/>
      <c r="S1413" s="72"/>
      <c r="T1413" s="72"/>
      <c r="U1413" s="72"/>
      <c r="V1413" s="72"/>
      <c r="W1413" s="72"/>
      <c r="X1413" s="72"/>
      <c r="Y1413" s="72"/>
      <c r="Z1413" s="72"/>
      <c r="AA1413" s="72"/>
      <c r="AB1413" s="72"/>
      <c r="AC1413" s="72"/>
      <c r="AD1413" s="72"/>
      <c r="AE1413" s="72"/>
      <c r="AF1413" s="72"/>
      <c r="AG1413" s="72"/>
      <c r="AH1413" s="72"/>
      <c r="AI1413" s="72"/>
      <c r="AJ1413" s="72"/>
      <c r="AK1413" s="72"/>
      <c r="AL1413" s="72"/>
      <c r="AM1413" s="72"/>
      <c r="AN1413" s="72"/>
      <c r="AO1413" s="72"/>
      <c r="AP1413" s="72"/>
      <c r="AQ1413" s="72"/>
      <c r="AR1413" s="72"/>
      <c r="AS1413" s="72"/>
      <c r="AT1413" s="72"/>
      <c r="AU1413" s="72"/>
      <c r="AV1413" s="72"/>
      <c r="AW1413" s="72"/>
      <c r="AX1413" s="72"/>
      <c r="AY1413" s="72"/>
      <c r="AZ1413" s="72"/>
      <c r="BA1413" s="72"/>
      <c r="BB1413" s="72"/>
      <c r="BC1413" s="72"/>
      <c r="BD1413" s="72"/>
      <c r="BE1413" s="72"/>
      <c r="BF1413" s="72"/>
      <c r="BG1413" s="72"/>
      <c r="BH1413" s="72"/>
      <c r="BI1413" s="72"/>
      <c r="BJ1413" s="72"/>
      <c r="BK1413" s="72"/>
      <c r="BL1413" s="72"/>
      <c r="BM1413" s="72"/>
      <c r="BN1413" s="72"/>
      <c r="BO1413" s="72"/>
      <c r="BP1413" s="72"/>
      <c r="BQ1413" s="72"/>
      <c r="BR1413" s="72"/>
      <c r="BS1413" s="72"/>
      <c r="BT1413" s="72"/>
      <c r="BU1413" s="72"/>
      <c r="BV1413" s="72"/>
      <c r="BW1413" s="72"/>
      <c r="BX1413" s="72"/>
      <c r="BY1413" s="72"/>
      <c r="BZ1413" s="72"/>
      <c r="CA1413" s="72"/>
      <c r="CB1413" s="72"/>
      <c r="CC1413" s="72"/>
      <c r="CD1413" s="72"/>
      <c r="CE1413" s="72"/>
      <c r="CF1413" s="72"/>
      <c r="CG1413" s="72"/>
      <c r="CH1413" s="72"/>
      <c r="CI1413" s="72"/>
      <c r="CJ1413" s="72"/>
      <c r="CK1413" s="72"/>
      <c r="CL1413" s="72"/>
      <c r="CM1413" s="72"/>
      <c r="CN1413" s="72"/>
      <c r="CO1413" s="72"/>
      <c r="CP1413" s="72"/>
      <c r="CQ1413" s="72"/>
      <c r="CR1413" s="72"/>
      <c r="CS1413" s="72"/>
      <c r="CT1413" s="72"/>
      <c r="CU1413" s="72"/>
      <c r="CV1413" s="72"/>
      <c r="CW1413" s="72"/>
      <c r="CX1413" s="72"/>
      <c r="CY1413" s="72"/>
      <c r="CZ1413" s="72"/>
      <c r="DA1413" s="72"/>
      <c r="DB1413" s="72"/>
      <c r="DC1413" s="72"/>
      <c r="DD1413" s="72"/>
      <c r="DE1413" s="72"/>
      <c r="DF1413" s="72"/>
      <c r="DG1413" s="72"/>
      <c r="DH1413" s="72"/>
      <c r="DI1413" s="72"/>
      <c r="DJ1413" s="72"/>
      <c r="DK1413" s="72"/>
      <c r="DL1413" s="72"/>
      <c r="DM1413" s="72"/>
      <c r="DN1413" s="72"/>
      <c r="DO1413" s="72"/>
      <c r="DP1413" s="72"/>
      <c r="DQ1413" s="72"/>
      <c r="DR1413" s="72"/>
      <c r="DS1413" s="72"/>
      <c r="DT1413" s="72"/>
      <c r="DU1413" s="72"/>
      <c r="DV1413" s="72"/>
      <c r="DW1413" s="72"/>
      <c r="DX1413" s="72"/>
      <c r="DY1413" s="72"/>
      <c r="DZ1413" s="72"/>
      <c r="EA1413" s="72"/>
      <c r="EB1413" s="72"/>
      <c r="EC1413" s="72"/>
      <c r="ED1413" s="72"/>
      <c r="EE1413" s="72"/>
      <c r="EF1413" s="72"/>
      <c r="EG1413" s="72"/>
      <c r="EH1413" s="72"/>
      <c r="EI1413" s="72"/>
      <c r="EJ1413" s="72"/>
      <c r="EK1413" s="72"/>
      <c r="EL1413" s="72"/>
      <c r="EM1413" s="72"/>
      <c r="EN1413" s="72"/>
      <c r="EO1413" s="72"/>
      <c r="EP1413" s="72"/>
      <c r="EQ1413" s="72"/>
      <c r="ER1413" s="72"/>
      <c r="ES1413" s="72"/>
      <c r="ET1413" s="72"/>
      <c r="EU1413" s="72"/>
      <c r="EV1413" s="72"/>
      <c r="EW1413" s="72"/>
      <c r="EX1413" s="72"/>
      <c r="EY1413" s="72"/>
      <c r="EZ1413" s="72"/>
      <c r="FA1413" s="72"/>
      <c r="FB1413" s="72"/>
      <c r="FC1413" s="72"/>
      <c r="FD1413" s="72"/>
      <c r="FE1413" s="72"/>
      <c r="FF1413" s="72"/>
      <c r="FG1413" s="72"/>
      <c r="FH1413" s="72"/>
      <c r="FI1413" s="72"/>
      <c r="FJ1413" s="72"/>
      <c r="FK1413" s="72"/>
      <c r="FL1413" s="72"/>
      <c r="FM1413" s="72"/>
      <c r="FN1413" s="72"/>
      <c r="FO1413" s="72"/>
      <c r="FP1413" s="72"/>
      <c r="FQ1413" s="72"/>
      <c r="FR1413" s="72"/>
      <c r="FS1413" s="72"/>
      <c r="FT1413" s="72"/>
      <c r="FU1413" s="72"/>
      <c r="FV1413" s="72"/>
      <c r="FW1413" s="72"/>
      <c r="FX1413" s="72"/>
      <c r="FY1413" s="72"/>
      <c r="FZ1413" s="72"/>
      <c r="GA1413" s="72"/>
      <c r="GB1413" s="72"/>
      <c r="GC1413" s="72"/>
      <c r="GD1413" s="72"/>
      <c r="GE1413" s="72"/>
      <c r="GF1413" s="72"/>
      <c r="GG1413" s="72"/>
      <c r="GH1413" s="72"/>
      <c r="GI1413" s="72"/>
      <c r="GJ1413" s="72"/>
      <c r="GK1413" s="72"/>
      <c r="GL1413" s="72"/>
      <c r="GM1413" s="72"/>
      <c r="GN1413" s="72"/>
      <c r="GO1413" s="72"/>
      <c r="GP1413" s="72"/>
      <c r="GQ1413" s="72"/>
      <c r="GR1413" s="72"/>
      <c r="GS1413" s="72"/>
      <c r="GT1413" s="72"/>
      <c r="GU1413" s="72"/>
      <c r="GV1413" s="72"/>
      <c r="GW1413" s="72"/>
      <c r="GX1413" s="72"/>
      <c r="GY1413" s="72"/>
      <c r="GZ1413" s="72"/>
      <c r="HA1413" s="72"/>
      <c r="HB1413" s="72"/>
      <c r="HC1413" s="72"/>
      <c r="HD1413" s="72"/>
      <c r="HE1413" s="72"/>
      <c r="HF1413" s="72"/>
      <c r="HG1413" s="72"/>
      <c r="HH1413" s="72"/>
      <c r="HI1413" s="72"/>
      <c r="HJ1413" s="72"/>
      <c r="HK1413" s="72"/>
      <c r="HL1413" s="72"/>
      <c r="HM1413" s="72"/>
      <c r="HN1413" s="72"/>
      <c r="HO1413" s="72"/>
      <c r="HP1413" s="72"/>
      <c r="HQ1413" s="72"/>
      <c r="HR1413" s="72"/>
      <c r="HS1413" s="72"/>
      <c r="HT1413" s="72"/>
      <c r="HU1413" s="72"/>
      <c r="HV1413" s="72"/>
      <c r="HW1413" s="72"/>
      <c r="HX1413" s="72"/>
      <c r="HY1413" s="72"/>
      <c r="HZ1413" s="72"/>
      <c r="IA1413" s="72"/>
      <c r="IB1413" s="72"/>
      <c r="IC1413" s="72"/>
      <c r="ID1413" s="72"/>
      <c r="IE1413" s="72"/>
    </row>
    <row r="1414" spans="1:239" x14ac:dyDescent="0.2">
      <c r="A1414" s="70">
        <f t="shared" si="26"/>
        <v>1410</v>
      </c>
      <c r="B1414" s="31" t="s">
        <v>963</v>
      </c>
      <c r="C1414" s="31" t="s">
        <v>2099</v>
      </c>
      <c r="D1414" s="31" t="s">
        <v>21</v>
      </c>
      <c r="E1414" s="54">
        <v>2005.09</v>
      </c>
      <c r="F1414" s="32" t="s">
        <v>78</v>
      </c>
      <c r="G1414" s="28">
        <v>6941</v>
      </c>
      <c r="H1414" s="28">
        <v>10070</v>
      </c>
      <c r="I1414" s="29" t="s">
        <v>2</v>
      </c>
      <c r="J1414" s="39" t="s">
        <v>48</v>
      </c>
      <c r="L1414" s="72"/>
      <c r="M1414" s="72"/>
      <c r="N1414" s="72"/>
      <c r="O1414" s="72"/>
      <c r="P1414" s="72"/>
      <c r="Q1414" s="72"/>
      <c r="R1414" s="72"/>
      <c r="S1414" s="72"/>
      <c r="T1414" s="72"/>
      <c r="U1414" s="72"/>
      <c r="V1414" s="72"/>
      <c r="W1414" s="72"/>
      <c r="X1414" s="72"/>
      <c r="Y1414" s="72"/>
      <c r="Z1414" s="72"/>
      <c r="AA1414" s="72"/>
      <c r="AB1414" s="72"/>
      <c r="AC1414" s="72"/>
      <c r="AD1414" s="72"/>
      <c r="AE1414" s="72"/>
      <c r="AF1414" s="72"/>
      <c r="AG1414" s="72"/>
      <c r="AH1414" s="72"/>
      <c r="AI1414" s="72"/>
      <c r="AJ1414" s="72"/>
      <c r="AK1414" s="72"/>
      <c r="AL1414" s="72"/>
      <c r="AM1414" s="72"/>
      <c r="AN1414" s="72"/>
      <c r="AO1414" s="72"/>
      <c r="AP1414" s="72"/>
      <c r="AQ1414" s="72"/>
      <c r="AR1414" s="72"/>
      <c r="AS1414" s="72"/>
      <c r="AT1414" s="72"/>
      <c r="AU1414" s="72"/>
      <c r="AV1414" s="72"/>
      <c r="AW1414" s="72"/>
      <c r="AX1414" s="72"/>
      <c r="AY1414" s="72"/>
      <c r="AZ1414" s="72"/>
      <c r="BA1414" s="72"/>
      <c r="BB1414" s="72"/>
      <c r="BC1414" s="72"/>
      <c r="BD1414" s="72"/>
      <c r="BE1414" s="72"/>
      <c r="BF1414" s="72"/>
      <c r="BG1414" s="72"/>
      <c r="BH1414" s="72"/>
      <c r="BI1414" s="72"/>
      <c r="BJ1414" s="72"/>
      <c r="BK1414" s="72"/>
      <c r="BL1414" s="72"/>
      <c r="BM1414" s="72"/>
      <c r="BN1414" s="72"/>
      <c r="BO1414" s="72"/>
      <c r="BP1414" s="72"/>
      <c r="BQ1414" s="72"/>
      <c r="BR1414" s="72"/>
      <c r="BS1414" s="72"/>
      <c r="BT1414" s="72"/>
      <c r="BU1414" s="72"/>
      <c r="BV1414" s="72"/>
      <c r="BW1414" s="72"/>
      <c r="BX1414" s="72"/>
      <c r="BY1414" s="72"/>
      <c r="BZ1414" s="72"/>
      <c r="CA1414" s="72"/>
      <c r="CB1414" s="72"/>
      <c r="CC1414" s="72"/>
      <c r="CD1414" s="72"/>
      <c r="CE1414" s="72"/>
      <c r="CF1414" s="72"/>
      <c r="CG1414" s="72"/>
      <c r="CH1414" s="72"/>
      <c r="CI1414" s="72"/>
      <c r="CJ1414" s="72"/>
      <c r="CK1414" s="72"/>
      <c r="CL1414" s="72"/>
      <c r="CM1414" s="72"/>
      <c r="CN1414" s="72"/>
      <c r="CO1414" s="72"/>
      <c r="CP1414" s="72"/>
      <c r="CQ1414" s="72"/>
      <c r="CR1414" s="72"/>
      <c r="CS1414" s="72"/>
      <c r="CT1414" s="72"/>
      <c r="CU1414" s="72"/>
      <c r="CV1414" s="72"/>
      <c r="CW1414" s="72"/>
      <c r="CX1414" s="72"/>
      <c r="CY1414" s="72"/>
      <c r="CZ1414" s="72"/>
      <c r="DA1414" s="72"/>
      <c r="DB1414" s="72"/>
      <c r="DC1414" s="72"/>
      <c r="DD1414" s="72"/>
      <c r="DE1414" s="72"/>
      <c r="DF1414" s="72"/>
      <c r="DG1414" s="72"/>
      <c r="DH1414" s="72"/>
      <c r="DI1414" s="72"/>
      <c r="DJ1414" s="72"/>
      <c r="DK1414" s="72"/>
      <c r="DL1414" s="72"/>
      <c r="DM1414" s="72"/>
      <c r="DN1414" s="72"/>
      <c r="DO1414" s="72"/>
      <c r="DP1414" s="72"/>
      <c r="DQ1414" s="72"/>
      <c r="DR1414" s="72"/>
      <c r="DS1414" s="72"/>
      <c r="DT1414" s="72"/>
      <c r="DU1414" s="72"/>
      <c r="DV1414" s="72"/>
      <c r="DW1414" s="72"/>
      <c r="DX1414" s="72"/>
      <c r="DY1414" s="72"/>
      <c r="DZ1414" s="72"/>
      <c r="EA1414" s="72"/>
      <c r="EB1414" s="72"/>
      <c r="EC1414" s="72"/>
      <c r="ED1414" s="72"/>
      <c r="EE1414" s="72"/>
      <c r="EF1414" s="72"/>
      <c r="EG1414" s="72"/>
      <c r="EH1414" s="72"/>
      <c r="EI1414" s="72"/>
      <c r="EJ1414" s="72"/>
      <c r="EK1414" s="72"/>
      <c r="EL1414" s="72"/>
      <c r="EM1414" s="72"/>
      <c r="EN1414" s="72"/>
      <c r="EO1414" s="72"/>
      <c r="EP1414" s="72"/>
      <c r="EQ1414" s="72"/>
      <c r="ER1414" s="72"/>
      <c r="ES1414" s="72"/>
      <c r="ET1414" s="72"/>
      <c r="EU1414" s="72"/>
      <c r="EV1414" s="72"/>
      <c r="EW1414" s="72"/>
      <c r="EX1414" s="72"/>
      <c r="EY1414" s="72"/>
      <c r="EZ1414" s="72"/>
      <c r="FA1414" s="72"/>
      <c r="FB1414" s="72"/>
      <c r="FC1414" s="72"/>
      <c r="FD1414" s="72"/>
      <c r="FE1414" s="72"/>
      <c r="FF1414" s="72"/>
      <c r="FG1414" s="72"/>
      <c r="FH1414" s="72"/>
      <c r="FI1414" s="72"/>
      <c r="FJ1414" s="72"/>
      <c r="FK1414" s="72"/>
      <c r="FL1414" s="72"/>
      <c r="FM1414" s="72"/>
      <c r="FN1414" s="72"/>
      <c r="FO1414" s="72"/>
      <c r="FP1414" s="72"/>
      <c r="FQ1414" s="72"/>
      <c r="FR1414" s="72"/>
      <c r="FS1414" s="72"/>
      <c r="FT1414" s="72"/>
      <c r="FU1414" s="72"/>
      <c r="FV1414" s="72"/>
      <c r="FW1414" s="72"/>
      <c r="FX1414" s="72"/>
      <c r="FY1414" s="72"/>
      <c r="FZ1414" s="72"/>
      <c r="GA1414" s="72"/>
      <c r="GB1414" s="72"/>
      <c r="GC1414" s="72"/>
      <c r="GD1414" s="72"/>
      <c r="GE1414" s="72"/>
      <c r="GF1414" s="72"/>
      <c r="GG1414" s="72"/>
      <c r="GH1414" s="72"/>
      <c r="GI1414" s="72"/>
      <c r="GJ1414" s="72"/>
      <c r="GK1414" s="72"/>
      <c r="GL1414" s="72"/>
      <c r="GM1414" s="72"/>
      <c r="GN1414" s="72"/>
      <c r="GO1414" s="72"/>
      <c r="GP1414" s="72"/>
      <c r="GQ1414" s="72"/>
      <c r="GR1414" s="72"/>
      <c r="GS1414" s="72"/>
      <c r="GT1414" s="72"/>
      <c r="GU1414" s="72"/>
      <c r="GV1414" s="72"/>
      <c r="GW1414" s="72"/>
      <c r="GX1414" s="72"/>
      <c r="GY1414" s="72"/>
      <c r="GZ1414" s="72"/>
      <c r="HA1414" s="72"/>
      <c r="HB1414" s="72"/>
      <c r="HC1414" s="72"/>
      <c r="HD1414" s="72"/>
      <c r="HE1414" s="72"/>
      <c r="HF1414" s="72"/>
      <c r="HG1414" s="72"/>
      <c r="HH1414" s="72"/>
      <c r="HI1414" s="72"/>
      <c r="HJ1414" s="72"/>
      <c r="HK1414" s="72"/>
      <c r="HL1414" s="72"/>
      <c r="HM1414" s="72"/>
      <c r="HN1414" s="72"/>
      <c r="HO1414" s="72"/>
      <c r="HP1414" s="72"/>
      <c r="HQ1414" s="72"/>
      <c r="HR1414" s="72"/>
      <c r="HS1414" s="72"/>
      <c r="HT1414" s="72"/>
      <c r="HU1414" s="72"/>
      <c r="HV1414" s="72"/>
      <c r="HW1414" s="72"/>
      <c r="HX1414" s="72"/>
      <c r="HY1414" s="72"/>
      <c r="HZ1414" s="72"/>
      <c r="IA1414" s="72"/>
      <c r="IB1414" s="72"/>
      <c r="IC1414" s="72"/>
      <c r="ID1414" s="72"/>
      <c r="IE1414" s="72"/>
    </row>
    <row r="1415" spans="1:239" x14ac:dyDescent="0.2">
      <c r="A1415" s="67">
        <f t="shared" si="26"/>
        <v>1411</v>
      </c>
      <c r="B1415" s="31" t="s">
        <v>962</v>
      </c>
      <c r="C1415" s="31" t="s">
        <v>2099</v>
      </c>
      <c r="D1415" s="31" t="s">
        <v>21</v>
      </c>
      <c r="E1415" s="54">
        <v>2006.09</v>
      </c>
      <c r="F1415" s="32" t="s">
        <v>78</v>
      </c>
      <c r="G1415" s="28">
        <v>5766</v>
      </c>
      <c r="H1415" s="28">
        <v>12129</v>
      </c>
      <c r="I1415" s="29" t="s">
        <v>2</v>
      </c>
      <c r="J1415" s="39" t="s">
        <v>48</v>
      </c>
      <c r="L1415" s="72"/>
      <c r="M1415" s="72"/>
      <c r="N1415" s="72"/>
      <c r="O1415" s="72"/>
      <c r="P1415" s="72"/>
      <c r="Q1415" s="72"/>
      <c r="R1415" s="72"/>
      <c r="S1415" s="72"/>
      <c r="T1415" s="72"/>
      <c r="U1415" s="72"/>
      <c r="V1415" s="72"/>
      <c r="W1415" s="72"/>
      <c r="X1415" s="72"/>
      <c r="Y1415" s="72"/>
      <c r="Z1415" s="72"/>
      <c r="AA1415" s="72"/>
      <c r="AB1415" s="72"/>
      <c r="AC1415" s="72"/>
      <c r="AD1415" s="72"/>
      <c r="AE1415" s="72"/>
      <c r="AF1415" s="72"/>
      <c r="AG1415" s="72"/>
      <c r="AH1415" s="72"/>
      <c r="AI1415" s="72"/>
      <c r="AJ1415" s="72"/>
      <c r="AK1415" s="72"/>
      <c r="AL1415" s="72"/>
      <c r="AM1415" s="72"/>
      <c r="AN1415" s="72"/>
      <c r="AO1415" s="72"/>
      <c r="AP1415" s="72"/>
      <c r="AQ1415" s="72"/>
      <c r="AR1415" s="72"/>
      <c r="AS1415" s="72"/>
      <c r="AT1415" s="72"/>
      <c r="AU1415" s="72"/>
      <c r="AV1415" s="72"/>
      <c r="AW1415" s="72"/>
      <c r="AX1415" s="72"/>
      <c r="AY1415" s="72"/>
      <c r="AZ1415" s="72"/>
      <c r="BA1415" s="72"/>
      <c r="BB1415" s="72"/>
      <c r="BC1415" s="72"/>
      <c r="BD1415" s="72"/>
      <c r="BE1415" s="72"/>
      <c r="BF1415" s="72"/>
      <c r="BG1415" s="72"/>
      <c r="BH1415" s="72"/>
      <c r="BI1415" s="72"/>
      <c r="BJ1415" s="72"/>
      <c r="BK1415" s="72"/>
      <c r="BL1415" s="72"/>
      <c r="BM1415" s="72"/>
      <c r="BN1415" s="72"/>
      <c r="BO1415" s="72"/>
      <c r="BP1415" s="72"/>
      <c r="BQ1415" s="72"/>
      <c r="BR1415" s="72"/>
      <c r="BS1415" s="72"/>
      <c r="BT1415" s="72"/>
      <c r="BU1415" s="72"/>
      <c r="BV1415" s="72"/>
      <c r="BW1415" s="72"/>
      <c r="BX1415" s="72"/>
      <c r="BY1415" s="72"/>
      <c r="BZ1415" s="72"/>
      <c r="CA1415" s="72"/>
      <c r="CB1415" s="72"/>
      <c r="CC1415" s="72"/>
      <c r="CD1415" s="72"/>
      <c r="CE1415" s="72"/>
      <c r="CF1415" s="72"/>
      <c r="CG1415" s="72"/>
      <c r="CH1415" s="72"/>
      <c r="CI1415" s="72"/>
      <c r="CJ1415" s="72"/>
      <c r="CK1415" s="72"/>
      <c r="CL1415" s="72"/>
      <c r="CM1415" s="72"/>
      <c r="CN1415" s="72"/>
      <c r="CO1415" s="72"/>
      <c r="CP1415" s="72"/>
      <c r="CQ1415" s="72"/>
      <c r="CR1415" s="72"/>
      <c r="CS1415" s="72"/>
      <c r="CT1415" s="72"/>
      <c r="CU1415" s="72"/>
      <c r="CV1415" s="72"/>
      <c r="CW1415" s="72"/>
      <c r="CX1415" s="72"/>
      <c r="CY1415" s="72"/>
      <c r="CZ1415" s="72"/>
      <c r="DA1415" s="72"/>
      <c r="DB1415" s="72"/>
      <c r="DC1415" s="72"/>
      <c r="DD1415" s="72"/>
      <c r="DE1415" s="72"/>
      <c r="DF1415" s="72"/>
      <c r="DG1415" s="72"/>
      <c r="DH1415" s="72"/>
      <c r="DI1415" s="72"/>
      <c r="DJ1415" s="72"/>
      <c r="DK1415" s="72"/>
      <c r="DL1415" s="72"/>
      <c r="DM1415" s="72"/>
      <c r="DN1415" s="72"/>
      <c r="DO1415" s="72"/>
      <c r="DP1415" s="72"/>
      <c r="DQ1415" s="72"/>
      <c r="DR1415" s="72"/>
      <c r="DS1415" s="72"/>
      <c r="DT1415" s="72"/>
      <c r="DU1415" s="72"/>
      <c r="DV1415" s="72"/>
      <c r="DW1415" s="72"/>
      <c r="DX1415" s="72"/>
      <c r="DY1415" s="72"/>
      <c r="DZ1415" s="72"/>
      <c r="EA1415" s="72"/>
      <c r="EB1415" s="72"/>
      <c r="EC1415" s="72"/>
      <c r="ED1415" s="72"/>
      <c r="EE1415" s="72"/>
      <c r="EF1415" s="72"/>
      <c r="EG1415" s="72"/>
      <c r="EH1415" s="72"/>
      <c r="EI1415" s="72"/>
      <c r="EJ1415" s="72"/>
      <c r="EK1415" s="72"/>
      <c r="EL1415" s="72"/>
      <c r="EM1415" s="72"/>
      <c r="EN1415" s="72"/>
      <c r="EO1415" s="72"/>
      <c r="EP1415" s="72"/>
      <c r="EQ1415" s="72"/>
      <c r="ER1415" s="72"/>
      <c r="ES1415" s="72"/>
      <c r="ET1415" s="72"/>
      <c r="EU1415" s="72"/>
      <c r="EV1415" s="72"/>
      <c r="EW1415" s="72"/>
      <c r="EX1415" s="72"/>
      <c r="EY1415" s="72"/>
      <c r="EZ1415" s="72"/>
      <c r="FA1415" s="72"/>
      <c r="FB1415" s="72"/>
      <c r="FC1415" s="72"/>
      <c r="FD1415" s="72"/>
      <c r="FE1415" s="72"/>
      <c r="FF1415" s="72"/>
      <c r="FG1415" s="72"/>
      <c r="FH1415" s="72"/>
      <c r="FI1415" s="72"/>
      <c r="FJ1415" s="72"/>
      <c r="FK1415" s="72"/>
      <c r="FL1415" s="72"/>
      <c r="FM1415" s="72"/>
      <c r="FN1415" s="72"/>
      <c r="FO1415" s="72"/>
      <c r="FP1415" s="72"/>
      <c r="FQ1415" s="72"/>
      <c r="FR1415" s="72"/>
      <c r="FS1415" s="72"/>
      <c r="FT1415" s="72"/>
      <c r="FU1415" s="72"/>
      <c r="FV1415" s="72"/>
      <c r="FW1415" s="72"/>
      <c r="FX1415" s="72"/>
      <c r="FY1415" s="72"/>
      <c r="FZ1415" s="72"/>
      <c r="GA1415" s="72"/>
      <c r="GB1415" s="72"/>
      <c r="GC1415" s="72"/>
      <c r="GD1415" s="72"/>
      <c r="GE1415" s="72"/>
      <c r="GF1415" s="72"/>
      <c r="GG1415" s="72"/>
      <c r="GH1415" s="72"/>
      <c r="GI1415" s="72"/>
      <c r="GJ1415" s="72"/>
      <c r="GK1415" s="72"/>
      <c r="GL1415" s="72"/>
      <c r="GM1415" s="72"/>
      <c r="GN1415" s="72"/>
      <c r="GO1415" s="72"/>
      <c r="GP1415" s="72"/>
      <c r="GQ1415" s="72"/>
      <c r="GR1415" s="72"/>
      <c r="GS1415" s="72"/>
      <c r="GT1415" s="72"/>
      <c r="GU1415" s="72"/>
      <c r="GV1415" s="72"/>
      <c r="GW1415" s="72"/>
      <c r="GX1415" s="72"/>
      <c r="GY1415" s="72"/>
      <c r="GZ1415" s="72"/>
      <c r="HA1415" s="72"/>
      <c r="HB1415" s="72"/>
      <c r="HC1415" s="72"/>
      <c r="HD1415" s="72"/>
      <c r="HE1415" s="72"/>
      <c r="HF1415" s="72"/>
      <c r="HG1415" s="72"/>
      <c r="HH1415" s="72"/>
      <c r="HI1415" s="72"/>
      <c r="HJ1415" s="72"/>
      <c r="HK1415" s="72"/>
      <c r="HL1415" s="72"/>
      <c r="HM1415" s="72"/>
      <c r="HN1415" s="72"/>
      <c r="HO1415" s="72"/>
      <c r="HP1415" s="72"/>
      <c r="HQ1415" s="72"/>
      <c r="HR1415" s="72"/>
      <c r="HS1415" s="72"/>
      <c r="HT1415" s="72"/>
      <c r="HU1415" s="72"/>
      <c r="HV1415" s="72"/>
      <c r="HW1415" s="72"/>
      <c r="HX1415" s="72"/>
      <c r="HY1415" s="72"/>
      <c r="HZ1415" s="72"/>
      <c r="IA1415" s="72"/>
      <c r="IB1415" s="72"/>
      <c r="IC1415" s="72"/>
      <c r="ID1415" s="72"/>
      <c r="IE1415" s="72"/>
    </row>
    <row r="1416" spans="1:239" x14ac:dyDescent="0.2">
      <c r="A1416" s="67">
        <f t="shared" si="26"/>
        <v>1412</v>
      </c>
      <c r="B1416" s="31" t="s">
        <v>961</v>
      </c>
      <c r="C1416" s="31" t="s">
        <v>2099</v>
      </c>
      <c r="D1416" s="31" t="s">
        <v>21</v>
      </c>
      <c r="E1416" s="54">
        <v>2006.09</v>
      </c>
      <c r="F1416" s="32" t="s">
        <v>78</v>
      </c>
      <c r="G1416" s="28">
        <v>971</v>
      </c>
      <c r="H1416" s="28">
        <v>889</v>
      </c>
      <c r="I1416" s="29" t="s">
        <v>2</v>
      </c>
      <c r="J1416" s="39" t="s">
        <v>48</v>
      </c>
      <c r="L1416" s="72"/>
      <c r="M1416" s="72"/>
      <c r="N1416" s="72"/>
      <c r="O1416" s="72"/>
      <c r="P1416" s="72"/>
      <c r="Q1416" s="72"/>
      <c r="R1416" s="72"/>
      <c r="S1416" s="72"/>
      <c r="T1416" s="72"/>
      <c r="U1416" s="72"/>
      <c r="V1416" s="72"/>
      <c r="W1416" s="72"/>
      <c r="X1416" s="72"/>
      <c r="Y1416" s="72"/>
      <c r="Z1416" s="72"/>
      <c r="AA1416" s="72"/>
      <c r="AB1416" s="72"/>
      <c r="AC1416" s="72"/>
      <c r="AD1416" s="72"/>
      <c r="AE1416" s="72"/>
      <c r="AF1416" s="72"/>
      <c r="AG1416" s="72"/>
      <c r="AH1416" s="72"/>
      <c r="AI1416" s="72"/>
      <c r="AJ1416" s="72"/>
      <c r="AK1416" s="72"/>
      <c r="AL1416" s="72"/>
      <c r="AM1416" s="72"/>
      <c r="AN1416" s="72"/>
      <c r="AO1416" s="72"/>
      <c r="AP1416" s="72"/>
      <c r="AQ1416" s="72"/>
      <c r="AR1416" s="72"/>
      <c r="AS1416" s="72"/>
      <c r="AT1416" s="72"/>
      <c r="AU1416" s="72"/>
      <c r="AV1416" s="72"/>
      <c r="AW1416" s="72"/>
      <c r="AX1416" s="72"/>
      <c r="AY1416" s="72"/>
      <c r="AZ1416" s="72"/>
      <c r="BA1416" s="72"/>
      <c r="BB1416" s="72"/>
      <c r="BC1416" s="72"/>
      <c r="BD1416" s="72"/>
      <c r="BE1416" s="72"/>
      <c r="BF1416" s="72"/>
      <c r="BG1416" s="72"/>
      <c r="BH1416" s="72"/>
      <c r="BI1416" s="72"/>
      <c r="BJ1416" s="72"/>
      <c r="BK1416" s="72"/>
      <c r="BL1416" s="72"/>
      <c r="BM1416" s="72"/>
      <c r="BN1416" s="72"/>
      <c r="BO1416" s="72"/>
      <c r="BP1416" s="72"/>
      <c r="BQ1416" s="72"/>
      <c r="BR1416" s="72"/>
      <c r="BS1416" s="72"/>
      <c r="BT1416" s="72"/>
      <c r="BU1416" s="72"/>
      <c r="BV1416" s="72"/>
      <c r="BW1416" s="72"/>
      <c r="BX1416" s="72"/>
      <c r="BY1416" s="72"/>
      <c r="BZ1416" s="72"/>
      <c r="CA1416" s="72"/>
      <c r="CB1416" s="72"/>
      <c r="CC1416" s="72"/>
      <c r="CD1416" s="72"/>
      <c r="CE1416" s="72"/>
      <c r="CF1416" s="72"/>
      <c r="CG1416" s="72"/>
      <c r="CH1416" s="72"/>
      <c r="CI1416" s="72"/>
      <c r="CJ1416" s="72"/>
      <c r="CK1416" s="72"/>
      <c r="CL1416" s="72"/>
      <c r="CM1416" s="72"/>
      <c r="CN1416" s="72"/>
      <c r="CO1416" s="72"/>
      <c r="CP1416" s="72"/>
      <c r="CQ1416" s="72"/>
      <c r="CR1416" s="72"/>
      <c r="CS1416" s="72"/>
      <c r="CT1416" s="72"/>
      <c r="CU1416" s="72"/>
      <c r="CV1416" s="72"/>
      <c r="CW1416" s="72"/>
      <c r="CX1416" s="72"/>
      <c r="CY1416" s="72"/>
      <c r="CZ1416" s="72"/>
      <c r="DA1416" s="72"/>
      <c r="DB1416" s="72"/>
      <c r="DC1416" s="72"/>
      <c r="DD1416" s="72"/>
      <c r="DE1416" s="72"/>
      <c r="DF1416" s="72"/>
      <c r="DG1416" s="72"/>
      <c r="DH1416" s="72"/>
      <c r="DI1416" s="72"/>
      <c r="DJ1416" s="72"/>
      <c r="DK1416" s="72"/>
      <c r="DL1416" s="72"/>
      <c r="DM1416" s="72"/>
      <c r="DN1416" s="72"/>
      <c r="DO1416" s="72"/>
      <c r="DP1416" s="72"/>
      <c r="DQ1416" s="72"/>
      <c r="DR1416" s="72"/>
      <c r="DS1416" s="72"/>
      <c r="DT1416" s="72"/>
      <c r="DU1416" s="72"/>
      <c r="DV1416" s="72"/>
      <c r="DW1416" s="72"/>
      <c r="DX1416" s="72"/>
      <c r="DY1416" s="72"/>
      <c r="DZ1416" s="72"/>
      <c r="EA1416" s="72"/>
      <c r="EB1416" s="72"/>
      <c r="EC1416" s="72"/>
      <c r="ED1416" s="72"/>
      <c r="EE1416" s="72"/>
      <c r="EF1416" s="72"/>
      <c r="EG1416" s="72"/>
      <c r="EH1416" s="72"/>
      <c r="EI1416" s="72"/>
      <c r="EJ1416" s="72"/>
      <c r="EK1416" s="72"/>
      <c r="EL1416" s="72"/>
      <c r="EM1416" s="72"/>
      <c r="EN1416" s="72"/>
      <c r="EO1416" s="72"/>
      <c r="EP1416" s="72"/>
      <c r="EQ1416" s="72"/>
      <c r="ER1416" s="72"/>
      <c r="ES1416" s="72"/>
      <c r="ET1416" s="72"/>
      <c r="EU1416" s="72"/>
      <c r="EV1416" s="72"/>
      <c r="EW1416" s="72"/>
      <c r="EX1416" s="72"/>
      <c r="EY1416" s="72"/>
      <c r="EZ1416" s="72"/>
      <c r="FA1416" s="72"/>
      <c r="FB1416" s="72"/>
      <c r="FC1416" s="72"/>
      <c r="FD1416" s="72"/>
      <c r="FE1416" s="72"/>
      <c r="FF1416" s="72"/>
      <c r="FG1416" s="72"/>
      <c r="FH1416" s="72"/>
      <c r="FI1416" s="72"/>
      <c r="FJ1416" s="72"/>
      <c r="FK1416" s="72"/>
      <c r="FL1416" s="72"/>
      <c r="FM1416" s="72"/>
      <c r="FN1416" s="72"/>
      <c r="FO1416" s="72"/>
      <c r="FP1416" s="72"/>
      <c r="FQ1416" s="72"/>
      <c r="FR1416" s="72"/>
      <c r="FS1416" s="72"/>
      <c r="FT1416" s="72"/>
      <c r="FU1416" s="72"/>
      <c r="FV1416" s="72"/>
      <c r="FW1416" s="72"/>
      <c r="FX1416" s="72"/>
      <c r="FY1416" s="72"/>
      <c r="FZ1416" s="72"/>
      <c r="GA1416" s="72"/>
      <c r="GB1416" s="72"/>
      <c r="GC1416" s="72"/>
      <c r="GD1416" s="72"/>
      <c r="GE1416" s="72"/>
      <c r="GF1416" s="72"/>
      <c r="GG1416" s="72"/>
      <c r="GH1416" s="72"/>
      <c r="GI1416" s="72"/>
      <c r="GJ1416" s="72"/>
      <c r="GK1416" s="72"/>
      <c r="GL1416" s="72"/>
      <c r="GM1416" s="72"/>
      <c r="GN1416" s="72"/>
      <c r="GO1416" s="72"/>
      <c r="GP1416" s="72"/>
      <c r="GQ1416" s="72"/>
      <c r="GR1416" s="72"/>
      <c r="GS1416" s="72"/>
      <c r="GT1416" s="72"/>
      <c r="GU1416" s="72"/>
      <c r="GV1416" s="72"/>
      <c r="GW1416" s="72"/>
      <c r="GX1416" s="72"/>
      <c r="GY1416" s="72"/>
      <c r="GZ1416" s="72"/>
      <c r="HA1416" s="72"/>
      <c r="HB1416" s="72"/>
      <c r="HC1416" s="72"/>
      <c r="HD1416" s="72"/>
      <c r="HE1416" s="72"/>
      <c r="HF1416" s="72"/>
      <c r="HG1416" s="72"/>
      <c r="HH1416" s="72"/>
      <c r="HI1416" s="72"/>
      <c r="HJ1416" s="72"/>
      <c r="HK1416" s="72"/>
      <c r="HL1416" s="72"/>
      <c r="HM1416" s="72"/>
      <c r="HN1416" s="72"/>
      <c r="HO1416" s="72"/>
      <c r="HP1416" s="72"/>
    </row>
    <row r="1417" spans="1:239" x14ac:dyDescent="0.2">
      <c r="A1417" s="70">
        <f t="shared" si="26"/>
        <v>1413</v>
      </c>
      <c r="B1417" s="7" t="s">
        <v>960</v>
      </c>
      <c r="C1417" s="31" t="s">
        <v>2099</v>
      </c>
      <c r="D1417" s="31" t="s">
        <v>2137</v>
      </c>
      <c r="E1417" s="54">
        <v>2012.12</v>
      </c>
      <c r="F1417" s="32" t="s">
        <v>78</v>
      </c>
      <c r="G1417" s="28">
        <v>1302</v>
      </c>
      <c r="H1417" s="28">
        <v>1826</v>
      </c>
      <c r="I1417" s="29" t="s">
        <v>2162</v>
      </c>
      <c r="J1417" s="39" t="s">
        <v>48</v>
      </c>
      <c r="L1417" s="72"/>
      <c r="M1417" s="72"/>
      <c r="N1417" s="72"/>
      <c r="O1417" s="72"/>
      <c r="P1417" s="72"/>
      <c r="Q1417" s="72"/>
      <c r="R1417" s="72"/>
      <c r="S1417" s="72"/>
      <c r="T1417" s="72"/>
      <c r="U1417" s="72"/>
      <c r="V1417" s="72"/>
      <c r="W1417" s="72"/>
      <c r="X1417" s="72"/>
      <c r="Y1417" s="72"/>
      <c r="Z1417" s="72"/>
      <c r="AA1417" s="72"/>
      <c r="AB1417" s="72"/>
      <c r="AC1417" s="72"/>
      <c r="AD1417" s="72"/>
      <c r="AE1417" s="72"/>
      <c r="AF1417" s="72"/>
      <c r="AG1417" s="72"/>
      <c r="AH1417" s="72"/>
      <c r="AI1417" s="72"/>
      <c r="AJ1417" s="72"/>
      <c r="AK1417" s="72"/>
      <c r="AL1417" s="72"/>
      <c r="AM1417" s="72"/>
      <c r="AN1417" s="72"/>
      <c r="AO1417" s="72"/>
      <c r="AP1417" s="72"/>
      <c r="AQ1417" s="72"/>
      <c r="AR1417" s="72"/>
      <c r="AS1417" s="72"/>
      <c r="AT1417" s="72"/>
      <c r="AU1417" s="72"/>
      <c r="AV1417" s="72"/>
      <c r="AW1417" s="72"/>
      <c r="AX1417" s="72"/>
      <c r="AY1417" s="72"/>
      <c r="AZ1417" s="72"/>
      <c r="BA1417" s="72"/>
      <c r="BB1417" s="72"/>
      <c r="BC1417" s="72"/>
      <c r="BD1417" s="72"/>
      <c r="BE1417" s="72"/>
      <c r="BF1417" s="72"/>
      <c r="BG1417" s="72"/>
      <c r="BH1417" s="72"/>
      <c r="BI1417" s="72"/>
      <c r="BJ1417" s="72"/>
      <c r="BK1417" s="72"/>
      <c r="BL1417" s="72"/>
      <c r="BM1417" s="72"/>
      <c r="BN1417" s="72"/>
      <c r="BO1417" s="72"/>
      <c r="BP1417" s="72"/>
      <c r="BQ1417" s="72"/>
      <c r="BR1417" s="72"/>
      <c r="BS1417" s="72"/>
      <c r="BT1417" s="72"/>
      <c r="BU1417" s="72"/>
      <c r="BV1417" s="72"/>
      <c r="BW1417" s="72"/>
      <c r="BX1417" s="72"/>
      <c r="BY1417" s="72"/>
      <c r="BZ1417" s="72"/>
      <c r="CA1417" s="72"/>
      <c r="CB1417" s="72"/>
      <c r="CC1417" s="72"/>
      <c r="CD1417" s="72"/>
      <c r="CE1417" s="72"/>
      <c r="CF1417" s="72"/>
      <c r="CG1417" s="72"/>
      <c r="CH1417" s="72"/>
      <c r="CI1417" s="72"/>
      <c r="CJ1417" s="72"/>
      <c r="CK1417" s="72"/>
      <c r="CL1417" s="72"/>
      <c r="CM1417" s="72"/>
      <c r="CN1417" s="72"/>
      <c r="CO1417" s="72"/>
      <c r="CP1417" s="72"/>
      <c r="CQ1417" s="72"/>
      <c r="CR1417" s="72"/>
      <c r="CS1417" s="72"/>
      <c r="CT1417" s="72"/>
      <c r="CU1417" s="72"/>
      <c r="CV1417" s="72"/>
      <c r="CW1417" s="72"/>
      <c r="CX1417" s="72"/>
      <c r="CY1417" s="72"/>
      <c r="CZ1417" s="72"/>
      <c r="DA1417" s="72"/>
      <c r="DB1417" s="72"/>
      <c r="DC1417" s="72"/>
      <c r="DD1417" s="72"/>
      <c r="DE1417" s="72"/>
      <c r="DF1417" s="72"/>
      <c r="DG1417" s="72"/>
      <c r="DH1417" s="72"/>
      <c r="DI1417" s="72"/>
      <c r="DJ1417" s="72"/>
      <c r="DK1417" s="72"/>
      <c r="DL1417" s="72"/>
      <c r="DM1417" s="72"/>
      <c r="DN1417" s="72"/>
      <c r="DO1417" s="72"/>
      <c r="DP1417" s="72"/>
      <c r="DQ1417" s="72"/>
      <c r="DR1417" s="72"/>
      <c r="DS1417" s="72"/>
      <c r="DT1417" s="72"/>
      <c r="DU1417" s="72"/>
      <c r="DV1417" s="72"/>
      <c r="DW1417" s="72"/>
      <c r="DX1417" s="72"/>
      <c r="DY1417" s="72"/>
      <c r="DZ1417" s="72"/>
      <c r="EA1417" s="72"/>
      <c r="EB1417" s="72"/>
      <c r="EC1417" s="72"/>
      <c r="ED1417" s="72"/>
      <c r="EE1417" s="72"/>
      <c r="EF1417" s="72"/>
      <c r="EG1417" s="72"/>
      <c r="EH1417" s="72"/>
      <c r="EI1417" s="72"/>
      <c r="EJ1417" s="72"/>
      <c r="EK1417" s="72"/>
      <c r="EL1417" s="72"/>
      <c r="EM1417" s="72"/>
      <c r="EN1417" s="72"/>
      <c r="EO1417" s="72"/>
      <c r="EP1417" s="72"/>
      <c r="EQ1417" s="72"/>
      <c r="ER1417" s="72"/>
      <c r="ES1417" s="72"/>
      <c r="ET1417" s="72"/>
      <c r="EU1417" s="72"/>
      <c r="EV1417" s="72"/>
      <c r="EW1417" s="72"/>
      <c r="EX1417" s="72"/>
      <c r="EY1417" s="72"/>
      <c r="EZ1417" s="72"/>
      <c r="FA1417" s="72"/>
      <c r="FB1417" s="72"/>
      <c r="FC1417" s="72"/>
      <c r="FD1417" s="72"/>
      <c r="FE1417" s="72"/>
      <c r="FF1417" s="72"/>
      <c r="FG1417" s="72"/>
      <c r="FH1417" s="72"/>
      <c r="FI1417" s="72"/>
      <c r="FJ1417" s="72"/>
      <c r="FK1417" s="72"/>
      <c r="FL1417" s="72"/>
      <c r="FM1417" s="72"/>
      <c r="FN1417" s="72"/>
      <c r="FO1417" s="72"/>
      <c r="FP1417" s="72"/>
      <c r="FQ1417" s="72"/>
      <c r="FR1417" s="72"/>
      <c r="FS1417" s="72"/>
      <c r="FT1417" s="72"/>
      <c r="FU1417" s="72"/>
      <c r="FV1417" s="72"/>
      <c r="FW1417" s="72"/>
      <c r="FX1417" s="72"/>
      <c r="FY1417" s="72"/>
      <c r="FZ1417" s="72"/>
      <c r="GA1417" s="72"/>
      <c r="GB1417" s="72"/>
      <c r="GC1417" s="72"/>
      <c r="GD1417" s="72"/>
      <c r="GE1417" s="72"/>
      <c r="GF1417" s="72"/>
      <c r="GG1417" s="72"/>
      <c r="GH1417" s="72"/>
      <c r="GI1417" s="72"/>
      <c r="GJ1417" s="72"/>
      <c r="GK1417" s="72"/>
      <c r="GL1417" s="72"/>
      <c r="GM1417" s="72"/>
      <c r="GN1417" s="72"/>
      <c r="GO1417" s="72"/>
      <c r="GP1417" s="72"/>
      <c r="GQ1417" s="72"/>
      <c r="GR1417" s="72"/>
      <c r="GS1417" s="72"/>
      <c r="GT1417" s="72"/>
      <c r="GU1417" s="72"/>
      <c r="GV1417" s="72"/>
      <c r="GW1417" s="72"/>
      <c r="GX1417" s="72"/>
      <c r="GY1417" s="72"/>
      <c r="GZ1417" s="72"/>
      <c r="HA1417" s="72"/>
      <c r="HB1417" s="72"/>
      <c r="HC1417" s="72"/>
      <c r="HD1417" s="72"/>
      <c r="HE1417" s="72"/>
      <c r="HF1417" s="72"/>
      <c r="HG1417" s="72"/>
      <c r="HH1417" s="72"/>
      <c r="HI1417" s="72"/>
      <c r="HJ1417" s="72"/>
      <c r="HK1417" s="72"/>
      <c r="HL1417" s="72"/>
      <c r="HM1417" s="72"/>
      <c r="HN1417" s="72"/>
      <c r="HO1417" s="72"/>
      <c r="HP1417" s="72"/>
    </row>
    <row r="1418" spans="1:239" x14ac:dyDescent="0.2">
      <c r="A1418" s="67">
        <f t="shared" si="26"/>
        <v>1414</v>
      </c>
      <c r="B1418" s="11" t="s">
        <v>959</v>
      </c>
      <c r="C1418" s="7" t="s">
        <v>18</v>
      </c>
      <c r="D1418" s="8"/>
      <c r="E1418" s="53">
        <v>2017.08</v>
      </c>
      <c r="F1418" s="8" t="s">
        <v>78</v>
      </c>
      <c r="G1418" s="9">
        <v>910</v>
      </c>
      <c r="H1418" s="9">
        <v>2237</v>
      </c>
      <c r="I1418" s="10" t="s">
        <v>2</v>
      </c>
      <c r="J1418" s="40" t="s">
        <v>48</v>
      </c>
      <c r="K1418" s="42" t="s">
        <v>2482</v>
      </c>
      <c r="L1418" s="72"/>
      <c r="M1418" s="72"/>
      <c r="N1418" s="72"/>
      <c r="O1418" s="72"/>
      <c r="P1418" s="72"/>
      <c r="Q1418" s="72"/>
      <c r="R1418" s="72"/>
      <c r="S1418" s="72"/>
      <c r="T1418" s="72"/>
      <c r="U1418" s="72"/>
      <c r="V1418" s="72"/>
      <c r="W1418" s="72"/>
      <c r="X1418" s="72"/>
      <c r="Y1418" s="72"/>
      <c r="Z1418" s="72"/>
      <c r="AA1418" s="72"/>
      <c r="AB1418" s="72"/>
      <c r="AC1418" s="72"/>
      <c r="AD1418" s="72"/>
      <c r="AE1418" s="72"/>
      <c r="AF1418" s="72"/>
      <c r="AG1418" s="72"/>
      <c r="AH1418" s="72"/>
      <c r="AI1418" s="72"/>
      <c r="AJ1418" s="72"/>
      <c r="AK1418" s="72"/>
      <c r="AL1418" s="72"/>
      <c r="AM1418" s="72"/>
      <c r="AN1418" s="72"/>
      <c r="AO1418" s="72"/>
      <c r="AP1418" s="72"/>
      <c r="AQ1418" s="72"/>
      <c r="AR1418" s="72"/>
      <c r="AS1418" s="72"/>
      <c r="AT1418" s="72"/>
      <c r="AU1418" s="72"/>
      <c r="AV1418" s="72"/>
      <c r="AW1418" s="72"/>
      <c r="AX1418" s="72"/>
      <c r="AY1418" s="72"/>
      <c r="AZ1418" s="72"/>
      <c r="BA1418" s="72"/>
      <c r="BB1418" s="72"/>
      <c r="BC1418" s="72"/>
      <c r="BD1418" s="72"/>
      <c r="BE1418" s="72"/>
      <c r="BF1418" s="72"/>
      <c r="BG1418" s="72"/>
      <c r="BH1418" s="72"/>
      <c r="BI1418" s="72"/>
      <c r="BJ1418" s="72"/>
      <c r="BK1418" s="72"/>
      <c r="BL1418" s="72"/>
      <c r="BM1418" s="72"/>
      <c r="BN1418" s="72"/>
      <c r="BO1418" s="72"/>
      <c r="BP1418" s="72"/>
      <c r="BQ1418" s="72"/>
      <c r="BR1418" s="72"/>
      <c r="BS1418" s="72"/>
      <c r="BT1418" s="72"/>
      <c r="BU1418" s="72"/>
      <c r="BV1418" s="72"/>
      <c r="BW1418" s="72"/>
      <c r="BX1418" s="72"/>
      <c r="BY1418" s="72"/>
      <c r="BZ1418" s="72"/>
      <c r="CA1418" s="72"/>
      <c r="CB1418" s="72"/>
      <c r="CC1418" s="72"/>
      <c r="CD1418" s="72"/>
      <c r="CE1418" s="72"/>
      <c r="CF1418" s="72"/>
      <c r="CG1418" s="72"/>
      <c r="CH1418" s="72"/>
      <c r="CI1418" s="72"/>
      <c r="CJ1418" s="72"/>
      <c r="CK1418" s="72"/>
      <c r="CL1418" s="72"/>
      <c r="CM1418" s="72"/>
      <c r="CN1418" s="72"/>
      <c r="CO1418" s="72"/>
      <c r="CP1418" s="72"/>
      <c r="CQ1418" s="72"/>
      <c r="CR1418" s="72"/>
      <c r="CS1418" s="72"/>
      <c r="CT1418" s="72"/>
      <c r="CU1418" s="72"/>
      <c r="CV1418" s="72"/>
      <c r="CW1418" s="72"/>
      <c r="CX1418" s="72"/>
      <c r="CY1418" s="72"/>
      <c r="CZ1418" s="72"/>
      <c r="DA1418" s="72"/>
      <c r="DB1418" s="72"/>
      <c r="DC1418" s="72"/>
      <c r="DD1418" s="72"/>
      <c r="DE1418" s="72"/>
      <c r="DF1418" s="72"/>
      <c r="DG1418" s="72"/>
      <c r="DH1418" s="72"/>
      <c r="DI1418" s="72"/>
      <c r="DJ1418" s="72"/>
      <c r="DK1418" s="72"/>
      <c r="DL1418" s="72"/>
      <c r="DM1418" s="72"/>
      <c r="DN1418" s="72"/>
      <c r="DO1418" s="72"/>
      <c r="DP1418" s="72"/>
      <c r="DQ1418" s="72"/>
      <c r="DR1418" s="72"/>
      <c r="DS1418" s="72"/>
      <c r="DT1418" s="72"/>
      <c r="DU1418" s="72"/>
      <c r="DV1418" s="72"/>
      <c r="DW1418" s="72"/>
      <c r="DX1418" s="72"/>
      <c r="DY1418" s="72"/>
      <c r="DZ1418" s="72"/>
      <c r="EA1418" s="72"/>
      <c r="EB1418" s="72"/>
      <c r="EC1418" s="72"/>
      <c r="ED1418" s="72"/>
      <c r="EE1418" s="72"/>
      <c r="EF1418" s="72"/>
      <c r="EG1418" s="72"/>
      <c r="EH1418" s="72"/>
      <c r="EI1418" s="72"/>
      <c r="EJ1418" s="72"/>
      <c r="EK1418" s="72"/>
      <c r="EL1418" s="72"/>
      <c r="EM1418" s="72"/>
      <c r="EN1418" s="72"/>
      <c r="EO1418" s="72"/>
      <c r="EP1418" s="72"/>
      <c r="EQ1418" s="72"/>
      <c r="ER1418" s="72"/>
      <c r="ES1418" s="72"/>
      <c r="ET1418" s="72"/>
      <c r="EU1418" s="72"/>
      <c r="EV1418" s="72"/>
      <c r="EW1418" s="72"/>
      <c r="EX1418" s="72"/>
      <c r="EY1418" s="72"/>
      <c r="EZ1418" s="72"/>
      <c r="FA1418" s="72"/>
      <c r="FB1418" s="72"/>
      <c r="FC1418" s="72"/>
      <c r="FD1418" s="72"/>
      <c r="FE1418" s="72"/>
      <c r="FF1418" s="72"/>
      <c r="FG1418" s="72"/>
      <c r="FH1418" s="72"/>
      <c r="FI1418" s="72"/>
      <c r="FJ1418" s="72"/>
      <c r="FK1418" s="72"/>
      <c r="FL1418" s="72"/>
      <c r="FM1418" s="72"/>
      <c r="FN1418" s="72"/>
      <c r="FO1418" s="72"/>
      <c r="FP1418" s="72"/>
      <c r="FQ1418" s="72"/>
      <c r="FR1418" s="72"/>
      <c r="FS1418" s="72"/>
      <c r="FT1418" s="72"/>
      <c r="FU1418" s="72"/>
      <c r="FV1418" s="72"/>
      <c r="FW1418" s="72"/>
      <c r="FX1418" s="72"/>
      <c r="FY1418" s="72"/>
      <c r="FZ1418" s="72"/>
      <c r="GA1418" s="72"/>
      <c r="GB1418" s="72"/>
      <c r="GC1418" s="72"/>
      <c r="GD1418" s="72"/>
      <c r="GE1418" s="72"/>
      <c r="GF1418" s="72"/>
      <c r="GG1418" s="72"/>
      <c r="GH1418" s="72"/>
      <c r="GI1418" s="72"/>
      <c r="GJ1418" s="72"/>
      <c r="GK1418" s="72"/>
      <c r="GL1418" s="72"/>
      <c r="GM1418" s="72"/>
      <c r="GN1418" s="72"/>
      <c r="GO1418" s="72"/>
      <c r="GP1418" s="72"/>
      <c r="GQ1418" s="72"/>
      <c r="GR1418" s="72"/>
      <c r="GS1418" s="72"/>
      <c r="GT1418" s="72"/>
      <c r="GU1418" s="72"/>
      <c r="GV1418" s="72"/>
      <c r="GW1418" s="72"/>
      <c r="GX1418" s="72"/>
      <c r="GY1418" s="72"/>
      <c r="GZ1418" s="72"/>
      <c r="HA1418" s="72"/>
      <c r="HB1418" s="72"/>
      <c r="HC1418" s="72"/>
      <c r="HD1418" s="72"/>
      <c r="HE1418" s="72"/>
      <c r="HF1418" s="72"/>
      <c r="HG1418" s="72"/>
      <c r="HH1418" s="72"/>
      <c r="HI1418" s="72"/>
      <c r="HJ1418" s="72"/>
      <c r="HK1418" s="72"/>
      <c r="HL1418" s="72"/>
      <c r="HM1418" s="72"/>
      <c r="HN1418" s="72"/>
      <c r="HO1418" s="72"/>
      <c r="HP1418" s="72"/>
    </row>
    <row r="1419" spans="1:239" s="65" customFormat="1" x14ac:dyDescent="0.2">
      <c r="A1419" s="70">
        <f t="shared" si="26"/>
        <v>1415</v>
      </c>
      <c r="B1419" s="7" t="s">
        <v>958</v>
      </c>
      <c r="C1419" s="7" t="s">
        <v>18</v>
      </c>
      <c r="D1419" s="7"/>
      <c r="E1419" s="53">
        <v>2018.03</v>
      </c>
      <c r="F1419" s="8" t="s">
        <v>78</v>
      </c>
      <c r="G1419" s="9">
        <v>893</v>
      </c>
      <c r="H1419" s="9">
        <v>1559</v>
      </c>
      <c r="I1419" s="10" t="s">
        <v>2</v>
      </c>
      <c r="J1419" s="40" t="s">
        <v>2530</v>
      </c>
      <c r="K1419" s="42"/>
    </row>
    <row r="1420" spans="1:239" s="65" customFormat="1" x14ac:dyDescent="0.2">
      <c r="A1420" s="71">
        <f t="shared" si="26"/>
        <v>1416</v>
      </c>
      <c r="B1420" s="7" t="s">
        <v>2698</v>
      </c>
      <c r="C1420" s="7" t="s">
        <v>15</v>
      </c>
      <c r="D1420" s="7"/>
      <c r="E1420" s="53">
        <v>2019.11</v>
      </c>
      <c r="F1420" s="13" t="s">
        <v>696</v>
      </c>
      <c r="G1420" s="9">
        <v>385</v>
      </c>
      <c r="H1420" s="9">
        <v>840</v>
      </c>
      <c r="I1420" s="14" t="s">
        <v>2311</v>
      </c>
      <c r="J1420" s="14" t="s">
        <v>697</v>
      </c>
      <c r="K1420" s="43" t="s">
        <v>2322</v>
      </c>
    </row>
    <row r="1421" spans="1:239" s="65" customFormat="1" x14ac:dyDescent="0.2">
      <c r="A1421" s="70">
        <f t="shared" si="26"/>
        <v>1417</v>
      </c>
      <c r="B1421" s="31" t="s">
        <v>761</v>
      </c>
      <c r="C1421" s="31" t="s">
        <v>738</v>
      </c>
      <c r="D1421" s="31"/>
      <c r="E1421" s="54">
        <v>2020.06</v>
      </c>
      <c r="F1421" s="32" t="s">
        <v>696</v>
      </c>
      <c r="G1421" s="28">
        <v>1470</v>
      </c>
      <c r="H1421" s="28">
        <v>3227</v>
      </c>
      <c r="I1421" s="29" t="s">
        <v>40</v>
      </c>
      <c r="J1421" s="39" t="s">
        <v>48</v>
      </c>
      <c r="K1421" s="43" t="s">
        <v>2675</v>
      </c>
    </row>
    <row r="1422" spans="1:239" s="65" customFormat="1" x14ac:dyDescent="0.2">
      <c r="A1422" s="70">
        <f t="shared" si="26"/>
        <v>1418</v>
      </c>
      <c r="B1422" s="31" t="s">
        <v>957</v>
      </c>
      <c r="C1422" s="31" t="s">
        <v>2099</v>
      </c>
      <c r="D1422" s="7" t="s">
        <v>2161</v>
      </c>
      <c r="E1422" s="53">
        <v>2008.07</v>
      </c>
      <c r="F1422" s="8" t="s">
        <v>454</v>
      </c>
      <c r="G1422" s="9">
        <v>1342</v>
      </c>
      <c r="H1422" s="9">
        <v>2356</v>
      </c>
      <c r="I1422" s="10" t="s">
        <v>2162</v>
      </c>
      <c r="J1422" s="40" t="s">
        <v>48</v>
      </c>
      <c r="K1422" s="43"/>
    </row>
    <row r="1423" spans="1:239" s="65" customFormat="1" x14ac:dyDescent="0.2">
      <c r="A1423" s="70">
        <f t="shared" si="26"/>
        <v>1419</v>
      </c>
      <c r="B1423" s="15" t="s">
        <v>956</v>
      </c>
      <c r="C1423" s="7" t="s">
        <v>836</v>
      </c>
      <c r="D1423" s="7" t="s">
        <v>847</v>
      </c>
      <c r="E1423" s="57">
        <v>2018.07</v>
      </c>
      <c r="F1423" s="16" t="s">
        <v>2565</v>
      </c>
      <c r="G1423" s="17">
        <v>677</v>
      </c>
      <c r="H1423" s="17">
        <v>1438</v>
      </c>
      <c r="I1423" s="18" t="s">
        <v>4</v>
      </c>
      <c r="J1423" s="49" t="s">
        <v>2130</v>
      </c>
      <c r="K1423" s="46"/>
    </row>
    <row r="1424" spans="1:239" x14ac:dyDescent="0.2">
      <c r="A1424" s="70">
        <f t="shared" si="10"/>
        <v>1420</v>
      </c>
      <c r="B1424" s="31" t="s">
        <v>955</v>
      </c>
      <c r="C1424" s="31" t="s">
        <v>2099</v>
      </c>
      <c r="D1424" s="7" t="s">
        <v>26</v>
      </c>
      <c r="E1424" s="53">
        <v>2008.02</v>
      </c>
      <c r="F1424" s="8" t="s">
        <v>487</v>
      </c>
      <c r="G1424" s="9">
        <v>463</v>
      </c>
      <c r="H1424" s="9">
        <v>1336</v>
      </c>
      <c r="I1424" s="10" t="s">
        <v>2</v>
      </c>
      <c r="J1424" s="40" t="s">
        <v>48</v>
      </c>
      <c r="K1424" s="42"/>
    </row>
    <row r="1425" spans="1:11" s="65" customFormat="1" x14ac:dyDescent="0.2">
      <c r="A1425" s="67">
        <f t="shared" si="10"/>
        <v>1421</v>
      </c>
      <c r="B1425" s="7" t="s">
        <v>954</v>
      </c>
      <c r="C1425" s="7" t="s">
        <v>2099</v>
      </c>
      <c r="D1425" s="7" t="s">
        <v>2380</v>
      </c>
      <c r="E1425" s="53" t="s">
        <v>953</v>
      </c>
      <c r="F1425" s="8" t="s">
        <v>151</v>
      </c>
      <c r="G1425" s="9">
        <v>1617</v>
      </c>
      <c r="H1425" s="9">
        <v>2153</v>
      </c>
      <c r="I1425" s="10" t="s">
        <v>2381</v>
      </c>
      <c r="J1425" s="40" t="s">
        <v>2382</v>
      </c>
      <c r="K1425" s="42"/>
    </row>
    <row r="1426" spans="1:11" s="65" customFormat="1" x14ac:dyDescent="0.2">
      <c r="A1426" s="70">
        <f t="shared" si="7"/>
        <v>1422</v>
      </c>
      <c r="B1426" s="7" t="s">
        <v>952</v>
      </c>
      <c r="C1426" s="7" t="s">
        <v>2103</v>
      </c>
      <c r="D1426" s="7" t="s">
        <v>728</v>
      </c>
      <c r="E1426" s="53">
        <v>2017.03</v>
      </c>
      <c r="F1426" s="8" t="s">
        <v>151</v>
      </c>
      <c r="G1426" s="9">
        <v>293</v>
      </c>
      <c r="H1426" s="9">
        <v>626</v>
      </c>
      <c r="I1426" s="10" t="s">
        <v>2157</v>
      </c>
      <c r="J1426" s="24" t="s">
        <v>48</v>
      </c>
      <c r="K1426" s="42"/>
    </row>
    <row r="1427" spans="1:11" s="65" customFormat="1" x14ac:dyDescent="0.2">
      <c r="A1427" s="70">
        <f t="shared" si="7"/>
        <v>1423</v>
      </c>
      <c r="B1427" s="11" t="s">
        <v>2487</v>
      </c>
      <c r="C1427" s="7" t="s">
        <v>15</v>
      </c>
      <c r="D1427" s="7"/>
      <c r="E1427" s="53">
        <v>2017.07</v>
      </c>
      <c r="F1427" s="8" t="s">
        <v>96</v>
      </c>
      <c r="G1427" s="9">
        <v>800</v>
      </c>
      <c r="H1427" s="9">
        <v>1556</v>
      </c>
      <c r="I1427" s="10" t="s">
        <v>2162</v>
      </c>
      <c r="J1427" s="40" t="s">
        <v>48</v>
      </c>
      <c r="K1427" s="42"/>
    </row>
    <row r="1428" spans="1:11" s="60" customFormat="1" x14ac:dyDescent="0.2">
      <c r="A1428" s="70">
        <f t="shared" si="7"/>
        <v>1424</v>
      </c>
      <c r="B1428" s="15" t="s">
        <v>951</v>
      </c>
      <c r="C1428" s="15" t="s">
        <v>2103</v>
      </c>
      <c r="D1428" s="15" t="s">
        <v>2582</v>
      </c>
      <c r="E1428" s="57">
        <v>2018.07</v>
      </c>
      <c r="F1428" s="16" t="s">
        <v>2583</v>
      </c>
      <c r="G1428" s="17">
        <v>320</v>
      </c>
      <c r="H1428" s="17">
        <v>787</v>
      </c>
      <c r="I1428" s="18" t="s">
        <v>2202</v>
      </c>
      <c r="J1428" s="49" t="s">
        <v>2529</v>
      </c>
      <c r="K1428" s="46"/>
    </row>
    <row r="1429" spans="1:11" s="65" customFormat="1" x14ac:dyDescent="0.2">
      <c r="A1429" s="67">
        <f t="shared" si="7"/>
        <v>1425</v>
      </c>
      <c r="B1429" s="31" t="s">
        <v>2835</v>
      </c>
      <c r="C1429" s="31" t="s">
        <v>2805</v>
      </c>
      <c r="D1429" s="31" t="s">
        <v>2836</v>
      </c>
      <c r="E1429" s="31" t="s">
        <v>2837</v>
      </c>
      <c r="F1429" s="32" t="s">
        <v>96</v>
      </c>
      <c r="G1429" s="28">
        <v>509</v>
      </c>
      <c r="H1429" s="28">
        <v>1105</v>
      </c>
      <c r="I1429" s="29" t="s">
        <v>40</v>
      </c>
      <c r="J1429" s="39" t="s">
        <v>48</v>
      </c>
      <c r="K1429" s="43" t="s">
        <v>809</v>
      </c>
    </row>
    <row r="1430" spans="1:11" s="65" customFormat="1" x14ac:dyDescent="0.2">
      <c r="A1430" s="67">
        <f t="shared" si="7"/>
        <v>1426</v>
      </c>
      <c r="B1430" s="11" t="s">
        <v>950</v>
      </c>
      <c r="C1430" s="7" t="s">
        <v>2103</v>
      </c>
      <c r="D1430" s="7" t="s">
        <v>60</v>
      </c>
      <c r="E1430" s="53">
        <v>2018.03</v>
      </c>
      <c r="F1430" s="8" t="s">
        <v>522</v>
      </c>
      <c r="G1430" s="9">
        <v>6661</v>
      </c>
      <c r="H1430" s="9">
        <v>10519</v>
      </c>
      <c r="I1430" s="10" t="s">
        <v>2</v>
      </c>
      <c r="J1430" s="40" t="s">
        <v>2536</v>
      </c>
      <c r="K1430" s="42"/>
    </row>
    <row r="1431" spans="1:11" s="65" customFormat="1" x14ac:dyDescent="0.2">
      <c r="A1431" s="70">
        <f t="shared" si="7"/>
        <v>1427</v>
      </c>
      <c r="B1431" s="31" t="s">
        <v>949</v>
      </c>
      <c r="C1431" s="31" t="s">
        <v>2099</v>
      </c>
      <c r="D1431" s="7" t="s">
        <v>21</v>
      </c>
      <c r="E1431" s="53">
        <v>2008.07</v>
      </c>
      <c r="F1431" s="32" t="s">
        <v>453</v>
      </c>
      <c r="G1431" s="28">
        <v>1257</v>
      </c>
      <c r="H1431" s="28">
        <v>2339</v>
      </c>
      <c r="I1431" s="29" t="s">
        <v>40</v>
      </c>
      <c r="J1431" s="39" t="s">
        <v>48</v>
      </c>
      <c r="K1431" s="43"/>
    </row>
    <row r="1432" spans="1:11" s="65" customFormat="1" x14ac:dyDescent="0.2">
      <c r="A1432" s="67">
        <f t="shared" si="7"/>
        <v>1428</v>
      </c>
      <c r="B1432" s="7" t="s">
        <v>948</v>
      </c>
      <c r="C1432" s="7" t="s">
        <v>2103</v>
      </c>
      <c r="D1432" s="21" t="s">
        <v>2429</v>
      </c>
      <c r="E1432" s="53">
        <v>2016.11</v>
      </c>
      <c r="F1432" s="8" t="s">
        <v>189</v>
      </c>
      <c r="G1432" s="22">
        <v>3592</v>
      </c>
      <c r="H1432" s="23">
        <v>7123</v>
      </c>
      <c r="I1432" s="10" t="s">
        <v>4</v>
      </c>
      <c r="J1432" s="24" t="s">
        <v>48</v>
      </c>
      <c r="K1432" s="42"/>
    </row>
    <row r="1433" spans="1:11" s="65" customFormat="1" x14ac:dyDescent="0.2">
      <c r="A1433" s="70">
        <f t="shared" si="7"/>
        <v>1429</v>
      </c>
      <c r="B1433" s="7" t="s">
        <v>947</v>
      </c>
      <c r="C1433" s="7" t="s">
        <v>1080</v>
      </c>
      <c r="D1433" s="7"/>
      <c r="E1433" s="54">
        <v>2013.06</v>
      </c>
      <c r="F1433" s="32" t="s">
        <v>333</v>
      </c>
      <c r="G1433" s="28">
        <v>729</v>
      </c>
      <c r="H1433" s="28">
        <v>1139</v>
      </c>
      <c r="I1433" s="29" t="s">
        <v>2162</v>
      </c>
      <c r="J1433" s="39" t="s">
        <v>48</v>
      </c>
      <c r="K1433" s="43"/>
    </row>
    <row r="1434" spans="1:11" s="65" customFormat="1" x14ac:dyDescent="0.2">
      <c r="A1434" s="70">
        <f t="shared" si="7"/>
        <v>1430</v>
      </c>
      <c r="B1434" s="7" t="s">
        <v>2697</v>
      </c>
      <c r="C1434" s="7" t="s">
        <v>15</v>
      </c>
      <c r="D1434" s="7"/>
      <c r="E1434" s="53">
        <v>2019.11</v>
      </c>
      <c r="F1434" s="13" t="s">
        <v>693</v>
      </c>
      <c r="G1434" s="9">
        <v>1504</v>
      </c>
      <c r="H1434" s="9">
        <v>2876</v>
      </c>
      <c r="I1434" s="14" t="s">
        <v>40</v>
      </c>
      <c r="J1434" s="14" t="s">
        <v>48</v>
      </c>
      <c r="K1434" s="43" t="s">
        <v>2511</v>
      </c>
    </row>
    <row r="1435" spans="1:11" s="60" customFormat="1" x14ac:dyDescent="0.2">
      <c r="A1435" s="70">
        <f t="shared" si="7"/>
        <v>1431</v>
      </c>
      <c r="B1435" s="7" t="s">
        <v>946</v>
      </c>
      <c r="C1435" s="31" t="s">
        <v>1080</v>
      </c>
      <c r="D1435" s="7"/>
      <c r="E1435" s="53">
        <v>2012.11</v>
      </c>
      <c r="F1435" s="32" t="s">
        <v>362</v>
      </c>
      <c r="G1435" s="28">
        <v>379</v>
      </c>
      <c r="H1435" s="28">
        <v>664</v>
      </c>
      <c r="I1435" s="29" t="s">
        <v>2</v>
      </c>
      <c r="J1435" s="39" t="s">
        <v>48</v>
      </c>
      <c r="K1435" s="43"/>
    </row>
    <row r="1436" spans="1:11" s="65" customFormat="1" x14ac:dyDescent="0.2">
      <c r="A1436" s="70">
        <f t="shared" si="7"/>
        <v>1432</v>
      </c>
      <c r="B1436" s="31" t="s">
        <v>945</v>
      </c>
      <c r="C1436" s="31" t="s">
        <v>1080</v>
      </c>
      <c r="D1436" s="7"/>
      <c r="E1436" s="54">
        <v>2009.02</v>
      </c>
      <c r="F1436" s="32" t="s">
        <v>365</v>
      </c>
      <c r="G1436" s="28">
        <v>84</v>
      </c>
      <c r="H1436" s="28">
        <v>102</v>
      </c>
      <c r="I1436" s="39" t="s">
        <v>2</v>
      </c>
      <c r="J1436" s="39" t="s">
        <v>48</v>
      </c>
      <c r="K1436" s="43"/>
    </row>
    <row r="1437" spans="1:11" s="65" customFormat="1" x14ac:dyDescent="0.2">
      <c r="A1437" s="70">
        <f t="shared" si="7"/>
        <v>1433</v>
      </c>
      <c r="B1437" s="31" t="s">
        <v>944</v>
      </c>
      <c r="C1437" s="31" t="s">
        <v>1080</v>
      </c>
      <c r="D1437" s="7"/>
      <c r="E1437" s="54">
        <v>2009.02</v>
      </c>
      <c r="F1437" s="32" t="s">
        <v>365</v>
      </c>
      <c r="G1437" s="28">
        <v>339</v>
      </c>
      <c r="H1437" s="28">
        <v>431</v>
      </c>
      <c r="I1437" s="39" t="s">
        <v>2</v>
      </c>
      <c r="J1437" s="39" t="s">
        <v>48</v>
      </c>
      <c r="K1437" s="43"/>
    </row>
    <row r="1438" spans="1:11" s="65" customFormat="1" x14ac:dyDescent="0.2">
      <c r="A1438" s="70">
        <f t="shared" si="7"/>
        <v>1434</v>
      </c>
      <c r="B1438" s="7" t="s">
        <v>943</v>
      </c>
      <c r="C1438" s="31" t="s">
        <v>2099</v>
      </c>
      <c r="D1438" s="7" t="s">
        <v>2237</v>
      </c>
      <c r="E1438" s="54">
        <v>2013.01</v>
      </c>
      <c r="F1438" s="32" t="s">
        <v>365</v>
      </c>
      <c r="G1438" s="28">
        <v>1328</v>
      </c>
      <c r="H1438" s="28">
        <v>2180</v>
      </c>
      <c r="I1438" s="29" t="s">
        <v>2238</v>
      </c>
      <c r="J1438" s="39" t="s">
        <v>48</v>
      </c>
      <c r="K1438" s="43"/>
    </row>
    <row r="1439" spans="1:11" x14ac:dyDescent="0.2">
      <c r="A1439" s="67">
        <f t="shared" si="7"/>
        <v>1435</v>
      </c>
      <c r="B1439" s="31" t="s">
        <v>942</v>
      </c>
      <c r="C1439" s="31" t="s">
        <v>2103</v>
      </c>
      <c r="D1439" s="7" t="s">
        <v>723</v>
      </c>
      <c r="E1439" s="53">
        <v>2012.04</v>
      </c>
      <c r="F1439" s="32" t="s">
        <v>404</v>
      </c>
      <c r="G1439" s="28">
        <v>272</v>
      </c>
      <c r="H1439" s="28">
        <v>207</v>
      </c>
      <c r="I1439" s="29" t="s">
        <v>2202</v>
      </c>
      <c r="J1439" s="39" t="s">
        <v>48</v>
      </c>
    </row>
    <row r="1440" spans="1:11" x14ac:dyDescent="0.2">
      <c r="A1440" s="67">
        <f t="shared" si="7"/>
        <v>1436</v>
      </c>
      <c r="B1440" s="31" t="s">
        <v>7</v>
      </c>
      <c r="C1440" s="31" t="s">
        <v>2099</v>
      </c>
      <c r="D1440" s="31" t="s">
        <v>21</v>
      </c>
      <c r="E1440" s="54">
        <v>2006.07</v>
      </c>
      <c r="F1440" s="32" t="s">
        <v>483</v>
      </c>
      <c r="G1440" s="28">
        <v>2660</v>
      </c>
      <c r="H1440" s="28">
        <v>3164</v>
      </c>
      <c r="I1440" s="29" t="s">
        <v>2</v>
      </c>
      <c r="J1440" s="39" t="s">
        <v>48</v>
      </c>
    </row>
    <row r="1441" spans="1:11" x14ac:dyDescent="0.2">
      <c r="A1441" s="71">
        <f t="shared" si="7"/>
        <v>1437</v>
      </c>
      <c r="B1441" s="31" t="s">
        <v>2117</v>
      </c>
      <c r="C1441" s="31" t="s">
        <v>17</v>
      </c>
      <c r="D1441" s="31"/>
      <c r="E1441" s="31" t="s">
        <v>2116</v>
      </c>
      <c r="F1441" s="32" t="s">
        <v>483</v>
      </c>
      <c r="G1441" s="28">
        <v>638</v>
      </c>
      <c r="H1441" s="28">
        <v>1337</v>
      </c>
      <c r="I1441" s="29" t="s">
        <v>40</v>
      </c>
      <c r="J1441" s="39" t="s">
        <v>48</v>
      </c>
    </row>
    <row r="1442" spans="1:11" x14ac:dyDescent="0.2">
      <c r="A1442" s="67">
        <f t="shared" si="7"/>
        <v>1438</v>
      </c>
      <c r="B1442" s="31" t="s">
        <v>941</v>
      </c>
      <c r="C1442" s="31" t="s">
        <v>2099</v>
      </c>
      <c r="D1442" s="31" t="s">
        <v>2132</v>
      </c>
      <c r="E1442" s="54">
        <v>2002.02</v>
      </c>
      <c r="F1442" s="32" t="s">
        <v>476</v>
      </c>
      <c r="G1442" s="28">
        <v>2933</v>
      </c>
      <c r="H1442" s="28">
        <v>3222</v>
      </c>
      <c r="I1442" s="39" t="s">
        <v>2</v>
      </c>
      <c r="J1442" s="39" t="s">
        <v>48</v>
      </c>
    </row>
    <row r="1443" spans="1:11" x14ac:dyDescent="0.2">
      <c r="A1443" s="67">
        <f t="shared" si="7"/>
        <v>1439</v>
      </c>
      <c r="B1443" s="31" t="s">
        <v>940</v>
      </c>
      <c r="C1443" s="31" t="s">
        <v>2099</v>
      </c>
      <c r="D1443" s="31" t="s">
        <v>26</v>
      </c>
      <c r="E1443" s="54">
        <v>2006.08</v>
      </c>
      <c r="F1443" s="32" t="s">
        <v>476</v>
      </c>
      <c r="G1443" s="28">
        <v>279</v>
      </c>
      <c r="H1443" s="28">
        <v>1744</v>
      </c>
      <c r="I1443" s="29" t="s">
        <v>2</v>
      </c>
      <c r="J1443" s="39" t="s">
        <v>48</v>
      </c>
    </row>
    <row r="1444" spans="1:11" x14ac:dyDescent="0.2">
      <c r="A1444" s="71">
        <f t="shared" si="13"/>
        <v>1440</v>
      </c>
      <c r="B1444" s="7" t="s">
        <v>939</v>
      </c>
      <c r="C1444" s="7" t="s">
        <v>2099</v>
      </c>
      <c r="D1444" s="31" t="s">
        <v>2139</v>
      </c>
      <c r="E1444" s="53">
        <v>2014.05</v>
      </c>
      <c r="F1444" s="26" t="s">
        <v>321</v>
      </c>
      <c r="G1444" s="27">
        <v>2540</v>
      </c>
      <c r="H1444" s="28">
        <v>3294</v>
      </c>
      <c r="I1444" s="29" t="s">
        <v>2164</v>
      </c>
      <c r="J1444" s="39" t="s">
        <v>48</v>
      </c>
      <c r="K1444" s="44"/>
    </row>
    <row r="1445" spans="1:11" x14ac:dyDescent="0.2">
      <c r="A1445" s="67">
        <f t="shared" si="13"/>
        <v>1441</v>
      </c>
      <c r="B1445" s="11" t="s">
        <v>938</v>
      </c>
      <c r="C1445" s="7" t="s">
        <v>15</v>
      </c>
      <c r="D1445" s="8"/>
      <c r="E1445" s="53">
        <v>2017.12</v>
      </c>
      <c r="F1445" s="20" t="s">
        <v>510</v>
      </c>
      <c r="G1445" s="9">
        <v>614</v>
      </c>
      <c r="H1445" s="9">
        <v>1532</v>
      </c>
      <c r="I1445" s="10" t="s">
        <v>2164</v>
      </c>
      <c r="J1445" s="40" t="s">
        <v>48</v>
      </c>
      <c r="K1445" s="42"/>
    </row>
    <row r="1446" spans="1:11" x14ac:dyDescent="0.2">
      <c r="A1446" s="70">
        <f t="shared" si="13"/>
        <v>1442</v>
      </c>
      <c r="B1446" s="7" t="s">
        <v>700</v>
      </c>
      <c r="C1446" s="12" t="s">
        <v>2099</v>
      </c>
      <c r="D1446" s="12" t="s">
        <v>2129</v>
      </c>
      <c r="E1446" s="53">
        <v>2019.11</v>
      </c>
      <c r="F1446" s="13" t="s">
        <v>692</v>
      </c>
      <c r="G1446" s="9">
        <v>3397</v>
      </c>
      <c r="H1446" s="9">
        <v>7210</v>
      </c>
      <c r="I1446" s="14" t="s">
        <v>40</v>
      </c>
      <c r="J1446" s="14" t="s">
        <v>48</v>
      </c>
    </row>
    <row r="1447" spans="1:11" x14ac:dyDescent="0.2">
      <c r="A1447" s="71">
        <f t="shared" si="13"/>
        <v>1443</v>
      </c>
      <c r="B1447" s="7" t="s">
        <v>700</v>
      </c>
      <c r="C1447" s="7" t="s">
        <v>2099</v>
      </c>
      <c r="D1447" s="12" t="s">
        <v>2129</v>
      </c>
      <c r="E1447" s="53">
        <v>2020.02</v>
      </c>
      <c r="F1447" s="13" t="s">
        <v>692</v>
      </c>
      <c r="G1447" s="9">
        <v>24</v>
      </c>
      <c r="H1447" s="9">
        <v>50</v>
      </c>
      <c r="I1447" s="14" t="s">
        <v>569</v>
      </c>
      <c r="J1447" s="14" t="s">
        <v>569</v>
      </c>
    </row>
    <row r="1448" spans="1:11" x14ac:dyDescent="0.2">
      <c r="A1448" s="70">
        <f t="shared" si="13"/>
        <v>1444</v>
      </c>
      <c r="B1448" s="7" t="s">
        <v>937</v>
      </c>
      <c r="C1448" s="7" t="s">
        <v>2099</v>
      </c>
      <c r="D1448" s="31" t="s">
        <v>2137</v>
      </c>
      <c r="E1448" s="54">
        <v>2013.07</v>
      </c>
      <c r="F1448" s="32" t="s">
        <v>158</v>
      </c>
      <c r="G1448" s="28">
        <v>1265</v>
      </c>
      <c r="H1448" s="28">
        <v>2174</v>
      </c>
      <c r="I1448" s="29" t="s">
        <v>2245</v>
      </c>
      <c r="J1448" s="39" t="s">
        <v>48</v>
      </c>
    </row>
    <row r="1449" spans="1:11" x14ac:dyDescent="0.2">
      <c r="A1449" s="70">
        <f t="shared" si="13"/>
        <v>1445</v>
      </c>
      <c r="B1449" s="31" t="s">
        <v>936</v>
      </c>
      <c r="C1449" s="31" t="s">
        <v>2099</v>
      </c>
      <c r="D1449" s="31" t="s">
        <v>2337</v>
      </c>
      <c r="E1449" s="53">
        <v>2014.12</v>
      </c>
      <c r="F1449" s="32" t="s">
        <v>158</v>
      </c>
      <c r="G1449" s="28">
        <v>2299</v>
      </c>
      <c r="H1449" s="28">
        <v>3975</v>
      </c>
      <c r="I1449" s="29" t="s">
        <v>935</v>
      </c>
      <c r="J1449" s="39" t="s">
        <v>48</v>
      </c>
    </row>
    <row r="1450" spans="1:11" x14ac:dyDescent="0.2">
      <c r="A1450" s="67">
        <f t="shared" si="13"/>
        <v>1446</v>
      </c>
      <c r="B1450" s="7" t="s">
        <v>934</v>
      </c>
      <c r="C1450" s="7" t="s">
        <v>836</v>
      </c>
      <c r="D1450" s="7" t="s">
        <v>2106</v>
      </c>
      <c r="E1450" s="53">
        <v>2015.05</v>
      </c>
      <c r="F1450" s="8" t="s">
        <v>158</v>
      </c>
      <c r="G1450" s="9">
        <v>267</v>
      </c>
      <c r="H1450" s="9">
        <v>937</v>
      </c>
      <c r="I1450" s="10" t="s">
        <v>2240</v>
      </c>
      <c r="J1450" s="40" t="s">
        <v>2346</v>
      </c>
      <c r="K1450" s="44"/>
    </row>
    <row r="1451" spans="1:11" x14ac:dyDescent="0.2">
      <c r="A1451" s="70">
        <f t="shared" si="13"/>
        <v>1447</v>
      </c>
      <c r="B1451" s="7" t="s">
        <v>933</v>
      </c>
      <c r="C1451" s="7" t="s">
        <v>2099</v>
      </c>
      <c r="D1451" s="7" t="s">
        <v>2129</v>
      </c>
      <c r="E1451" s="53">
        <v>2016.08</v>
      </c>
      <c r="F1451" s="8" t="s">
        <v>158</v>
      </c>
      <c r="G1451" s="9">
        <v>3862</v>
      </c>
      <c r="H1451" s="9">
        <v>7415</v>
      </c>
      <c r="I1451" s="10" t="s">
        <v>2162</v>
      </c>
      <c r="J1451" s="40" t="s">
        <v>48</v>
      </c>
      <c r="K1451" s="44"/>
    </row>
    <row r="1452" spans="1:11" x14ac:dyDescent="0.2">
      <c r="A1452" s="70">
        <f t="shared" si="13"/>
        <v>1448</v>
      </c>
      <c r="B1452" s="7" t="s">
        <v>932</v>
      </c>
      <c r="C1452" s="7" t="s">
        <v>2099</v>
      </c>
      <c r="D1452" s="7" t="s">
        <v>770</v>
      </c>
      <c r="E1452" s="53">
        <v>2016.08</v>
      </c>
      <c r="F1452" s="8" t="s">
        <v>158</v>
      </c>
      <c r="G1452" s="9">
        <v>1053</v>
      </c>
      <c r="H1452" s="9">
        <v>2091</v>
      </c>
      <c r="I1452" s="10" t="s">
        <v>2201</v>
      </c>
      <c r="J1452" s="40" t="s">
        <v>48</v>
      </c>
      <c r="K1452" s="44"/>
    </row>
    <row r="1453" spans="1:11" x14ac:dyDescent="0.2">
      <c r="A1453" s="70">
        <f t="shared" si="13"/>
        <v>1449</v>
      </c>
      <c r="B1453" s="7" t="s">
        <v>931</v>
      </c>
      <c r="C1453" s="7" t="s">
        <v>2104</v>
      </c>
      <c r="D1453" s="7" t="s">
        <v>874</v>
      </c>
      <c r="E1453" s="53">
        <v>2016.09</v>
      </c>
      <c r="F1453" s="8" t="s">
        <v>158</v>
      </c>
      <c r="G1453" s="9">
        <v>211</v>
      </c>
      <c r="H1453" s="9">
        <v>502</v>
      </c>
      <c r="I1453" s="10" t="s">
        <v>4</v>
      </c>
      <c r="J1453" s="40" t="s">
        <v>48</v>
      </c>
      <c r="K1453" s="42"/>
    </row>
    <row r="1454" spans="1:11" x14ac:dyDescent="0.2">
      <c r="A1454" s="70">
        <f t="shared" si="13"/>
        <v>1450</v>
      </c>
      <c r="B1454" s="7" t="s">
        <v>930</v>
      </c>
      <c r="C1454" s="7" t="s">
        <v>1080</v>
      </c>
      <c r="D1454" s="7"/>
      <c r="E1454" s="53" t="s">
        <v>929</v>
      </c>
      <c r="F1454" s="8" t="s">
        <v>158</v>
      </c>
      <c r="G1454" s="9">
        <v>191</v>
      </c>
      <c r="H1454" s="9">
        <v>446</v>
      </c>
      <c r="I1454" s="10" t="s">
        <v>39</v>
      </c>
      <c r="J1454" s="40" t="s">
        <v>48</v>
      </c>
      <c r="K1454" s="42"/>
    </row>
    <row r="1455" spans="1:11" x14ac:dyDescent="0.2">
      <c r="A1455" s="70">
        <f t="shared" si="13"/>
        <v>1451</v>
      </c>
      <c r="B1455" s="11" t="s">
        <v>2463</v>
      </c>
      <c r="C1455" s="7" t="s">
        <v>2099</v>
      </c>
      <c r="D1455" s="7" t="s">
        <v>2228</v>
      </c>
      <c r="E1455" s="53">
        <v>2017.04</v>
      </c>
      <c r="F1455" s="8" t="s">
        <v>158</v>
      </c>
      <c r="G1455" s="9">
        <v>3417</v>
      </c>
      <c r="H1455" s="9">
        <v>7225</v>
      </c>
      <c r="I1455" s="10" t="s">
        <v>39</v>
      </c>
      <c r="J1455" s="24" t="s">
        <v>48</v>
      </c>
      <c r="K1455" s="42"/>
    </row>
    <row r="1456" spans="1:11" x14ac:dyDescent="0.2">
      <c r="A1456" s="70">
        <f t="shared" si="13"/>
        <v>1452</v>
      </c>
      <c r="B1456" s="11" t="s">
        <v>928</v>
      </c>
      <c r="C1456" s="7" t="s">
        <v>18</v>
      </c>
      <c r="D1456" s="7"/>
      <c r="E1456" s="53">
        <v>2017.11</v>
      </c>
      <c r="F1456" s="8" t="s">
        <v>503</v>
      </c>
      <c r="G1456" s="9">
        <v>1106</v>
      </c>
      <c r="H1456" s="9">
        <v>1257</v>
      </c>
      <c r="I1456" s="10" t="s">
        <v>39</v>
      </c>
      <c r="J1456" s="40" t="s">
        <v>48</v>
      </c>
      <c r="K1456" s="42"/>
    </row>
    <row r="1457" spans="1:224" x14ac:dyDescent="0.2">
      <c r="A1457" s="67">
        <f t="shared" si="13"/>
        <v>1453</v>
      </c>
      <c r="B1457" s="7" t="s">
        <v>659</v>
      </c>
      <c r="C1457" s="12" t="s">
        <v>2099</v>
      </c>
      <c r="D1457" s="12" t="s">
        <v>2175</v>
      </c>
      <c r="E1457" s="53">
        <v>2019.08</v>
      </c>
      <c r="F1457" s="13" t="s">
        <v>663</v>
      </c>
      <c r="G1457" s="9">
        <v>7696</v>
      </c>
      <c r="H1457" s="9">
        <v>16958</v>
      </c>
      <c r="I1457" s="34" t="s">
        <v>2664</v>
      </c>
      <c r="J1457" s="14" t="s">
        <v>33</v>
      </c>
      <c r="K1457" s="45"/>
      <c r="L1457" s="72"/>
      <c r="M1457" s="72"/>
      <c r="N1457" s="72"/>
      <c r="O1457" s="72"/>
      <c r="P1457" s="72"/>
      <c r="Q1457" s="72"/>
      <c r="R1457" s="72"/>
      <c r="S1457" s="72"/>
      <c r="T1457" s="72"/>
      <c r="U1457" s="72"/>
      <c r="V1457" s="72"/>
      <c r="W1457" s="72"/>
      <c r="X1457" s="72"/>
      <c r="Y1457" s="72"/>
      <c r="Z1457" s="72"/>
      <c r="AA1457" s="72"/>
      <c r="AB1457" s="72"/>
      <c r="AC1457" s="72"/>
      <c r="AD1457" s="72"/>
      <c r="AE1457" s="72"/>
      <c r="AF1457" s="72"/>
      <c r="AG1457" s="72"/>
      <c r="AH1457" s="72"/>
      <c r="AI1457" s="72"/>
      <c r="AJ1457" s="72"/>
      <c r="AK1457" s="72"/>
      <c r="AL1457" s="72"/>
      <c r="AM1457" s="72"/>
      <c r="AN1457" s="72"/>
      <c r="AO1457" s="72"/>
      <c r="AP1457" s="72"/>
      <c r="AQ1457" s="72"/>
      <c r="AR1457" s="72"/>
      <c r="AS1457" s="72"/>
      <c r="AT1457" s="72"/>
      <c r="AU1457" s="72"/>
      <c r="AV1457" s="72"/>
      <c r="AW1457" s="72"/>
      <c r="AX1457" s="72"/>
      <c r="AY1457" s="72"/>
      <c r="AZ1457" s="72"/>
      <c r="BA1457" s="72"/>
      <c r="BB1457" s="72"/>
      <c r="BC1457" s="72"/>
      <c r="BD1457" s="72"/>
      <c r="BE1457" s="72"/>
      <c r="BF1457" s="72"/>
      <c r="BG1457" s="72"/>
      <c r="BH1457" s="72"/>
      <c r="BI1457" s="72"/>
      <c r="BJ1457" s="72"/>
      <c r="BK1457" s="72"/>
      <c r="BL1457" s="72"/>
      <c r="BM1457" s="72"/>
      <c r="BN1457" s="72"/>
      <c r="BO1457" s="72"/>
      <c r="BP1457" s="72"/>
      <c r="BQ1457" s="72"/>
      <c r="BR1457" s="72"/>
      <c r="BS1457" s="72"/>
      <c r="BT1457" s="72"/>
      <c r="BU1457" s="72"/>
      <c r="BV1457" s="72"/>
      <c r="BW1457" s="72"/>
      <c r="BX1457" s="72"/>
      <c r="BY1457" s="72"/>
      <c r="BZ1457" s="72"/>
      <c r="CA1457" s="72"/>
      <c r="CB1457" s="72"/>
      <c r="CC1457" s="72"/>
      <c r="CD1457" s="72"/>
      <c r="CE1457" s="72"/>
      <c r="CF1457" s="72"/>
      <c r="CG1457" s="72"/>
      <c r="CH1457" s="72"/>
      <c r="CI1457" s="72"/>
      <c r="CJ1457" s="72"/>
      <c r="CK1457" s="72"/>
      <c r="CL1457" s="72"/>
      <c r="CM1457" s="72"/>
      <c r="CN1457" s="72"/>
      <c r="CO1457" s="72"/>
      <c r="CP1457" s="72"/>
      <c r="CQ1457" s="72"/>
      <c r="CR1457" s="72"/>
      <c r="CS1457" s="72"/>
      <c r="CT1457" s="72"/>
      <c r="CU1457" s="72"/>
      <c r="CV1457" s="72"/>
      <c r="CW1457" s="72"/>
      <c r="CX1457" s="72"/>
      <c r="CY1457" s="72"/>
      <c r="CZ1457" s="72"/>
      <c r="DA1457" s="72"/>
      <c r="DB1457" s="72"/>
      <c r="DC1457" s="72"/>
      <c r="DD1457" s="72"/>
      <c r="DE1457" s="72"/>
      <c r="DF1457" s="72"/>
      <c r="DG1457" s="72"/>
      <c r="DH1457" s="72"/>
      <c r="DI1457" s="72"/>
      <c r="DJ1457" s="72"/>
      <c r="DK1457" s="72"/>
      <c r="DL1457" s="72"/>
      <c r="DM1457" s="72"/>
      <c r="DN1457" s="72"/>
      <c r="DO1457" s="72"/>
      <c r="DP1457" s="72"/>
      <c r="DQ1457" s="72"/>
      <c r="DR1457" s="72"/>
      <c r="DS1457" s="72"/>
      <c r="DT1457" s="72"/>
      <c r="DU1457" s="72"/>
      <c r="DV1457" s="72"/>
      <c r="DW1457" s="72"/>
      <c r="DX1457" s="72"/>
      <c r="DY1457" s="72"/>
      <c r="DZ1457" s="72"/>
      <c r="EA1457" s="72"/>
      <c r="EB1457" s="72"/>
      <c r="EC1457" s="72"/>
      <c r="ED1457" s="72"/>
      <c r="EE1457" s="72"/>
      <c r="EF1457" s="72"/>
      <c r="EG1457" s="72"/>
      <c r="EH1457" s="72"/>
      <c r="EI1457" s="72"/>
      <c r="EJ1457" s="72"/>
      <c r="EK1457" s="72"/>
      <c r="EL1457" s="72"/>
      <c r="EM1457" s="72"/>
      <c r="EN1457" s="72"/>
      <c r="EO1457" s="72"/>
      <c r="EP1457" s="72"/>
      <c r="EQ1457" s="72"/>
      <c r="ER1457" s="72"/>
      <c r="ES1457" s="72"/>
      <c r="ET1457" s="72"/>
      <c r="EU1457" s="72"/>
      <c r="EV1457" s="72"/>
      <c r="EW1457" s="72"/>
      <c r="EX1457" s="72"/>
      <c r="EY1457" s="72"/>
      <c r="EZ1457" s="72"/>
      <c r="FA1457" s="72"/>
      <c r="FB1457" s="72"/>
      <c r="FC1457" s="72"/>
      <c r="FD1457" s="72"/>
      <c r="FE1457" s="72"/>
      <c r="FF1457" s="72"/>
      <c r="FG1457" s="72"/>
      <c r="FH1457" s="72"/>
      <c r="FI1457" s="72"/>
      <c r="FJ1457" s="72"/>
      <c r="FK1457" s="72"/>
      <c r="FL1457" s="72"/>
      <c r="FM1457" s="72"/>
      <c r="FN1457" s="72"/>
      <c r="FO1457" s="72"/>
      <c r="FP1457" s="72"/>
      <c r="FQ1457" s="72"/>
      <c r="FR1457" s="72"/>
      <c r="FS1457" s="72"/>
      <c r="FT1457" s="72"/>
      <c r="FU1457" s="72"/>
      <c r="FV1457" s="72"/>
      <c r="FW1457" s="72"/>
      <c r="FX1457" s="72"/>
      <c r="FY1457" s="72"/>
      <c r="FZ1457" s="72"/>
      <c r="GA1457" s="72"/>
      <c r="GB1457" s="72"/>
      <c r="GC1457" s="72"/>
      <c r="GD1457" s="72"/>
      <c r="GE1457" s="72"/>
      <c r="GF1457" s="72"/>
      <c r="GG1457" s="72"/>
      <c r="GH1457" s="72"/>
      <c r="GI1457" s="72"/>
      <c r="GJ1457" s="72"/>
      <c r="GK1457" s="72"/>
      <c r="GL1457" s="72"/>
      <c r="GM1457" s="72"/>
      <c r="GN1457" s="72"/>
      <c r="GO1457" s="72"/>
      <c r="GP1457" s="72"/>
      <c r="GQ1457" s="72"/>
      <c r="GR1457" s="72"/>
      <c r="GS1457" s="72"/>
      <c r="GT1457" s="72"/>
      <c r="GU1457" s="72"/>
      <c r="GV1457" s="72"/>
      <c r="GW1457" s="72"/>
      <c r="GX1457" s="72"/>
      <c r="GY1457" s="72"/>
      <c r="GZ1457" s="72"/>
      <c r="HA1457" s="72"/>
      <c r="HB1457" s="72"/>
      <c r="HC1457" s="72"/>
      <c r="HD1457" s="72"/>
      <c r="HE1457" s="72"/>
      <c r="HF1457" s="72"/>
      <c r="HG1457" s="72"/>
      <c r="HH1457" s="72"/>
      <c r="HI1457" s="72"/>
      <c r="HJ1457" s="72"/>
      <c r="HK1457" s="72"/>
      <c r="HL1457" s="72"/>
      <c r="HM1457" s="72"/>
      <c r="HN1457" s="72"/>
      <c r="HO1457" s="72"/>
      <c r="HP1457" s="72"/>
    </row>
    <row r="1458" spans="1:224" x14ac:dyDescent="0.2">
      <c r="A1458" s="70">
        <f t="shared" si="13"/>
        <v>1454</v>
      </c>
      <c r="B1458" s="31" t="s">
        <v>794</v>
      </c>
      <c r="C1458" s="31" t="s">
        <v>2099</v>
      </c>
      <c r="D1458" s="31" t="s">
        <v>751</v>
      </c>
      <c r="E1458" s="54">
        <v>2020.09</v>
      </c>
      <c r="F1458" s="32" t="s">
        <v>663</v>
      </c>
      <c r="G1458" s="28">
        <v>2313</v>
      </c>
      <c r="H1458" s="28">
        <v>5547</v>
      </c>
      <c r="I1458" s="29" t="s">
        <v>40</v>
      </c>
      <c r="J1458" s="39" t="s">
        <v>48</v>
      </c>
      <c r="K1458" s="43" t="s">
        <v>795</v>
      </c>
      <c r="L1458" s="72"/>
      <c r="M1458" s="72"/>
      <c r="N1458" s="72"/>
      <c r="O1458" s="72"/>
      <c r="P1458" s="72"/>
      <c r="Q1458" s="72"/>
      <c r="R1458" s="72"/>
      <c r="S1458" s="72"/>
      <c r="T1458" s="72"/>
      <c r="U1458" s="72"/>
      <c r="V1458" s="72"/>
      <c r="W1458" s="72"/>
      <c r="X1458" s="72"/>
      <c r="Y1458" s="72"/>
      <c r="Z1458" s="72"/>
      <c r="AA1458" s="72"/>
      <c r="AB1458" s="72"/>
      <c r="AC1458" s="72"/>
      <c r="AD1458" s="72"/>
      <c r="AE1458" s="72"/>
      <c r="AF1458" s="72"/>
      <c r="AG1458" s="72"/>
      <c r="AH1458" s="72"/>
      <c r="AI1458" s="72"/>
      <c r="AJ1458" s="72"/>
      <c r="AK1458" s="72"/>
      <c r="AL1458" s="72"/>
      <c r="AM1458" s="72"/>
      <c r="AN1458" s="72"/>
      <c r="AO1458" s="72"/>
      <c r="AP1458" s="72"/>
      <c r="AQ1458" s="72"/>
      <c r="AR1458" s="72"/>
      <c r="AS1458" s="72"/>
      <c r="AT1458" s="72"/>
      <c r="AU1458" s="72"/>
      <c r="AV1458" s="72"/>
      <c r="AW1458" s="72"/>
      <c r="AX1458" s="72"/>
      <c r="AY1458" s="72"/>
      <c r="AZ1458" s="72"/>
      <c r="BA1458" s="72"/>
      <c r="BB1458" s="72"/>
      <c r="BC1458" s="72"/>
      <c r="BD1458" s="72"/>
      <c r="BE1458" s="72"/>
      <c r="BF1458" s="72"/>
      <c r="BG1458" s="72"/>
      <c r="BH1458" s="72"/>
      <c r="BI1458" s="72"/>
      <c r="BJ1458" s="72"/>
      <c r="BK1458" s="72"/>
      <c r="BL1458" s="72"/>
      <c r="BM1458" s="72"/>
      <c r="BN1458" s="72"/>
      <c r="BO1458" s="72"/>
      <c r="BP1458" s="72"/>
      <c r="BQ1458" s="72"/>
      <c r="BR1458" s="72"/>
      <c r="BS1458" s="72"/>
      <c r="BT1458" s="72"/>
      <c r="BU1458" s="72"/>
      <c r="BV1458" s="72"/>
      <c r="BW1458" s="72"/>
      <c r="BX1458" s="72"/>
      <c r="BY1458" s="72"/>
      <c r="BZ1458" s="72"/>
      <c r="CA1458" s="72"/>
      <c r="CB1458" s="72"/>
      <c r="CC1458" s="72"/>
      <c r="CD1458" s="72"/>
      <c r="CE1458" s="72"/>
      <c r="CF1458" s="72"/>
      <c r="CG1458" s="72"/>
      <c r="CH1458" s="72"/>
      <c r="CI1458" s="72"/>
      <c r="CJ1458" s="72"/>
      <c r="CK1458" s="72"/>
      <c r="CL1458" s="72"/>
      <c r="CM1458" s="72"/>
      <c r="CN1458" s="72"/>
      <c r="CO1458" s="72"/>
      <c r="CP1458" s="72"/>
      <c r="CQ1458" s="72"/>
      <c r="CR1458" s="72"/>
      <c r="CS1458" s="72"/>
      <c r="CT1458" s="72"/>
      <c r="CU1458" s="72"/>
      <c r="CV1458" s="72"/>
      <c r="CW1458" s="72"/>
      <c r="CX1458" s="72"/>
      <c r="CY1458" s="72"/>
      <c r="CZ1458" s="72"/>
      <c r="DA1458" s="72"/>
      <c r="DB1458" s="72"/>
      <c r="DC1458" s="72"/>
      <c r="DD1458" s="72"/>
      <c r="DE1458" s="72"/>
      <c r="DF1458" s="72"/>
      <c r="DG1458" s="72"/>
      <c r="DH1458" s="72"/>
      <c r="DI1458" s="72"/>
      <c r="DJ1458" s="72"/>
      <c r="DK1458" s="72"/>
      <c r="DL1458" s="72"/>
      <c r="DM1458" s="72"/>
      <c r="DN1458" s="72"/>
      <c r="DO1458" s="72"/>
      <c r="DP1458" s="72"/>
      <c r="DQ1458" s="72"/>
      <c r="DR1458" s="72"/>
      <c r="DS1458" s="72"/>
      <c r="DT1458" s="72"/>
      <c r="DU1458" s="72"/>
      <c r="DV1458" s="72"/>
      <c r="DW1458" s="72"/>
      <c r="DX1458" s="72"/>
      <c r="DY1458" s="72"/>
      <c r="DZ1458" s="72"/>
      <c r="EA1458" s="72"/>
      <c r="EB1458" s="72"/>
      <c r="EC1458" s="72"/>
      <c r="ED1458" s="72"/>
      <c r="EE1458" s="72"/>
      <c r="EF1458" s="72"/>
      <c r="EG1458" s="72"/>
      <c r="EH1458" s="72"/>
      <c r="EI1458" s="72"/>
      <c r="EJ1458" s="72"/>
      <c r="EK1458" s="72"/>
      <c r="EL1458" s="72"/>
      <c r="EM1458" s="72"/>
      <c r="EN1458" s="72"/>
      <c r="EO1458" s="72"/>
      <c r="EP1458" s="72"/>
      <c r="EQ1458" s="72"/>
      <c r="ER1458" s="72"/>
      <c r="ES1458" s="72"/>
      <c r="ET1458" s="72"/>
      <c r="EU1458" s="72"/>
      <c r="EV1458" s="72"/>
      <c r="EW1458" s="72"/>
      <c r="EX1458" s="72"/>
      <c r="EY1458" s="72"/>
      <c r="EZ1458" s="72"/>
      <c r="FA1458" s="72"/>
      <c r="FB1458" s="72"/>
      <c r="FC1458" s="72"/>
      <c r="FD1458" s="72"/>
      <c r="FE1458" s="72"/>
      <c r="FF1458" s="72"/>
      <c r="FG1458" s="72"/>
      <c r="FH1458" s="72"/>
      <c r="FI1458" s="72"/>
      <c r="FJ1458" s="72"/>
      <c r="FK1458" s="72"/>
      <c r="FL1458" s="72"/>
      <c r="FM1458" s="72"/>
      <c r="FN1458" s="72"/>
      <c r="FO1458" s="72"/>
      <c r="FP1458" s="72"/>
      <c r="FQ1458" s="72"/>
      <c r="FR1458" s="72"/>
      <c r="FS1458" s="72"/>
      <c r="FT1458" s="72"/>
      <c r="FU1458" s="72"/>
      <c r="FV1458" s="72"/>
      <c r="FW1458" s="72"/>
      <c r="FX1458" s="72"/>
      <c r="FY1458" s="72"/>
      <c r="FZ1458" s="72"/>
      <c r="GA1458" s="72"/>
      <c r="GB1458" s="72"/>
      <c r="GC1458" s="72"/>
      <c r="GD1458" s="72"/>
      <c r="GE1458" s="72"/>
      <c r="GF1458" s="72"/>
      <c r="GG1458" s="72"/>
      <c r="GH1458" s="72"/>
      <c r="GI1458" s="72"/>
      <c r="GJ1458" s="72"/>
      <c r="GK1458" s="72"/>
      <c r="GL1458" s="72"/>
      <c r="GM1458" s="72"/>
      <c r="GN1458" s="72"/>
      <c r="GO1458" s="72"/>
      <c r="GP1458" s="72"/>
      <c r="GQ1458" s="72"/>
      <c r="GR1458" s="72"/>
      <c r="GS1458" s="72"/>
      <c r="GT1458" s="72"/>
      <c r="GU1458" s="72"/>
      <c r="GV1458" s="72"/>
      <c r="GW1458" s="72"/>
      <c r="GX1458" s="72"/>
      <c r="GY1458" s="72"/>
      <c r="GZ1458" s="72"/>
      <c r="HA1458" s="72"/>
      <c r="HB1458" s="72"/>
      <c r="HC1458" s="72"/>
      <c r="HD1458" s="72"/>
      <c r="HE1458" s="72"/>
      <c r="HF1458" s="72"/>
      <c r="HG1458" s="72"/>
      <c r="HH1458" s="72"/>
      <c r="HI1458" s="72"/>
      <c r="HJ1458" s="72"/>
      <c r="HK1458" s="72"/>
      <c r="HL1458" s="72"/>
      <c r="HM1458" s="72"/>
      <c r="HN1458" s="72"/>
      <c r="HO1458" s="72"/>
      <c r="HP1458" s="72"/>
    </row>
    <row r="1459" spans="1:224" x14ac:dyDescent="0.2">
      <c r="A1459" s="71">
        <f t="shared" si="13"/>
        <v>1455</v>
      </c>
      <c r="B1459" s="31" t="s">
        <v>927</v>
      </c>
      <c r="C1459" s="31" t="s">
        <v>2099</v>
      </c>
      <c r="D1459" s="31" t="s">
        <v>751</v>
      </c>
      <c r="E1459" s="54">
        <v>2020.11</v>
      </c>
      <c r="F1459" s="32" t="s">
        <v>663</v>
      </c>
      <c r="G1459" s="28">
        <v>16</v>
      </c>
      <c r="H1459" s="28">
        <v>27</v>
      </c>
      <c r="I1459" s="29" t="s">
        <v>569</v>
      </c>
      <c r="J1459" s="39" t="s">
        <v>48</v>
      </c>
      <c r="L1459" s="72"/>
      <c r="M1459" s="72"/>
      <c r="N1459" s="72"/>
      <c r="O1459" s="72"/>
      <c r="P1459" s="72"/>
      <c r="Q1459" s="72"/>
      <c r="R1459" s="72"/>
      <c r="S1459" s="72"/>
      <c r="T1459" s="72"/>
      <c r="U1459" s="72"/>
      <c r="V1459" s="72"/>
      <c r="W1459" s="72"/>
      <c r="X1459" s="72"/>
      <c r="Y1459" s="72"/>
      <c r="Z1459" s="72"/>
      <c r="AA1459" s="72"/>
      <c r="AB1459" s="72"/>
      <c r="AC1459" s="72"/>
      <c r="AD1459" s="72"/>
      <c r="AE1459" s="72"/>
      <c r="AF1459" s="72"/>
      <c r="AG1459" s="72"/>
      <c r="AH1459" s="72"/>
      <c r="AI1459" s="72"/>
      <c r="AJ1459" s="72"/>
      <c r="AK1459" s="72"/>
      <c r="AL1459" s="72"/>
      <c r="AM1459" s="72"/>
      <c r="AN1459" s="72"/>
      <c r="AO1459" s="72"/>
      <c r="AP1459" s="72"/>
      <c r="AQ1459" s="72"/>
      <c r="AR1459" s="72"/>
      <c r="AS1459" s="72"/>
      <c r="AT1459" s="72"/>
      <c r="AU1459" s="72"/>
      <c r="AV1459" s="72"/>
      <c r="AW1459" s="72"/>
      <c r="AX1459" s="72"/>
      <c r="AY1459" s="72"/>
      <c r="AZ1459" s="72"/>
      <c r="BA1459" s="72"/>
      <c r="BB1459" s="72"/>
      <c r="BC1459" s="72"/>
      <c r="BD1459" s="72"/>
      <c r="BE1459" s="72"/>
      <c r="BF1459" s="72"/>
      <c r="BG1459" s="72"/>
      <c r="BH1459" s="72"/>
      <c r="BI1459" s="72"/>
      <c r="BJ1459" s="72"/>
      <c r="BK1459" s="72"/>
      <c r="BL1459" s="72"/>
      <c r="BM1459" s="72"/>
      <c r="BN1459" s="72"/>
      <c r="BO1459" s="72"/>
      <c r="BP1459" s="72"/>
      <c r="BQ1459" s="72"/>
      <c r="BR1459" s="72"/>
      <c r="BS1459" s="72"/>
      <c r="BT1459" s="72"/>
      <c r="BU1459" s="72"/>
      <c r="BV1459" s="72"/>
      <c r="BW1459" s="72"/>
      <c r="BX1459" s="72"/>
      <c r="BY1459" s="72"/>
      <c r="BZ1459" s="72"/>
      <c r="CA1459" s="72"/>
      <c r="CB1459" s="72"/>
      <c r="CC1459" s="72"/>
      <c r="CD1459" s="72"/>
      <c r="CE1459" s="72"/>
      <c r="CF1459" s="72"/>
      <c r="CG1459" s="72"/>
      <c r="CH1459" s="72"/>
      <c r="CI1459" s="72"/>
      <c r="CJ1459" s="72"/>
      <c r="CK1459" s="72"/>
      <c r="CL1459" s="72"/>
      <c r="CM1459" s="72"/>
      <c r="CN1459" s="72"/>
      <c r="CO1459" s="72"/>
      <c r="CP1459" s="72"/>
      <c r="CQ1459" s="72"/>
      <c r="CR1459" s="72"/>
      <c r="CS1459" s="72"/>
      <c r="CT1459" s="72"/>
      <c r="CU1459" s="72"/>
      <c r="CV1459" s="72"/>
      <c r="CW1459" s="72"/>
      <c r="CX1459" s="72"/>
      <c r="CY1459" s="72"/>
      <c r="CZ1459" s="72"/>
      <c r="DA1459" s="72"/>
      <c r="DB1459" s="72"/>
      <c r="DC1459" s="72"/>
      <c r="DD1459" s="72"/>
      <c r="DE1459" s="72"/>
      <c r="DF1459" s="72"/>
      <c r="DG1459" s="72"/>
      <c r="DH1459" s="72"/>
      <c r="DI1459" s="72"/>
      <c r="DJ1459" s="72"/>
      <c r="DK1459" s="72"/>
      <c r="DL1459" s="72"/>
      <c r="DM1459" s="72"/>
      <c r="DN1459" s="72"/>
      <c r="DO1459" s="72"/>
      <c r="DP1459" s="72"/>
      <c r="DQ1459" s="72"/>
      <c r="DR1459" s="72"/>
      <c r="DS1459" s="72"/>
      <c r="DT1459" s="72"/>
      <c r="DU1459" s="72"/>
      <c r="DV1459" s="72"/>
      <c r="DW1459" s="72"/>
      <c r="DX1459" s="72"/>
      <c r="DY1459" s="72"/>
      <c r="DZ1459" s="72"/>
      <c r="EA1459" s="72"/>
      <c r="EB1459" s="72"/>
      <c r="EC1459" s="72"/>
      <c r="ED1459" s="72"/>
      <c r="EE1459" s="72"/>
      <c r="EF1459" s="72"/>
      <c r="EG1459" s="72"/>
      <c r="EH1459" s="72"/>
      <c r="EI1459" s="72"/>
      <c r="EJ1459" s="72"/>
      <c r="EK1459" s="72"/>
      <c r="EL1459" s="72"/>
      <c r="EM1459" s="72"/>
      <c r="EN1459" s="72"/>
      <c r="EO1459" s="72"/>
      <c r="EP1459" s="72"/>
      <c r="EQ1459" s="72"/>
      <c r="ER1459" s="72"/>
      <c r="ES1459" s="72"/>
      <c r="ET1459" s="72"/>
      <c r="EU1459" s="72"/>
      <c r="EV1459" s="72"/>
      <c r="EW1459" s="72"/>
      <c r="EX1459" s="72"/>
      <c r="EY1459" s="72"/>
      <c r="EZ1459" s="72"/>
      <c r="FA1459" s="72"/>
      <c r="FB1459" s="72"/>
      <c r="FC1459" s="72"/>
      <c r="FD1459" s="72"/>
      <c r="FE1459" s="72"/>
      <c r="FF1459" s="72"/>
      <c r="FG1459" s="72"/>
      <c r="FH1459" s="72"/>
      <c r="FI1459" s="72"/>
      <c r="FJ1459" s="72"/>
      <c r="FK1459" s="72"/>
      <c r="FL1459" s="72"/>
      <c r="FM1459" s="72"/>
      <c r="FN1459" s="72"/>
      <c r="FO1459" s="72"/>
      <c r="FP1459" s="72"/>
      <c r="FQ1459" s="72"/>
      <c r="FR1459" s="72"/>
      <c r="FS1459" s="72"/>
      <c r="FT1459" s="72"/>
      <c r="FU1459" s="72"/>
      <c r="FV1459" s="72"/>
      <c r="FW1459" s="72"/>
      <c r="FX1459" s="72"/>
      <c r="FY1459" s="72"/>
      <c r="FZ1459" s="72"/>
      <c r="GA1459" s="72"/>
      <c r="GB1459" s="72"/>
      <c r="GC1459" s="72"/>
      <c r="GD1459" s="72"/>
      <c r="GE1459" s="72"/>
      <c r="GF1459" s="72"/>
      <c r="GG1459" s="72"/>
      <c r="GH1459" s="72"/>
      <c r="GI1459" s="72"/>
      <c r="GJ1459" s="72"/>
      <c r="GK1459" s="72"/>
      <c r="GL1459" s="72"/>
      <c r="GM1459" s="72"/>
      <c r="GN1459" s="72"/>
      <c r="GO1459" s="72"/>
      <c r="GP1459" s="72"/>
      <c r="GQ1459" s="72"/>
      <c r="GR1459" s="72"/>
      <c r="GS1459" s="72"/>
      <c r="GT1459" s="72"/>
      <c r="GU1459" s="72"/>
      <c r="GV1459" s="72"/>
      <c r="GW1459" s="72"/>
      <c r="GX1459" s="72"/>
      <c r="GY1459" s="72"/>
      <c r="GZ1459" s="72"/>
      <c r="HA1459" s="72"/>
      <c r="HB1459" s="72"/>
      <c r="HC1459" s="72"/>
      <c r="HD1459" s="72"/>
      <c r="HE1459" s="72"/>
      <c r="HF1459" s="72"/>
      <c r="HG1459" s="72"/>
      <c r="HH1459" s="72"/>
      <c r="HI1459" s="72"/>
      <c r="HJ1459" s="72"/>
      <c r="HK1459" s="72"/>
      <c r="HL1459" s="72"/>
      <c r="HM1459" s="72"/>
      <c r="HN1459" s="72"/>
      <c r="HO1459" s="72"/>
      <c r="HP1459" s="72"/>
    </row>
    <row r="1460" spans="1:224" x14ac:dyDescent="0.2">
      <c r="A1460" s="70">
        <f t="shared" si="13"/>
        <v>1456</v>
      </c>
      <c r="B1460" s="31" t="s">
        <v>926</v>
      </c>
      <c r="C1460" s="31" t="s">
        <v>15</v>
      </c>
      <c r="D1460" s="31"/>
      <c r="E1460" s="53">
        <v>2014.08</v>
      </c>
      <c r="F1460" s="32" t="s">
        <v>285</v>
      </c>
      <c r="G1460" s="28">
        <v>2856</v>
      </c>
      <c r="H1460" s="28">
        <v>6880</v>
      </c>
      <c r="I1460" s="29" t="s">
        <v>2164</v>
      </c>
      <c r="J1460" s="39" t="s">
        <v>48</v>
      </c>
      <c r="K1460" s="44" t="s">
        <v>2322</v>
      </c>
      <c r="L1460" s="72"/>
      <c r="M1460" s="72"/>
      <c r="N1460" s="72"/>
      <c r="O1460" s="72"/>
      <c r="P1460" s="72"/>
      <c r="Q1460" s="72"/>
      <c r="R1460" s="72"/>
      <c r="S1460" s="72"/>
      <c r="T1460" s="72"/>
      <c r="U1460" s="72"/>
      <c r="V1460" s="72"/>
      <c r="W1460" s="72"/>
      <c r="X1460" s="72"/>
      <c r="Y1460" s="72"/>
      <c r="Z1460" s="72"/>
      <c r="AA1460" s="72"/>
      <c r="AB1460" s="72"/>
      <c r="AC1460" s="72"/>
      <c r="AD1460" s="72"/>
      <c r="AE1460" s="72"/>
      <c r="AF1460" s="72"/>
      <c r="AG1460" s="72"/>
      <c r="AH1460" s="72"/>
      <c r="AI1460" s="72"/>
      <c r="AJ1460" s="72"/>
      <c r="AK1460" s="72"/>
      <c r="AL1460" s="72"/>
      <c r="AM1460" s="72"/>
      <c r="AN1460" s="72"/>
      <c r="AO1460" s="72"/>
      <c r="AP1460" s="72"/>
      <c r="AQ1460" s="72"/>
      <c r="AR1460" s="72"/>
      <c r="AS1460" s="72"/>
      <c r="AT1460" s="72"/>
      <c r="AU1460" s="72"/>
      <c r="AV1460" s="72"/>
      <c r="AW1460" s="72"/>
      <c r="AX1460" s="72"/>
      <c r="AY1460" s="72"/>
      <c r="AZ1460" s="72"/>
      <c r="BA1460" s="72"/>
      <c r="BB1460" s="72"/>
      <c r="BC1460" s="72"/>
      <c r="BD1460" s="72"/>
      <c r="BE1460" s="72"/>
      <c r="BF1460" s="72"/>
      <c r="BG1460" s="72"/>
      <c r="BH1460" s="72"/>
      <c r="BI1460" s="72"/>
      <c r="BJ1460" s="72"/>
      <c r="BK1460" s="72"/>
      <c r="BL1460" s="72"/>
      <c r="BM1460" s="72"/>
      <c r="BN1460" s="72"/>
      <c r="BO1460" s="72"/>
      <c r="BP1460" s="72"/>
      <c r="BQ1460" s="72"/>
      <c r="BR1460" s="72"/>
      <c r="BS1460" s="72"/>
      <c r="BT1460" s="72"/>
      <c r="BU1460" s="72"/>
      <c r="BV1460" s="72"/>
      <c r="BW1460" s="72"/>
      <c r="BX1460" s="72"/>
      <c r="BY1460" s="72"/>
      <c r="BZ1460" s="72"/>
      <c r="CA1460" s="72"/>
      <c r="CB1460" s="72"/>
      <c r="CC1460" s="72"/>
      <c r="CD1460" s="72"/>
      <c r="CE1460" s="72"/>
      <c r="CF1460" s="72"/>
      <c r="CG1460" s="72"/>
      <c r="CH1460" s="72"/>
      <c r="CI1460" s="72"/>
      <c r="CJ1460" s="72"/>
      <c r="CK1460" s="72"/>
      <c r="CL1460" s="72"/>
      <c r="CM1460" s="72"/>
      <c r="CN1460" s="72"/>
      <c r="CO1460" s="72"/>
      <c r="CP1460" s="72"/>
      <c r="CQ1460" s="72"/>
      <c r="CR1460" s="72"/>
      <c r="CS1460" s="72"/>
      <c r="CT1460" s="72"/>
      <c r="CU1460" s="72"/>
      <c r="CV1460" s="72"/>
      <c r="CW1460" s="72"/>
      <c r="CX1460" s="72"/>
      <c r="CY1460" s="72"/>
      <c r="CZ1460" s="72"/>
      <c r="DA1460" s="72"/>
      <c r="DB1460" s="72"/>
      <c r="DC1460" s="72"/>
      <c r="DD1460" s="72"/>
      <c r="DE1460" s="72"/>
      <c r="DF1460" s="72"/>
      <c r="DG1460" s="72"/>
      <c r="DH1460" s="72"/>
      <c r="DI1460" s="72"/>
      <c r="DJ1460" s="72"/>
      <c r="DK1460" s="72"/>
      <c r="DL1460" s="72"/>
      <c r="DM1460" s="72"/>
      <c r="DN1460" s="72"/>
      <c r="DO1460" s="72"/>
      <c r="DP1460" s="72"/>
      <c r="DQ1460" s="72"/>
      <c r="DR1460" s="72"/>
      <c r="DS1460" s="72"/>
      <c r="DT1460" s="72"/>
      <c r="DU1460" s="72"/>
      <c r="DV1460" s="72"/>
      <c r="DW1460" s="72"/>
      <c r="DX1460" s="72"/>
      <c r="DY1460" s="72"/>
      <c r="DZ1460" s="72"/>
      <c r="EA1460" s="72"/>
      <c r="EB1460" s="72"/>
      <c r="EC1460" s="72"/>
      <c r="ED1460" s="72"/>
      <c r="EE1460" s="72"/>
      <c r="EF1460" s="72"/>
      <c r="EG1460" s="72"/>
      <c r="EH1460" s="72"/>
      <c r="EI1460" s="72"/>
      <c r="EJ1460" s="72"/>
      <c r="EK1460" s="72"/>
      <c r="EL1460" s="72"/>
      <c r="EM1460" s="72"/>
      <c r="EN1460" s="72"/>
      <c r="EO1460" s="72"/>
      <c r="EP1460" s="72"/>
      <c r="EQ1460" s="72"/>
      <c r="ER1460" s="72"/>
      <c r="ES1460" s="72"/>
      <c r="ET1460" s="72"/>
      <c r="EU1460" s="72"/>
      <c r="EV1460" s="72"/>
      <c r="EW1460" s="72"/>
      <c r="EX1460" s="72"/>
      <c r="EY1460" s="72"/>
      <c r="EZ1460" s="72"/>
      <c r="FA1460" s="72"/>
      <c r="FB1460" s="72"/>
      <c r="FC1460" s="72"/>
      <c r="FD1460" s="72"/>
      <c r="FE1460" s="72"/>
      <c r="FF1460" s="72"/>
      <c r="FG1460" s="72"/>
      <c r="FH1460" s="72"/>
      <c r="FI1460" s="72"/>
      <c r="FJ1460" s="72"/>
      <c r="FK1460" s="72"/>
      <c r="FL1460" s="72"/>
      <c r="FM1460" s="72"/>
      <c r="FN1460" s="72"/>
      <c r="FO1460" s="72"/>
      <c r="FP1460" s="72"/>
      <c r="FQ1460" s="72"/>
      <c r="FR1460" s="72"/>
      <c r="FS1460" s="72"/>
      <c r="FT1460" s="72"/>
      <c r="FU1460" s="72"/>
      <c r="FV1460" s="72"/>
      <c r="FW1460" s="72"/>
      <c r="FX1460" s="72"/>
      <c r="FY1460" s="72"/>
      <c r="FZ1460" s="72"/>
      <c r="GA1460" s="72"/>
      <c r="GB1460" s="72"/>
      <c r="GC1460" s="72"/>
      <c r="GD1460" s="72"/>
      <c r="GE1460" s="72"/>
      <c r="GF1460" s="72"/>
      <c r="GG1460" s="72"/>
      <c r="GH1460" s="72"/>
      <c r="GI1460" s="72"/>
      <c r="GJ1460" s="72"/>
      <c r="GK1460" s="72"/>
      <c r="GL1460" s="72"/>
      <c r="GM1460" s="72"/>
      <c r="GN1460" s="72"/>
      <c r="GO1460" s="72"/>
      <c r="GP1460" s="72"/>
      <c r="GQ1460" s="72"/>
      <c r="GR1460" s="72"/>
      <c r="GS1460" s="72"/>
      <c r="GT1460" s="72"/>
      <c r="GU1460" s="72"/>
      <c r="GV1460" s="72"/>
      <c r="GW1460" s="72"/>
      <c r="GX1460" s="72"/>
      <c r="GY1460" s="72"/>
      <c r="GZ1460" s="72"/>
      <c r="HA1460" s="72"/>
      <c r="HB1460" s="72"/>
      <c r="HC1460" s="72"/>
      <c r="HD1460" s="72"/>
      <c r="HE1460" s="72"/>
      <c r="HF1460" s="72"/>
      <c r="HG1460" s="72"/>
      <c r="HH1460" s="72"/>
      <c r="HI1460" s="72"/>
      <c r="HJ1460" s="72"/>
      <c r="HK1460" s="72"/>
      <c r="HL1460" s="72"/>
      <c r="HM1460" s="72"/>
      <c r="HN1460" s="72"/>
      <c r="HO1460" s="72"/>
      <c r="HP1460" s="72"/>
    </row>
    <row r="1461" spans="1:224" x14ac:dyDescent="0.2">
      <c r="A1461" s="67">
        <f t="shared" ref="A1461" si="27">ROW()-4</f>
        <v>1457</v>
      </c>
      <c r="B1461" s="31" t="s">
        <v>2777</v>
      </c>
      <c r="C1461" s="31" t="s">
        <v>15</v>
      </c>
      <c r="D1461" s="31"/>
      <c r="E1461" s="31" t="s">
        <v>2757</v>
      </c>
      <c r="F1461" s="32" t="s">
        <v>2778</v>
      </c>
      <c r="G1461" s="28">
        <v>653</v>
      </c>
      <c r="H1461" s="28">
        <v>1357</v>
      </c>
      <c r="I1461" s="29" t="s">
        <v>40</v>
      </c>
      <c r="J1461" s="39" t="s">
        <v>48</v>
      </c>
      <c r="K1461" s="43" t="s">
        <v>795</v>
      </c>
      <c r="L1461" s="72"/>
      <c r="M1461" s="72"/>
      <c r="N1461" s="72"/>
      <c r="O1461" s="72"/>
      <c r="P1461" s="72"/>
      <c r="Q1461" s="72"/>
      <c r="R1461" s="72"/>
      <c r="S1461" s="72"/>
      <c r="T1461" s="72"/>
      <c r="U1461" s="72"/>
      <c r="V1461" s="72"/>
      <c r="W1461" s="72"/>
      <c r="X1461" s="72"/>
      <c r="Y1461" s="72"/>
      <c r="Z1461" s="72"/>
      <c r="AA1461" s="72"/>
      <c r="AB1461" s="72"/>
      <c r="AC1461" s="72"/>
      <c r="AD1461" s="72"/>
      <c r="AE1461" s="72"/>
      <c r="AF1461" s="72"/>
      <c r="AG1461" s="72"/>
      <c r="AH1461" s="72"/>
      <c r="AI1461" s="72"/>
      <c r="AJ1461" s="72"/>
      <c r="AK1461" s="72"/>
      <c r="AL1461" s="72"/>
      <c r="AM1461" s="72"/>
      <c r="AN1461" s="72"/>
      <c r="AO1461" s="72"/>
      <c r="AP1461" s="72"/>
      <c r="AQ1461" s="72"/>
      <c r="AR1461" s="72"/>
      <c r="AS1461" s="72"/>
      <c r="AT1461" s="72"/>
      <c r="AU1461" s="72"/>
      <c r="AV1461" s="72"/>
      <c r="AW1461" s="72"/>
      <c r="AX1461" s="72"/>
      <c r="AY1461" s="72"/>
      <c r="AZ1461" s="72"/>
      <c r="BA1461" s="72"/>
      <c r="BB1461" s="72"/>
      <c r="BC1461" s="72"/>
      <c r="BD1461" s="72"/>
      <c r="BE1461" s="72"/>
      <c r="BF1461" s="72"/>
      <c r="BG1461" s="72"/>
      <c r="BH1461" s="72"/>
      <c r="BI1461" s="72"/>
      <c r="BJ1461" s="72"/>
      <c r="BK1461" s="72"/>
      <c r="BL1461" s="72"/>
      <c r="BM1461" s="72"/>
      <c r="BN1461" s="72"/>
      <c r="BO1461" s="72"/>
      <c r="BP1461" s="72"/>
      <c r="BQ1461" s="72"/>
      <c r="BR1461" s="72"/>
      <c r="BS1461" s="72"/>
      <c r="BT1461" s="72"/>
      <c r="BU1461" s="72"/>
      <c r="BV1461" s="72"/>
      <c r="BW1461" s="72"/>
      <c r="BX1461" s="72"/>
      <c r="BY1461" s="72"/>
      <c r="BZ1461" s="72"/>
      <c r="CA1461" s="72"/>
      <c r="CB1461" s="72"/>
      <c r="CC1461" s="72"/>
      <c r="CD1461" s="72"/>
      <c r="CE1461" s="72"/>
      <c r="CF1461" s="72"/>
      <c r="CG1461" s="72"/>
      <c r="CH1461" s="72"/>
      <c r="CI1461" s="72"/>
      <c r="CJ1461" s="72"/>
      <c r="CK1461" s="72"/>
      <c r="CL1461" s="72"/>
      <c r="CM1461" s="72"/>
      <c r="CN1461" s="72"/>
      <c r="CO1461" s="72"/>
      <c r="CP1461" s="72"/>
      <c r="CQ1461" s="72"/>
      <c r="CR1461" s="72"/>
      <c r="CS1461" s="72"/>
      <c r="CT1461" s="72"/>
      <c r="CU1461" s="72"/>
      <c r="CV1461" s="72"/>
      <c r="CW1461" s="72"/>
      <c r="CX1461" s="72"/>
      <c r="CY1461" s="72"/>
      <c r="CZ1461" s="72"/>
      <c r="DA1461" s="72"/>
      <c r="DB1461" s="72"/>
      <c r="DC1461" s="72"/>
      <c r="DD1461" s="72"/>
      <c r="DE1461" s="72"/>
      <c r="DF1461" s="72"/>
      <c r="DG1461" s="72"/>
      <c r="DH1461" s="72"/>
      <c r="DI1461" s="72"/>
      <c r="DJ1461" s="72"/>
      <c r="DK1461" s="72"/>
      <c r="DL1461" s="72"/>
      <c r="DM1461" s="72"/>
      <c r="DN1461" s="72"/>
      <c r="DO1461" s="72"/>
      <c r="DP1461" s="72"/>
      <c r="DQ1461" s="72"/>
      <c r="DR1461" s="72"/>
      <c r="DS1461" s="72"/>
      <c r="DT1461" s="72"/>
      <c r="DU1461" s="72"/>
      <c r="DV1461" s="72"/>
      <c r="DW1461" s="72"/>
      <c r="DX1461" s="72"/>
      <c r="DY1461" s="72"/>
      <c r="DZ1461" s="72"/>
      <c r="EA1461" s="72"/>
      <c r="EB1461" s="72"/>
      <c r="EC1461" s="72"/>
      <c r="ED1461" s="72"/>
      <c r="EE1461" s="72"/>
      <c r="EF1461" s="72"/>
      <c r="EG1461" s="72"/>
      <c r="EH1461" s="72"/>
      <c r="EI1461" s="72"/>
      <c r="EJ1461" s="72"/>
      <c r="EK1461" s="72"/>
      <c r="EL1461" s="72"/>
      <c r="EM1461" s="72"/>
      <c r="EN1461" s="72"/>
      <c r="EO1461" s="72"/>
      <c r="EP1461" s="72"/>
      <c r="EQ1461" s="72"/>
      <c r="ER1461" s="72"/>
      <c r="ES1461" s="72"/>
      <c r="ET1461" s="72"/>
      <c r="EU1461" s="72"/>
      <c r="EV1461" s="72"/>
      <c r="EW1461" s="72"/>
      <c r="EX1461" s="72"/>
      <c r="EY1461" s="72"/>
      <c r="EZ1461" s="72"/>
      <c r="FA1461" s="72"/>
      <c r="FB1461" s="72"/>
      <c r="FC1461" s="72"/>
      <c r="FD1461" s="72"/>
      <c r="FE1461" s="72"/>
      <c r="FF1461" s="72"/>
      <c r="FG1461" s="72"/>
      <c r="FH1461" s="72"/>
      <c r="FI1461" s="72"/>
      <c r="FJ1461" s="72"/>
      <c r="FK1461" s="72"/>
      <c r="FL1461" s="72"/>
      <c r="FM1461" s="72"/>
      <c r="FN1461" s="72"/>
      <c r="FO1461" s="72"/>
      <c r="FP1461" s="72"/>
      <c r="FQ1461" s="72"/>
      <c r="FR1461" s="72"/>
      <c r="FS1461" s="72"/>
      <c r="FT1461" s="72"/>
      <c r="FU1461" s="72"/>
      <c r="FV1461" s="72"/>
      <c r="FW1461" s="72"/>
      <c r="FX1461" s="72"/>
      <c r="FY1461" s="72"/>
      <c r="FZ1461" s="72"/>
      <c r="GA1461" s="72"/>
      <c r="GB1461" s="72"/>
      <c r="GC1461" s="72"/>
      <c r="GD1461" s="72"/>
      <c r="GE1461" s="72"/>
      <c r="GF1461" s="72"/>
      <c r="GG1461" s="72"/>
      <c r="GH1461" s="72"/>
      <c r="GI1461" s="72"/>
      <c r="GJ1461" s="72"/>
      <c r="GK1461" s="72"/>
      <c r="GL1461" s="72"/>
      <c r="GM1461" s="72"/>
      <c r="GN1461" s="72"/>
      <c r="GO1461" s="72"/>
      <c r="GP1461" s="72"/>
      <c r="GQ1461" s="72"/>
      <c r="GR1461" s="72"/>
      <c r="GS1461" s="72"/>
      <c r="GT1461" s="72"/>
      <c r="GU1461" s="72"/>
      <c r="GV1461" s="72"/>
      <c r="GW1461" s="72"/>
      <c r="GX1461" s="72"/>
      <c r="GY1461" s="72"/>
      <c r="GZ1461" s="72"/>
      <c r="HA1461" s="72"/>
      <c r="HB1461" s="72"/>
      <c r="HC1461" s="72"/>
      <c r="HD1461" s="72"/>
      <c r="HE1461" s="72"/>
      <c r="HF1461" s="72"/>
      <c r="HG1461" s="72"/>
      <c r="HH1461" s="72"/>
      <c r="HI1461" s="72"/>
      <c r="HJ1461" s="72"/>
      <c r="HK1461" s="72"/>
      <c r="HL1461" s="72"/>
      <c r="HM1461" s="72"/>
      <c r="HN1461" s="72"/>
      <c r="HO1461" s="72"/>
      <c r="HP1461" s="72"/>
    </row>
    <row r="1462" spans="1:224" x14ac:dyDescent="0.2">
      <c r="A1462" s="67">
        <f t="shared" si="26"/>
        <v>1458</v>
      </c>
      <c r="B1462" s="31" t="s">
        <v>62</v>
      </c>
      <c r="C1462" s="31" t="s">
        <v>2099</v>
      </c>
      <c r="D1462" s="7" t="s">
        <v>2129</v>
      </c>
      <c r="E1462" s="53" t="s">
        <v>2185</v>
      </c>
      <c r="F1462" s="32" t="s">
        <v>431</v>
      </c>
      <c r="G1462" s="28">
        <v>3282</v>
      </c>
      <c r="H1462" s="28">
        <v>4926</v>
      </c>
      <c r="I1462" s="29" t="s">
        <v>2</v>
      </c>
      <c r="J1462" s="39" t="s">
        <v>48</v>
      </c>
      <c r="K1462" s="47"/>
    </row>
    <row r="1463" spans="1:224" x14ac:dyDescent="0.2">
      <c r="A1463" s="67">
        <f t="shared" si="26"/>
        <v>1459</v>
      </c>
      <c r="B1463" s="31" t="s">
        <v>925</v>
      </c>
      <c r="C1463" s="31" t="s">
        <v>2099</v>
      </c>
      <c r="D1463" s="31" t="s">
        <v>2186</v>
      </c>
      <c r="E1463" s="53" t="s">
        <v>2185</v>
      </c>
      <c r="F1463" s="32" t="s">
        <v>431</v>
      </c>
      <c r="G1463" s="28">
        <v>1388</v>
      </c>
      <c r="H1463" s="28">
        <v>2051</v>
      </c>
      <c r="I1463" s="50" t="s">
        <v>2</v>
      </c>
      <c r="J1463" s="50" t="s">
        <v>48</v>
      </c>
      <c r="K1463" s="47"/>
    </row>
    <row r="1464" spans="1:224" x14ac:dyDescent="0.2">
      <c r="A1464" s="67">
        <f t="shared" si="26"/>
        <v>1460</v>
      </c>
      <c r="B1464" s="31" t="s">
        <v>63</v>
      </c>
      <c r="C1464" s="31" t="s">
        <v>2099</v>
      </c>
      <c r="D1464" s="7" t="s">
        <v>770</v>
      </c>
      <c r="E1464" s="53" t="s">
        <v>2185</v>
      </c>
      <c r="F1464" s="32" t="s">
        <v>431</v>
      </c>
      <c r="G1464" s="28">
        <v>192</v>
      </c>
      <c r="H1464" s="28">
        <v>336</v>
      </c>
      <c r="I1464" s="29" t="s">
        <v>2</v>
      </c>
      <c r="J1464" s="39" t="s">
        <v>48</v>
      </c>
      <c r="K1464" s="47"/>
    </row>
    <row r="1465" spans="1:224" x14ac:dyDescent="0.2">
      <c r="A1465" s="70">
        <f t="shared" si="26"/>
        <v>1461</v>
      </c>
      <c r="B1465" s="31" t="s">
        <v>924</v>
      </c>
      <c r="C1465" s="31" t="s">
        <v>2099</v>
      </c>
      <c r="D1465" s="7" t="s">
        <v>770</v>
      </c>
      <c r="E1465" s="53">
        <v>2011.03</v>
      </c>
      <c r="F1465" s="32" t="s">
        <v>431</v>
      </c>
      <c r="G1465" s="28">
        <v>945</v>
      </c>
      <c r="H1465" s="28">
        <v>1376</v>
      </c>
      <c r="I1465" s="29" t="s">
        <v>2</v>
      </c>
      <c r="J1465" s="39" t="s">
        <v>48</v>
      </c>
    </row>
    <row r="1466" spans="1:224" x14ac:dyDescent="0.2">
      <c r="A1466" s="70">
        <f t="shared" si="26"/>
        <v>1462</v>
      </c>
      <c r="B1466" s="11" t="s">
        <v>923</v>
      </c>
      <c r="C1466" s="7" t="s">
        <v>15</v>
      </c>
      <c r="D1466" s="7"/>
      <c r="E1466" s="53">
        <v>2017.09</v>
      </c>
      <c r="F1466" s="8" t="s">
        <v>2495</v>
      </c>
      <c r="G1466" s="9">
        <v>129</v>
      </c>
      <c r="H1466" s="9">
        <v>275</v>
      </c>
      <c r="I1466" s="10" t="s">
        <v>39</v>
      </c>
      <c r="J1466" s="40" t="s">
        <v>48</v>
      </c>
      <c r="K1466" s="42"/>
    </row>
    <row r="1467" spans="1:224" x14ac:dyDescent="0.2">
      <c r="A1467" s="67">
        <f t="shared" si="26"/>
        <v>1463</v>
      </c>
      <c r="B1467" s="31" t="s">
        <v>2796</v>
      </c>
      <c r="C1467" s="31" t="s">
        <v>15</v>
      </c>
      <c r="D1467" s="31"/>
      <c r="E1467" s="31" t="s">
        <v>2785</v>
      </c>
      <c r="F1467" s="32" t="s">
        <v>2797</v>
      </c>
      <c r="G1467" s="28">
        <v>140</v>
      </c>
      <c r="H1467" s="28">
        <v>384</v>
      </c>
      <c r="I1467" s="29" t="s">
        <v>569</v>
      </c>
      <c r="J1467" s="39" t="s">
        <v>569</v>
      </c>
    </row>
    <row r="1468" spans="1:224" x14ac:dyDescent="0.2">
      <c r="A1468" s="67">
        <f t="shared" si="12"/>
        <v>1464</v>
      </c>
      <c r="B1468" s="15" t="s">
        <v>571</v>
      </c>
      <c r="C1468" s="7" t="s">
        <v>15</v>
      </c>
      <c r="D1468" s="7"/>
      <c r="E1468" s="89" t="s">
        <v>2652</v>
      </c>
      <c r="F1468" s="16" t="s">
        <v>572</v>
      </c>
      <c r="G1468" s="90">
        <v>1527</v>
      </c>
      <c r="H1468" s="90">
        <v>2992</v>
      </c>
      <c r="I1468" s="91" t="s">
        <v>40</v>
      </c>
      <c r="J1468" s="92" t="s">
        <v>33</v>
      </c>
      <c r="K1468" s="46" t="s">
        <v>2653</v>
      </c>
    </row>
    <row r="1469" spans="1:224" x14ac:dyDescent="0.2">
      <c r="A1469" s="70">
        <f t="shared" si="12"/>
        <v>1465</v>
      </c>
      <c r="B1469" s="11" t="s">
        <v>922</v>
      </c>
      <c r="C1469" s="31" t="s">
        <v>17</v>
      </c>
      <c r="D1469" s="31"/>
      <c r="E1469" s="53">
        <v>2018.03</v>
      </c>
      <c r="F1469" s="8" t="s">
        <v>523</v>
      </c>
      <c r="G1469" s="9">
        <v>3329</v>
      </c>
      <c r="H1469" s="9">
        <v>5887</v>
      </c>
      <c r="I1469" s="10" t="s">
        <v>2</v>
      </c>
      <c r="J1469" s="40" t="s">
        <v>2282</v>
      </c>
      <c r="K1469" s="42"/>
    </row>
    <row r="1470" spans="1:224" x14ac:dyDescent="0.2">
      <c r="A1470" s="70">
        <f t="shared" si="12"/>
        <v>1466</v>
      </c>
      <c r="B1470" s="7" t="s">
        <v>921</v>
      </c>
      <c r="C1470" s="7" t="s">
        <v>15</v>
      </c>
      <c r="D1470" s="7"/>
      <c r="E1470" s="53" t="s">
        <v>2690</v>
      </c>
      <c r="F1470" s="13" t="s">
        <v>687</v>
      </c>
      <c r="G1470" s="9">
        <v>51</v>
      </c>
      <c r="H1470" s="14" t="s">
        <v>2646</v>
      </c>
      <c r="I1470" s="34" t="s">
        <v>2691</v>
      </c>
      <c r="J1470" s="14" t="s">
        <v>610</v>
      </c>
      <c r="K1470" s="43" t="s">
        <v>2692</v>
      </c>
    </row>
    <row r="1471" spans="1:224" x14ac:dyDescent="0.2">
      <c r="A1471" s="71">
        <f t="shared" si="12"/>
        <v>1467</v>
      </c>
      <c r="B1471" s="7" t="s">
        <v>753</v>
      </c>
      <c r="C1471" s="12" t="s">
        <v>682</v>
      </c>
      <c r="D1471" s="12" t="s">
        <v>2106</v>
      </c>
      <c r="E1471" s="53">
        <v>2020.04</v>
      </c>
      <c r="F1471" s="13" t="s">
        <v>754</v>
      </c>
      <c r="G1471" s="9">
        <v>164</v>
      </c>
      <c r="H1471" s="9">
        <v>234</v>
      </c>
      <c r="I1471" s="14" t="s">
        <v>40</v>
      </c>
      <c r="J1471" s="14" t="s">
        <v>671</v>
      </c>
    </row>
    <row r="1472" spans="1:224" x14ac:dyDescent="0.2">
      <c r="A1472" s="67">
        <f t="shared" si="12"/>
        <v>1468</v>
      </c>
      <c r="B1472" s="7" t="s">
        <v>2681</v>
      </c>
      <c r="C1472" s="31" t="s">
        <v>2099</v>
      </c>
      <c r="D1472" s="12" t="s">
        <v>16</v>
      </c>
      <c r="E1472" s="53">
        <v>2019.08</v>
      </c>
      <c r="F1472" s="13" t="s">
        <v>665</v>
      </c>
      <c r="G1472" s="9">
        <v>886</v>
      </c>
      <c r="H1472" s="9">
        <v>1900</v>
      </c>
      <c r="I1472" s="34" t="s">
        <v>2247</v>
      </c>
      <c r="J1472" s="14" t="s">
        <v>33</v>
      </c>
      <c r="K1472" s="45"/>
      <c r="L1472" s="72"/>
      <c r="M1472" s="72"/>
      <c r="N1472" s="72"/>
      <c r="O1472" s="72"/>
      <c r="P1472" s="72"/>
      <c r="Q1472" s="72"/>
      <c r="R1472" s="72"/>
      <c r="S1472" s="72"/>
      <c r="T1472" s="72"/>
      <c r="U1472" s="72"/>
      <c r="V1472" s="72"/>
      <c r="W1472" s="72"/>
      <c r="X1472" s="72"/>
      <c r="Y1472" s="72"/>
      <c r="Z1472" s="72"/>
      <c r="AA1472" s="72"/>
      <c r="AB1472" s="72"/>
      <c r="AC1472" s="72"/>
      <c r="AD1472" s="72"/>
      <c r="AE1472" s="72"/>
      <c r="AF1472" s="72"/>
      <c r="AG1472" s="72"/>
      <c r="AH1472" s="72"/>
      <c r="AI1472" s="72"/>
      <c r="AJ1472" s="72"/>
      <c r="AK1472" s="72"/>
      <c r="AL1472" s="72"/>
      <c r="AM1472" s="72"/>
      <c r="AN1472" s="72"/>
      <c r="AO1472" s="72"/>
      <c r="AP1472" s="72"/>
      <c r="AQ1472" s="72"/>
      <c r="AR1472" s="72"/>
      <c r="AS1472" s="72"/>
      <c r="AT1472" s="72"/>
      <c r="AU1472" s="72"/>
      <c r="AV1472" s="72"/>
      <c r="AW1472" s="72"/>
      <c r="AX1472" s="72"/>
      <c r="AY1472" s="72"/>
      <c r="AZ1472" s="72"/>
      <c r="BA1472" s="72"/>
      <c r="BB1472" s="72"/>
      <c r="BC1472" s="72"/>
      <c r="BD1472" s="72"/>
      <c r="BE1472" s="72"/>
      <c r="BF1472" s="72"/>
      <c r="BG1472" s="72"/>
      <c r="BH1472" s="72"/>
      <c r="BI1472" s="72"/>
      <c r="BJ1472" s="72"/>
      <c r="BK1472" s="72"/>
      <c r="BL1472" s="72"/>
      <c r="BM1472" s="72"/>
      <c r="BN1472" s="72"/>
      <c r="BO1472" s="72"/>
      <c r="BP1472" s="72"/>
      <c r="BQ1472" s="72"/>
      <c r="BR1472" s="72"/>
      <c r="BS1472" s="72"/>
      <c r="BT1472" s="72"/>
      <c r="BU1472" s="72"/>
      <c r="BV1472" s="72"/>
      <c r="BW1472" s="72"/>
      <c r="BX1472" s="72"/>
      <c r="BY1472" s="72"/>
      <c r="BZ1472" s="72"/>
      <c r="CA1472" s="72"/>
      <c r="CB1472" s="72"/>
      <c r="CC1472" s="72"/>
      <c r="CD1472" s="72"/>
      <c r="CE1472" s="72"/>
      <c r="CF1472" s="72"/>
      <c r="CG1472" s="72"/>
      <c r="CH1472" s="72"/>
      <c r="CI1472" s="72"/>
      <c r="CJ1472" s="72"/>
      <c r="CK1472" s="72"/>
      <c r="CL1472" s="72"/>
      <c r="CM1472" s="72"/>
      <c r="CN1472" s="72"/>
      <c r="CO1472" s="72"/>
      <c r="CP1472" s="72"/>
      <c r="CQ1472" s="72"/>
      <c r="CR1472" s="72"/>
      <c r="CS1472" s="72"/>
      <c r="CT1472" s="72"/>
      <c r="CU1472" s="72"/>
      <c r="CV1472" s="72"/>
      <c r="CW1472" s="72"/>
      <c r="CX1472" s="72"/>
      <c r="CY1472" s="72"/>
      <c r="CZ1472" s="72"/>
      <c r="DA1472" s="72"/>
      <c r="DB1472" s="72"/>
      <c r="DC1472" s="72"/>
      <c r="DD1472" s="72"/>
      <c r="DE1472" s="72"/>
      <c r="DF1472" s="72"/>
      <c r="DG1472" s="72"/>
      <c r="DH1472" s="72"/>
      <c r="DI1472" s="72"/>
      <c r="DJ1472" s="72"/>
      <c r="DK1472" s="72"/>
      <c r="DL1472" s="72"/>
      <c r="DM1472" s="72"/>
      <c r="DN1472" s="72"/>
      <c r="DO1472" s="72"/>
      <c r="DP1472" s="72"/>
      <c r="DQ1472" s="72"/>
      <c r="DR1472" s="72"/>
      <c r="DS1472" s="72"/>
      <c r="DT1472" s="72"/>
      <c r="DU1472" s="72"/>
      <c r="DV1472" s="72"/>
      <c r="DW1472" s="72"/>
      <c r="DX1472" s="72"/>
      <c r="DY1472" s="72"/>
      <c r="DZ1472" s="72"/>
      <c r="EA1472" s="72"/>
      <c r="EB1472" s="72"/>
      <c r="EC1472" s="72"/>
      <c r="ED1472" s="72"/>
      <c r="EE1472" s="72"/>
      <c r="EF1472" s="72"/>
      <c r="EG1472" s="72"/>
      <c r="EH1472" s="72"/>
      <c r="EI1472" s="72"/>
      <c r="EJ1472" s="72"/>
      <c r="EK1472" s="72"/>
      <c r="EL1472" s="72"/>
      <c r="EM1472" s="72"/>
      <c r="EN1472" s="72"/>
      <c r="EO1472" s="72"/>
      <c r="EP1472" s="72"/>
      <c r="EQ1472" s="72"/>
      <c r="ER1472" s="72"/>
      <c r="ES1472" s="72"/>
      <c r="ET1472" s="72"/>
      <c r="EU1472" s="72"/>
      <c r="EV1472" s="72"/>
      <c r="EW1472" s="72"/>
      <c r="EX1472" s="72"/>
      <c r="EY1472" s="72"/>
      <c r="EZ1472" s="72"/>
      <c r="FA1472" s="72"/>
      <c r="FB1472" s="72"/>
      <c r="FC1472" s="72"/>
      <c r="FD1472" s="72"/>
      <c r="FE1472" s="72"/>
      <c r="FF1472" s="72"/>
      <c r="FG1472" s="72"/>
      <c r="FH1472" s="72"/>
      <c r="FI1472" s="72"/>
      <c r="FJ1472" s="72"/>
      <c r="FK1472" s="72"/>
      <c r="FL1472" s="72"/>
      <c r="FM1472" s="72"/>
      <c r="FN1472" s="72"/>
      <c r="FO1472" s="72"/>
      <c r="FP1472" s="72"/>
      <c r="FQ1472" s="72"/>
      <c r="FR1472" s="72"/>
      <c r="FS1472" s="72"/>
      <c r="FT1472" s="72"/>
      <c r="FU1472" s="72"/>
      <c r="FV1472" s="72"/>
      <c r="FW1472" s="72"/>
      <c r="FX1472" s="72"/>
      <c r="FY1472" s="72"/>
      <c r="FZ1472" s="72"/>
      <c r="GA1472" s="72"/>
      <c r="GB1472" s="72"/>
      <c r="GC1472" s="72"/>
      <c r="GD1472" s="72"/>
      <c r="GE1472" s="72"/>
      <c r="GF1472" s="72"/>
      <c r="GG1472" s="72"/>
      <c r="GH1472" s="72"/>
      <c r="GI1472" s="72"/>
      <c r="GJ1472" s="72"/>
      <c r="GK1472" s="72"/>
      <c r="GL1472" s="72"/>
      <c r="GM1472" s="72"/>
      <c r="GN1472" s="72"/>
      <c r="GO1472" s="72"/>
      <c r="GP1472" s="72"/>
      <c r="GQ1472" s="72"/>
      <c r="GR1472" s="72"/>
      <c r="GS1472" s="72"/>
      <c r="GT1472" s="72"/>
      <c r="GU1472" s="72"/>
      <c r="GV1472" s="72"/>
      <c r="GW1472" s="72"/>
      <c r="GX1472" s="72"/>
      <c r="GY1472" s="72"/>
      <c r="GZ1472" s="72"/>
      <c r="HA1472" s="72"/>
      <c r="HB1472" s="72"/>
      <c r="HC1472" s="72"/>
      <c r="HD1472" s="72"/>
      <c r="HE1472" s="72"/>
      <c r="HF1472" s="72"/>
      <c r="HG1472" s="72"/>
      <c r="HH1472" s="72"/>
      <c r="HI1472" s="72"/>
      <c r="HJ1472" s="72"/>
      <c r="HK1472" s="72"/>
      <c r="HL1472" s="72"/>
      <c r="HM1472" s="72"/>
      <c r="HN1472" s="72"/>
      <c r="HO1472" s="72"/>
      <c r="HP1472" s="72"/>
    </row>
    <row r="1473" spans="1:224" x14ac:dyDescent="0.2">
      <c r="A1473" s="67">
        <f t="shared" si="12"/>
        <v>1469</v>
      </c>
      <c r="B1473" s="31" t="s">
        <v>920</v>
      </c>
      <c r="C1473" s="31" t="s">
        <v>2099</v>
      </c>
      <c r="D1473" s="7" t="s">
        <v>770</v>
      </c>
      <c r="E1473" s="53">
        <v>2011.07</v>
      </c>
      <c r="F1473" s="32" t="s">
        <v>376</v>
      </c>
      <c r="G1473" s="28">
        <v>418</v>
      </c>
      <c r="H1473" s="28">
        <v>649</v>
      </c>
      <c r="I1473" s="29" t="s">
        <v>2162</v>
      </c>
      <c r="J1473" s="39" t="s">
        <v>48</v>
      </c>
      <c r="L1473" s="72"/>
      <c r="M1473" s="72"/>
      <c r="N1473" s="72"/>
      <c r="O1473" s="72"/>
      <c r="P1473" s="72"/>
      <c r="Q1473" s="72"/>
      <c r="R1473" s="72"/>
      <c r="S1473" s="72"/>
      <c r="T1473" s="72"/>
      <c r="U1473" s="72"/>
      <c r="V1473" s="72"/>
      <c r="W1473" s="72"/>
      <c r="X1473" s="72"/>
      <c r="Y1473" s="72"/>
      <c r="Z1473" s="72"/>
      <c r="AA1473" s="72"/>
      <c r="AB1473" s="72"/>
      <c r="AC1473" s="72"/>
      <c r="AD1473" s="72"/>
      <c r="AE1473" s="72"/>
      <c r="AF1473" s="72"/>
      <c r="AG1473" s="72"/>
      <c r="AH1473" s="72"/>
      <c r="AI1473" s="72"/>
      <c r="AJ1473" s="72"/>
      <c r="AK1473" s="72"/>
      <c r="AL1473" s="72"/>
      <c r="AM1473" s="72"/>
      <c r="AN1473" s="72"/>
      <c r="AO1473" s="72"/>
      <c r="AP1473" s="72"/>
      <c r="AQ1473" s="72"/>
      <c r="AR1473" s="72"/>
      <c r="AS1473" s="72"/>
      <c r="AT1473" s="72"/>
      <c r="AU1473" s="72"/>
      <c r="AV1473" s="72"/>
      <c r="AW1473" s="72"/>
      <c r="AX1473" s="72"/>
      <c r="AY1473" s="72"/>
      <c r="AZ1473" s="72"/>
      <c r="BA1473" s="72"/>
      <c r="BB1473" s="72"/>
      <c r="BC1473" s="72"/>
      <c r="BD1473" s="72"/>
      <c r="BE1473" s="72"/>
      <c r="BF1473" s="72"/>
      <c r="BG1473" s="72"/>
      <c r="BH1473" s="72"/>
      <c r="BI1473" s="72"/>
      <c r="BJ1473" s="72"/>
      <c r="BK1473" s="72"/>
      <c r="BL1473" s="72"/>
      <c r="BM1473" s="72"/>
      <c r="BN1473" s="72"/>
      <c r="BO1473" s="72"/>
      <c r="BP1473" s="72"/>
      <c r="BQ1473" s="72"/>
      <c r="BR1473" s="72"/>
      <c r="BS1473" s="72"/>
      <c r="BT1473" s="72"/>
      <c r="BU1473" s="72"/>
      <c r="BV1473" s="72"/>
      <c r="BW1473" s="72"/>
      <c r="BX1473" s="72"/>
      <c r="BY1473" s="72"/>
      <c r="BZ1473" s="72"/>
      <c r="CA1473" s="72"/>
      <c r="CB1473" s="72"/>
      <c r="CC1473" s="72"/>
      <c r="CD1473" s="72"/>
      <c r="CE1473" s="72"/>
      <c r="CF1473" s="72"/>
      <c r="CG1473" s="72"/>
      <c r="CH1473" s="72"/>
      <c r="CI1473" s="72"/>
      <c r="CJ1473" s="72"/>
      <c r="CK1473" s="72"/>
      <c r="CL1473" s="72"/>
      <c r="CM1473" s="72"/>
      <c r="CN1473" s="72"/>
      <c r="CO1473" s="72"/>
      <c r="CP1473" s="72"/>
      <c r="CQ1473" s="72"/>
      <c r="CR1473" s="72"/>
      <c r="CS1473" s="72"/>
      <c r="CT1473" s="72"/>
      <c r="CU1473" s="72"/>
      <c r="CV1473" s="72"/>
      <c r="CW1473" s="72"/>
      <c r="CX1473" s="72"/>
      <c r="CY1473" s="72"/>
      <c r="CZ1473" s="72"/>
      <c r="DA1473" s="72"/>
      <c r="DB1473" s="72"/>
      <c r="DC1473" s="72"/>
      <c r="DD1473" s="72"/>
      <c r="DE1473" s="72"/>
      <c r="DF1473" s="72"/>
      <c r="DG1473" s="72"/>
      <c r="DH1473" s="72"/>
      <c r="DI1473" s="72"/>
      <c r="DJ1473" s="72"/>
      <c r="DK1473" s="72"/>
      <c r="DL1473" s="72"/>
      <c r="DM1473" s="72"/>
      <c r="DN1473" s="72"/>
      <c r="DO1473" s="72"/>
      <c r="DP1473" s="72"/>
      <c r="DQ1473" s="72"/>
      <c r="DR1473" s="72"/>
      <c r="DS1473" s="72"/>
      <c r="DT1473" s="72"/>
      <c r="DU1473" s="72"/>
      <c r="DV1473" s="72"/>
      <c r="DW1473" s="72"/>
      <c r="DX1473" s="72"/>
      <c r="DY1473" s="72"/>
      <c r="DZ1473" s="72"/>
      <c r="EA1473" s="72"/>
      <c r="EB1473" s="72"/>
      <c r="EC1473" s="72"/>
      <c r="ED1473" s="72"/>
      <c r="EE1473" s="72"/>
      <c r="EF1473" s="72"/>
      <c r="EG1473" s="72"/>
      <c r="EH1473" s="72"/>
      <c r="EI1473" s="72"/>
      <c r="EJ1473" s="72"/>
      <c r="EK1473" s="72"/>
      <c r="EL1473" s="72"/>
      <c r="EM1473" s="72"/>
      <c r="EN1473" s="72"/>
      <c r="EO1473" s="72"/>
      <c r="EP1473" s="72"/>
      <c r="EQ1473" s="72"/>
      <c r="ER1473" s="72"/>
      <c r="ES1473" s="72"/>
      <c r="ET1473" s="72"/>
      <c r="EU1473" s="72"/>
      <c r="EV1473" s="72"/>
      <c r="EW1473" s="72"/>
      <c r="EX1473" s="72"/>
      <c r="EY1473" s="72"/>
      <c r="EZ1473" s="72"/>
      <c r="FA1473" s="72"/>
      <c r="FB1473" s="72"/>
      <c r="FC1473" s="72"/>
      <c r="FD1473" s="72"/>
      <c r="FE1473" s="72"/>
      <c r="FF1473" s="72"/>
      <c r="FG1473" s="72"/>
      <c r="FH1473" s="72"/>
      <c r="FI1473" s="72"/>
      <c r="FJ1473" s="72"/>
      <c r="FK1473" s="72"/>
      <c r="FL1473" s="72"/>
      <c r="FM1473" s="72"/>
      <c r="FN1473" s="72"/>
      <c r="FO1473" s="72"/>
      <c r="FP1473" s="72"/>
      <c r="FQ1473" s="72"/>
      <c r="FR1473" s="72"/>
      <c r="FS1473" s="72"/>
      <c r="FT1473" s="72"/>
      <c r="FU1473" s="72"/>
      <c r="FV1473" s="72"/>
      <c r="FW1473" s="72"/>
      <c r="FX1473" s="72"/>
      <c r="FY1473" s="72"/>
      <c r="FZ1473" s="72"/>
      <c r="GA1473" s="72"/>
      <c r="GB1473" s="72"/>
      <c r="GC1473" s="72"/>
      <c r="GD1473" s="72"/>
      <c r="GE1473" s="72"/>
      <c r="GF1473" s="72"/>
      <c r="GG1473" s="72"/>
      <c r="GH1473" s="72"/>
      <c r="GI1473" s="72"/>
      <c r="GJ1473" s="72"/>
      <c r="GK1473" s="72"/>
      <c r="GL1473" s="72"/>
      <c r="GM1473" s="72"/>
      <c r="GN1473" s="72"/>
      <c r="GO1473" s="72"/>
      <c r="GP1473" s="72"/>
      <c r="GQ1473" s="72"/>
      <c r="GR1473" s="72"/>
      <c r="GS1473" s="72"/>
      <c r="GT1473" s="72"/>
      <c r="GU1473" s="72"/>
      <c r="GV1473" s="72"/>
      <c r="GW1473" s="72"/>
      <c r="GX1473" s="72"/>
      <c r="GY1473" s="72"/>
      <c r="GZ1473" s="72"/>
      <c r="HA1473" s="72"/>
      <c r="HB1473" s="72"/>
      <c r="HC1473" s="72"/>
      <c r="HD1473" s="72"/>
      <c r="HE1473" s="72"/>
      <c r="HF1473" s="72"/>
      <c r="HG1473" s="72"/>
      <c r="HH1473" s="72"/>
      <c r="HI1473" s="72"/>
      <c r="HJ1473" s="72"/>
      <c r="HK1473" s="72"/>
      <c r="HL1473" s="72"/>
      <c r="HM1473" s="72"/>
      <c r="HN1473" s="72"/>
      <c r="HO1473" s="72"/>
      <c r="HP1473" s="72"/>
    </row>
    <row r="1474" spans="1:224" x14ac:dyDescent="0.2">
      <c r="A1474" s="67">
        <f t="shared" si="12"/>
        <v>1470</v>
      </c>
      <c r="B1474" s="31" t="s">
        <v>919</v>
      </c>
      <c r="C1474" s="31" t="s">
        <v>2099</v>
      </c>
      <c r="D1474" s="31" t="s">
        <v>758</v>
      </c>
      <c r="E1474" s="54">
        <v>2020.07</v>
      </c>
      <c r="F1474" s="32" t="s">
        <v>783</v>
      </c>
      <c r="G1474" s="28">
        <v>3756</v>
      </c>
      <c r="H1474" s="28">
        <v>8105</v>
      </c>
      <c r="I1474" s="29" t="s">
        <v>40</v>
      </c>
      <c r="J1474" s="39" t="s">
        <v>48</v>
      </c>
      <c r="K1474" s="43" t="s">
        <v>2498</v>
      </c>
      <c r="L1474" s="72"/>
      <c r="M1474" s="72"/>
      <c r="N1474" s="72"/>
      <c r="O1474" s="72"/>
      <c r="P1474" s="72"/>
      <c r="Q1474" s="72"/>
      <c r="R1474" s="72"/>
      <c r="S1474" s="72"/>
      <c r="T1474" s="72"/>
      <c r="U1474" s="72"/>
      <c r="V1474" s="72"/>
      <c r="W1474" s="72"/>
      <c r="X1474" s="72"/>
      <c r="Y1474" s="72"/>
      <c r="Z1474" s="72"/>
      <c r="AA1474" s="72"/>
      <c r="AB1474" s="72"/>
      <c r="AC1474" s="72"/>
      <c r="AD1474" s="72"/>
      <c r="AE1474" s="72"/>
      <c r="AF1474" s="72"/>
      <c r="AG1474" s="72"/>
      <c r="AH1474" s="72"/>
      <c r="AI1474" s="72"/>
      <c r="AJ1474" s="72"/>
      <c r="AK1474" s="72"/>
      <c r="AL1474" s="72"/>
      <c r="AM1474" s="72"/>
      <c r="AN1474" s="72"/>
      <c r="AO1474" s="72"/>
      <c r="AP1474" s="72"/>
      <c r="AQ1474" s="72"/>
      <c r="AR1474" s="72"/>
      <c r="AS1474" s="72"/>
      <c r="AT1474" s="72"/>
      <c r="AU1474" s="72"/>
      <c r="AV1474" s="72"/>
      <c r="AW1474" s="72"/>
      <c r="AX1474" s="72"/>
      <c r="AY1474" s="72"/>
      <c r="AZ1474" s="72"/>
      <c r="BA1474" s="72"/>
      <c r="BB1474" s="72"/>
      <c r="BC1474" s="72"/>
      <c r="BD1474" s="72"/>
      <c r="BE1474" s="72"/>
      <c r="BF1474" s="72"/>
      <c r="BG1474" s="72"/>
      <c r="BH1474" s="72"/>
      <c r="BI1474" s="72"/>
      <c r="BJ1474" s="72"/>
      <c r="BK1474" s="72"/>
      <c r="BL1474" s="72"/>
      <c r="BM1474" s="72"/>
      <c r="BN1474" s="72"/>
      <c r="BO1474" s="72"/>
      <c r="BP1474" s="72"/>
      <c r="BQ1474" s="72"/>
      <c r="BR1474" s="72"/>
      <c r="BS1474" s="72"/>
      <c r="BT1474" s="72"/>
      <c r="BU1474" s="72"/>
      <c r="BV1474" s="72"/>
      <c r="BW1474" s="72"/>
      <c r="BX1474" s="72"/>
      <c r="BY1474" s="72"/>
      <c r="BZ1474" s="72"/>
      <c r="CA1474" s="72"/>
      <c r="CB1474" s="72"/>
      <c r="CC1474" s="72"/>
      <c r="CD1474" s="72"/>
      <c r="CE1474" s="72"/>
      <c r="CF1474" s="72"/>
      <c r="CG1474" s="72"/>
      <c r="CH1474" s="72"/>
      <c r="CI1474" s="72"/>
      <c r="CJ1474" s="72"/>
      <c r="CK1474" s="72"/>
      <c r="CL1474" s="72"/>
      <c r="CM1474" s="72"/>
      <c r="CN1474" s="72"/>
      <c r="CO1474" s="72"/>
      <c r="CP1474" s="72"/>
      <c r="CQ1474" s="72"/>
      <c r="CR1474" s="72"/>
      <c r="CS1474" s="72"/>
      <c r="CT1474" s="72"/>
      <c r="CU1474" s="72"/>
      <c r="CV1474" s="72"/>
      <c r="CW1474" s="72"/>
      <c r="CX1474" s="72"/>
      <c r="CY1474" s="72"/>
      <c r="CZ1474" s="72"/>
      <c r="DA1474" s="72"/>
      <c r="DB1474" s="72"/>
      <c r="DC1474" s="72"/>
      <c r="DD1474" s="72"/>
      <c r="DE1474" s="72"/>
      <c r="DF1474" s="72"/>
      <c r="DG1474" s="72"/>
      <c r="DH1474" s="72"/>
      <c r="DI1474" s="72"/>
      <c r="DJ1474" s="72"/>
      <c r="DK1474" s="72"/>
      <c r="DL1474" s="72"/>
      <c r="DM1474" s="72"/>
      <c r="DN1474" s="72"/>
      <c r="DO1474" s="72"/>
      <c r="DP1474" s="72"/>
      <c r="DQ1474" s="72"/>
      <c r="DR1474" s="72"/>
      <c r="DS1474" s="72"/>
      <c r="DT1474" s="72"/>
      <c r="DU1474" s="72"/>
      <c r="DV1474" s="72"/>
      <c r="DW1474" s="72"/>
      <c r="DX1474" s="72"/>
      <c r="DY1474" s="72"/>
      <c r="DZ1474" s="72"/>
      <c r="EA1474" s="72"/>
      <c r="EB1474" s="72"/>
      <c r="EC1474" s="72"/>
      <c r="ED1474" s="72"/>
      <c r="EE1474" s="72"/>
      <c r="EF1474" s="72"/>
      <c r="EG1474" s="72"/>
      <c r="EH1474" s="72"/>
      <c r="EI1474" s="72"/>
      <c r="EJ1474" s="72"/>
      <c r="EK1474" s="72"/>
      <c r="EL1474" s="72"/>
      <c r="EM1474" s="72"/>
      <c r="EN1474" s="72"/>
      <c r="EO1474" s="72"/>
      <c r="EP1474" s="72"/>
      <c r="EQ1474" s="72"/>
      <c r="ER1474" s="72"/>
      <c r="ES1474" s="72"/>
      <c r="ET1474" s="72"/>
      <c r="EU1474" s="72"/>
      <c r="EV1474" s="72"/>
      <c r="EW1474" s="72"/>
      <c r="EX1474" s="72"/>
      <c r="EY1474" s="72"/>
      <c r="EZ1474" s="72"/>
      <c r="FA1474" s="72"/>
      <c r="FB1474" s="72"/>
      <c r="FC1474" s="72"/>
      <c r="FD1474" s="72"/>
      <c r="FE1474" s="72"/>
      <c r="FF1474" s="72"/>
      <c r="FG1474" s="72"/>
      <c r="FH1474" s="72"/>
      <c r="FI1474" s="72"/>
      <c r="FJ1474" s="72"/>
      <c r="FK1474" s="72"/>
      <c r="FL1474" s="72"/>
      <c r="FM1474" s="72"/>
      <c r="FN1474" s="72"/>
      <c r="FO1474" s="72"/>
      <c r="FP1474" s="72"/>
      <c r="FQ1474" s="72"/>
      <c r="FR1474" s="72"/>
      <c r="FS1474" s="72"/>
      <c r="FT1474" s="72"/>
      <c r="FU1474" s="72"/>
      <c r="FV1474" s="72"/>
      <c r="FW1474" s="72"/>
      <c r="FX1474" s="72"/>
      <c r="FY1474" s="72"/>
      <c r="FZ1474" s="72"/>
      <c r="GA1474" s="72"/>
      <c r="GB1474" s="72"/>
      <c r="GC1474" s="72"/>
      <c r="GD1474" s="72"/>
      <c r="GE1474" s="72"/>
      <c r="GF1474" s="72"/>
      <c r="GG1474" s="72"/>
      <c r="GH1474" s="72"/>
      <c r="GI1474" s="72"/>
      <c r="GJ1474" s="72"/>
      <c r="GK1474" s="72"/>
      <c r="GL1474" s="72"/>
      <c r="GM1474" s="72"/>
      <c r="GN1474" s="72"/>
      <c r="GO1474" s="72"/>
      <c r="GP1474" s="72"/>
      <c r="GQ1474" s="72"/>
      <c r="GR1474" s="72"/>
      <c r="GS1474" s="72"/>
      <c r="GT1474" s="72"/>
      <c r="GU1474" s="72"/>
      <c r="GV1474" s="72"/>
      <c r="GW1474" s="72"/>
      <c r="GX1474" s="72"/>
      <c r="GY1474" s="72"/>
      <c r="GZ1474" s="72"/>
      <c r="HA1474" s="72"/>
      <c r="HB1474" s="72"/>
      <c r="HC1474" s="72"/>
      <c r="HD1474" s="72"/>
      <c r="HE1474" s="72"/>
      <c r="HF1474" s="72"/>
      <c r="HG1474" s="72"/>
      <c r="HH1474" s="72"/>
      <c r="HI1474" s="72"/>
      <c r="HJ1474" s="72"/>
      <c r="HK1474" s="72"/>
      <c r="HL1474" s="72"/>
      <c r="HM1474" s="72"/>
      <c r="HN1474" s="72"/>
      <c r="HO1474" s="72"/>
      <c r="HP1474" s="72"/>
    </row>
    <row r="1475" spans="1:224" x14ac:dyDescent="0.2">
      <c r="A1475" s="67">
        <f t="shared" si="12"/>
        <v>1471</v>
      </c>
      <c r="B1475" s="7" t="s">
        <v>918</v>
      </c>
      <c r="C1475" s="7" t="s">
        <v>15</v>
      </c>
      <c r="D1475" s="31"/>
      <c r="E1475" s="53">
        <v>2018.12</v>
      </c>
      <c r="F1475" s="13" t="s">
        <v>555</v>
      </c>
      <c r="G1475" s="9">
        <v>1670</v>
      </c>
      <c r="H1475" s="9">
        <v>2870</v>
      </c>
      <c r="I1475" s="14" t="s">
        <v>2164</v>
      </c>
      <c r="J1475" s="14" t="s">
        <v>33</v>
      </c>
      <c r="K1475" s="42"/>
      <c r="EE1475" s="72"/>
      <c r="EF1475" s="72"/>
      <c r="EG1475" s="72"/>
      <c r="EH1475" s="72"/>
      <c r="EI1475" s="72"/>
      <c r="EJ1475" s="72"/>
      <c r="EK1475" s="72"/>
      <c r="EL1475" s="72"/>
      <c r="EM1475" s="72"/>
      <c r="EN1475" s="72"/>
      <c r="EO1475" s="72"/>
      <c r="EP1475" s="72"/>
      <c r="EQ1475" s="72"/>
      <c r="ER1475" s="72"/>
      <c r="ES1475" s="72"/>
      <c r="ET1475" s="72"/>
      <c r="EU1475" s="72"/>
      <c r="EV1475" s="72"/>
      <c r="EW1475" s="72"/>
      <c r="EX1475" s="72"/>
      <c r="EY1475" s="72"/>
      <c r="EZ1475" s="72"/>
      <c r="FA1475" s="72"/>
      <c r="FB1475" s="72"/>
      <c r="FC1475" s="72"/>
      <c r="FD1475" s="72"/>
      <c r="FE1475" s="72"/>
      <c r="FF1475" s="72"/>
      <c r="FG1475" s="72"/>
      <c r="FH1475" s="72"/>
      <c r="FI1475" s="72"/>
      <c r="FJ1475" s="72"/>
      <c r="FK1475" s="72"/>
      <c r="FL1475" s="72"/>
      <c r="FM1475" s="72"/>
      <c r="FN1475" s="72"/>
      <c r="FO1475" s="72"/>
      <c r="FP1475" s="72"/>
      <c r="FQ1475" s="72"/>
      <c r="FR1475" s="72"/>
      <c r="FS1475" s="72"/>
      <c r="FT1475" s="72"/>
      <c r="FU1475" s="72"/>
      <c r="FV1475" s="72"/>
      <c r="FW1475" s="72"/>
      <c r="FX1475" s="72"/>
      <c r="FY1475" s="72"/>
      <c r="FZ1475" s="72"/>
      <c r="GA1475" s="72"/>
      <c r="GB1475" s="72"/>
      <c r="GC1475" s="72"/>
      <c r="GD1475" s="72"/>
      <c r="GE1475" s="72"/>
      <c r="GF1475" s="72"/>
      <c r="GG1475" s="72"/>
      <c r="GH1475" s="72"/>
      <c r="GI1475" s="72"/>
      <c r="GJ1475" s="72"/>
      <c r="GK1475" s="72"/>
      <c r="GL1475" s="72"/>
      <c r="GM1475" s="72"/>
      <c r="GN1475" s="72"/>
      <c r="GO1475" s="72"/>
      <c r="GP1475" s="72"/>
      <c r="GQ1475" s="72"/>
      <c r="GR1475" s="72"/>
      <c r="GS1475" s="72"/>
      <c r="GT1475" s="72"/>
      <c r="GU1475" s="72"/>
      <c r="GV1475" s="72"/>
      <c r="GW1475" s="72"/>
      <c r="GX1475" s="72"/>
      <c r="GY1475" s="72"/>
      <c r="GZ1475" s="72"/>
      <c r="HA1475" s="72"/>
      <c r="HB1475" s="72"/>
      <c r="HC1475" s="72"/>
      <c r="HD1475" s="72"/>
      <c r="HE1475" s="72"/>
      <c r="HF1475" s="72"/>
      <c r="HG1475" s="72"/>
      <c r="HH1475" s="72"/>
      <c r="HI1475" s="72"/>
      <c r="HJ1475" s="72"/>
      <c r="HK1475" s="72"/>
      <c r="HL1475" s="72"/>
      <c r="HM1475" s="72"/>
      <c r="HN1475" s="72"/>
      <c r="HO1475" s="72"/>
      <c r="HP1475" s="72"/>
    </row>
    <row r="1476" spans="1:224" x14ac:dyDescent="0.2">
      <c r="A1476" s="70">
        <f t="shared" si="12"/>
        <v>1472</v>
      </c>
      <c r="B1476" s="38" t="s">
        <v>917</v>
      </c>
      <c r="C1476" s="7" t="s">
        <v>2104</v>
      </c>
      <c r="D1476" s="7" t="s">
        <v>1376</v>
      </c>
      <c r="E1476" s="53" t="s">
        <v>552</v>
      </c>
      <c r="F1476" s="8" t="s">
        <v>638</v>
      </c>
      <c r="G1476" s="25">
        <v>319</v>
      </c>
      <c r="H1476" s="25">
        <v>709</v>
      </c>
      <c r="I1476" s="10" t="s">
        <v>2246</v>
      </c>
      <c r="J1476" s="14" t="s">
        <v>2619</v>
      </c>
      <c r="K1476" s="42"/>
      <c r="EE1476" s="72"/>
      <c r="EF1476" s="72"/>
      <c r="EG1476" s="72"/>
      <c r="EH1476" s="72"/>
      <c r="EI1476" s="72"/>
      <c r="EJ1476" s="72"/>
      <c r="EK1476" s="72"/>
      <c r="EL1476" s="72"/>
      <c r="EM1476" s="72"/>
      <c r="EN1476" s="72"/>
      <c r="EO1476" s="72"/>
      <c r="EP1476" s="72"/>
      <c r="EQ1476" s="72"/>
      <c r="ER1476" s="72"/>
      <c r="ES1476" s="72"/>
      <c r="ET1476" s="72"/>
      <c r="EU1476" s="72"/>
      <c r="EV1476" s="72"/>
      <c r="EW1476" s="72"/>
      <c r="EX1476" s="72"/>
      <c r="EY1476" s="72"/>
      <c r="EZ1476" s="72"/>
      <c r="FA1476" s="72"/>
      <c r="FB1476" s="72"/>
      <c r="FC1476" s="72"/>
      <c r="FD1476" s="72"/>
      <c r="FE1476" s="72"/>
      <c r="FF1476" s="72"/>
      <c r="FG1476" s="72"/>
      <c r="FH1476" s="72"/>
      <c r="FI1476" s="72"/>
      <c r="FJ1476" s="72"/>
      <c r="FK1476" s="72"/>
      <c r="FL1476" s="72"/>
      <c r="FM1476" s="72"/>
      <c r="FN1476" s="72"/>
      <c r="FO1476" s="72"/>
      <c r="FP1476" s="72"/>
      <c r="FQ1476" s="72"/>
      <c r="FR1476" s="72"/>
      <c r="FS1476" s="72"/>
      <c r="FT1476" s="72"/>
      <c r="FU1476" s="72"/>
      <c r="FV1476" s="72"/>
      <c r="FW1476" s="72"/>
      <c r="FX1476" s="72"/>
      <c r="FY1476" s="72"/>
      <c r="FZ1476" s="72"/>
      <c r="GA1476" s="72"/>
      <c r="GB1476" s="72"/>
      <c r="GC1476" s="72"/>
      <c r="GD1476" s="72"/>
      <c r="GE1476" s="72"/>
      <c r="GF1476" s="72"/>
      <c r="GG1476" s="72"/>
      <c r="GH1476" s="72"/>
      <c r="GI1476" s="72"/>
      <c r="GJ1476" s="72"/>
      <c r="GK1476" s="72"/>
      <c r="GL1476" s="72"/>
      <c r="GM1476" s="72"/>
      <c r="GN1476" s="72"/>
      <c r="GO1476" s="72"/>
      <c r="GP1476" s="72"/>
      <c r="GQ1476" s="72"/>
      <c r="GR1476" s="72"/>
      <c r="GS1476" s="72"/>
      <c r="GT1476" s="72"/>
      <c r="GU1476" s="72"/>
      <c r="GV1476" s="72"/>
      <c r="GW1476" s="72"/>
      <c r="GX1476" s="72"/>
      <c r="GY1476" s="72"/>
      <c r="GZ1476" s="72"/>
      <c r="HA1476" s="72"/>
      <c r="HB1476" s="72"/>
      <c r="HC1476" s="72"/>
      <c r="HD1476" s="72"/>
      <c r="HE1476" s="72"/>
      <c r="HF1476" s="72"/>
      <c r="HG1476" s="72"/>
      <c r="HH1476" s="72"/>
      <c r="HI1476" s="72"/>
      <c r="HJ1476" s="72"/>
      <c r="HK1476" s="72"/>
      <c r="HL1476" s="72"/>
      <c r="HM1476" s="72"/>
      <c r="HN1476" s="72"/>
      <c r="HO1476" s="72"/>
      <c r="HP1476" s="72"/>
    </row>
    <row r="1477" spans="1:224" x14ac:dyDescent="0.2">
      <c r="A1477" s="70">
        <f t="shared" si="26"/>
        <v>1473</v>
      </c>
      <c r="B1477" s="31" t="s">
        <v>916</v>
      </c>
      <c r="C1477" s="31" t="s">
        <v>2099</v>
      </c>
      <c r="D1477" s="31" t="s">
        <v>2137</v>
      </c>
      <c r="E1477" s="54">
        <v>2012.09</v>
      </c>
      <c r="F1477" s="32" t="s">
        <v>356</v>
      </c>
      <c r="G1477" s="28">
        <v>1036</v>
      </c>
      <c r="H1477" s="28">
        <v>1294</v>
      </c>
      <c r="I1477" s="29" t="s">
        <v>2162</v>
      </c>
      <c r="J1477" s="39" t="s">
        <v>48</v>
      </c>
      <c r="L1477" s="72"/>
      <c r="M1477" s="72"/>
      <c r="N1477" s="72"/>
      <c r="O1477" s="72"/>
      <c r="P1477" s="72"/>
      <c r="Q1477" s="72"/>
      <c r="R1477" s="72"/>
      <c r="S1477" s="72"/>
      <c r="T1477" s="72"/>
      <c r="U1477" s="72"/>
      <c r="V1477" s="72"/>
      <c r="W1477" s="72"/>
      <c r="X1477" s="72"/>
      <c r="Y1477" s="72"/>
      <c r="Z1477" s="72"/>
      <c r="AA1477" s="72"/>
      <c r="AB1477" s="72"/>
      <c r="AC1477" s="72"/>
      <c r="AD1477" s="72"/>
      <c r="AE1477" s="72"/>
      <c r="AF1477" s="72"/>
      <c r="AG1477" s="72"/>
      <c r="AH1477" s="72"/>
      <c r="AI1477" s="72"/>
      <c r="AJ1477" s="72"/>
      <c r="AK1477" s="72"/>
      <c r="AL1477" s="72"/>
      <c r="AM1477" s="72"/>
      <c r="AN1477" s="72"/>
      <c r="AO1477" s="72"/>
      <c r="AP1477" s="72"/>
      <c r="AQ1477" s="72"/>
      <c r="AR1477" s="72"/>
      <c r="AS1477" s="72"/>
      <c r="AT1477" s="72"/>
      <c r="AU1477" s="72"/>
      <c r="AV1477" s="72"/>
      <c r="AW1477" s="72"/>
      <c r="AX1477" s="72"/>
      <c r="AY1477" s="72"/>
      <c r="AZ1477" s="72"/>
      <c r="BA1477" s="72"/>
      <c r="BB1477" s="72"/>
      <c r="BC1477" s="72"/>
      <c r="BD1477" s="72"/>
      <c r="BE1477" s="72"/>
      <c r="BF1477" s="72"/>
      <c r="BG1477" s="72"/>
      <c r="BH1477" s="72"/>
      <c r="BI1477" s="72"/>
      <c r="BJ1477" s="72"/>
      <c r="BK1477" s="72"/>
      <c r="BL1477" s="72"/>
      <c r="BM1477" s="72"/>
      <c r="BN1477" s="72"/>
      <c r="BO1477" s="72"/>
      <c r="BP1477" s="72"/>
      <c r="BQ1477" s="72"/>
      <c r="BR1477" s="72"/>
      <c r="BS1477" s="72"/>
      <c r="BT1477" s="72"/>
      <c r="BU1477" s="72"/>
      <c r="BV1477" s="72"/>
      <c r="BW1477" s="72"/>
      <c r="BX1477" s="72"/>
      <c r="BY1477" s="72"/>
      <c r="BZ1477" s="72"/>
      <c r="CA1477" s="72"/>
      <c r="CB1477" s="72"/>
      <c r="CC1477" s="72"/>
      <c r="CD1477" s="72"/>
      <c r="CE1477" s="72"/>
      <c r="CF1477" s="72"/>
      <c r="CG1477" s="72"/>
      <c r="CH1477" s="72"/>
      <c r="CI1477" s="72"/>
      <c r="CJ1477" s="72"/>
      <c r="CK1477" s="72"/>
      <c r="CL1477" s="72"/>
      <c r="CM1477" s="72"/>
      <c r="CN1477" s="72"/>
      <c r="CO1477" s="72"/>
      <c r="CP1477" s="72"/>
      <c r="CQ1477" s="72"/>
      <c r="CR1477" s="72"/>
      <c r="CS1477" s="72"/>
      <c r="CT1477" s="72"/>
      <c r="CU1477" s="72"/>
      <c r="CV1477" s="72"/>
      <c r="CW1477" s="72"/>
      <c r="CX1477" s="72"/>
      <c r="CY1477" s="72"/>
      <c r="CZ1477" s="72"/>
      <c r="DA1477" s="72"/>
      <c r="DB1477" s="72"/>
      <c r="DC1477" s="72"/>
      <c r="DD1477" s="72"/>
      <c r="DE1477" s="72"/>
      <c r="DF1477" s="72"/>
      <c r="DG1477" s="72"/>
      <c r="DH1477" s="72"/>
      <c r="DI1477" s="72"/>
      <c r="DJ1477" s="72"/>
      <c r="DK1477" s="72"/>
      <c r="DL1477" s="72"/>
      <c r="DM1477" s="72"/>
      <c r="DN1477" s="72"/>
      <c r="DO1477" s="72"/>
      <c r="DP1477" s="72"/>
      <c r="DQ1477" s="72"/>
      <c r="DR1477" s="72"/>
      <c r="DS1477" s="72"/>
      <c r="DT1477" s="72"/>
      <c r="DU1477" s="72"/>
      <c r="DV1477" s="72"/>
      <c r="DW1477" s="72"/>
      <c r="DX1477" s="72"/>
      <c r="DY1477" s="72"/>
      <c r="DZ1477" s="72"/>
      <c r="EA1477" s="72"/>
      <c r="EB1477" s="72"/>
      <c r="EC1477" s="72"/>
      <c r="ED1477" s="72"/>
      <c r="EE1477" s="72"/>
      <c r="EF1477" s="72"/>
      <c r="EG1477" s="72"/>
      <c r="EH1477" s="72"/>
      <c r="EI1477" s="72"/>
      <c r="EJ1477" s="72"/>
      <c r="EK1477" s="72"/>
      <c r="EL1477" s="72"/>
      <c r="EM1477" s="72"/>
      <c r="EN1477" s="72"/>
      <c r="EO1477" s="72"/>
      <c r="EP1477" s="72"/>
      <c r="EQ1477" s="72"/>
      <c r="ER1477" s="72"/>
      <c r="ES1477" s="72"/>
      <c r="ET1477" s="72"/>
      <c r="EU1477" s="72"/>
      <c r="EV1477" s="72"/>
      <c r="EW1477" s="72"/>
      <c r="EX1477" s="72"/>
      <c r="EY1477" s="72"/>
      <c r="EZ1477" s="72"/>
      <c r="FA1477" s="72"/>
      <c r="FB1477" s="72"/>
      <c r="FC1477" s="72"/>
      <c r="FD1477" s="72"/>
      <c r="FE1477" s="72"/>
      <c r="FF1477" s="72"/>
      <c r="FG1477" s="72"/>
      <c r="FH1477" s="72"/>
      <c r="FI1477" s="72"/>
      <c r="FJ1477" s="72"/>
      <c r="FK1477" s="72"/>
      <c r="FL1477" s="72"/>
      <c r="FM1477" s="72"/>
      <c r="FN1477" s="72"/>
      <c r="FO1477" s="72"/>
      <c r="FP1477" s="72"/>
      <c r="FQ1477" s="72"/>
      <c r="FR1477" s="72"/>
      <c r="FS1477" s="72"/>
      <c r="FT1477" s="72"/>
      <c r="FU1477" s="72"/>
      <c r="FV1477" s="72"/>
      <c r="FW1477" s="72"/>
      <c r="FX1477" s="72"/>
      <c r="FY1477" s="72"/>
      <c r="FZ1477" s="72"/>
      <c r="GA1477" s="72"/>
      <c r="GB1477" s="72"/>
      <c r="GC1477" s="72"/>
      <c r="GD1477" s="72"/>
      <c r="GE1477" s="72"/>
      <c r="GF1477" s="72"/>
      <c r="GG1477" s="72"/>
      <c r="GH1477" s="72"/>
      <c r="GI1477" s="72"/>
      <c r="GJ1477" s="72"/>
      <c r="GK1477" s="72"/>
      <c r="GL1477" s="72"/>
      <c r="GM1477" s="72"/>
      <c r="GN1477" s="72"/>
      <c r="GO1477" s="72"/>
      <c r="GP1477" s="72"/>
      <c r="GQ1477" s="72"/>
      <c r="GR1477" s="72"/>
      <c r="GS1477" s="72"/>
      <c r="GT1477" s="72"/>
      <c r="GU1477" s="72"/>
      <c r="GV1477" s="72"/>
      <c r="GW1477" s="72"/>
      <c r="GX1477" s="72"/>
      <c r="GY1477" s="72"/>
      <c r="GZ1477" s="72"/>
      <c r="HA1477" s="72"/>
      <c r="HB1477" s="72"/>
      <c r="HC1477" s="72"/>
      <c r="HD1477" s="72"/>
      <c r="HE1477" s="72"/>
      <c r="HF1477" s="72"/>
      <c r="HG1477" s="72"/>
      <c r="HH1477" s="72"/>
      <c r="HI1477" s="72"/>
      <c r="HJ1477" s="72"/>
      <c r="HK1477" s="72"/>
      <c r="HL1477" s="72"/>
      <c r="HM1477" s="72"/>
      <c r="HN1477" s="72"/>
      <c r="HO1477" s="72"/>
      <c r="HP1477" s="72"/>
    </row>
    <row r="1478" spans="1:224" x14ac:dyDescent="0.2">
      <c r="A1478" s="70">
        <f t="shared" si="26"/>
        <v>1474</v>
      </c>
      <c r="B1478" s="31" t="s">
        <v>915</v>
      </c>
      <c r="C1478" s="31" t="s">
        <v>2104</v>
      </c>
      <c r="D1478" s="7" t="s">
        <v>2183</v>
      </c>
      <c r="E1478" s="53">
        <v>2014.08</v>
      </c>
      <c r="F1478" s="32" t="s">
        <v>284</v>
      </c>
      <c r="G1478" s="28">
        <v>1053</v>
      </c>
      <c r="H1478" s="28">
        <v>2208</v>
      </c>
      <c r="I1478" s="29" t="s">
        <v>2242</v>
      </c>
      <c r="J1478" s="39" t="s">
        <v>48</v>
      </c>
      <c r="L1478" s="72"/>
      <c r="M1478" s="72"/>
      <c r="N1478" s="72"/>
      <c r="O1478" s="72"/>
      <c r="P1478" s="72"/>
      <c r="Q1478" s="72"/>
      <c r="R1478" s="72"/>
      <c r="S1478" s="72"/>
      <c r="T1478" s="72"/>
      <c r="U1478" s="72"/>
      <c r="V1478" s="72"/>
      <c r="W1478" s="72"/>
      <c r="X1478" s="72"/>
      <c r="Y1478" s="72"/>
      <c r="Z1478" s="72"/>
      <c r="AA1478" s="72"/>
      <c r="AB1478" s="72"/>
      <c r="AC1478" s="72"/>
      <c r="AD1478" s="72"/>
      <c r="AE1478" s="72"/>
      <c r="AF1478" s="72"/>
      <c r="AG1478" s="72"/>
      <c r="AH1478" s="72"/>
      <c r="AI1478" s="72"/>
      <c r="AJ1478" s="72"/>
      <c r="AK1478" s="72"/>
      <c r="AL1478" s="72"/>
      <c r="AM1478" s="72"/>
      <c r="AN1478" s="72"/>
      <c r="AO1478" s="72"/>
      <c r="AP1478" s="72"/>
      <c r="AQ1478" s="72"/>
      <c r="AR1478" s="72"/>
      <c r="AS1478" s="72"/>
      <c r="AT1478" s="72"/>
      <c r="AU1478" s="72"/>
      <c r="AV1478" s="72"/>
      <c r="AW1478" s="72"/>
      <c r="AX1478" s="72"/>
      <c r="AY1478" s="72"/>
      <c r="AZ1478" s="72"/>
      <c r="BA1478" s="72"/>
      <c r="BB1478" s="72"/>
      <c r="BC1478" s="72"/>
      <c r="BD1478" s="72"/>
      <c r="BE1478" s="72"/>
      <c r="BF1478" s="72"/>
      <c r="BG1478" s="72"/>
      <c r="BH1478" s="72"/>
      <c r="BI1478" s="72"/>
      <c r="BJ1478" s="72"/>
      <c r="BK1478" s="72"/>
      <c r="BL1478" s="72"/>
      <c r="BM1478" s="72"/>
      <c r="BN1478" s="72"/>
      <c r="BO1478" s="72"/>
      <c r="BP1478" s="72"/>
      <c r="BQ1478" s="72"/>
      <c r="BR1478" s="72"/>
      <c r="BS1478" s="72"/>
      <c r="BT1478" s="72"/>
      <c r="BU1478" s="72"/>
      <c r="BV1478" s="72"/>
      <c r="BW1478" s="72"/>
      <c r="BX1478" s="72"/>
      <c r="BY1478" s="72"/>
      <c r="BZ1478" s="72"/>
      <c r="CA1478" s="72"/>
      <c r="CB1478" s="72"/>
      <c r="CC1478" s="72"/>
      <c r="CD1478" s="72"/>
      <c r="CE1478" s="72"/>
      <c r="CF1478" s="72"/>
      <c r="CG1478" s="72"/>
      <c r="CH1478" s="72"/>
      <c r="CI1478" s="72"/>
      <c r="CJ1478" s="72"/>
      <c r="CK1478" s="72"/>
      <c r="CL1478" s="72"/>
      <c r="CM1478" s="72"/>
      <c r="CN1478" s="72"/>
      <c r="CO1478" s="72"/>
      <c r="CP1478" s="72"/>
      <c r="CQ1478" s="72"/>
      <c r="CR1478" s="72"/>
      <c r="CS1478" s="72"/>
      <c r="CT1478" s="72"/>
      <c r="CU1478" s="72"/>
      <c r="CV1478" s="72"/>
      <c r="CW1478" s="72"/>
      <c r="CX1478" s="72"/>
      <c r="CY1478" s="72"/>
      <c r="CZ1478" s="72"/>
      <c r="DA1478" s="72"/>
      <c r="DB1478" s="72"/>
      <c r="DC1478" s="72"/>
      <c r="DD1478" s="72"/>
      <c r="DE1478" s="72"/>
      <c r="DF1478" s="72"/>
      <c r="DG1478" s="72"/>
      <c r="DH1478" s="72"/>
      <c r="DI1478" s="72"/>
      <c r="DJ1478" s="72"/>
      <c r="DK1478" s="72"/>
      <c r="DL1478" s="72"/>
      <c r="DM1478" s="72"/>
      <c r="DN1478" s="72"/>
      <c r="DO1478" s="72"/>
      <c r="DP1478" s="72"/>
      <c r="DQ1478" s="72"/>
      <c r="DR1478" s="72"/>
      <c r="DS1478" s="72"/>
      <c r="DT1478" s="72"/>
      <c r="DU1478" s="72"/>
      <c r="DV1478" s="72"/>
      <c r="DW1478" s="72"/>
      <c r="DX1478" s="72"/>
      <c r="DY1478" s="72"/>
      <c r="DZ1478" s="72"/>
      <c r="EA1478" s="72"/>
      <c r="EB1478" s="72"/>
      <c r="EC1478" s="72"/>
      <c r="ED1478" s="72"/>
      <c r="EE1478" s="72"/>
      <c r="EF1478" s="72"/>
      <c r="EG1478" s="72"/>
      <c r="EH1478" s="72"/>
      <c r="EI1478" s="72"/>
      <c r="EJ1478" s="72"/>
      <c r="EK1478" s="72"/>
      <c r="EL1478" s="72"/>
      <c r="EM1478" s="72"/>
      <c r="EN1478" s="72"/>
      <c r="EO1478" s="72"/>
      <c r="EP1478" s="72"/>
      <c r="EQ1478" s="72"/>
      <c r="ER1478" s="72"/>
      <c r="ES1478" s="72"/>
      <c r="ET1478" s="72"/>
      <c r="EU1478" s="72"/>
      <c r="EV1478" s="72"/>
      <c r="EW1478" s="72"/>
      <c r="EX1478" s="72"/>
      <c r="EY1478" s="72"/>
      <c r="EZ1478" s="72"/>
      <c r="FA1478" s="72"/>
      <c r="FB1478" s="72"/>
      <c r="FC1478" s="72"/>
      <c r="FD1478" s="72"/>
      <c r="FE1478" s="72"/>
      <c r="FF1478" s="72"/>
      <c r="FG1478" s="72"/>
      <c r="FH1478" s="72"/>
      <c r="FI1478" s="72"/>
      <c r="FJ1478" s="72"/>
      <c r="FK1478" s="72"/>
      <c r="FL1478" s="72"/>
      <c r="FM1478" s="72"/>
      <c r="FN1478" s="72"/>
      <c r="FO1478" s="72"/>
      <c r="FP1478" s="72"/>
      <c r="FQ1478" s="72"/>
      <c r="FR1478" s="72"/>
      <c r="FS1478" s="72"/>
      <c r="FT1478" s="72"/>
      <c r="FU1478" s="72"/>
      <c r="FV1478" s="72"/>
      <c r="FW1478" s="72"/>
      <c r="FX1478" s="72"/>
      <c r="FY1478" s="72"/>
      <c r="FZ1478" s="72"/>
      <c r="GA1478" s="72"/>
      <c r="GB1478" s="72"/>
      <c r="GC1478" s="72"/>
      <c r="GD1478" s="72"/>
      <c r="GE1478" s="72"/>
      <c r="GF1478" s="72"/>
      <c r="GG1478" s="72"/>
      <c r="GH1478" s="72"/>
      <c r="GI1478" s="72"/>
      <c r="GJ1478" s="72"/>
      <c r="GK1478" s="72"/>
      <c r="GL1478" s="72"/>
      <c r="GM1478" s="72"/>
      <c r="GN1478" s="72"/>
      <c r="GO1478" s="72"/>
      <c r="GP1478" s="72"/>
      <c r="GQ1478" s="72"/>
      <c r="GR1478" s="72"/>
      <c r="GS1478" s="72"/>
      <c r="GT1478" s="72"/>
      <c r="GU1478" s="72"/>
      <c r="GV1478" s="72"/>
      <c r="GW1478" s="72"/>
      <c r="GX1478" s="72"/>
      <c r="GY1478" s="72"/>
      <c r="GZ1478" s="72"/>
      <c r="HA1478" s="72"/>
      <c r="HB1478" s="72"/>
      <c r="HC1478" s="72"/>
      <c r="HD1478" s="72"/>
      <c r="HE1478" s="72"/>
      <c r="HF1478" s="72"/>
      <c r="HG1478" s="72"/>
      <c r="HH1478" s="72"/>
      <c r="HI1478" s="72"/>
      <c r="HJ1478" s="72"/>
      <c r="HK1478" s="72"/>
      <c r="HL1478" s="72"/>
      <c r="HM1478" s="72"/>
      <c r="HN1478" s="72"/>
      <c r="HO1478" s="72"/>
      <c r="HP1478" s="72"/>
    </row>
    <row r="1479" spans="1:224" x14ac:dyDescent="0.2">
      <c r="A1479" s="67">
        <f t="shared" si="26"/>
        <v>1475</v>
      </c>
      <c r="B1479" s="31" t="s">
        <v>914</v>
      </c>
      <c r="C1479" s="31" t="s">
        <v>2104</v>
      </c>
      <c r="D1479" s="7" t="s">
        <v>2183</v>
      </c>
      <c r="E1479" s="53">
        <v>2014.12</v>
      </c>
      <c r="F1479" s="32" t="s">
        <v>284</v>
      </c>
      <c r="G1479" s="28">
        <v>447</v>
      </c>
      <c r="H1479" s="28">
        <v>905</v>
      </c>
      <c r="I1479" s="29" t="s">
        <v>2247</v>
      </c>
      <c r="J1479" s="39" t="s">
        <v>48</v>
      </c>
      <c r="EE1479" s="72"/>
      <c r="EF1479" s="72"/>
      <c r="EG1479" s="72"/>
      <c r="EH1479" s="72"/>
      <c r="EI1479" s="72"/>
      <c r="EJ1479" s="72"/>
      <c r="EK1479" s="72"/>
      <c r="EL1479" s="72"/>
      <c r="EM1479" s="72"/>
      <c r="EN1479" s="72"/>
      <c r="EO1479" s="72"/>
      <c r="EP1479" s="72"/>
      <c r="EQ1479" s="72"/>
      <c r="ER1479" s="72"/>
      <c r="ES1479" s="72"/>
      <c r="ET1479" s="72"/>
      <c r="EU1479" s="72"/>
      <c r="EV1479" s="72"/>
      <c r="EW1479" s="72"/>
      <c r="EX1479" s="72"/>
      <c r="EY1479" s="72"/>
      <c r="EZ1479" s="72"/>
      <c r="FA1479" s="72"/>
      <c r="FB1479" s="72"/>
      <c r="FC1479" s="72"/>
      <c r="FD1479" s="72"/>
      <c r="FE1479" s="72"/>
      <c r="FF1479" s="72"/>
      <c r="FG1479" s="72"/>
      <c r="FH1479" s="72"/>
      <c r="FI1479" s="72"/>
      <c r="FJ1479" s="72"/>
      <c r="FK1479" s="72"/>
      <c r="FL1479" s="72"/>
      <c r="FM1479" s="72"/>
      <c r="FN1479" s="72"/>
      <c r="FO1479" s="72"/>
      <c r="FP1479" s="72"/>
      <c r="FQ1479" s="72"/>
      <c r="FR1479" s="72"/>
      <c r="FS1479" s="72"/>
      <c r="FT1479" s="72"/>
      <c r="FU1479" s="72"/>
      <c r="FV1479" s="72"/>
      <c r="FW1479" s="72"/>
      <c r="FX1479" s="72"/>
      <c r="FY1479" s="72"/>
      <c r="FZ1479" s="72"/>
      <c r="GA1479" s="72"/>
      <c r="GB1479" s="72"/>
      <c r="GC1479" s="72"/>
      <c r="GD1479" s="72"/>
      <c r="GE1479" s="72"/>
      <c r="GF1479" s="72"/>
      <c r="GG1479" s="72"/>
      <c r="GH1479" s="72"/>
      <c r="GI1479" s="72"/>
      <c r="GJ1479" s="72"/>
      <c r="GK1479" s="72"/>
      <c r="GL1479" s="72"/>
      <c r="GM1479" s="72"/>
      <c r="GN1479" s="72"/>
      <c r="GO1479" s="72"/>
      <c r="GP1479" s="72"/>
      <c r="GQ1479" s="72"/>
      <c r="GR1479" s="72"/>
      <c r="GS1479" s="72"/>
      <c r="GT1479" s="72"/>
      <c r="GU1479" s="72"/>
      <c r="GV1479" s="72"/>
      <c r="GW1479" s="72"/>
      <c r="GX1479" s="72"/>
      <c r="GY1479" s="72"/>
      <c r="GZ1479" s="72"/>
      <c r="HA1479" s="72"/>
      <c r="HB1479" s="72"/>
      <c r="HC1479" s="72"/>
      <c r="HD1479" s="72"/>
      <c r="HE1479" s="72"/>
      <c r="HF1479" s="72"/>
      <c r="HG1479" s="72"/>
      <c r="HH1479" s="72"/>
      <c r="HI1479" s="72"/>
      <c r="HJ1479" s="72"/>
      <c r="HK1479" s="72"/>
      <c r="HL1479" s="72"/>
      <c r="HM1479" s="72"/>
      <c r="HN1479" s="72"/>
      <c r="HO1479" s="72"/>
      <c r="HP1479" s="72"/>
    </row>
    <row r="1480" spans="1:224" x14ac:dyDescent="0.2">
      <c r="A1480" s="67">
        <f t="shared" si="26"/>
        <v>1476</v>
      </c>
      <c r="B1480" s="31" t="s">
        <v>913</v>
      </c>
      <c r="C1480" s="31" t="s">
        <v>17</v>
      </c>
      <c r="D1480" s="31"/>
      <c r="E1480" s="54">
        <v>2012.06</v>
      </c>
      <c r="F1480" s="32" t="s">
        <v>414</v>
      </c>
      <c r="G1480" s="28">
        <v>2263</v>
      </c>
      <c r="H1480" s="28">
        <v>2269</v>
      </c>
      <c r="I1480" s="29" t="s">
        <v>2</v>
      </c>
      <c r="J1480" s="39" t="s">
        <v>48</v>
      </c>
      <c r="EE1480" s="72"/>
      <c r="EF1480" s="72"/>
      <c r="EG1480" s="72"/>
      <c r="EH1480" s="72"/>
      <c r="EI1480" s="72"/>
      <c r="EJ1480" s="72"/>
      <c r="EK1480" s="72"/>
      <c r="EL1480" s="72"/>
      <c r="EM1480" s="72"/>
      <c r="EN1480" s="72"/>
      <c r="EO1480" s="72"/>
      <c r="EP1480" s="72"/>
      <c r="EQ1480" s="72"/>
      <c r="ER1480" s="72"/>
      <c r="ES1480" s="72"/>
      <c r="ET1480" s="72"/>
      <c r="EU1480" s="72"/>
      <c r="EV1480" s="72"/>
      <c r="EW1480" s="72"/>
      <c r="EX1480" s="72"/>
      <c r="EY1480" s="72"/>
      <c r="EZ1480" s="72"/>
      <c r="FA1480" s="72"/>
      <c r="FB1480" s="72"/>
      <c r="FC1480" s="72"/>
      <c r="FD1480" s="72"/>
      <c r="FE1480" s="72"/>
      <c r="FF1480" s="72"/>
      <c r="FG1480" s="72"/>
      <c r="FH1480" s="72"/>
      <c r="FI1480" s="72"/>
      <c r="FJ1480" s="72"/>
      <c r="FK1480" s="72"/>
      <c r="FL1480" s="72"/>
      <c r="FM1480" s="72"/>
      <c r="FN1480" s="72"/>
      <c r="FO1480" s="72"/>
      <c r="FP1480" s="72"/>
      <c r="FQ1480" s="72"/>
      <c r="FR1480" s="72"/>
      <c r="FS1480" s="72"/>
      <c r="FT1480" s="72"/>
      <c r="FU1480" s="72"/>
      <c r="FV1480" s="72"/>
      <c r="FW1480" s="72"/>
      <c r="FX1480" s="72"/>
      <c r="FY1480" s="72"/>
      <c r="FZ1480" s="72"/>
      <c r="GA1480" s="72"/>
      <c r="GB1480" s="72"/>
      <c r="GC1480" s="72"/>
      <c r="GD1480" s="72"/>
      <c r="GE1480" s="72"/>
      <c r="GF1480" s="72"/>
      <c r="GV1480" s="72"/>
      <c r="GW1480" s="72"/>
      <c r="GX1480" s="72"/>
      <c r="GY1480" s="72"/>
      <c r="GZ1480" s="72"/>
      <c r="HA1480" s="72"/>
      <c r="HB1480" s="72"/>
      <c r="HC1480" s="72"/>
      <c r="HD1480" s="72"/>
      <c r="HE1480" s="72"/>
      <c r="HF1480" s="72"/>
      <c r="HG1480" s="72"/>
      <c r="HH1480" s="72"/>
      <c r="HI1480" s="72"/>
      <c r="HJ1480" s="72"/>
      <c r="HK1480" s="72"/>
      <c r="HL1480" s="72"/>
      <c r="HM1480" s="72"/>
      <c r="HN1480" s="72"/>
      <c r="HO1480" s="72"/>
      <c r="HP1480" s="72"/>
    </row>
    <row r="1481" spans="1:224" x14ac:dyDescent="0.2">
      <c r="A1481" s="70">
        <f t="shared" si="26"/>
        <v>1477</v>
      </c>
      <c r="B1481" s="31" t="s">
        <v>912</v>
      </c>
      <c r="C1481" s="31" t="s">
        <v>17</v>
      </c>
      <c r="D1481" s="31"/>
      <c r="E1481" s="53">
        <v>2008.03</v>
      </c>
      <c r="F1481" s="8" t="s">
        <v>397</v>
      </c>
      <c r="G1481" s="9">
        <v>313</v>
      </c>
      <c r="H1481" s="9">
        <v>855</v>
      </c>
      <c r="I1481" s="10" t="s">
        <v>2</v>
      </c>
      <c r="J1481" s="40" t="s">
        <v>48</v>
      </c>
      <c r="K1481" s="42"/>
      <c r="EE1481" s="72"/>
      <c r="EF1481" s="72"/>
      <c r="EG1481" s="72"/>
      <c r="EH1481" s="72"/>
      <c r="EI1481" s="72"/>
      <c r="EJ1481" s="72"/>
      <c r="EK1481" s="72"/>
      <c r="EL1481" s="72"/>
      <c r="EM1481" s="72"/>
      <c r="EN1481" s="72"/>
      <c r="EO1481" s="72"/>
      <c r="EP1481" s="72"/>
      <c r="EQ1481" s="72"/>
      <c r="ER1481" s="72"/>
      <c r="ES1481" s="72"/>
      <c r="ET1481" s="72"/>
      <c r="EU1481" s="72"/>
      <c r="EV1481" s="72"/>
      <c r="EW1481" s="72"/>
      <c r="EX1481" s="72"/>
      <c r="EY1481" s="72"/>
      <c r="EZ1481" s="72"/>
      <c r="FA1481" s="72"/>
      <c r="FB1481" s="72"/>
      <c r="FC1481" s="72"/>
      <c r="FD1481" s="72"/>
      <c r="FE1481" s="72"/>
      <c r="FF1481" s="72"/>
      <c r="FG1481" s="72"/>
      <c r="FH1481" s="72"/>
      <c r="FI1481" s="72"/>
      <c r="FJ1481" s="72"/>
      <c r="FK1481" s="72"/>
      <c r="FL1481" s="72"/>
      <c r="FM1481" s="72"/>
      <c r="FN1481" s="72"/>
      <c r="FO1481" s="72"/>
      <c r="FP1481" s="72"/>
      <c r="FQ1481" s="72"/>
      <c r="FR1481" s="72"/>
      <c r="FS1481" s="72"/>
      <c r="FT1481" s="72"/>
      <c r="FU1481" s="72"/>
      <c r="FV1481" s="72"/>
      <c r="FW1481" s="72"/>
      <c r="FX1481" s="72"/>
      <c r="FY1481" s="72"/>
      <c r="FZ1481" s="72"/>
      <c r="GA1481" s="72"/>
      <c r="GB1481" s="72"/>
      <c r="GC1481" s="72"/>
      <c r="GD1481" s="72"/>
      <c r="GE1481" s="72"/>
      <c r="GF1481" s="72"/>
    </row>
    <row r="1482" spans="1:224" x14ac:dyDescent="0.2">
      <c r="A1482" s="67">
        <f t="shared" si="26"/>
        <v>1478</v>
      </c>
      <c r="B1482" s="31" t="s">
        <v>911</v>
      </c>
      <c r="C1482" s="31" t="s">
        <v>2099</v>
      </c>
      <c r="D1482" s="31" t="s">
        <v>2209</v>
      </c>
      <c r="E1482" s="53">
        <v>2012.01</v>
      </c>
      <c r="F1482" s="32" t="s">
        <v>397</v>
      </c>
      <c r="G1482" s="28">
        <v>763</v>
      </c>
      <c r="H1482" s="28">
        <v>1252</v>
      </c>
      <c r="I1482" s="29" t="s">
        <v>2208</v>
      </c>
      <c r="J1482" s="39" t="s">
        <v>48</v>
      </c>
      <c r="EE1482" s="72"/>
      <c r="EF1482" s="72"/>
      <c r="EG1482" s="72"/>
      <c r="EH1482" s="72"/>
      <c r="EI1482" s="72"/>
      <c r="EJ1482" s="72"/>
      <c r="EK1482" s="72"/>
      <c r="EL1482" s="72"/>
      <c r="EM1482" s="72"/>
      <c r="EN1482" s="72"/>
      <c r="EO1482" s="72"/>
      <c r="EP1482" s="72"/>
      <c r="EQ1482" s="72"/>
      <c r="ER1482" s="72"/>
      <c r="ES1482" s="72"/>
      <c r="ET1482" s="72"/>
      <c r="EU1482" s="72"/>
      <c r="EV1482" s="72"/>
      <c r="EW1482" s="72"/>
      <c r="EX1482" s="72"/>
      <c r="EY1482" s="72"/>
      <c r="EZ1482" s="72"/>
      <c r="FA1482" s="72"/>
      <c r="FB1482" s="72"/>
      <c r="FC1482" s="72"/>
      <c r="FD1482" s="72"/>
      <c r="FE1482" s="72"/>
      <c r="FF1482" s="72"/>
      <c r="FG1482" s="72"/>
      <c r="FH1482" s="72"/>
      <c r="FI1482" s="72"/>
      <c r="FJ1482" s="72"/>
      <c r="FK1482" s="72"/>
      <c r="FL1482" s="72"/>
      <c r="FM1482" s="72"/>
      <c r="FN1482" s="72"/>
      <c r="FO1482" s="72"/>
      <c r="FP1482" s="72"/>
      <c r="FQ1482" s="72"/>
      <c r="FR1482" s="72"/>
      <c r="FS1482" s="72"/>
      <c r="FT1482" s="72"/>
      <c r="FU1482" s="72"/>
      <c r="FV1482" s="72"/>
      <c r="FW1482" s="72"/>
      <c r="FX1482" s="72"/>
      <c r="FY1482" s="72"/>
      <c r="FZ1482" s="72"/>
      <c r="GA1482" s="72"/>
      <c r="GB1482" s="72"/>
      <c r="GC1482" s="72"/>
      <c r="GD1482" s="72"/>
      <c r="GE1482" s="72"/>
      <c r="GF1482" s="72"/>
      <c r="GG1482" s="72"/>
      <c r="GH1482" s="72"/>
      <c r="GI1482" s="72"/>
      <c r="GJ1482" s="72"/>
      <c r="GK1482" s="72"/>
      <c r="GL1482" s="72"/>
      <c r="GM1482" s="72"/>
      <c r="GN1482" s="72"/>
      <c r="GO1482" s="72"/>
      <c r="GP1482" s="72"/>
      <c r="GQ1482" s="72"/>
      <c r="GR1482" s="72"/>
      <c r="GS1482" s="72"/>
      <c r="GT1482" s="72"/>
      <c r="GU1482" s="72"/>
      <c r="GV1482" s="72"/>
      <c r="GW1482" s="72"/>
      <c r="GX1482" s="72"/>
      <c r="GY1482" s="72"/>
      <c r="GZ1482" s="72"/>
      <c r="HA1482" s="72"/>
      <c r="HB1482" s="72"/>
      <c r="HC1482" s="72"/>
      <c r="HD1482" s="72"/>
      <c r="HE1482" s="72"/>
      <c r="HF1482" s="72"/>
      <c r="HG1482" s="72"/>
      <c r="HH1482" s="72"/>
      <c r="HI1482" s="72"/>
      <c r="HJ1482" s="72"/>
      <c r="HK1482" s="72"/>
      <c r="HL1482" s="72"/>
      <c r="HM1482" s="72"/>
      <c r="HN1482" s="72"/>
      <c r="HO1482" s="72"/>
      <c r="HP1482" s="72"/>
    </row>
    <row r="1483" spans="1:224" x14ac:dyDescent="0.2">
      <c r="A1483" s="71">
        <f t="shared" si="26"/>
        <v>1479</v>
      </c>
      <c r="B1483" s="7" t="s">
        <v>910</v>
      </c>
      <c r="C1483" s="7" t="s">
        <v>836</v>
      </c>
      <c r="D1483" s="7" t="s">
        <v>2106</v>
      </c>
      <c r="E1483" s="53">
        <v>2014.05</v>
      </c>
      <c r="F1483" s="26" t="s">
        <v>124</v>
      </c>
      <c r="G1483" s="27">
        <v>140</v>
      </c>
      <c r="H1483" s="28">
        <v>187</v>
      </c>
      <c r="I1483" s="29" t="s">
        <v>2247</v>
      </c>
      <c r="J1483" s="39" t="s">
        <v>2303</v>
      </c>
      <c r="K1483" s="43" t="s">
        <v>2217</v>
      </c>
      <c r="EE1483" s="72"/>
      <c r="EF1483" s="72"/>
      <c r="EG1483" s="72"/>
      <c r="EH1483" s="72"/>
      <c r="EI1483" s="72"/>
      <c r="EJ1483" s="72"/>
      <c r="EK1483" s="72"/>
      <c r="EL1483" s="72"/>
      <c r="EM1483" s="72"/>
      <c r="EN1483" s="72"/>
      <c r="EO1483" s="72"/>
      <c r="EP1483" s="72"/>
      <c r="EQ1483" s="72"/>
      <c r="ER1483" s="72"/>
      <c r="ES1483" s="72"/>
      <c r="ET1483" s="72"/>
      <c r="EU1483" s="72"/>
      <c r="EV1483" s="72"/>
      <c r="EW1483" s="72"/>
      <c r="EX1483" s="72"/>
      <c r="EY1483" s="72"/>
      <c r="EZ1483" s="72"/>
      <c r="FA1483" s="72"/>
      <c r="FB1483" s="72"/>
      <c r="FC1483" s="72"/>
      <c r="FD1483" s="72"/>
      <c r="FE1483" s="72"/>
      <c r="FF1483" s="72"/>
      <c r="FG1483" s="72"/>
      <c r="FH1483" s="72"/>
      <c r="FI1483" s="72"/>
      <c r="FJ1483" s="72"/>
      <c r="FK1483" s="72"/>
      <c r="FL1483" s="72"/>
      <c r="FM1483" s="72"/>
      <c r="FN1483" s="72"/>
      <c r="FO1483" s="72"/>
      <c r="FP1483" s="72"/>
      <c r="FQ1483" s="72"/>
      <c r="FR1483" s="72"/>
      <c r="FS1483" s="72"/>
      <c r="FT1483" s="72"/>
      <c r="FU1483" s="72"/>
      <c r="FV1483" s="72"/>
      <c r="FW1483" s="72"/>
      <c r="FX1483" s="72"/>
      <c r="FY1483" s="72"/>
      <c r="FZ1483" s="72"/>
      <c r="GA1483" s="72"/>
      <c r="GB1483" s="72"/>
      <c r="GC1483" s="72"/>
      <c r="GD1483" s="72"/>
      <c r="GE1483" s="72"/>
      <c r="GF1483" s="72"/>
    </row>
    <row r="1484" spans="1:224" x14ac:dyDescent="0.2">
      <c r="A1484" s="67">
        <f t="shared" si="15"/>
        <v>1480</v>
      </c>
      <c r="B1484" s="7" t="s">
        <v>909</v>
      </c>
      <c r="C1484" s="7" t="s">
        <v>836</v>
      </c>
      <c r="D1484" s="7" t="s">
        <v>2106</v>
      </c>
      <c r="E1484" s="53">
        <v>2016.03</v>
      </c>
      <c r="F1484" s="8" t="s">
        <v>124</v>
      </c>
      <c r="G1484" s="9">
        <v>342</v>
      </c>
      <c r="H1484" s="9">
        <v>675</v>
      </c>
      <c r="I1484" s="10" t="s">
        <v>2246</v>
      </c>
      <c r="J1484" s="40" t="s">
        <v>2389</v>
      </c>
      <c r="K1484" s="42"/>
      <c r="EE1484" s="72"/>
      <c r="EF1484" s="72"/>
      <c r="EG1484" s="72"/>
      <c r="EH1484" s="72"/>
      <c r="EI1484" s="72"/>
      <c r="EJ1484" s="72"/>
      <c r="EK1484" s="72"/>
      <c r="EL1484" s="72"/>
      <c r="EM1484" s="72"/>
      <c r="EN1484" s="72"/>
      <c r="EO1484" s="72"/>
      <c r="EP1484" s="72"/>
      <c r="EQ1484" s="72"/>
      <c r="ER1484" s="72"/>
      <c r="ES1484" s="72"/>
      <c r="ET1484" s="72"/>
      <c r="EU1484" s="72"/>
      <c r="EV1484" s="72"/>
      <c r="EW1484" s="72"/>
      <c r="EX1484" s="72"/>
      <c r="EY1484" s="72"/>
      <c r="EZ1484" s="72"/>
      <c r="FA1484" s="72"/>
      <c r="FB1484" s="72"/>
      <c r="FC1484" s="72"/>
      <c r="FD1484" s="72"/>
      <c r="FE1484" s="72"/>
      <c r="FF1484" s="72"/>
      <c r="FG1484" s="72"/>
      <c r="FH1484" s="72"/>
      <c r="FI1484" s="72"/>
      <c r="FJ1484" s="72"/>
      <c r="FK1484" s="72"/>
      <c r="FL1484" s="72"/>
      <c r="FM1484" s="72"/>
      <c r="FN1484" s="72"/>
      <c r="FO1484" s="72"/>
      <c r="FP1484" s="72"/>
      <c r="FQ1484" s="72"/>
      <c r="FR1484" s="72"/>
      <c r="FS1484" s="72"/>
      <c r="FT1484" s="72"/>
      <c r="FU1484" s="72"/>
      <c r="FV1484" s="72"/>
      <c r="FW1484" s="72"/>
      <c r="FX1484" s="72"/>
      <c r="FY1484" s="72"/>
      <c r="FZ1484" s="72"/>
      <c r="GA1484" s="72"/>
      <c r="GB1484" s="72"/>
      <c r="GC1484" s="72"/>
      <c r="GD1484" s="72"/>
      <c r="GE1484" s="72"/>
      <c r="GF1484" s="72"/>
      <c r="GG1484" s="72"/>
      <c r="GH1484" s="72"/>
      <c r="GI1484" s="72"/>
      <c r="GJ1484" s="72"/>
      <c r="GK1484" s="72"/>
      <c r="GL1484" s="72"/>
      <c r="GM1484" s="72"/>
      <c r="GN1484" s="72"/>
      <c r="GO1484" s="72"/>
      <c r="GP1484" s="72"/>
      <c r="GQ1484" s="72"/>
      <c r="GR1484" s="72"/>
      <c r="GS1484" s="72"/>
      <c r="GT1484" s="72"/>
      <c r="GU1484" s="72"/>
      <c r="GV1484" s="72"/>
      <c r="GW1484" s="72"/>
      <c r="GX1484" s="72"/>
      <c r="GY1484" s="72"/>
      <c r="GZ1484" s="72"/>
      <c r="HA1484" s="72"/>
      <c r="HB1484" s="72"/>
      <c r="HC1484" s="72"/>
      <c r="HD1484" s="72"/>
      <c r="HE1484" s="72"/>
      <c r="HF1484" s="72"/>
      <c r="HG1484" s="72"/>
      <c r="HH1484" s="72"/>
      <c r="HI1484" s="72"/>
      <c r="HJ1484" s="72"/>
      <c r="HK1484" s="72"/>
      <c r="HL1484" s="72"/>
      <c r="HM1484" s="72"/>
      <c r="HN1484" s="72"/>
      <c r="HO1484" s="72"/>
      <c r="HP1484" s="72"/>
    </row>
    <row r="1485" spans="1:224" x14ac:dyDescent="0.2">
      <c r="A1485" s="67">
        <f t="shared" si="15"/>
        <v>1481</v>
      </c>
      <c r="B1485" s="7" t="s">
        <v>2397</v>
      </c>
      <c r="C1485" s="7" t="s">
        <v>1080</v>
      </c>
      <c r="D1485" s="7"/>
      <c r="E1485" s="53">
        <v>2016.06</v>
      </c>
      <c r="F1485" s="8" t="s">
        <v>124</v>
      </c>
      <c r="G1485" s="9">
        <v>1207</v>
      </c>
      <c r="H1485" s="9">
        <v>1630</v>
      </c>
      <c r="I1485" s="10" t="s">
        <v>4</v>
      </c>
      <c r="J1485" s="40" t="s">
        <v>48</v>
      </c>
      <c r="K1485" s="42" t="s">
        <v>2398</v>
      </c>
      <c r="EE1485" s="72"/>
      <c r="EF1485" s="72"/>
      <c r="EG1485" s="72"/>
      <c r="EH1485" s="72"/>
      <c r="EI1485" s="72"/>
      <c r="EJ1485" s="72"/>
      <c r="EK1485" s="72"/>
      <c r="EL1485" s="72"/>
      <c r="EM1485" s="72"/>
      <c r="EN1485" s="72"/>
      <c r="EO1485" s="72"/>
      <c r="EP1485" s="72"/>
      <c r="EQ1485" s="72"/>
      <c r="ER1485" s="72"/>
      <c r="ES1485" s="72"/>
      <c r="ET1485" s="72"/>
      <c r="EU1485" s="72"/>
      <c r="EV1485" s="72"/>
      <c r="EW1485" s="72"/>
      <c r="EX1485" s="72"/>
      <c r="EY1485" s="72"/>
      <c r="EZ1485" s="72"/>
      <c r="FA1485" s="72"/>
      <c r="FB1485" s="72"/>
      <c r="FC1485" s="72"/>
      <c r="FD1485" s="72"/>
      <c r="FE1485" s="72"/>
      <c r="FF1485" s="72"/>
      <c r="FG1485" s="72"/>
      <c r="FH1485" s="72"/>
      <c r="FI1485" s="72"/>
      <c r="FJ1485" s="72"/>
      <c r="FK1485" s="72"/>
      <c r="FL1485" s="72"/>
      <c r="FM1485" s="72"/>
      <c r="FN1485" s="72"/>
      <c r="FO1485" s="72"/>
      <c r="FP1485" s="72"/>
      <c r="FQ1485" s="72"/>
      <c r="FR1485" s="72"/>
      <c r="FS1485" s="72"/>
      <c r="FT1485" s="72"/>
      <c r="FU1485" s="72"/>
      <c r="FV1485" s="72"/>
      <c r="FW1485" s="72"/>
      <c r="FX1485" s="72"/>
      <c r="FY1485" s="72"/>
      <c r="FZ1485" s="72"/>
      <c r="GA1485" s="72"/>
      <c r="GB1485" s="72"/>
      <c r="GC1485" s="72"/>
      <c r="GD1485" s="72"/>
      <c r="GE1485" s="72"/>
      <c r="GF1485" s="72"/>
      <c r="GV1485" s="72"/>
      <c r="GW1485" s="72"/>
      <c r="GX1485" s="72"/>
      <c r="GY1485" s="72"/>
      <c r="GZ1485" s="72"/>
      <c r="HA1485" s="72"/>
      <c r="HB1485" s="72"/>
      <c r="HC1485" s="72"/>
      <c r="HD1485" s="72"/>
      <c r="HE1485" s="72"/>
      <c r="HF1485" s="72"/>
      <c r="HG1485" s="72"/>
      <c r="HH1485" s="72"/>
      <c r="HI1485" s="72"/>
      <c r="HJ1485" s="72"/>
      <c r="HK1485" s="72"/>
      <c r="HL1485" s="72"/>
      <c r="HM1485" s="72"/>
      <c r="HN1485" s="72"/>
      <c r="HO1485" s="72"/>
      <c r="HP1485" s="72"/>
    </row>
    <row r="1486" spans="1:224" x14ac:dyDescent="0.2">
      <c r="A1486" s="70">
        <f t="shared" si="15"/>
        <v>1482</v>
      </c>
      <c r="B1486" s="7" t="s">
        <v>2476</v>
      </c>
      <c r="C1486" s="11" t="s">
        <v>2099</v>
      </c>
      <c r="D1486" s="7" t="s">
        <v>2158</v>
      </c>
      <c r="E1486" s="53">
        <v>2017.05</v>
      </c>
      <c r="F1486" s="8" t="s">
        <v>124</v>
      </c>
      <c r="G1486" s="9">
        <v>545</v>
      </c>
      <c r="H1486" s="9">
        <v>1079</v>
      </c>
      <c r="I1486" s="10" t="s">
        <v>4</v>
      </c>
      <c r="J1486" s="24" t="s">
        <v>48</v>
      </c>
      <c r="K1486" s="42"/>
      <c r="EE1486" s="72"/>
      <c r="EF1486" s="72"/>
      <c r="EG1486" s="72"/>
      <c r="EH1486" s="72"/>
      <c r="EI1486" s="72"/>
      <c r="EJ1486" s="72"/>
      <c r="EK1486" s="72"/>
      <c r="EL1486" s="72"/>
      <c r="EM1486" s="72"/>
      <c r="EN1486" s="72"/>
      <c r="EO1486" s="72"/>
      <c r="EP1486" s="72"/>
      <c r="EQ1486" s="72"/>
      <c r="ER1486" s="72"/>
      <c r="ES1486" s="72"/>
      <c r="ET1486" s="72"/>
      <c r="EU1486" s="72"/>
      <c r="EV1486" s="72"/>
      <c r="EW1486" s="72"/>
      <c r="EX1486" s="72"/>
      <c r="EY1486" s="72"/>
      <c r="EZ1486" s="72"/>
      <c r="FA1486" s="72"/>
      <c r="FB1486" s="72"/>
      <c r="FC1486" s="72"/>
      <c r="FD1486" s="72"/>
      <c r="FE1486" s="72"/>
      <c r="FF1486" s="72"/>
      <c r="FG1486" s="72"/>
      <c r="FH1486" s="72"/>
      <c r="FI1486" s="72"/>
      <c r="FJ1486" s="72"/>
      <c r="FK1486" s="72"/>
      <c r="FL1486" s="72"/>
      <c r="FM1486" s="72"/>
      <c r="FN1486" s="72"/>
      <c r="FO1486" s="72"/>
      <c r="FP1486" s="72"/>
      <c r="FQ1486" s="72"/>
      <c r="FR1486" s="72"/>
      <c r="FS1486" s="72"/>
      <c r="FT1486" s="72"/>
      <c r="FU1486" s="72"/>
      <c r="FV1486" s="72"/>
      <c r="FW1486" s="72"/>
      <c r="FX1486" s="72"/>
      <c r="FY1486" s="72"/>
      <c r="FZ1486" s="72"/>
      <c r="GA1486" s="72"/>
      <c r="GB1486" s="72"/>
      <c r="GC1486" s="72"/>
      <c r="GD1486" s="72"/>
      <c r="GE1486" s="72"/>
      <c r="GF1486" s="72"/>
    </row>
    <row r="1487" spans="1:224" x14ac:dyDescent="0.2">
      <c r="A1487" s="70">
        <f t="shared" si="15"/>
        <v>1483</v>
      </c>
      <c r="B1487" s="11" t="s">
        <v>908</v>
      </c>
      <c r="C1487" s="7" t="s">
        <v>2099</v>
      </c>
      <c r="D1487" s="7" t="s">
        <v>2296</v>
      </c>
      <c r="E1487" s="53">
        <v>2017.11</v>
      </c>
      <c r="F1487" s="8" t="s">
        <v>397</v>
      </c>
      <c r="G1487" s="9">
        <v>2049</v>
      </c>
      <c r="H1487" s="9">
        <v>4815</v>
      </c>
      <c r="I1487" s="10" t="s">
        <v>39</v>
      </c>
      <c r="J1487" s="40" t="s">
        <v>48</v>
      </c>
      <c r="K1487" s="42"/>
      <c r="EE1487" s="72"/>
      <c r="EF1487" s="72"/>
      <c r="EG1487" s="72"/>
      <c r="EH1487" s="72"/>
      <c r="EI1487" s="72"/>
      <c r="EJ1487" s="72"/>
      <c r="EK1487" s="72"/>
      <c r="EL1487" s="72"/>
      <c r="EM1487" s="72"/>
      <c r="EN1487" s="72"/>
      <c r="EO1487" s="72"/>
      <c r="EP1487" s="72"/>
      <c r="EQ1487" s="72"/>
      <c r="ER1487" s="72"/>
      <c r="ES1487" s="72"/>
      <c r="ET1487" s="72"/>
      <c r="EU1487" s="72"/>
      <c r="EV1487" s="72"/>
      <c r="EW1487" s="72"/>
      <c r="EX1487" s="72"/>
      <c r="EY1487" s="72"/>
      <c r="EZ1487" s="72"/>
      <c r="FA1487" s="72"/>
      <c r="FB1487" s="72"/>
      <c r="FC1487" s="72"/>
      <c r="FD1487" s="72"/>
      <c r="FE1487" s="72"/>
      <c r="FF1487" s="72"/>
      <c r="FG1487" s="72"/>
      <c r="FH1487" s="72"/>
      <c r="FI1487" s="72"/>
      <c r="FJ1487" s="72"/>
      <c r="FK1487" s="72"/>
      <c r="FL1487" s="72"/>
      <c r="FM1487" s="72"/>
      <c r="FN1487" s="72"/>
      <c r="FO1487" s="72"/>
      <c r="FP1487" s="72"/>
      <c r="FQ1487" s="72"/>
      <c r="FR1487" s="72"/>
      <c r="FS1487" s="72"/>
      <c r="FT1487" s="72"/>
      <c r="FU1487" s="72"/>
      <c r="FV1487" s="72"/>
      <c r="FW1487" s="72"/>
      <c r="FX1487" s="72"/>
      <c r="FY1487" s="72"/>
      <c r="FZ1487" s="72"/>
      <c r="GA1487" s="72"/>
      <c r="GB1487" s="72"/>
      <c r="GC1487" s="72"/>
      <c r="GD1487" s="72"/>
      <c r="GE1487" s="72"/>
      <c r="GF1487" s="72"/>
    </row>
    <row r="1488" spans="1:224" x14ac:dyDescent="0.2">
      <c r="A1488" s="67">
        <f t="shared" si="15"/>
        <v>1484</v>
      </c>
      <c r="B1488" s="11" t="s">
        <v>907</v>
      </c>
      <c r="C1488" s="11" t="s">
        <v>2099</v>
      </c>
      <c r="D1488" s="7" t="s">
        <v>2158</v>
      </c>
      <c r="E1488" s="53">
        <v>2018.02</v>
      </c>
      <c r="F1488" s="8" t="s">
        <v>397</v>
      </c>
      <c r="G1488" s="9">
        <v>865</v>
      </c>
      <c r="H1488" s="9">
        <v>1920</v>
      </c>
      <c r="I1488" s="10" t="s">
        <v>2</v>
      </c>
      <c r="J1488" s="40" t="s">
        <v>2529</v>
      </c>
      <c r="K1488" s="42"/>
    </row>
    <row r="1489" spans="1:11" x14ac:dyDescent="0.2">
      <c r="A1489" s="70">
        <f t="shared" si="15"/>
        <v>1485</v>
      </c>
      <c r="B1489" s="11" t="s">
        <v>907</v>
      </c>
      <c r="C1489" s="7" t="s">
        <v>2099</v>
      </c>
      <c r="D1489" s="7" t="s">
        <v>2271</v>
      </c>
      <c r="E1489" s="53">
        <v>2018.05</v>
      </c>
      <c r="F1489" s="8" t="s">
        <v>2550</v>
      </c>
      <c r="G1489" s="9">
        <v>525</v>
      </c>
      <c r="H1489" s="9">
        <v>940</v>
      </c>
      <c r="I1489" s="10" t="s">
        <v>2</v>
      </c>
      <c r="J1489" s="40" t="s">
        <v>2130</v>
      </c>
      <c r="K1489" s="42"/>
    </row>
    <row r="1490" spans="1:11" x14ac:dyDescent="0.2">
      <c r="A1490" s="67">
        <f t="shared" si="15"/>
        <v>1486</v>
      </c>
      <c r="B1490" s="7" t="s">
        <v>660</v>
      </c>
      <c r="C1490" s="31" t="s">
        <v>2099</v>
      </c>
      <c r="D1490" s="31" t="s">
        <v>2137</v>
      </c>
      <c r="E1490" s="53">
        <v>2019.08</v>
      </c>
      <c r="F1490" s="13" t="s">
        <v>541</v>
      </c>
      <c r="G1490" s="9">
        <v>1518</v>
      </c>
      <c r="H1490" s="9">
        <v>2928</v>
      </c>
      <c r="I1490" s="14" t="s">
        <v>611</v>
      </c>
      <c r="J1490" s="14" t="s">
        <v>33</v>
      </c>
      <c r="K1490" s="45"/>
    </row>
    <row r="1491" spans="1:11" x14ac:dyDescent="0.2">
      <c r="A1491" s="67">
        <f t="shared" si="15"/>
        <v>1487</v>
      </c>
      <c r="B1491" s="31" t="s">
        <v>2075</v>
      </c>
      <c r="C1491" s="31" t="s">
        <v>2099</v>
      </c>
      <c r="D1491" s="31" t="s">
        <v>751</v>
      </c>
      <c r="E1491" s="31" t="s">
        <v>2070</v>
      </c>
      <c r="F1491" s="32" t="s">
        <v>397</v>
      </c>
      <c r="G1491" s="28">
        <v>1173</v>
      </c>
      <c r="H1491" s="28">
        <v>2543</v>
      </c>
      <c r="I1491" s="29" t="s">
        <v>40</v>
      </c>
      <c r="J1491" s="39" t="s">
        <v>48</v>
      </c>
      <c r="K1491" s="43" t="s">
        <v>795</v>
      </c>
    </row>
    <row r="1492" spans="1:11" x14ac:dyDescent="0.2">
      <c r="A1492" s="67">
        <f t="shared" si="15"/>
        <v>1488</v>
      </c>
      <c r="B1492" s="7" t="s">
        <v>906</v>
      </c>
      <c r="C1492" s="7" t="s">
        <v>2099</v>
      </c>
      <c r="D1492" s="7" t="s">
        <v>2158</v>
      </c>
      <c r="E1492" s="53">
        <v>2016.03</v>
      </c>
      <c r="F1492" s="8" t="s">
        <v>246</v>
      </c>
      <c r="G1492" s="9">
        <v>824</v>
      </c>
      <c r="H1492" s="9">
        <v>1524</v>
      </c>
      <c r="I1492" s="10" t="s">
        <v>2201</v>
      </c>
      <c r="J1492" s="40" t="s">
        <v>48</v>
      </c>
      <c r="K1492" s="42"/>
    </row>
    <row r="1493" spans="1:11" x14ac:dyDescent="0.2">
      <c r="A1493" s="71">
        <f t="shared" si="11"/>
        <v>1489</v>
      </c>
      <c r="B1493" s="7" t="s">
        <v>905</v>
      </c>
      <c r="C1493" s="12" t="s">
        <v>743</v>
      </c>
      <c r="D1493" s="31"/>
      <c r="E1493" s="53">
        <v>2020.05</v>
      </c>
      <c r="F1493" s="13" t="s">
        <v>2712</v>
      </c>
      <c r="G1493" s="9">
        <v>4884</v>
      </c>
      <c r="H1493" s="9">
        <v>10003</v>
      </c>
      <c r="I1493" s="14" t="s">
        <v>40</v>
      </c>
      <c r="J1493" s="14" t="s">
        <v>48</v>
      </c>
      <c r="K1493" s="43" t="s">
        <v>2713</v>
      </c>
    </row>
    <row r="1494" spans="1:11" x14ac:dyDescent="0.2">
      <c r="A1494" s="70">
        <f t="shared" si="11"/>
        <v>1490</v>
      </c>
      <c r="B1494" s="31" t="s">
        <v>828</v>
      </c>
      <c r="C1494" s="31" t="s">
        <v>738</v>
      </c>
      <c r="D1494" s="31"/>
      <c r="E1494" s="54">
        <v>2020.11</v>
      </c>
      <c r="F1494" s="32" t="s">
        <v>904</v>
      </c>
      <c r="G1494" s="28">
        <v>256</v>
      </c>
      <c r="H1494" s="28">
        <v>572</v>
      </c>
      <c r="I1494" s="29" t="s">
        <v>40</v>
      </c>
      <c r="J1494" s="39" t="s">
        <v>48</v>
      </c>
    </row>
    <row r="1495" spans="1:11" x14ac:dyDescent="0.2">
      <c r="A1495" s="67">
        <f t="shared" si="11"/>
        <v>1491</v>
      </c>
      <c r="B1495" s="31" t="s">
        <v>2810</v>
      </c>
      <c r="C1495" s="31" t="s">
        <v>738</v>
      </c>
      <c r="D1495" s="31"/>
      <c r="E1495" s="31" t="s">
        <v>2811</v>
      </c>
      <c r="F1495" s="32" t="s">
        <v>904</v>
      </c>
      <c r="G1495" s="28">
        <v>1015</v>
      </c>
      <c r="H1495" s="28">
        <v>2230</v>
      </c>
      <c r="I1495" s="29" t="s">
        <v>40</v>
      </c>
      <c r="J1495" s="39" t="s">
        <v>48</v>
      </c>
      <c r="K1495" s="43" t="s">
        <v>795</v>
      </c>
    </row>
    <row r="1496" spans="1:11" x14ac:dyDescent="0.2">
      <c r="A1496" s="67">
        <f t="shared" si="11"/>
        <v>1492</v>
      </c>
      <c r="B1496" s="7" t="s">
        <v>903</v>
      </c>
      <c r="C1496" s="7" t="s">
        <v>1080</v>
      </c>
      <c r="D1496" s="7"/>
      <c r="E1496" s="53">
        <v>2016.03</v>
      </c>
      <c r="F1496" s="8" t="s">
        <v>244</v>
      </c>
      <c r="G1496" s="9">
        <v>656</v>
      </c>
      <c r="H1496" s="9">
        <v>1194</v>
      </c>
      <c r="I1496" s="10" t="s">
        <v>2211</v>
      </c>
      <c r="J1496" s="40" t="s">
        <v>48</v>
      </c>
      <c r="K1496" s="42"/>
    </row>
    <row r="1497" spans="1:11" x14ac:dyDescent="0.2">
      <c r="A1497" s="71">
        <f t="shared" si="11"/>
        <v>1493</v>
      </c>
      <c r="B1497" s="7" t="s">
        <v>902</v>
      </c>
      <c r="C1497" s="7" t="s">
        <v>2099</v>
      </c>
      <c r="D1497" s="12" t="s">
        <v>516</v>
      </c>
      <c r="E1497" s="53">
        <v>2019.07</v>
      </c>
      <c r="F1497" s="13" t="s">
        <v>653</v>
      </c>
      <c r="G1497" s="9">
        <v>4634</v>
      </c>
      <c r="H1497" s="9">
        <v>11003</v>
      </c>
      <c r="I1497" s="34" t="s">
        <v>2257</v>
      </c>
      <c r="J1497" s="14" t="s">
        <v>33</v>
      </c>
    </row>
    <row r="1498" spans="1:11" x14ac:dyDescent="0.2">
      <c r="A1498" s="67">
        <f t="shared" si="11"/>
        <v>1494</v>
      </c>
      <c r="B1498" s="31" t="s">
        <v>573</v>
      </c>
      <c r="C1498" s="32" t="s">
        <v>18</v>
      </c>
      <c r="D1498" s="32"/>
      <c r="E1498" s="56" t="s">
        <v>2654</v>
      </c>
      <c r="F1498" s="32" t="s">
        <v>574</v>
      </c>
      <c r="G1498" s="36">
        <v>1555</v>
      </c>
      <c r="H1498" s="36">
        <v>2880</v>
      </c>
      <c r="I1498" s="18" t="s">
        <v>4</v>
      </c>
      <c r="J1498" s="34" t="s">
        <v>33</v>
      </c>
      <c r="K1498" s="42"/>
    </row>
    <row r="1499" spans="1:11" x14ac:dyDescent="0.2">
      <c r="A1499" s="67">
        <f t="shared" si="11"/>
        <v>1495</v>
      </c>
      <c r="B1499" s="7" t="s">
        <v>901</v>
      </c>
      <c r="C1499" s="7" t="s">
        <v>2107</v>
      </c>
      <c r="D1499" s="12" t="s">
        <v>2741</v>
      </c>
      <c r="E1499" s="53">
        <v>2019.06</v>
      </c>
      <c r="F1499" s="13" t="s">
        <v>574</v>
      </c>
      <c r="G1499" s="9">
        <v>824</v>
      </c>
      <c r="H1499" s="9">
        <v>1512</v>
      </c>
      <c r="I1499" s="14" t="s">
        <v>611</v>
      </c>
      <c r="J1499" s="14" t="s">
        <v>33</v>
      </c>
    </row>
    <row r="1500" spans="1:11" x14ac:dyDescent="0.2">
      <c r="A1500" s="70">
        <f t="shared" si="11"/>
        <v>1496</v>
      </c>
      <c r="B1500" s="7" t="s">
        <v>900</v>
      </c>
      <c r="C1500" s="31" t="s">
        <v>2103</v>
      </c>
      <c r="D1500" s="7" t="s">
        <v>60</v>
      </c>
      <c r="E1500" s="54">
        <v>2013.04</v>
      </c>
      <c r="F1500" s="32" t="s">
        <v>188</v>
      </c>
      <c r="G1500" s="28">
        <v>1285</v>
      </c>
      <c r="H1500" s="28">
        <v>2699</v>
      </c>
      <c r="I1500" s="29" t="s">
        <v>2202</v>
      </c>
      <c r="J1500" s="39" t="s">
        <v>48</v>
      </c>
    </row>
    <row r="1501" spans="1:11" x14ac:dyDescent="0.2">
      <c r="A1501" s="70">
        <f t="shared" si="11"/>
        <v>1497</v>
      </c>
      <c r="B1501" s="7" t="s">
        <v>899</v>
      </c>
      <c r="C1501" s="7" t="s">
        <v>722</v>
      </c>
      <c r="D1501" s="7"/>
      <c r="E1501" s="54">
        <v>2013.06</v>
      </c>
      <c r="F1501" s="32" t="s">
        <v>188</v>
      </c>
      <c r="G1501" s="28">
        <v>2157</v>
      </c>
      <c r="H1501" s="28">
        <v>3594</v>
      </c>
      <c r="I1501" s="29" t="s">
        <v>2162</v>
      </c>
      <c r="J1501" s="39" t="s">
        <v>48</v>
      </c>
    </row>
    <row r="1502" spans="1:11" x14ac:dyDescent="0.2">
      <c r="A1502" s="70">
        <f t="shared" si="11"/>
        <v>1498</v>
      </c>
      <c r="B1502" s="7" t="s">
        <v>898</v>
      </c>
      <c r="C1502" s="31" t="s">
        <v>1080</v>
      </c>
      <c r="D1502" s="7"/>
      <c r="E1502" s="53">
        <v>2014.02</v>
      </c>
      <c r="F1502" s="26" t="s">
        <v>188</v>
      </c>
      <c r="G1502" s="27">
        <v>1234</v>
      </c>
      <c r="H1502" s="28">
        <v>2058</v>
      </c>
      <c r="I1502" s="29" t="s">
        <v>2247</v>
      </c>
      <c r="J1502" s="39" t="s">
        <v>48</v>
      </c>
      <c r="K1502" s="44"/>
    </row>
    <row r="1503" spans="1:11" x14ac:dyDescent="0.2">
      <c r="A1503" s="67">
        <f t="shared" si="11"/>
        <v>1499</v>
      </c>
      <c r="B1503" s="7" t="s">
        <v>897</v>
      </c>
      <c r="C1503" s="7" t="s">
        <v>1080</v>
      </c>
      <c r="D1503" s="7"/>
      <c r="E1503" s="53">
        <v>2015.05</v>
      </c>
      <c r="F1503" s="8" t="s">
        <v>188</v>
      </c>
      <c r="G1503" s="9">
        <v>616</v>
      </c>
      <c r="H1503" s="9">
        <v>1226</v>
      </c>
      <c r="I1503" s="10" t="s">
        <v>2164</v>
      </c>
      <c r="J1503" s="40" t="s">
        <v>48</v>
      </c>
      <c r="K1503" s="44"/>
    </row>
    <row r="1504" spans="1:11" x14ac:dyDescent="0.2">
      <c r="A1504" s="70">
        <f t="shared" si="11"/>
        <v>1500</v>
      </c>
      <c r="B1504" s="7" t="s">
        <v>896</v>
      </c>
      <c r="C1504" s="7" t="s">
        <v>2099</v>
      </c>
      <c r="D1504" s="21" t="s">
        <v>2129</v>
      </c>
      <c r="E1504" s="53">
        <v>2016.11</v>
      </c>
      <c r="F1504" s="8" t="s">
        <v>188</v>
      </c>
      <c r="G1504" s="22">
        <v>3659</v>
      </c>
      <c r="H1504" s="23">
        <v>10782</v>
      </c>
      <c r="I1504" s="24" t="s">
        <v>2281</v>
      </c>
      <c r="J1504" s="24" t="s">
        <v>48</v>
      </c>
      <c r="K1504" s="42"/>
    </row>
    <row r="1505" spans="1:188" x14ac:dyDescent="0.2">
      <c r="A1505" s="70">
        <f t="shared" si="11"/>
        <v>1501</v>
      </c>
      <c r="B1505" s="7" t="s">
        <v>895</v>
      </c>
      <c r="C1505" s="7" t="s">
        <v>2099</v>
      </c>
      <c r="D1505" s="31" t="s">
        <v>2213</v>
      </c>
      <c r="E1505" s="53">
        <v>2018.05</v>
      </c>
      <c r="F1505" s="8" t="s">
        <v>544</v>
      </c>
      <c r="G1505" s="9">
        <v>3038</v>
      </c>
      <c r="H1505" s="9">
        <v>3830</v>
      </c>
      <c r="I1505" s="10" t="s">
        <v>2162</v>
      </c>
      <c r="J1505" s="40" t="s">
        <v>2130</v>
      </c>
      <c r="K1505" s="42"/>
      <c r="EE1505" s="72"/>
      <c r="EF1505" s="72"/>
      <c r="EG1505" s="72"/>
      <c r="EH1505" s="72"/>
      <c r="EI1505" s="72"/>
      <c r="EJ1505" s="72"/>
      <c r="EK1505" s="72"/>
      <c r="EL1505" s="72"/>
      <c r="EM1505" s="72"/>
      <c r="EN1505" s="72"/>
      <c r="EO1505" s="72"/>
      <c r="EP1505" s="72"/>
      <c r="EQ1505" s="72"/>
      <c r="ER1505" s="72"/>
      <c r="ES1505" s="72"/>
      <c r="ET1505" s="72"/>
      <c r="EU1505" s="72"/>
      <c r="EV1505" s="72"/>
      <c r="EW1505" s="72"/>
      <c r="EX1505" s="72"/>
      <c r="EY1505" s="72"/>
      <c r="EZ1505" s="72"/>
      <c r="FA1505" s="72"/>
      <c r="FB1505" s="72"/>
      <c r="FC1505" s="72"/>
      <c r="FD1505" s="72"/>
      <c r="FE1505" s="72"/>
      <c r="FF1505" s="72"/>
      <c r="FG1505" s="72"/>
      <c r="FH1505" s="72"/>
      <c r="FI1505" s="72"/>
      <c r="FJ1505" s="72"/>
      <c r="FK1505" s="72"/>
      <c r="FL1505" s="72"/>
      <c r="FM1505" s="72"/>
      <c r="FN1505" s="72"/>
      <c r="FO1505" s="72"/>
      <c r="FP1505" s="72"/>
      <c r="FQ1505" s="72"/>
      <c r="FR1505" s="72"/>
      <c r="FS1505" s="72"/>
      <c r="FT1505" s="72"/>
      <c r="FU1505" s="72"/>
      <c r="FV1505" s="72"/>
      <c r="FW1505" s="72"/>
      <c r="FX1505" s="72"/>
      <c r="FY1505" s="72"/>
      <c r="FZ1505" s="72"/>
      <c r="GA1505" s="72"/>
      <c r="GB1505" s="72"/>
      <c r="GC1505" s="72"/>
      <c r="GD1505" s="72"/>
      <c r="GE1505" s="72"/>
      <c r="GF1505" s="72"/>
    </row>
    <row r="1506" spans="1:188" x14ac:dyDescent="0.2">
      <c r="A1506" s="67">
        <f t="shared" si="11"/>
        <v>1502</v>
      </c>
      <c r="B1506" s="7" t="s">
        <v>894</v>
      </c>
      <c r="C1506" s="12" t="s">
        <v>18</v>
      </c>
      <c r="D1506" s="12"/>
      <c r="E1506" s="53">
        <v>2019.08</v>
      </c>
      <c r="F1506" s="13" t="s">
        <v>664</v>
      </c>
      <c r="G1506" s="9">
        <v>2330</v>
      </c>
      <c r="H1506" s="9">
        <v>5953</v>
      </c>
      <c r="I1506" s="34" t="s">
        <v>2664</v>
      </c>
      <c r="J1506" s="14" t="s">
        <v>33</v>
      </c>
      <c r="K1506" s="45"/>
      <c r="EE1506" s="72"/>
      <c r="EF1506" s="72"/>
      <c r="EG1506" s="72"/>
      <c r="EH1506" s="72"/>
      <c r="EI1506" s="72"/>
      <c r="EJ1506" s="72"/>
      <c r="EK1506" s="72"/>
      <c r="EL1506" s="72"/>
      <c r="EM1506" s="72"/>
      <c r="EN1506" s="72"/>
      <c r="EO1506" s="72"/>
      <c r="EP1506" s="72"/>
      <c r="EQ1506" s="72"/>
      <c r="ER1506" s="72"/>
      <c r="ES1506" s="72"/>
      <c r="ET1506" s="72"/>
      <c r="EU1506" s="72"/>
      <c r="EV1506" s="72"/>
      <c r="EW1506" s="72"/>
      <c r="EX1506" s="72"/>
      <c r="EY1506" s="72"/>
      <c r="EZ1506" s="72"/>
      <c r="FA1506" s="72"/>
      <c r="FB1506" s="72"/>
      <c r="FC1506" s="72"/>
      <c r="FD1506" s="72"/>
      <c r="FE1506" s="72"/>
      <c r="FF1506" s="72"/>
      <c r="FG1506" s="72"/>
      <c r="FH1506" s="72"/>
      <c r="FI1506" s="72"/>
      <c r="FJ1506" s="72"/>
      <c r="FK1506" s="72"/>
      <c r="FL1506" s="72"/>
      <c r="FM1506" s="72"/>
      <c r="FN1506" s="72"/>
      <c r="FO1506" s="72"/>
      <c r="FP1506" s="72"/>
      <c r="FQ1506" s="72"/>
      <c r="FR1506" s="72"/>
      <c r="FS1506" s="72"/>
      <c r="FT1506" s="72"/>
      <c r="FU1506" s="72"/>
      <c r="FV1506" s="72"/>
      <c r="FW1506" s="72"/>
      <c r="FX1506" s="72"/>
      <c r="FY1506" s="72"/>
      <c r="FZ1506" s="72"/>
      <c r="GA1506" s="72"/>
      <c r="GB1506" s="72"/>
      <c r="GC1506" s="72"/>
      <c r="GD1506" s="72"/>
      <c r="GE1506" s="72"/>
      <c r="GF1506" s="72"/>
    </row>
    <row r="1507" spans="1:188" x14ac:dyDescent="0.2">
      <c r="A1507" s="70">
        <f t="shared" si="11"/>
        <v>1503</v>
      </c>
      <c r="B1507" s="7" t="s">
        <v>893</v>
      </c>
      <c r="C1507" s="7" t="s">
        <v>15</v>
      </c>
      <c r="D1507" s="7"/>
      <c r="E1507" s="53" t="s">
        <v>552</v>
      </c>
      <c r="F1507" s="20" t="s">
        <v>2607</v>
      </c>
      <c r="G1507" s="9">
        <v>1819</v>
      </c>
      <c r="H1507" s="9">
        <v>4728</v>
      </c>
      <c r="I1507" s="18" t="s">
        <v>4</v>
      </c>
      <c r="J1507" s="40" t="s">
        <v>2130</v>
      </c>
      <c r="K1507" s="55" t="s">
        <v>2279</v>
      </c>
      <c r="EE1507" s="72"/>
      <c r="EF1507" s="72"/>
      <c r="EG1507" s="72"/>
      <c r="EH1507" s="72"/>
      <c r="EI1507" s="72"/>
      <c r="EJ1507" s="72"/>
      <c r="EK1507" s="72"/>
      <c r="EL1507" s="72"/>
      <c r="EM1507" s="72"/>
      <c r="EN1507" s="72"/>
      <c r="EO1507" s="72"/>
      <c r="EP1507" s="72"/>
      <c r="EQ1507" s="72"/>
      <c r="ER1507" s="72"/>
      <c r="ES1507" s="72"/>
      <c r="ET1507" s="72"/>
      <c r="EU1507" s="72"/>
      <c r="EV1507" s="72"/>
      <c r="EW1507" s="72"/>
      <c r="EX1507" s="72"/>
      <c r="EY1507" s="72"/>
      <c r="EZ1507" s="72"/>
      <c r="FA1507" s="72"/>
      <c r="FB1507" s="72"/>
      <c r="FC1507" s="72"/>
      <c r="FD1507" s="72"/>
      <c r="FE1507" s="72"/>
      <c r="FF1507" s="72"/>
      <c r="FG1507" s="72"/>
      <c r="FH1507" s="72"/>
      <c r="FI1507" s="72"/>
      <c r="FJ1507" s="72"/>
      <c r="FK1507" s="72"/>
      <c r="FL1507" s="72"/>
      <c r="FM1507" s="72"/>
      <c r="FN1507" s="72"/>
      <c r="FO1507" s="72"/>
      <c r="FP1507" s="72"/>
      <c r="FQ1507" s="72"/>
      <c r="FR1507" s="72"/>
      <c r="FS1507" s="72"/>
      <c r="FT1507" s="72"/>
      <c r="FU1507" s="72"/>
      <c r="FV1507" s="72"/>
      <c r="FW1507" s="72"/>
      <c r="FX1507" s="72"/>
      <c r="FY1507" s="72"/>
      <c r="FZ1507" s="72"/>
      <c r="GA1507" s="72"/>
      <c r="GB1507" s="72"/>
      <c r="GC1507" s="72"/>
      <c r="GD1507" s="72"/>
      <c r="GE1507" s="72"/>
      <c r="GF1507" s="72"/>
    </row>
    <row r="1508" spans="1:188" x14ac:dyDescent="0.2">
      <c r="A1508" s="67">
        <f t="shared" si="11"/>
        <v>1504</v>
      </c>
      <c r="B1508" s="7" t="s">
        <v>892</v>
      </c>
      <c r="C1508" s="31" t="s">
        <v>17</v>
      </c>
      <c r="D1508" s="31"/>
      <c r="E1508" s="53">
        <v>2019.08</v>
      </c>
      <c r="F1508" s="13" t="s">
        <v>662</v>
      </c>
      <c r="G1508" s="9">
        <v>10173</v>
      </c>
      <c r="H1508" s="9">
        <v>18784</v>
      </c>
      <c r="I1508" s="14" t="s">
        <v>611</v>
      </c>
      <c r="J1508" s="14" t="s">
        <v>33</v>
      </c>
      <c r="K1508" s="43" t="s">
        <v>2279</v>
      </c>
      <c r="EE1508" s="72"/>
      <c r="EF1508" s="72"/>
      <c r="EG1508" s="72"/>
      <c r="EH1508" s="72"/>
      <c r="EI1508" s="72"/>
      <c r="EJ1508" s="72"/>
      <c r="EK1508" s="72"/>
      <c r="EL1508" s="72"/>
      <c r="EM1508" s="72"/>
      <c r="EN1508" s="72"/>
      <c r="EO1508" s="72"/>
      <c r="EP1508" s="72"/>
      <c r="EQ1508" s="72"/>
      <c r="ER1508" s="72"/>
      <c r="ES1508" s="72"/>
      <c r="ET1508" s="72"/>
      <c r="EU1508" s="72"/>
      <c r="EV1508" s="72"/>
      <c r="EW1508" s="72"/>
      <c r="EX1508" s="72"/>
      <c r="EY1508" s="72"/>
      <c r="EZ1508" s="72"/>
      <c r="FA1508" s="72"/>
      <c r="FB1508" s="72"/>
      <c r="FC1508" s="72"/>
      <c r="FD1508" s="72"/>
      <c r="FE1508" s="72"/>
      <c r="FF1508" s="72"/>
      <c r="FG1508" s="72"/>
      <c r="FH1508" s="72"/>
      <c r="FI1508" s="72"/>
      <c r="FJ1508" s="72"/>
      <c r="FK1508" s="72"/>
      <c r="FL1508" s="72"/>
      <c r="FM1508" s="72"/>
      <c r="FN1508" s="72"/>
      <c r="FO1508" s="72"/>
      <c r="FP1508" s="72"/>
      <c r="FQ1508" s="72"/>
      <c r="FR1508" s="72"/>
      <c r="FS1508" s="72"/>
      <c r="FT1508" s="72"/>
      <c r="FU1508" s="72"/>
      <c r="FV1508" s="72"/>
      <c r="FW1508" s="72"/>
      <c r="FX1508" s="72"/>
      <c r="FY1508" s="72"/>
      <c r="FZ1508" s="72"/>
      <c r="GA1508" s="72"/>
      <c r="GB1508" s="72"/>
      <c r="GC1508" s="72"/>
      <c r="GD1508" s="72"/>
      <c r="GE1508" s="72"/>
      <c r="GF1508" s="72"/>
    </row>
    <row r="1509" spans="1:188" x14ac:dyDescent="0.2">
      <c r="A1509" s="67">
        <f t="shared" si="11"/>
        <v>1505</v>
      </c>
      <c r="B1509" s="7" t="s">
        <v>2925</v>
      </c>
      <c r="C1509" s="31" t="s">
        <v>15</v>
      </c>
      <c r="D1509" s="31"/>
      <c r="E1509" s="53" t="s">
        <v>2921</v>
      </c>
      <c r="F1509" s="13" t="s">
        <v>2926</v>
      </c>
      <c r="G1509" s="9">
        <v>3701</v>
      </c>
      <c r="H1509" s="9">
        <v>7822</v>
      </c>
      <c r="I1509" s="14" t="s">
        <v>713</v>
      </c>
      <c r="J1509" s="14" t="s">
        <v>48</v>
      </c>
      <c r="K1509" s="43" t="s">
        <v>809</v>
      </c>
      <c r="EE1509" s="72"/>
      <c r="EF1509" s="72"/>
      <c r="EG1509" s="72"/>
      <c r="EH1509" s="72"/>
      <c r="EI1509" s="72"/>
      <c r="EJ1509" s="72"/>
      <c r="EK1509" s="72"/>
      <c r="EL1509" s="72"/>
      <c r="EM1509" s="72"/>
      <c r="EN1509" s="72"/>
      <c r="EO1509" s="72"/>
      <c r="EP1509" s="72"/>
      <c r="EQ1509" s="72"/>
      <c r="ER1509" s="72"/>
      <c r="ES1509" s="72"/>
      <c r="ET1509" s="72"/>
      <c r="EU1509" s="72"/>
      <c r="EV1509" s="72"/>
      <c r="EW1509" s="72"/>
      <c r="EX1509" s="72"/>
      <c r="EY1509" s="72"/>
      <c r="EZ1509" s="72"/>
      <c r="FA1509" s="72"/>
      <c r="FB1509" s="72"/>
      <c r="FC1509" s="72"/>
      <c r="FD1509" s="72"/>
      <c r="FE1509" s="72"/>
      <c r="FF1509" s="72"/>
      <c r="FG1509" s="72"/>
      <c r="FH1509" s="72"/>
      <c r="FI1509" s="72"/>
      <c r="FJ1509" s="72"/>
      <c r="FK1509" s="72"/>
      <c r="FL1509" s="72"/>
      <c r="FM1509" s="72"/>
      <c r="FN1509" s="72"/>
      <c r="FO1509" s="72"/>
      <c r="FP1509" s="72"/>
      <c r="FQ1509" s="72"/>
      <c r="FR1509" s="72"/>
      <c r="FS1509" s="72"/>
      <c r="FT1509" s="72"/>
      <c r="FU1509" s="72"/>
      <c r="FV1509" s="72"/>
      <c r="FW1509" s="72"/>
      <c r="FX1509" s="72"/>
      <c r="FY1509" s="72"/>
      <c r="FZ1509" s="72"/>
      <c r="GA1509" s="72"/>
      <c r="GB1509" s="72"/>
      <c r="GC1509" s="72"/>
      <c r="GD1509" s="72"/>
      <c r="GE1509" s="72"/>
      <c r="GF1509" s="72"/>
    </row>
    <row r="1510" spans="1:188" x14ac:dyDescent="0.2">
      <c r="A1510" s="67">
        <f t="shared" ref="A1510:A1511" si="28">ROW()-4</f>
        <v>1506</v>
      </c>
      <c r="B1510" s="31" t="s">
        <v>2790</v>
      </c>
      <c r="C1510" s="31" t="s">
        <v>17</v>
      </c>
      <c r="D1510" s="31"/>
      <c r="E1510" s="31" t="s">
        <v>2785</v>
      </c>
      <c r="F1510" s="32" t="s">
        <v>2791</v>
      </c>
      <c r="G1510" s="28">
        <v>4786</v>
      </c>
      <c r="H1510" s="28">
        <v>10130</v>
      </c>
      <c r="I1510" s="29" t="s">
        <v>40</v>
      </c>
      <c r="J1510" s="39" t="s">
        <v>48</v>
      </c>
    </row>
    <row r="1511" spans="1:188" x14ac:dyDescent="0.2">
      <c r="A1511" s="67">
        <f t="shared" si="28"/>
        <v>1507</v>
      </c>
      <c r="B1511" s="31" t="s">
        <v>2927</v>
      </c>
      <c r="C1511" s="31" t="s">
        <v>17</v>
      </c>
      <c r="D1511" s="31"/>
      <c r="E1511" s="31" t="s">
        <v>2921</v>
      </c>
      <c r="F1511" s="32" t="s">
        <v>2928</v>
      </c>
      <c r="G1511" s="28">
        <v>3099</v>
      </c>
      <c r="H1511" s="28">
        <v>7407</v>
      </c>
      <c r="I1511" s="29" t="s">
        <v>40</v>
      </c>
      <c r="J1511" s="39" t="s">
        <v>48</v>
      </c>
      <c r="K1511" s="43" t="s">
        <v>795</v>
      </c>
    </row>
    <row r="1512" spans="1:188" x14ac:dyDescent="0.2">
      <c r="A1512" s="71">
        <f t="shared" si="15"/>
        <v>1508</v>
      </c>
      <c r="B1512" s="7" t="s">
        <v>891</v>
      </c>
      <c r="C1512" s="7" t="s">
        <v>2099</v>
      </c>
      <c r="D1512" s="12" t="s">
        <v>2155</v>
      </c>
      <c r="E1512" s="53">
        <v>2019.12</v>
      </c>
      <c r="F1512" s="13" t="s">
        <v>704</v>
      </c>
      <c r="G1512" s="9">
        <v>3415</v>
      </c>
      <c r="H1512" s="9">
        <v>5859</v>
      </c>
      <c r="I1512" s="14" t="s">
        <v>40</v>
      </c>
      <c r="J1512" s="14" t="s">
        <v>48</v>
      </c>
      <c r="K1512" s="43" t="s">
        <v>2511</v>
      </c>
    </row>
    <row r="1513" spans="1:188" x14ac:dyDescent="0.2">
      <c r="A1513" s="67">
        <f t="shared" si="15"/>
        <v>1509</v>
      </c>
      <c r="B1513" s="7" t="s">
        <v>890</v>
      </c>
      <c r="C1513" s="31" t="s">
        <v>17</v>
      </c>
      <c r="D1513" s="8"/>
      <c r="E1513" s="53">
        <v>2017.01</v>
      </c>
      <c r="F1513" s="8" t="s">
        <v>140</v>
      </c>
      <c r="G1513" s="22">
        <v>477</v>
      </c>
      <c r="H1513" s="9">
        <v>795</v>
      </c>
      <c r="I1513" s="10" t="s">
        <v>39</v>
      </c>
      <c r="J1513" s="24" t="s">
        <v>48</v>
      </c>
      <c r="K1513" s="42"/>
    </row>
    <row r="1514" spans="1:188" x14ac:dyDescent="0.2">
      <c r="A1514" s="67">
        <f t="shared" si="15"/>
        <v>1510</v>
      </c>
      <c r="B1514" s="11" t="s">
        <v>889</v>
      </c>
      <c r="C1514" s="8" t="s">
        <v>69</v>
      </c>
      <c r="D1514" s="8"/>
      <c r="E1514" s="53">
        <v>2017.12</v>
      </c>
      <c r="F1514" s="20" t="s">
        <v>507</v>
      </c>
      <c r="G1514" s="9">
        <v>327</v>
      </c>
      <c r="H1514" s="9">
        <v>605</v>
      </c>
      <c r="I1514" s="10" t="s">
        <v>39</v>
      </c>
      <c r="J1514" s="40" t="s">
        <v>48</v>
      </c>
      <c r="K1514" s="42"/>
    </row>
    <row r="1515" spans="1:188" x14ac:dyDescent="0.2">
      <c r="A1515" s="67">
        <f t="shared" si="15"/>
        <v>1511</v>
      </c>
      <c r="B1515" s="31" t="s">
        <v>888</v>
      </c>
      <c r="C1515" s="31" t="s">
        <v>15</v>
      </c>
      <c r="D1515" s="7"/>
      <c r="E1515" s="53">
        <v>2012.04</v>
      </c>
      <c r="F1515" s="32" t="s">
        <v>405</v>
      </c>
      <c r="G1515" s="28">
        <v>1751</v>
      </c>
      <c r="H1515" s="28">
        <v>2387</v>
      </c>
      <c r="I1515" s="29" t="s">
        <v>887</v>
      </c>
      <c r="J1515" s="39" t="s">
        <v>48</v>
      </c>
    </row>
    <row r="1516" spans="1:188" x14ac:dyDescent="0.2">
      <c r="A1516" s="70">
        <f t="shared" si="15"/>
        <v>1512</v>
      </c>
      <c r="B1516" s="31" t="s">
        <v>886</v>
      </c>
      <c r="C1516" s="31" t="s">
        <v>2104</v>
      </c>
      <c r="D1516" s="7" t="s">
        <v>874</v>
      </c>
      <c r="E1516" s="53">
        <v>2014.11</v>
      </c>
      <c r="F1516" s="32" t="s">
        <v>128</v>
      </c>
      <c r="G1516" s="28">
        <v>935</v>
      </c>
      <c r="H1516" s="28">
        <v>2131</v>
      </c>
      <c r="I1516" s="29" t="s">
        <v>2227</v>
      </c>
      <c r="J1516" s="39" t="s">
        <v>48</v>
      </c>
    </row>
    <row r="1517" spans="1:188" x14ac:dyDescent="0.2">
      <c r="A1517" s="67">
        <f t="shared" si="15"/>
        <v>1513</v>
      </c>
      <c r="B1517" s="7" t="s">
        <v>885</v>
      </c>
      <c r="C1517" s="7" t="s">
        <v>2436</v>
      </c>
      <c r="D1517" s="7"/>
      <c r="E1517" s="53">
        <v>2016.12</v>
      </c>
      <c r="F1517" s="8" t="s">
        <v>128</v>
      </c>
      <c r="G1517" s="9">
        <v>368</v>
      </c>
      <c r="H1517" s="9">
        <v>1251</v>
      </c>
      <c r="I1517" s="10" t="s">
        <v>4</v>
      </c>
      <c r="J1517" s="40" t="s">
        <v>2437</v>
      </c>
      <c r="K1517" s="42"/>
    </row>
    <row r="1518" spans="1:188" x14ac:dyDescent="0.2">
      <c r="A1518" s="67">
        <f t="shared" si="15"/>
        <v>1514</v>
      </c>
      <c r="B1518" s="11" t="s">
        <v>884</v>
      </c>
      <c r="C1518" s="7" t="s">
        <v>18</v>
      </c>
      <c r="D1518" s="7"/>
      <c r="E1518" s="53">
        <v>2017.09</v>
      </c>
      <c r="F1518" s="8" t="s">
        <v>2497</v>
      </c>
      <c r="G1518" s="9">
        <v>429</v>
      </c>
      <c r="H1518" s="9">
        <v>947</v>
      </c>
      <c r="I1518" s="10" t="s">
        <v>498</v>
      </c>
      <c r="J1518" s="40" t="s">
        <v>48</v>
      </c>
      <c r="K1518" s="42" t="s">
        <v>2498</v>
      </c>
    </row>
    <row r="1519" spans="1:188" x14ac:dyDescent="0.2">
      <c r="A1519" s="70">
        <f t="shared" si="15"/>
        <v>1515</v>
      </c>
      <c r="B1519" s="31" t="s">
        <v>2085</v>
      </c>
      <c r="C1519" s="31" t="s">
        <v>15</v>
      </c>
      <c r="D1519" s="31"/>
      <c r="E1519" s="31" t="s">
        <v>2081</v>
      </c>
      <c r="F1519" s="32" t="s">
        <v>2086</v>
      </c>
      <c r="G1519" s="28">
        <v>2172</v>
      </c>
      <c r="H1519" s="28">
        <v>5783</v>
      </c>
      <c r="I1519" s="29" t="s">
        <v>40</v>
      </c>
      <c r="J1519" s="39" t="s">
        <v>48</v>
      </c>
    </row>
    <row r="1520" spans="1:188" x14ac:dyDescent="0.2">
      <c r="A1520" s="70">
        <f t="shared" si="15"/>
        <v>1516</v>
      </c>
      <c r="B1520" s="31" t="s">
        <v>2961</v>
      </c>
      <c r="C1520" s="31" t="s">
        <v>2099</v>
      </c>
      <c r="D1520" s="31" t="s">
        <v>735</v>
      </c>
      <c r="E1520" s="31" t="s">
        <v>2951</v>
      </c>
      <c r="F1520" s="32" t="s">
        <v>2086</v>
      </c>
      <c r="G1520" s="28">
        <v>1449</v>
      </c>
      <c r="H1520" s="28">
        <v>2750</v>
      </c>
      <c r="I1520" s="29" t="s">
        <v>40</v>
      </c>
      <c r="J1520" s="39" t="s">
        <v>48</v>
      </c>
    </row>
    <row r="1521" spans="1:11" x14ac:dyDescent="0.2">
      <c r="A1521" s="67">
        <f t="shared" si="15"/>
        <v>1517</v>
      </c>
      <c r="B1521" s="11" t="s">
        <v>883</v>
      </c>
      <c r="C1521" s="7" t="s">
        <v>15</v>
      </c>
      <c r="D1521" s="8"/>
      <c r="E1521" s="53">
        <v>2017.12</v>
      </c>
      <c r="F1521" s="20" t="s">
        <v>508</v>
      </c>
      <c r="G1521" s="9">
        <v>492</v>
      </c>
      <c r="H1521" s="9">
        <v>935</v>
      </c>
      <c r="I1521" s="10" t="s">
        <v>39</v>
      </c>
      <c r="J1521" s="40" t="s">
        <v>48</v>
      </c>
      <c r="K1521" s="42"/>
    </row>
    <row r="1522" spans="1:11" x14ac:dyDescent="0.2">
      <c r="A1522" s="70">
        <f t="shared" si="23"/>
        <v>1518</v>
      </c>
      <c r="B1522" s="7" t="s">
        <v>882</v>
      </c>
      <c r="C1522" s="31" t="s">
        <v>2099</v>
      </c>
      <c r="D1522" s="7" t="s">
        <v>2244</v>
      </c>
      <c r="E1522" s="54">
        <v>2013.03</v>
      </c>
      <c r="F1522" s="32" t="s">
        <v>370</v>
      </c>
      <c r="G1522" s="28">
        <v>8195</v>
      </c>
      <c r="H1522" s="28">
        <v>19782</v>
      </c>
      <c r="I1522" s="29" t="s">
        <v>2242</v>
      </c>
      <c r="J1522" s="39" t="s">
        <v>48</v>
      </c>
    </row>
    <row r="1523" spans="1:11" x14ac:dyDescent="0.2">
      <c r="A1523" s="70">
        <f t="shared" si="23"/>
        <v>1519</v>
      </c>
      <c r="B1523" s="7" t="s">
        <v>880</v>
      </c>
      <c r="C1523" s="31" t="s">
        <v>2099</v>
      </c>
      <c r="D1523" s="7" t="s">
        <v>2149</v>
      </c>
      <c r="E1523" s="54">
        <v>2013.03</v>
      </c>
      <c r="F1523" s="32" t="s">
        <v>370</v>
      </c>
      <c r="G1523" s="28">
        <v>4316</v>
      </c>
      <c r="H1523" s="28">
        <v>8892</v>
      </c>
      <c r="I1523" s="29" t="s">
        <v>2245</v>
      </c>
      <c r="J1523" s="39" t="s">
        <v>48</v>
      </c>
    </row>
    <row r="1524" spans="1:11" x14ac:dyDescent="0.2">
      <c r="A1524" s="70">
        <f t="shared" si="23"/>
        <v>1520</v>
      </c>
      <c r="B1524" s="7" t="s">
        <v>879</v>
      </c>
      <c r="C1524" s="31" t="s">
        <v>2099</v>
      </c>
      <c r="D1524" s="7" t="s">
        <v>2149</v>
      </c>
      <c r="E1524" s="54">
        <v>2013.03</v>
      </c>
      <c r="F1524" s="32" t="s">
        <v>370</v>
      </c>
      <c r="G1524" s="28">
        <v>1335</v>
      </c>
      <c r="H1524" s="28">
        <v>2893</v>
      </c>
      <c r="I1524" s="29" t="s">
        <v>2242</v>
      </c>
      <c r="J1524" s="39" t="s">
        <v>48</v>
      </c>
    </row>
    <row r="1525" spans="1:11" x14ac:dyDescent="0.2">
      <c r="A1525" s="70">
        <f t="shared" si="23"/>
        <v>1521</v>
      </c>
      <c r="B1525" s="7" t="s">
        <v>881</v>
      </c>
      <c r="C1525" s="31" t="s">
        <v>2103</v>
      </c>
      <c r="D1525" s="7" t="s">
        <v>60</v>
      </c>
      <c r="E1525" s="54">
        <v>2013.03</v>
      </c>
      <c r="F1525" s="32" t="s">
        <v>370</v>
      </c>
      <c r="G1525" s="28">
        <v>2433</v>
      </c>
      <c r="H1525" s="28">
        <v>5947</v>
      </c>
      <c r="I1525" s="29" t="s">
        <v>2246</v>
      </c>
      <c r="J1525" s="39" t="s">
        <v>48</v>
      </c>
    </row>
    <row r="1526" spans="1:11" x14ac:dyDescent="0.2">
      <c r="A1526" s="70">
        <f t="shared" si="14"/>
        <v>1522</v>
      </c>
      <c r="B1526" s="7" t="s">
        <v>878</v>
      </c>
      <c r="C1526" s="7" t="s">
        <v>2099</v>
      </c>
      <c r="D1526" s="31" t="s">
        <v>2213</v>
      </c>
      <c r="E1526" s="54">
        <v>2013.07</v>
      </c>
      <c r="F1526" s="32" t="s">
        <v>336</v>
      </c>
      <c r="G1526" s="28">
        <v>4628</v>
      </c>
      <c r="H1526" s="28">
        <v>7069</v>
      </c>
      <c r="I1526" s="29" t="s">
        <v>2247</v>
      </c>
      <c r="J1526" s="39" t="s">
        <v>48</v>
      </c>
    </row>
    <row r="1527" spans="1:11" x14ac:dyDescent="0.2">
      <c r="A1527" s="70">
        <f t="shared" si="14"/>
        <v>1523</v>
      </c>
      <c r="B1527" s="7" t="s">
        <v>877</v>
      </c>
      <c r="C1527" s="7" t="s">
        <v>2099</v>
      </c>
      <c r="D1527" s="7" t="s">
        <v>2258</v>
      </c>
      <c r="E1527" s="54">
        <v>2013.08</v>
      </c>
      <c r="F1527" s="32" t="s">
        <v>496</v>
      </c>
      <c r="G1527" s="28">
        <v>8850</v>
      </c>
      <c r="H1527" s="28">
        <v>13468</v>
      </c>
      <c r="I1527" s="29" t="s">
        <v>2162</v>
      </c>
      <c r="J1527" s="39" t="s">
        <v>48</v>
      </c>
    </row>
    <row r="1528" spans="1:11" x14ac:dyDescent="0.2">
      <c r="A1528" s="67">
        <f t="shared" si="14"/>
        <v>1524</v>
      </c>
      <c r="B1528" s="31" t="s">
        <v>2050</v>
      </c>
      <c r="C1528" s="31" t="s">
        <v>738</v>
      </c>
      <c r="D1528" s="31"/>
      <c r="E1528" s="54">
        <v>2020.12</v>
      </c>
      <c r="F1528" s="32" t="s">
        <v>336</v>
      </c>
      <c r="G1528" s="28">
        <v>7633</v>
      </c>
      <c r="H1528" s="28">
        <v>15823</v>
      </c>
      <c r="I1528" s="29" t="s">
        <v>713</v>
      </c>
      <c r="J1528" s="39" t="s">
        <v>48</v>
      </c>
    </row>
    <row r="1529" spans="1:11" x14ac:dyDescent="0.2">
      <c r="A1529" s="67">
        <f t="shared" si="14"/>
        <v>1525</v>
      </c>
      <c r="B1529" s="11" t="s">
        <v>876</v>
      </c>
      <c r="C1529" s="7" t="s">
        <v>15</v>
      </c>
      <c r="D1529" s="8"/>
      <c r="E1529" s="53">
        <v>2017.12</v>
      </c>
      <c r="F1529" s="20" t="s">
        <v>509</v>
      </c>
      <c r="G1529" s="9">
        <v>231</v>
      </c>
      <c r="H1529" s="9">
        <v>497</v>
      </c>
      <c r="I1529" s="10" t="s">
        <v>39</v>
      </c>
      <c r="J1529" s="40" t="s">
        <v>48</v>
      </c>
      <c r="K1529" s="42"/>
    </row>
    <row r="1530" spans="1:11" x14ac:dyDescent="0.2">
      <c r="A1530" s="70">
        <f t="shared" si="14"/>
        <v>1526</v>
      </c>
      <c r="B1530" s="31" t="s">
        <v>875</v>
      </c>
      <c r="C1530" s="31" t="s">
        <v>2104</v>
      </c>
      <c r="D1530" s="7" t="s">
        <v>874</v>
      </c>
      <c r="E1530" s="54">
        <v>2013.12</v>
      </c>
      <c r="F1530" s="32" t="s">
        <v>270</v>
      </c>
      <c r="G1530" s="28">
        <v>856</v>
      </c>
      <c r="H1530" s="28">
        <v>3080</v>
      </c>
      <c r="I1530" s="29" t="s">
        <v>2278</v>
      </c>
      <c r="J1530" s="39" t="s">
        <v>48</v>
      </c>
      <c r="K1530" s="43" t="s">
        <v>2279</v>
      </c>
    </row>
    <row r="1531" spans="1:11" x14ac:dyDescent="0.2">
      <c r="A1531" s="70">
        <f t="shared" si="14"/>
        <v>1527</v>
      </c>
      <c r="B1531" s="7" t="s">
        <v>2356</v>
      </c>
      <c r="C1531" s="7" t="s">
        <v>17</v>
      </c>
      <c r="D1531" s="31"/>
      <c r="E1531" s="53">
        <v>2015.07</v>
      </c>
      <c r="F1531" s="8" t="s">
        <v>270</v>
      </c>
      <c r="G1531" s="9">
        <v>500</v>
      </c>
      <c r="H1531" s="9">
        <v>807</v>
      </c>
      <c r="I1531" s="10" t="s">
        <v>2162</v>
      </c>
      <c r="J1531" s="40" t="s">
        <v>48</v>
      </c>
      <c r="K1531" s="42"/>
    </row>
    <row r="1532" spans="1:11" x14ac:dyDescent="0.2">
      <c r="A1532" s="70">
        <f t="shared" si="14"/>
        <v>1528</v>
      </c>
      <c r="B1532" s="7" t="s">
        <v>873</v>
      </c>
      <c r="C1532" s="7" t="s">
        <v>2099</v>
      </c>
      <c r="D1532" s="7" t="s">
        <v>2158</v>
      </c>
      <c r="E1532" s="53">
        <v>2017.03</v>
      </c>
      <c r="F1532" s="8" t="s">
        <v>152</v>
      </c>
      <c r="G1532" s="9">
        <v>429</v>
      </c>
      <c r="H1532" s="9">
        <v>849</v>
      </c>
      <c r="I1532" s="24" t="s">
        <v>2162</v>
      </c>
      <c r="J1532" s="24" t="s">
        <v>48</v>
      </c>
      <c r="K1532" s="42"/>
    </row>
    <row r="1533" spans="1:11" x14ac:dyDescent="0.2">
      <c r="A1533" s="67">
        <f t="shared" si="14"/>
        <v>1529</v>
      </c>
      <c r="B1533" s="7" t="s">
        <v>872</v>
      </c>
      <c r="C1533" s="12" t="s">
        <v>2650</v>
      </c>
      <c r="D1533" s="12"/>
      <c r="E1533" s="53">
        <v>2019.07</v>
      </c>
      <c r="F1533" s="13" t="s">
        <v>652</v>
      </c>
      <c r="G1533" s="9">
        <v>1674</v>
      </c>
      <c r="H1533" s="9">
        <v>4463</v>
      </c>
      <c r="I1533" s="34" t="s">
        <v>2664</v>
      </c>
      <c r="J1533" s="14" t="s">
        <v>48</v>
      </c>
    </row>
    <row r="1534" spans="1:11" x14ac:dyDescent="0.2">
      <c r="A1534" s="67">
        <f t="shared" si="14"/>
        <v>1530</v>
      </c>
      <c r="B1534" s="31" t="s">
        <v>2723</v>
      </c>
      <c r="C1534" s="31" t="s">
        <v>2099</v>
      </c>
      <c r="D1534" s="31" t="s">
        <v>751</v>
      </c>
      <c r="E1534" s="31" t="s">
        <v>2070</v>
      </c>
      <c r="F1534" s="32" t="s">
        <v>152</v>
      </c>
      <c r="G1534" s="28">
        <v>2394</v>
      </c>
      <c r="H1534" s="28">
        <v>5255</v>
      </c>
      <c r="I1534" s="29" t="s">
        <v>713</v>
      </c>
      <c r="J1534" s="39" t="s">
        <v>48</v>
      </c>
      <c r="K1534" s="43" t="s">
        <v>795</v>
      </c>
    </row>
    <row r="1535" spans="1:11" x14ac:dyDescent="0.2">
      <c r="A1535" s="67">
        <f t="shared" si="14"/>
        <v>1531</v>
      </c>
      <c r="B1535" s="31" t="s">
        <v>2891</v>
      </c>
      <c r="C1535" s="31" t="s">
        <v>2099</v>
      </c>
      <c r="D1535" s="31" t="s">
        <v>2892</v>
      </c>
      <c r="E1535" s="31" t="s">
        <v>2890</v>
      </c>
      <c r="F1535" s="32" t="s">
        <v>652</v>
      </c>
      <c r="G1535" s="28">
        <v>12</v>
      </c>
      <c r="H1535" s="28">
        <v>17</v>
      </c>
      <c r="I1535" s="29" t="s">
        <v>569</v>
      </c>
      <c r="J1535" s="39" t="s">
        <v>569</v>
      </c>
    </row>
    <row r="1536" spans="1:11" x14ac:dyDescent="0.2">
      <c r="A1536" s="67">
        <f t="shared" si="14"/>
        <v>1532</v>
      </c>
      <c r="B1536" s="7" t="s">
        <v>871</v>
      </c>
      <c r="C1536" s="7" t="s">
        <v>15</v>
      </c>
      <c r="D1536" s="7"/>
      <c r="E1536" s="53">
        <v>2015.05</v>
      </c>
      <c r="F1536" s="8" t="s">
        <v>262</v>
      </c>
      <c r="G1536" s="9">
        <v>3863</v>
      </c>
      <c r="H1536" s="9">
        <v>7412</v>
      </c>
      <c r="I1536" s="10" t="s">
        <v>2222</v>
      </c>
      <c r="J1536" s="40" t="s">
        <v>48</v>
      </c>
      <c r="K1536" s="44"/>
    </row>
    <row r="1537" spans="1:11" s="65" customFormat="1" x14ac:dyDescent="0.2">
      <c r="A1537" s="70">
        <f t="shared" si="14"/>
        <v>1533</v>
      </c>
      <c r="B1537" s="7" t="s">
        <v>870</v>
      </c>
      <c r="C1537" s="7" t="s">
        <v>15</v>
      </c>
      <c r="D1537" s="7"/>
      <c r="E1537" s="53">
        <v>2019.05</v>
      </c>
      <c r="F1537" s="13" t="s">
        <v>632</v>
      </c>
      <c r="G1537" s="9">
        <v>4349</v>
      </c>
      <c r="H1537" s="9">
        <v>11031</v>
      </c>
      <c r="I1537" s="14" t="s">
        <v>40</v>
      </c>
      <c r="J1537" s="14" t="s">
        <v>48</v>
      </c>
      <c r="K1537" s="43"/>
    </row>
    <row r="1538" spans="1:11" s="65" customFormat="1" x14ac:dyDescent="0.2">
      <c r="A1538" s="70">
        <f t="shared" si="14"/>
        <v>1534</v>
      </c>
      <c r="B1538" s="11" t="s">
        <v>869</v>
      </c>
      <c r="C1538" s="7" t="s">
        <v>17</v>
      </c>
      <c r="D1538" s="31"/>
      <c r="E1538" s="53">
        <v>2018.06</v>
      </c>
      <c r="F1538" s="8" t="s">
        <v>2562</v>
      </c>
      <c r="G1538" s="9">
        <v>1261</v>
      </c>
      <c r="H1538" s="9">
        <v>3821</v>
      </c>
      <c r="I1538" s="10" t="s">
        <v>39</v>
      </c>
      <c r="J1538" s="40" t="s">
        <v>2282</v>
      </c>
      <c r="K1538" s="42"/>
    </row>
    <row r="1539" spans="1:11" s="65" customFormat="1" x14ac:dyDescent="0.2">
      <c r="A1539" s="70">
        <f t="shared" si="14"/>
        <v>1535</v>
      </c>
      <c r="B1539" s="7" t="s">
        <v>868</v>
      </c>
      <c r="C1539" s="7" t="s">
        <v>2099</v>
      </c>
      <c r="D1539" s="7" t="s">
        <v>516</v>
      </c>
      <c r="E1539" s="53">
        <v>2019.05</v>
      </c>
      <c r="F1539" s="13" t="s">
        <v>586</v>
      </c>
      <c r="G1539" s="9">
        <v>1596</v>
      </c>
      <c r="H1539" s="9">
        <v>3799</v>
      </c>
      <c r="I1539" s="14" t="s">
        <v>40</v>
      </c>
      <c r="J1539" s="14" t="s">
        <v>48</v>
      </c>
      <c r="K1539" s="43"/>
    </row>
    <row r="1540" spans="1:11" s="65" customFormat="1" x14ac:dyDescent="0.2">
      <c r="A1540" s="67">
        <f t="shared" ref="A1540:A1542" si="29">ROW()-4</f>
        <v>1536</v>
      </c>
      <c r="B1540" s="31" t="s">
        <v>2759</v>
      </c>
      <c r="C1540" s="31" t="s">
        <v>2099</v>
      </c>
      <c r="D1540" s="31" t="s">
        <v>751</v>
      </c>
      <c r="E1540" s="31" t="s">
        <v>2757</v>
      </c>
      <c r="F1540" s="32" t="s">
        <v>2760</v>
      </c>
      <c r="G1540" s="28">
        <v>1972</v>
      </c>
      <c r="H1540" s="28">
        <v>3981</v>
      </c>
      <c r="I1540" s="29" t="s">
        <v>713</v>
      </c>
      <c r="J1540" s="39" t="s">
        <v>48</v>
      </c>
      <c r="K1540" s="43" t="s">
        <v>795</v>
      </c>
    </row>
    <row r="1541" spans="1:11" s="65" customFormat="1" x14ac:dyDescent="0.2">
      <c r="A1541" s="67">
        <f t="shared" si="29"/>
        <v>1537</v>
      </c>
      <c r="B1541" s="31" t="s">
        <v>2761</v>
      </c>
      <c r="C1541" s="31" t="s">
        <v>1080</v>
      </c>
      <c r="D1541" s="31"/>
      <c r="E1541" s="31" t="s">
        <v>2757</v>
      </c>
      <c r="F1541" s="32" t="s">
        <v>2762</v>
      </c>
      <c r="G1541" s="28">
        <v>515</v>
      </c>
      <c r="H1541" s="28">
        <v>1163</v>
      </c>
      <c r="I1541" s="29" t="s">
        <v>40</v>
      </c>
      <c r="J1541" s="39" t="s">
        <v>48</v>
      </c>
      <c r="K1541" s="43" t="s">
        <v>795</v>
      </c>
    </row>
    <row r="1542" spans="1:11" x14ac:dyDescent="0.2">
      <c r="A1542" s="67">
        <f t="shared" si="29"/>
        <v>1538</v>
      </c>
      <c r="B1542" s="31" t="s">
        <v>2813</v>
      </c>
      <c r="C1542" s="31" t="s">
        <v>743</v>
      </c>
      <c r="D1542" s="31"/>
      <c r="E1542" s="31" t="s">
        <v>2811</v>
      </c>
      <c r="F1542" s="32" t="s">
        <v>2762</v>
      </c>
      <c r="G1542" s="28">
        <v>1678</v>
      </c>
      <c r="H1542" s="28">
        <v>3189</v>
      </c>
      <c r="I1542" s="29" t="s">
        <v>40</v>
      </c>
      <c r="J1542" s="39" t="s">
        <v>48</v>
      </c>
      <c r="K1542" s="43" t="s">
        <v>795</v>
      </c>
    </row>
    <row r="1543" spans="1:11" x14ac:dyDescent="0.2">
      <c r="A1543" s="67">
        <f t="shared" si="23"/>
        <v>1539</v>
      </c>
      <c r="B1543" s="7" t="s">
        <v>867</v>
      </c>
      <c r="C1543" s="31" t="s">
        <v>836</v>
      </c>
      <c r="D1543" s="7" t="s">
        <v>847</v>
      </c>
      <c r="E1543" s="53">
        <v>2015.03</v>
      </c>
      <c r="F1543" s="8" t="s">
        <v>249</v>
      </c>
      <c r="G1543" s="9">
        <v>227</v>
      </c>
      <c r="H1543" s="9">
        <v>483</v>
      </c>
      <c r="I1543" s="29" t="s">
        <v>2320</v>
      </c>
      <c r="J1543" s="40" t="s">
        <v>48</v>
      </c>
      <c r="K1543" s="42"/>
    </row>
    <row r="1544" spans="1:11" x14ac:dyDescent="0.2">
      <c r="A1544" s="71">
        <f t="shared" si="23"/>
        <v>1540</v>
      </c>
      <c r="B1544" s="31" t="s">
        <v>866</v>
      </c>
      <c r="C1544" s="31" t="s">
        <v>17</v>
      </c>
      <c r="D1544" s="31"/>
      <c r="E1544" s="53">
        <v>2011.05</v>
      </c>
      <c r="F1544" s="32" t="s">
        <v>446</v>
      </c>
      <c r="G1544" s="28">
        <v>412</v>
      </c>
      <c r="H1544" s="28">
        <v>884</v>
      </c>
      <c r="I1544" s="29" t="s">
        <v>2</v>
      </c>
      <c r="J1544" s="39" t="s">
        <v>48</v>
      </c>
    </row>
    <row r="1545" spans="1:11" x14ac:dyDescent="0.2">
      <c r="A1545" s="70">
        <f t="shared" si="23"/>
        <v>1541</v>
      </c>
      <c r="B1545" s="7" t="s">
        <v>865</v>
      </c>
      <c r="C1545" s="7" t="s">
        <v>2099</v>
      </c>
      <c r="D1545" s="7" t="s">
        <v>2129</v>
      </c>
      <c r="E1545" s="54">
        <v>2013.07</v>
      </c>
      <c r="F1545" s="32" t="s">
        <v>232</v>
      </c>
      <c r="G1545" s="28">
        <v>3227</v>
      </c>
      <c r="H1545" s="28">
        <v>7646</v>
      </c>
      <c r="I1545" s="29" t="s">
        <v>2247</v>
      </c>
      <c r="J1545" s="39" t="s">
        <v>48</v>
      </c>
    </row>
    <row r="1546" spans="1:11" x14ac:dyDescent="0.2">
      <c r="A1546" s="70">
        <f t="shared" si="23"/>
        <v>1542</v>
      </c>
      <c r="B1546" s="7" t="s">
        <v>864</v>
      </c>
      <c r="C1546" s="31" t="s">
        <v>2099</v>
      </c>
      <c r="D1546" s="7" t="s">
        <v>725</v>
      </c>
      <c r="E1546" s="53">
        <v>2014.04</v>
      </c>
      <c r="F1546" s="26" t="s">
        <v>232</v>
      </c>
      <c r="G1546" s="27">
        <v>1161</v>
      </c>
      <c r="H1546" s="28">
        <v>1425</v>
      </c>
      <c r="I1546" s="29" t="s">
        <v>2</v>
      </c>
      <c r="J1546" s="39" t="s">
        <v>48</v>
      </c>
      <c r="K1546" s="44"/>
    </row>
    <row r="1547" spans="1:11" s="74" customFormat="1" x14ac:dyDescent="0.2">
      <c r="A1547" s="67">
        <f t="shared" si="23"/>
        <v>1543</v>
      </c>
      <c r="B1547" s="31" t="s">
        <v>863</v>
      </c>
      <c r="C1547" s="31" t="s">
        <v>2099</v>
      </c>
      <c r="D1547" s="31" t="s">
        <v>2179</v>
      </c>
      <c r="E1547" s="53">
        <v>2014.12</v>
      </c>
      <c r="F1547" s="32" t="s">
        <v>232</v>
      </c>
      <c r="G1547" s="28">
        <v>7034</v>
      </c>
      <c r="H1547" s="28">
        <v>12221</v>
      </c>
      <c r="I1547" s="29" t="s">
        <v>2340</v>
      </c>
      <c r="J1547" s="39" t="s">
        <v>48</v>
      </c>
      <c r="K1547" s="43"/>
    </row>
    <row r="1548" spans="1:11" s="74" customFormat="1" x14ac:dyDescent="0.2">
      <c r="A1548" s="70">
        <f t="shared" si="23"/>
        <v>1544</v>
      </c>
      <c r="B1548" s="31" t="s">
        <v>2342</v>
      </c>
      <c r="C1548" s="31" t="s">
        <v>2099</v>
      </c>
      <c r="D1548" s="31" t="s">
        <v>2165</v>
      </c>
      <c r="E1548" s="53">
        <v>2015.01</v>
      </c>
      <c r="F1548" s="32" t="s">
        <v>232</v>
      </c>
      <c r="G1548" s="28">
        <v>137</v>
      </c>
      <c r="H1548" s="28">
        <v>280</v>
      </c>
      <c r="I1548" s="29" t="s">
        <v>2242</v>
      </c>
      <c r="J1548" s="39" t="s">
        <v>48</v>
      </c>
      <c r="K1548" s="43"/>
    </row>
    <row r="1549" spans="1:11" s="74" customFormat="1" x14ac:dyDescent="0.2">
      <c r="A1549" s="67">
        <f t="shared" si="23"/>
        <v>1545</v>
      </c>
      <c r="B1549" s="7" t="s">
        <v>862</v>
      </c>
      <c r="C1549" s="7" t="s">
        <v>15</v>
      </c>
      <c r="D1549" s="7"/>
      <c r="E1549" s="53">
        <v>2015.11</v>
      </c>
      <c r="F1549" s="8" t="s">
        <v>232</v>
      </c>
      <c r="G1549" s="9">
        <v>2239</v>
      </c>
      <c r="H1549" s="9">
        <v>5773</v>
      </c>
      <c r="I1549" s="10" t="s">
        <v>2344</v>
      </c>
      <c r="J1549" s="40" t="s">
        <v>48</v>
      </c>
      <c r="K1549" s="42"/>
    </row>
    <row r="1550" spans="1:11" s="60" customFormat="1" x14ac:dyDescent="0.2">
      <c r="A1550" s="67">
        <f t="shared" si="23"/>
        <v>1546</v>
      </c>
      <c r="B1550" s="7" t="s">
        <v>861</v>
      </c>
      <c r="C1550" s="7" t="s">
        <v>2099</v>
      </c>
      <c r="D1550" s="7" t="s">
        <v>2391</v>
      </c>
      <c r="E1550" s="53">
        <v>2016.03</v>
      </c>
      <c r="F1550" s="8" t="s">
        <v>232</v>
      </c>
      <c r="G1550" s="9">
        <v>4183</v>
      </c>
      <c r="H1550" s="9">
        <v>10382</v>
      </c>
      <c r="I1550" s="10" t="s">
        <v>2252</v>
      </c>
      <c r="J1550" s="40" t="s">
        <v>48</v>
      </c>
      <c r="K1550" s="42"/>
    </row>
    <row r="1551" spans="1:11" x14ac:dyDescent="0.2">
      <c r="A1551" s="70">
        <f t="shared" si="23"/>
        <v>1547</v>
      </c>
      <c r="B1551" s="7" t="s">
        <v>860</v>
      </c>
      <c r="C1551" s="7" t="s">
        <v>2099</v>
      </c>
      <c r="D1551" s="7" t="s">
        <v>2165</v>
      </c>
      <c r="E1551" s="53">
        <v>2018.06</v>
      </c>
      <c r="F1551" s="8" t="s">
        <v>2563</v>
      </c>
      <c r="G1551" s="9">
        <v>10227</v>
      </c>
      <c r="H1551" s="9">
        <v>19414</v>
      </c>
      <c r="I1551" s="10" t="s">
        <v>39</v>
      </c>
      <c r="J1551" s="40" t="s">
        <v>2564</v>
      </c>
      <c r="K1551" s="42"/>
    </row>
    <row r="1552" spans="1:11" s="60" customFormat="1" x14ac:dyDescent="0.2">
      <c r="A1552" s="70">
        <f t="shared" si="23"/>
        <v>1548</v>
      </c>
      <c r="B1552" s="7" t="s">
        <v>859</v>
      </c>
      <c r="C1552" s="31" t="s">
        <v>15</v>
      </c>
      <c r="D1552" s="7"/>
      <c r="E1552" s="53">
        <v>2015.03</v>
      </c>
      <c r="F1552" s="8" t="s">
        <v>247</v>
      </c>
      <c r="G1552" s="9">
        <v>2255</v>
      </c>
      <c r="H1552" s="9">
        <v>5127</v>
      </c>
      <c r="I1552" s="29" t="s">
        <v>2311</v>
      </c>
      <c r="J1552" s="40" t="s">
        <v>48</v>
      </c>
      <c r="K1552" s="42"/>
    </row>
    <row r="1553" spans="1:11" s="60" customFormat="1" x14ac:dyDescent="0.2">
      <c r="A1553" s="70">
        <f t="shared" si="5"/>
        <v>1549</v>
      </c>
      <c r="B1553" s="31" t="s">
        <v>858</v>
      </c>
      <c r="C1553" s="31" t="s">
        <v>2099</v>
      </c>
      <c r="D1553" s="7" t="s">
        <v>516</v>
      </c>
      <c r="E1553" s="54">
        <v>2012.09</v>
      </c>
      <c r="F1553" s="32" t="s">
        <v>357</v>
      </c>
      <c r="G1553" s="28">
        <v>3299</v>
      </c>
      <c r="H1553" s="28">
        <v>4169</v>
      </c>
      <c r="I1553" s="29" t="s">
        <v>2229</v>
      </c>
      <c r="J1553" s="39" t="s">
        <v>48</v>
      </c>
      <c r="K1553" s="43"/>
    </row>
    <row r="1554" spans="1:11" s="60" customFormat="1" x14ac:dyDescent="0.2">
      <c r="A1554" s="71">
        <f t="shared" si="5"/>
        <v>1550</v>
      </c>
      <c r="B1554" s="7" t="s">
        <v>655</v>
      </c>
      <c r="C1554" s="7" t="s">
        <v>2099</v>
      </c>
      <c r="D1554" s="12" t="s">
        <v>2175</v>
      </c>
      <c r="E1554" s="53">
        <v>2019.07</v>
      </c>
      <c r="F1554" s="13" t="s">
        <v>648</v>
      </c>
      <c r="G1554" s="9">
        <v>2036</v>
      </c>
      <c r="H1554" s="9">
        <v>3861</v>
      </c>
      <c r="I1554" s="34" t="s">
        <v>2664</v>
      </c>
      <c r="J1554" s="14" t="s">
        <v>33</v>
      </c>
      <c r="K1554" s="43"/>
    </row>
    <row r="1555" spans="1:11" x14ac:dyDescent="0.2">
      <c r="A1555" s="70">
        <f t="shared" si="5"/>
        <v>1551</v>
      </c>
      <c r="B1555" s="31" t="s">
        <v>857</v>
      </c>
      <c r="C1555" s="31" t="s">
        <v>2099</v>
      </c>
      <c r="D1555" s="31" t="s">
        <v>2326</v>
      </c>
      <c r="E1555" s="53" t="s">
        <v>2108</v>
      </c>
      <c r="F1555" s="32" t="s">
        <v>293</v>
      </c>
      <c r="G1555" s="28">
        <v>4126</v>
      </c>
      <c r="H1555" s="28">
        <v>9381</v>
      </c>
      <c r="I1555" s="29" t="s">
        <v>2247</v>
      </c>
      <c r="J1555" s="39" t="s">
        <v>48</v>
      </c>
    </row>
    <row r="1556" spans="1:11" x14ac:dyDescent="0.2">
      <c r="A1556" s="71">
        <f t="shared" si="7"/>
        <v>1552</v>
      </c>
      <c r="B1556" s="31" t="s">
        <v>856</v>
      </c>
      <c r="C1556" s="31" t="s">
        <v>738</v>
      </c>
      <c r="D1556" s="31"/>
      <c r="E1556" s="54" t="s">
        <v>812</v>
      </c>
      <c r="F1556" s="32" t="s">
        <v>819</v>
      </c>
      <c r="G1556" s="28">
        <v>5347</v>
      </c>
      <c r="H1556" s="28">
        <v>10858</v>
      </c>
      <c r="I1556" s="29" t="s">
        <v>40</v>
      </c>
      <c r="J1556" s="39" t="s">
        <v>48</v>
      </c>
      <c r="K1556" s="43" t="s">
        <v>795</v>
      </c>
    </row>
    <row r="1557" spans="1:11" x14ac:dyDescent="0.2">
      <c r="A1557" s="67">
        <f>ROW()-4</f>
        <v>1553</v>
      </c>
      <c r="B1557" s="31" t="s">
        <v>2742</v>
      </c>
      <c r="C1557" s="31" t="s">
        <v>17</v>
      </c>
      <c r="D1557" s="31"/>
      <c r="E1557" s="31" t="s">
        <v>2743</v>
      </c>
      <c r="F1557" s="32" t="s">
        <v>2744</v>
      </c>
      <c r="G1557" s="28">
        <v>8260</v>
      </c>
      <c r="H1557" s="28">
        <v>16054</v>
      </c>
      <c r="I1557" s="29" t="s">
        <v>2</v>
      </c>
      <c r="J1557" s="39" t="s">
        <v>48</v>
      </c>
      <c r="K1557" s="43" t="s">
        <v>795</v>
      </c>
    </row>
    <row r="1558" spans="1:11" x14ac:dyDescent="0.2">
      <c r="A1558" s="71">
        <f t="shared" si="7"/>
        <v>1554</v>
      </c>
      <c r="B1558" s="7" t="s">
        <v>855</v>
      </c>
      <c r="C1558" s="7" t="s">
        <v>2099</v>
      </c>
      <c r="D1558" s="12" t="s">
        <v>595</v>
      </c>
      <c r="E1558" s="53">
        <v>2019.12</v>
      </c>
      <c r="F1558" s="13" t="s">
        <v>712</v>
      </c>
      <c r="G1558" s="9">
        <v>700</v>
      </c>
      <c r="H1558" s="9">
        <v>1524</v>
      </c>
      <c r="I1558" s="14" t="s">
        <v>40</v>
      </c>
      <c r="J1558" s="14" t="s">
        <v>48</v>
      </c>
      <c r="K1558" s="43" t="s">
        <v>2241</v>
      </c>
    </row>
    <row r="1559" spans="1:11" s="73" customFormat="1" x14ac:dyDescent="0.2">
      <c r="A1559" s="71">
        <f t="shared" si="7"/>
        <v>1555</v>
      </c>
      <c r="B1559" s="31" t="s">
        <v>2727</v>
      </c>
      <c r="C1559" s="31" t="s">
        <v>2099</v>
      </c>
      <c r="D1559" s="31" t="s">
        <v>751</v>
      </c>
      <c r="E1559" s="31" t="s">
        <v>2092</v>
      </c>
      <c r="F1559" s="32" t="s">
        <v>712</v>
      </c>
      <c r="G1559" s="28">
        <v>1445</v>
      </c>
      <c r="H1559" s="28">
        <v>4492</v>
      </c>
      <c r="I1559" s="29" t="s">
        <v>49</v>
      </c>
      <c r="J1559" s="39" t="s">
        <v>48</v>
      </c>
      <c r="K1559" s="43" t="s">
        <v>795</v>
      </c>
    </row>
    <row r="1560" spans="1:11" s="73" customFormat="1" x14ac:dyDescent="0.2">
      <c r="A1560" s="70">
        <f t="shared" si="7"/>
        <v>1556</v>
      </c>
      <c r="B1560" s="31" t="s">
        <v>791</v>
      </c>
      <c r="C1560" s="31" t="s">
        <v>2104</v>
      </c>
      <c r="D1560" s="31" t="s">
        <v>792</v>
      </c>
      <c r="E1560" s="54">
        <v>2020.09</v>
      </c>
      <c r="F1560" s="32" t="s">
        <v>793</v>
      </c>
      <c r="G1560" s="28">
        <v>1296</v>
      </c>
      <c r="H1560" s="28">
        <v>3338</v>
      </c>
      <c r="I1560" s="14" t="s">
        <v>49</v>
      </c>
      <c r="J1560" s="39" t="s">
        <v>671</v>
      </c>
      <c r="K1560" s="43"/>
    </row>
    <row r="1561" spans="1:11" s="73" customFormat="1" x14ac:dyDescent="0.2">
      <c r="A1561" s="67">
        <f t="shared" ref="A1561:A1562" si="30">ROW()-4</f>
        <v>1557</v>
      </c>
      <c r="B1561" s="31" t="s">
        <v>2763</v>
      </c>
      <c r="C1561" s="31" t="s">
        <v>30</v>
      </c>
      <c r="D1561" s="31"/>
      <c r="E1561" s="31" t="s">
        <v>2757</v>
      </c>
      <c r="F1561" s="32" t="s">
        <v>793</v>
      </c>
      <c r="G1561" s="28">
        <v>449</v>
      </c>
      <c r="H1561" s="28">
        <v>931</v>
      </c>
      <c r="I1561" s="29" t="s">
        <v>49</v>
      </c>
      <c r="J1561" s="39" t="s">
        <v>48</v>
      </c>
      <c r="K1561" s="43" t="s">
        <v>795</v>
      </c>
    </row>
    <row r="1562" spans="1:11" s="73" customFormat="1" x14ac:dyDescent="0.2">
      <c r="A1562" s="67">
        <f t="shared" si="30"/>
        <v>1558</v>
      </c>
      <c r="B1562" s="31" t="s">
        <v>2875</v>
      </c>
      <c r="C1562" s="31" t="s">
        <v>2805</v>
      </c>
      <c r="D1562" s="31" t="s">
        <v>2801</v>
      </c>
      <c r="E1562" s="31" t="s">
        <v>2867</v>
      </c>
      <c r="F1562" s="32" t="s">
        <v>2876</v>
      </c>
      <c r="G1562" s="28">
        <v>2280</v>
      </c>
      <c r="H1562" s="28">
        <v>4823</v>
      </c>
      <c r="I1562" s="29" t="s">
        <v>40</v>
      </c>
      <c r="J1562" s="39" t="s">
        <v>48</v>
      </c>
      <c r="K1562" s="43" t="s">
        <v>795</v>
      </c>
    </row>
    <row r="1563" spans="1:11" s="73" customFormat="1" x14ac:dyDescent="0.2">
      <c r="A1563" s="70">
        <f t="shared" si="4"/>
        <v>1559</v>
      </c>
      <c r="B1563" s="7" t="s">
        <v>854</v>
      </c>
      <c r="C1563" s="7" t="s">
        <v>2099</v>
      </c>
      <c r="D1563" s="31" t="s">
        <v>2236</v>
      </c>
      <c r="E1563" s="54">
        <v>2013.06</v>
      </c>
      <c r="F1563" s="32" t="s">
        <v>334</v>
      </c>
      <c r="G1563" s="28">
        <v>7787</v>
      </c>
      <c r="H1563" s="28">
        <v>15449</v>
      </c>
      <c r="I1563" s="29" t="s">
        <v>2201</v>
      </c>
      <c r="J1563" s="39" t="s">
        <v>48</v>
      </c>
      <c r="K1563" s="43"/>
    </row>
    <row r="1564" spans="1:11" s="73" customFormat="1" x14ac:dyDescent="0.2">
      <c r="A1564" s="70">
        <f t="shared" si="4"/>
        <v>1560</v>
      </c>
      <c r="B1564" s="7" t="s">
        <v>2919</v>
      </c>
      <c r="C1564" s="7" t="s">
        <v>15</v>
      </c>
      <c r="D1564" s="31"/>
      <c r="E1564" s="53">
        <v>2019.09</v>
      </c>
      <c r="F1564" s="13" t="s">
        <v>681</v>
      </c>
      <c r="G1564" s="9">
        <v>2212</v>
      </c>
      <c r="H1564" s="9">
        <v>3718</v>
      </c>
      <c r="I1564" s="34" t="s">
        <v>2311</v>
      </c>
      <c r="J1564" s="14" t="s">
        <v>48</v>
      </c>
      <c r="K1564" s="43" t="s">
        <v>2322</v>
      </c>
    </row>
    <row r="1565" spans="1:11" s="73" customFormat="1" x14ac:dyDescent="0.2">
      <c r="A1565" s="70">
        <f>ROW()-4</f>
        <v>1561</v>
      </c>
      <c r="B1565" s="7" t="s">
        <v>2948</v>
      </c>
      <c r="C1565" s="7" t="s">
        <v>743</v>
      </c>
      <c r="D1565" s="31"/>
      <c r="E1565" s="53" t="s">
        <v>2939</v>
      </c>
      <c r="F1565" s="13" t="s">
        <v>681</v>
      </c>
      <c r="G1565" s="9">
        <v>3327</v>
      </c>
      <c r="H1565" s="9">
        <v>9757</v>
      </c>
      <c r="I1565" s="34" t="s">
        <v>713</v>
      </c>
      <c r="J1565" s="14" t="s">
        <v>48</v>
      </c>
      <c r="K1565" s="43" t="s">
        <v>795</v>
      </c>
    </row>
    <row r="1566" spans="1:11" x14ac:dyDescent="0.2">
      <c r="A1566" s="70">
        <f t="shared" si="4"/>
        <v>1562</v>
      </c>
      <c r="B1566" s="7" t="s">
        <v>853</v>
      </c>
      <c r="C1566" s="31" t="s">
        <v>722</v>
      </c>
      <c r="D1566" s="7"/>
      <c r="E1566" s="54">
        <v>2013.02</v>
      </c>
      <c r="F1566" s="32" t="s">
        <v>366</v>
      </c>
      <c r="G1566" s="28">
        <v>3549</v>
      </c>
      <c r="H1566" s="28">
        <v>7292</v>
      </c>
      <c r="I1566" s="29" t="s">
        <v>2239</v>
      </c>
      <c r="J1566" s="39" t="s">
        <v>48</v>
      </c>
    </row>
    <row r="1567" spans="1:11" s="73" customFormat="1" x14ac:dyDescent="0.2">
      <c r="A1567" s="70">
        <f t="shared" si="4"/>
        <v>1563</v>
      </c>
      <c r="B1567" s="7" t="s">
        <v>852</v>
      </c>
      <c r="C1567" s="31" t="s">
        <v>2103</v>
      </c>
      <c r="D1567" s="7" t="s">
        <v>60</v>
      </c>
      <c r="E1567" s="54">
        <v>2013.02</v>
      </c>
      <c r="F1567" s="32" t="s">
        <v>366</v>
      </c>
      <c r="G1567" s="28">
        <v>1561</v>
      </c>
      <c r="H1567" s="28">
        <v>5288</v>
      </c>
      <c r="I1567" s="29" t="s">
        <v>2243</v>
      </c>
      <c r="J1567" s="39" t="s">
        <v>48</v>
      </c>
      <c r="K1567" s="43"/>
    </row>
    <row r="1568" spans="1:11" s="73" customFormat="1" x14ac:dyDescent="0.2">
      <c r="A1568" s="67">
        <f t="shared" si="4"/>
        <v>1564</v>
      </c>
      <c r="B1568" s="31" t="s">
        <v>851</v>
      </c>
      <c r="C1568" s="31" t="s">
        <v>2099</v>
      </c>
      <c r="D1568" s="31" t="s">
        <v>2216</v>
      </c>
      <c r="E1568" s="54">
        <v>2012.05</v>
      </c>
      <c r="F1568" s="32" t="s">
        <v>407</v>
      </c>
      <c r="G1568" s="28">
        <v>7761</v>
      </c>
      <c r="H1568" s="28">
        <v>19288</v>
      </c>
      <c r="I1568" s="29" t="s">
        <v>850</v>
      </c>
      <c r="J1568" s="39" t="s">
        <v>48</v>
      </c>
      <c r="K1568" s="43"/>
    </row>
    <row r="1569" spans="1:11" s="73" customFormat="1" x14ac:dyDescent="0.2">
      <c r="A1569" s="70">
        <f t="shared" si="4"/>
        <v>1565</v>
      </c>
      <c r="B1569" s="15" t="s">
        <v>849</v>
      </c>
      <c r="C1569" s="7" t="s">
        <v>836</v>
      </c>
      <c r="D1569" s="7" t="s">
        <v>847</v>
      </c>
      <c r="E1569" s="57">
        <v>2018.07</v>
      </c>
      <c r="F1569" s="16" t="s">
        <v>2566</v>
      </c>
      <c r="G1569" s="17">
        <v>193</v>
      </c>
      <c r="H1569" s="17">
        <v>237</v>
      </c>
      <c r="I1569" s="18" t="s">
        <v>39</v>
      </c>
      <c r="J1569" s="49" t="s">
        <v>2389</v>
      </c>
      <c r="K1569" s="46"/>
    </row>
    <row r="1570" spans="1:11" s="73" customFormat="1" x14ac:dyDescent="0.2">
      <c r="A1570" s="70">
        <f t="shared" si="4"/>
        <v>1566</v>
      </c>
      <c r="B1570" s="15" t="s">
        <v>848</v>
      </c>
      <c r="C1570" s="7" t="s">
        <v>836</v>
      </c>
      <c r="D1570" s="7" t="s">
        <v>847</v>
      </c>
      <c r="E1570" s="57">
        <v>2018.07</v>
      </c>
      <c r="F1570" s="16" t="s">
        <v>2567</v>
      </c>
      <c r="G1570" s="17">
        <v>193</v>
      </c>
      <c r="H1570" s="17">
        <v>237</v>
      </c>
      <c r="I1570" s="18" t="s">
        <v>39</v>
      </c>
      <c r="J1570" s="49" t="s">
        <v>2389</v>
      </c>
      <c r="K1570" s="46"/>
    </row>
    <row r="1571" spans="1:11" s="73" customFormat="1" x14ac:dyDescent="0.2">
      <c r="A1571" s="70">
        <f t="shared" si="4"/>
        <v>1567</v>
      </c>
      <c r="B1571" s="7" t="s">
        <v>846</v>
      </c>
      <c r="C1571" s="7" t="s">
        <v>2103</v>
      </c>
      <c r="D1571" s="12" t="s">
        <v>517</v>
      </c>
      <c r="E1571" s="53">
        <v>2019.03</v>
      </c>
      <c r="F1571" s="13" t="s">
        <v>608</v>
      </c>
      <c r="G1571" s="9">
        <v>2956</v>
      </c>
      <c r="H1571" s="9">
        <v>6392</v>
      </c>
      <c r="I1571" s="14" t="s">
        <v>845</v>
      </c>
      <c r="J1571" s="14" t="s">
        <v>33</v>
      </c>
      <c r="K1571" s="43" t="s">
        <v>2300</v>
      </c>
    </row>
    <row r="1572" spans="1:11" s="73" customFormat="1" x14ac:dyDescent="0.2">
      <c r="A1572" s="67">
        <f t="shared" si="4"/>
        <v>1568</v>
      </c>
      <c r="B1572" s="31" t="s">
        <v>2881</v>
      </c>
      <c r="C1572" s="31" t="s">
        <v>17</v>
      </c>
      <c r="D1572" s="31"/>
      <c r="E1572" s="31" t="s">
        <v>2867</v>
      </c>
      <c r="F1572" s="32" t="s">
        <v>2882</v>
      </c>
      <c r="G1572" s="28">
        <v>1783</v>
      </c>
      <c r="H1572" s="28">
        <v>6030</v>
      </c>
      <c r="I1572" s="29" t="s">
        <v>49</v>
      </c>
      <c r="J1572" s="39" t="s">
        <v>48</v>
      </c>
      <c r="K1572" s="43" t="s">
        <v>795</v>
      </c>
    </row>
    <row r="1573" spans="1:11" s="73" customFormat="1" x14ac:dyDescent="0.2">
      <c r="A1573" s="67">
        <f t="shared" si="4"/>
        <v>1569</v>
      </c>
      <c r="B1573" s="31" t="s">
        <v>844</v>
      </c>
      <c r="C1573" s="31" t="s">
        <v>2103</v>
      </c>
      <c r="D1573" s="7" t="s">
        <v>60</v>
      </c>
      <c r="E1573" s="53">
        <v>2010.12</v>
      </c>
      <c r="F1573" s="32" t="s">
        <v>435</v>
      </c>
      <c r="G1573" s="28">
        <v>2835</v>
      </c>
      <c r="H1573" s="28">
        <v>4512</v>
      </c>
      <c r="I1573" s="39" t="s">
        <v>4</v>
      </c>
      <c r="J1573" s="50" t="s">
        <v>48</v>
      </c>
      <c r="K1573" s="47"/>
    </row>
    <row r="1574" spans="1:11" s="73" customFormat="1" x14ac:dyDescent="0.2">
      <c r="A1574" s="70">
        <f t="shared" si="4"/>
        <v>1570</v>
      </c>
      <c r="B1574" s="7" t="s">
        <v>843</v>
      </c>
      <c r="C1574" s="7" t="s">
        <v>2099</v>
      </c>
      <c r="D1574" s="12" t="s">
        <v>2129</v>
      </c>
      <c r="E1574" s="53">
        <v>2019.05</v>
      </c>
      <c r="F1574" s="13" t="s">
        <v>628</v>
      </c>
      <c r="G1574" s="9">
        <v>2692</v>
      </c>
      <c r="H1574" s="9">
        <v>5463</v>
      </c>
      <c r="I1574" s="14" t="s">
        <v>40</v>
      </c>
      <c r="J1574" s="14" t="s">
        <v>48</v>
      </c>
      <c r="K1574" s="43"/>
    </row>
    <row r="1575" spans="1:11" x14ac:dyDescent="0.2">
      <c r="A1575" s="70">
        <f t="shared" si="4"/>
        <v>1571</v>
      </c>
      <c r="B1575" s="7" t="s">
        <v>842</v>
      </c>
      <c r="C1575" s="7" t="s">
        <v>2099</v>
      </c>
      <c r="D1575" s="7" t="s">
        <v>770</v>
      </c>
      <c r="E1575" s="53">
        <v>2019.11</v>
      </c>
      <c r="F1575" s="13" t="s">
        <v>628</v>
      </c>
      <c r="G1575" s="9">
        <v>1682</v>
      </c>
      <c r="H1575" s="9">
        <v>3579</v>
      </c>
      <c r="I1575" s="14" t="s">
        <v>40</v>
      </c>
      <c r="J1575" s="14" t="s">
        <v>48</v>
      </c>
    </row>
    <row r="1576" spans="1:11" x14ac:dyDescent="0.2">
      <c r="A1576" s="70">
        <f t="shared" si="4"/>
        <v>1572</v>
      </c>
      <c r="B1576" s="31" t="s">
        <v>841</v>
      </c>
      <c r="C1576" s="31" t="s">
        <v>2099</v>
      </c>
      <c r="D1576" s="31" t="s">
        <v>16</v>
      </c>
      <c r="E1576" s="54" t="s">
        <v>812</v>
      </c>
      <c r="F1576" s="32" t="s">
        <v>820</v>
      </c>
      <c r="G1576" s="28">
        <v>308</v>
      </c>
      <c r="H1576" s="28">
        <v>553</v>
      </c>
      <c r="I1576" s="29" t="s">
        <v>40</v>
      </c>
      <c r="J1576" s="39" t="s">
        <v>48</v>
      </c>
      <c r="K1576" s="43" t="s">
        <v>795</v>
      </c>
    </row>
    <row r="1577" spans="1:11" s="73" customFormat="1" x14ac:dyDescent="0.2">
      <c r="A1577" s="70">
        <f t="shared" si="4"/>
        <v>1573</v>
      </c>
      <c r="B1577" s="31" t="s">
        <v>821</v>
      </c>
      <c r="C1577" s="31" t="s">
        <v>2099</v>
      </c>
      <c r="D1577" s="31" t="s">
        <v>16</v>
      </c>
      <c r="E1577" s="54" t="s">
        <v>812</v>
      </c>
      <c r="F1577" s="32" t="s">
        <v>822</v>
      </c>
      <c r="G1577" s="28">
        <v>486</v>
      </c>
      <c r="H1577" s="28">
        <v>1161</v>
      </c>
      <c r="I1577" s="14" t="s">
        <v>49</v>
      </c>
      <c r="J1577" s="39" t="s">
        <v>48</v>
      </c>
      <c r="K1577" s="43" t="s">
        <v>795</v>
      </c>
    </row>
    <row r="1578" spans="1:11" x14ac:dyDescent="0.2">
      <c r="A1578" s="71">
        <f t="shared" si="4"/>
        <v>1574</v>
      </c>
      <c r="B1578" s="7" t="s">
        <v>840</v>
      </c>
      <c r="C1578" s="12" t="s">
        <v>18</v>
      </c>
      <c r="D1578" s="31"/>
      <c r="E1578" s="53">
        <v>2019.12</v>
      </c>
      <c r="F1578" s="13" t="s">
        <v>710</v>
      </c>
      <c r="G1578" s="9">
        <v>721</v>
      </c>
      <c r="H1578" s="9">
        <v>1465</v>
      </c>
      <c r="I1578" s="14" t="s">
        <v>40</v>
      </c>
      <c r="J1578" s="14" t="s">
        <v>48</v>
      </c>
      <c r="K1578" s="43" t="s">
        <v>2511</v>
      </c>
    </row>
    <row r="1579" spans="1:11" x14ac:dyDescent="0.2">
      <c r="A1579" s="67">
        <f t="shared" si="4"/>
        <v>1575</v>
      </c>
      <c r="B1579" s="31" t="s">
        <v>589</v>
      </c>
      <c r="C1579" s="7" t="s">
        <v>836</v>
      </c>
      <c r="D1579" s="7" t="s">
        <v>2106</v>
      </c>
      <c r="E1579" s="56" t="s">
        <v>2660</v>
      </c>
      <c r="F1579" s="31" t="s">
        <v>594</v>
      </c>
      <c r="G1579" s="33">
        <v>270</v>
      </c>
      <c r="H1579" s="33">
        <v>467</v>
      </c>
      <c r="I1579" s="34" t="s">
        <v>2211</v>
      </c>
      <c r="J1579" s="59" t="s">
        <v>33</v>
      </c>
    </row>
    <row r="1580" spans="1:11" x14ac:dyDescent="0.2">
      <c r="A1580" s="70">
        <f t="shared" si="4"/>
        <v>1576</v>
      </c>
      <c r="B1580" s="31" t="s">
        <v>797</v>
      </c>
      <c r="C1580" s="31" t="s">
        <v>2099</v>
      </c>
      <c r="D1580" s="31" t="s">
        <v>751</v>
      </c>
      <c r="E1580" s="54">
        <v>2020.09</v>
      </c>
      <c r="F1580" s="32" t="s">
        <v>798</v>
      </c>
      <c r="G1580" s="28">
        <v>3648</v>
      </c>
      <c r="H1580" s="28">
        <v>7341</v>
      </c>
      <c r="I1580" s="14" t="s">
        <v>713</v>
      </c>
      <c r="J1580" s="39" t="s">
        <v>48</v>
      </c>
      <c r="K1580" s="43" t="s">
        <v>795</v>
      </c>
    </row>
    <row r="1581" spans="1:11" x14ac:dyDescent="0.2">
      <c r="A1581" s="67">
        <f t="shared" si="4"/>
        <v>1577</v>
      </c>
      <c r="B1581" s="31" t="s">
        <v>2860</v>
      </c>
      <c r="C1581" s="31" t="s">
        <v>2861</v>
      </c>
      <c r="D1581" s="31"/>
      <c r="E1581" s="31" t="s">
        <v>2811</v>
      </c>
      <c r="F1581" s="32" t="s">
        <v>2834</v>
      </c>
      <c r="G1581" s="28">
        <v>409</v>
      </c>
      <c r="H1581" s="28">
        <v>910</v>
      </c>
      <c r="I1581" s="29" t="s">
        <v>40</v>
      </c>
      <c r="J1581" s="39" t="s">
        <v>48</v>
      </c>
      <c r="K1581" s="43" t="s">
        <v>795</v>
      </c>
    </row>
    <row r="1582" spans="1:11" x14ac:dyDescent="0.2">
      <c r="A1582" s="67">
        <f t="shared" si="4"/>
        <v>1578</v>
      </c>
      <c r="B1582" s="31" t="s">
        <v>2879</v>
      </c>
      <c r="C1582" s="31" t="s">
        <v>551</v>
      </c>
      <c r="D1582" s="31"/>
      <c r="E1582" s="31" t="s">
        <v>2867</v>
      </c>
      <c r="F1582" s="32" t="s">
        <v>2880</v>
      </c>
      <c r="G1582" s="28">
        <v>5950</v>
      </c>
      <c r="H1582" s="28">
        <v>13887</v>
      </c>
      <c r="I1582" s="29" t="s">
        <v>569</v>
      </c>
      <c r="J1582" s="39" t="s">
        <v>48</v>
      </c>
      <c r="K1582" s="43" t="s">
        <v>795</v>
      </c>
    </row>
    <row r="1583" spans="1:11" x14ac:dyDescent="0.2">
      <c r="A1583" s="70">
        <f t="shared" si="4"/>
        <v>1579</v>
      </c>
      <c r="B1583" s="7" t="s">
        <v>2918</v>
      </c>
      <c r="C1583" s="7" t="s">
        <v>2099</v>
      </c>
      <c r="D1583" s="12" t="s">
        <v>2129</v>
      </c>
      <c r="E1583" s="53">
        <v>2020.01</v>
      </c>
      <c r="F1583" s="13" t="s">
        <v>717</v>
      </c>
      <c r="G1583" s="9">
        <v>1156</v>
      </c>
      <c r="H1583" s="9">
        <v>2327</v>
      </c>
      <c r="I1583" s="14" t="s">
        <v>2247</v>
      </c>
      <c r="J1583" s="14" t="s">
        <v>48</v>
      </c>
    </row>
    <row r="1584" spans="1:11" x14ac:dyDescent="0.2">
      <c r="A1584" s="67">
        <f t="shared" ref="A1584" si="31">ROW()-4</f>
        <v>1580</v>
      </c>
      <c r="B1584" s="31" t="s">
        <v>2907</v>
      </c>
      <c r="C1584" s="31" t="s">
        <v>2099</v>
      </c>
      <c r="D1584" s="31" t="s">
        <v>758</v>
      </c>
      <c r="E1584" s="31" t="s">
        <v>2901</v>
      </c>
      <c r="F1584" s="32" t="s">
        <v>2908</v>
      </c>
      <c r="G1584" s="28">
        <v>1621</v>
      </c>
      <c r="H1584" s="28">
        <v>3182</v>
      </c>
      <c r="I1584" s="29" t="s">
        <v>49</v>
      </c>
      <c r="J1584" s="39" t="s">
        <v>48</v>
      </c>
      <c r="K1584" s="43" t="s">
        <v>795</v>
      </c>
    </row>
    <row r="1585" spans="1:11" ht="32.4" thickBot="1" x14ac:dyDescent="0.25">
      <c r="A1585" s="93">
        <f t="shared" si="25"/>
        <v>1581</v>
      </c>
      <c r="B1585" s="94" t="s">
        <v>839</v>
      </c>
      <c r="C1585" s="94" t="s">
        <v>15</v>
      </c>
      <c r="D1585" s="95"/>
      <c r="E1585" s="96">
        <v>2007.12</v>
      </c>
      <c r="F1585" s="97" t="s">
        <v>2156</v>
      </c>
      <c r="G1585" s="98">
        <v>15854</v>
      </c>
      <c r="H1585" s="98">
        <v>25652</v>
      </c>
      <c r="I1585" s="99" t="s">
        <v>4</v>
      </c>
      <c r="J1585" s="100" t="s">
        <v>2157</v>
      </c>
      <c r="K1585" s="101"/>
    </row>
    <row r="1586" spans="1:11" x14ac:dyDescent="0.2">
      <c r="K1586" s="52"/>
    </row>
  </sheetData>
  <autoFilter ref="A3:K4" xr:uid="{00000000-0009-0000-0000-000000000000}">
    <sortState ref="A6:K1473">
      <sortCondition ref="D3:D4"/>
    </sortState>
  </autoFilter>
  <sortState sortMethod="stroke" ref="A5:K1489">
    <sortCondition ref="F5:F1489"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489"/>
  </sortState>
  <mergeCells count="10">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71:H171 SY168:SZ168 ACU168:ACV168 AMQ168:AMR168 AWM168:AWN168 BGI168:BGJ168 BQE168:BQF168 CAA168:CAB168 CJW168:CJX168 CTS168:CTT168 DDO168:DDP168 DNK168:DNL168 DXG168:DXH168 EHC168:EHD168 EQY168:EQZ168 FAU168:FAV168 FKQ168:FKR168 FUM168:FUN168 GEI168:GEJ168 GOE168:GOF168 GYA168:GYB168 HHW168:HHX168 HRS168:HRT168 IBO168:IBP168 ILK168:ILL168 IVG168:IVH168 JFC168:JFD168 JOY168:JOZ168 JYU168:JYV168 KIQ168:KIR168 KSM168:KSN168 LCI168:LCJ168 LME168:LMF168 LWA168:LWB168 MFW168:MFX168 MPS168:MPT168 MZO168:MZP168 NJK168:NJL168 NTG168:NTH168 ODC168:ODD168 OMY168:OMZ168 OWU168:OWV168 PGQ168:PGR168 PQM168:PQN168 QAI168:QAJ168 QKE168:QKF168 QUA168:QUB168 RDW168:RDX168 RNS168:RNT168 RXO168:RXP168 SHK168:SHL168 SRG168:SRH168 TBC168:TBD168 TKY168:TKZ168 TUU168:TUV168 UEQ168:UER168 UOM168:UON168 UYI168:UYJ168 VIE168:VIF168 VSA168:VSB168 WBW168:WBX168 WLS168:WLT168 WVO168:WVP168 G1536:H1539 G65891:H65891 JC65885:JD65885 SY65885:SZ65885 ACU65885:ACV65885 AMQ65885:AMR65885 AWM65885:AWN65885 BGI65885:BGJ65885 BQE65885:BQF65885 CAA65885:CAB65885 CJW65885:CJX65885 CTS65885:CTT65885 DDO65885:DDP65885 DNK65885:DNL65885 DXG65885:DXH65885 EHC65885:EHD65885 EQY65885:EQZ65885 FAU65885:FAV65885 FKQ65885:FKR65885 FUM65885:FUN65885 GEI65885:GEJ65885 GOE65885:GOF65885 GYA65885:GYB65885 HHW65885:HHX65885 HRS65885:HRT65885 IBO65885:IBP65885 ILK65885:ILL65885 IVG65885:IVH65885 JFC65885:JFD65885 JOY65885:JOZ65885 JYU65885:JYV65885 KIQ65885:KIR65885 KSM65885:KSN65885 LCI65885:LCJ65885 LME65885:LMF65885 LWA65885:LWB65885 MFW65885:MFX65885 MPS65885:MPT65885 MZO65885:MZP65885 NJK65885:NJL65885 NTG65885:NTH65885 ODC65885:ODD65885 OMY65885:OMZ65885 OWU65885:OWV65885 PGQ65885:PGR65885 PQM65885:PQN65885 QAI65885:QAJ65885 QKE65885:QKF65885 QUA65885:QUB65885 RDW65885:RDX65885 RNS65885:RNT65885 RXO65885:RXP65885 SHK65885:SHL65885 SRG65885:SRH65885 TBC65885:TBD65885 TKY65885:TKZ65885 TUU65885:TUV65885 UEQ65885:UER65885 UOM65885:UON65885 UYI65885:UYJ65885 VIE65885:VIF65885 VSA65885:VSB65885 WBW65885:WBX65885 WLS65885:WLT65885 WVO65885:WVP65885 G131427:H131427 JC131421:JD131421 SY131421:SZ131421 ACU131421:ACV131421 AMQ131421:AMR131421 AWM131421:AWN131421 BGI131421:BGJ131421 BQE131421:BQF131421 CAA131421:CAB131421 CJW131421:CJX131421 CTS131421:CTT131421 DDO131421:DDP131421 DNK131421:DNL131421 DXG131421:DXH131421 EHC131421:EHD131421 EQY131421:EQZ131421 FAU131421:FAV131421 FKQ131421:FKR131421 FUM131421:FUN131421 GEI131421:GEJ131421 GOE131421:GOF131421 GYA131421:GYB131421 HHW131421:HHX131421 HRS131421:HRT131421 IBO131421:IBP131421 ILK131421:ILL131421 IVG131421:IVH131421 JFC131421:JFD131421 JOY131421:JOZ131421 JYU131421:JYV131421 KIQ131421:KIR131421 KSM131421:KSN131421 LCI131421:LCJ131421 LME131421:LMF131421 LWA131421:LWB131421 MFW131421:MFX131421 MPS131421:MPT131421 MZO131421:MZP131421 NJK131421:NJL131421 NTG131421:NTH131421 ODC131421:ODD131421 OMY131421:OMZ131421 OWU131421:OWV131421 PGQ131421:PGR131421 PQM131421:PQN131421 QAI131421:QAJ131421 QKE131421:QKF131421 QUA131421:QUB131421 RDW131421:RDX131421 RNS131421:RNT131421 RXO131421:RXP131421 SHK131421:SHL131421 SRG131421:SRH131421 TBC131421:TBD131421 TKY131421:TKZ131421 TUU131421:TUV131421 UEQ131421:UER131421 UOM131421:UON131421 UYI131421:UYJ131421 VIE131421:VIF131421 VSA131421:VSB131421 WBW131421:WBX131421 WLS131421:WLT131421 WVO131421:WVP131421 G196963:H196963 JC196957:JD196957 SY196957:SZ196957 ACU196957:ACV196957 AMQ196957:AMR196957 AWM196957:AWN196957 BGI196957:BGJ196957 BQE196957:BQF196957 CAA196957:CAB196957 CJW196957:CJX196957 CTS196957:CTT196957 DDO196957:DDP196957 DNK196957:DNL196957 DXG196957:DXH196957 EHC196957:EHD196957 EQY196957:EQZ196957 FAU196957:FAV196957 FKQ196957:FKR196957 FUM196957:FUN196957 GEI196957:GEJ196957 GOE196957:GOF196957 GYA196957:GYB196957 HHW196957:HHX196957 HRS196957:HRT196957 IBO196957:IBP196957 ILK196957:ILL196957 IVG196957:IVH196957 JFC196957:JFD196957 JOY196957:JOZ196957 JYU196957:JYV196957 KIQ196957:KIR196957 KSM196957:KSN196957 LCI196957:LCJ196957 LME196957:LMF196957 LWA196957:LWB196957 MFW196957:MFX196957 MPS196957:MPT196957 MZO196957:MZP196957 NJK196957:NJL196957 NTG196957:NTH196957 ODC196957:ODD196957 OMY196957:OMZ196957 OWU196957:OWV196957 PGQ196957:PGR196957 PQM196957:PQN196957 QAI196957:QAJ196957 QKE196957:QKF196957 QUA196957:QUB196957 RDW196957:RDX196957 RNS196957:RNT196957 RXO196957:RXP196957 SHK196957:SHL196957 SRG196957:SRH196957 TBC196957:TBD196957 TKY196957:TKZ196957 TUU196957:TUV196957 UEQ196957:UER196957 UOM196957:UON196957 UYI196957:UYJ196957 VIE196957:VIF196957 VSA196957:VSB196957 WBW196957:WBX196957 WLS196957:WLT196957 WVO196957:WVP196957 G262499:H262499 JC262493:JD262493 SY262493:SZ262493 ACU262493:ACV262493 AMQ262493:AMR262493 AWM262493:AWN262493 BGI262493:BGJ262493 BQE262493:BQF262493 CAA262493:CAB262493 CJW262493:CJX262493 CTS262493:CTT262493 DDO262493:DDP262493 DNK262493:DNL262493 DXG262493:DXH262493 EHC262493:EHD262493 EQY262493:EQZ262493 FAU262493:FAV262493 FKQ262493:FKR262493 FUM262493:FUN262493 GEI262493:GEJ262493 GOE262493:GOF262493 GYA262493:GYB262493 HHW262493:HHX262493 HRS262493:HRT262493 IBO262493:IBP262493 ILK262493:ILL262493 IVG262493:IVH262493 JFC262493:JFD262493 JOY262493:JOZ262493 JYU262493:JYV262493 KIQ262493:KIR262493 KSM262493:KSN262493 LCI262493:LCJ262493 LME262493:LMF262493 LWA262493:LWB262493 MFW262493:MFX262493 MPS262493:MPT262493 MZO262493:MZP262493 NJK262493:NJL262493 NTG262493:NTH262493 ODC262493:ODD262493 OMY262493:OMZ262493 OWU262493:OWV262493 PGQ262493:PGR262493 PQM262493:PQN262493 QAI262493:QAJ262493 QKE262493:QKF262493 QUA262493:QUB262493 RDW262493:RDX262493 RNS262493:RNT262493 RXO262493:RXP262493 SHK262493:SHL262493 SRG262493:SRH262493 TBC262493:TBD262493 TKY262493:TKZ262493 TUU262493:TUV262493 UEQ262493:UER262493 UOM262493:UON262493 UYI262493:UYJ262493 VIE262493:VIF262493 VSA262493:VSB262493 WBW262493:WBX262493 WLS262493:WLT262493 WVO262493:WVP262493 G328035:H328035 JC328029:JD328029 SY328029:SZ328029 ACU328029:ACV328029 AMQ328029:AMR328029 AWM328029:AWN328029 BGI328029:BGJ328029 BQE328029:BQF328029 CAA328029:CAB328029 CJW328029:CJX328029 CTS328029:CTT328029 DDO328029:DDP328029 DNK328029:DNL328029 DXG328029:DXH328029 EHC328029:EHD328029 EQY328029:EQZ328029 FAU328029:FAV328029 FKQ328029:FKR328029 FUM328029:FUN328029 GEI328029:GEJ328029 GOE328029:GOF328029 GYA328029:GYB328029 HHW328029:HHX328029 HRS328029:HRT328029 IBO328029:IBP328029 ILK328029:ILL328029 IVG328029:IVH328029 JFC328029:JFD328029 JOY328029:JOZ328029 JYU328029:JYV328029 KIQ328029:KIR328029 KSM328029:KSN328029 LCI328029:LCJ328029 LME328029:LMF328029 LWA328029:LWB328029 MFW328029:MFX328029 MPS328029:MPT328029 MZO328029:MZP328029 NJK328029:NJL328029 NTG328029:NTH328029 ODC328029:ODD328029 OMY328029:OMZ328029 OWU328029:OWV328029 PGQ328029:PGR328029 PQM328029:PQN328029 QAI328029:QAJ328029 QKE328029:QKF328029 QUA328029:QUB328029 RDW328029:RDX328029 RNS328029:RNT328029 RXO328029:RXP328029 SHK328029:SHL328029 SRG328029:SRH328029 TBC328029:TBD328029 TKY328029:TKZ328029 TUU328029:TUV328029 UEQ328029:UER328029 UOM328029:UON328029 UYI328029:UYJ328029 VIE328029:VIF328029 VSA328029:VSB328029 WBW328029:WBX328029 WLS328029:WLT328029 WVO328029:WVP328029 G393571:H393571 JC393565:JD393565 SY393565:SZ393565 ACU393565:ACV393565 AMQ393565:AMR393565 AWM393565:AWN393565 BGI393565:BGJ393565 BQE393565:BQF393565 CAA393565:CAB393565 CJW393565:CJX393565 CTS393565:CTT393565 DDO393565:DDP393565 DNK393565:DNL393565 DXG393565:DXH393565 EHC393565:EHD393565 EQY393565:EQZ393565 FAU393565:FAV393565 FKQ393565:FKR393565 FUM393565:FUN393565 GEI393565:GEJ393565 GOE393565:GOF393565 GYA393565:GYB393565 HHW393565:HHX393565 HRS393565:HRT393565 IBO393565:IBP393565 ILK393565:ILL393565 IVG393565:IVH393565 JFC393565:JFD393565 JOY393565:JOZ393565 JYU393565:JYV393565 KIQ393565:KIR393565 KSM393565:KSN393565 LCI393565:LCJ393565 LME393565:LMF393565 LWA393565:LWB393565 MFW393565:MFX393565 MPS393565:MPT393565 MZO393565:MZP393565 NJK393565:NJL393565 NTG393565:NTH393565 ODC393565:ODD393565 OMY393565:OMZ393565 OWU393565:OWV393565 PGQ393565:PGR393565 PQM393565:PQN393565 QAI393565:QAJ393565 QKE393565:QKF393565 QUA393565:QUB393565 RDW393565:RDX393565 RNS393565:RNT393565 RXO393565:RXP393565 SHK393565:SHL393565 SRG393565:SRH393565 TBC393565:TBD393565 TKY393565:TKZ393565 TUU393565:TUV393565 UEQ393565:UER393565 UOM393565:UON393565 UYI393565:UYJ393565 VIE393565:VIF393565 VSA393565:VSB393565 WBW393565:WBX393565 WLS393565:WLT393565 WVO393565:WVP393565 G459107:H459107 JC459101:JD459101 SY459101:SZ459101 ACU459101:ACV459101 AMQ459101:AMR459101 AWM459101:AWN459101 BGI459101:BGJ459101 BQE459101:BQF459101 CAA459101:CAB459101 CJW459101:CJX459101 CTS459101:CTT459101 DDO459101:DDP459101 DNK459101:DNL459101 DXG459101:DXH459101 EHC459101:EHD459101 EQY459101:EQZ459101 FAU459101:FAV459101 FKQ459101:FKR459101 FUM459101:FUN459101 GEI459101:GEJ459101 GOE459101:GOF459101 GYA459101:GYB459101 HHW459101:HHX459101 HRS459101:HRT459101 IBO459101:IBP459101 ILK459101:ILL459101 IVG459101:IVH459101 JFC459101:JFD459101 JOY459101:JOZ459101 JYU459101:JYV459101 KIQ459101:KIR459101 KSM459101:KSN459101 LCI459101:LCJ459101 LME459101:LMF459101 LWA459101:LWB459101 MFW459101:MFX459101 MPS459101:MPT459101 MZO459101:MZP459101 NJK459101:NJL459101 NTG459101:NTH459101 ODC459101:ODD459101 OMY459101:OMZ459101 OWU459101:OWV459101 PGQ459101:PGR459101 PQM459101:PQN459101 QAI459101:QAJ459101 QKE459101:QKF459101 QUA459101:QUB459101 RDW459101:RDX459101 RNS459101:RNT459101 RXO459101:RXP459101 SHK459101:SHL459101 SRG459101:SRH459101 TBC459101:TBD459101 TKY459101:TKZ459101 TUU459101:TUV459101 UEQ459101:UER459101 UOM459101:UON459101 UYI459101:UYJ459101 VIE459101:VIF459101 VSA459101:VSB459101 WBW459101:WBX459101 WLS459101:WLT459101 WVO459101:WVP459101 G524643:H524643 JC524637:JD524637 SY524637:SZ524637 ACU524637:ACV524637 AMQ524637:AMR524637 AWM524637:AWN524637 BGI524637:BGJ524637 BQE524637:BQF524637 CAA524637:CAB524637 CJW524637:CJX524637 CTS524637:CTT524637 DDO524637:DDP524637 DNK524637:DNL524637 DXG524637:DXH524637 EHC524637:EHD524637 EQY524637:EQZ524637 FAU524637:FAV524637 FKQ524637:FKR524637 FUM524637:FUN524637 GEI524637:GEJ524637 GOE524637:GOF524637 GYA524637:GYB524637 HHW524637:HHX524637 HRS524637:HRT524637 IBO524637:IBP524637 ILK524637:ILL524637 IVG524637:IVH524637 JFC524637:JFD524637 JOY524637:JOZ524637 JYU524637:JYV524637 KIQ524637:KIR524637 KSM524637:KSN524637 LCI524637:LCJ524637 LME524637:LMF524637 LWA524637:LWB524637 MFW524637:MFX524637 MPS524637:MPT524637 MZO524637:MZP524637 NJK524637:NJL524637 NTG524637:NTH524637 ODC524637:ODD524637 OMY524637:OMZ524637 OWU524637:OWV524637 PGQ524637:PGR524637 PQM524637:PQN524637 QAI524637:QAJ524637 QKE524637:QKF524637 QUA524637:QUB524637 RDW524637:RDX524637 RNS524637:RNT524637 RXO524637:RXP524637 SHK524637:SHL524637 SRG524637:SRH524637 TBC524637:TBD524637 TKY524637:TKZ524637 TUU524637:TUV524637 UEQ524637:UER524637 UOM524637:UON524637 UYI524637:UYJ524637 VIE524637:VIF524637 VSA524637:VSB524637 WBW524637:WBX524637 WLS524637:WLT524637 WVO524637:WVP524637 G590179:H590179 JC590173:JD590173 SY590173:SZ590173 ACU590173:ACV590173 AMQ590173:AMR590173 AWM590173:AWN590173 BGI590173:BGJ590173 BQE590173:BQF590173 CAA590173:CAB590173 CJW590173:CJX590173 CTS590173:CTT590173 DDO590173:DDP590173 DNK590173:DNL590173 DXG590173:DXH590173 EHC590173:EHD590173 EQY590173:EQZ590173 FAU590173:FAV590173 FKQ590173:FKR590173 FUM590173:FUN590173 GEI590173:GEJ590173 GOE590173:GOF590173 GYA590173:GYB590173 HHW590173:HHX590173 HRS590173:HRT590173 IBO590173:IBP590173 ILK590173:ILL590173 IVG590173:IVH590173 JFC590173:JFD590173 JOY590173:JOZ590173 JYU590173:JYV590173 KIQ590173:KIR590173 KSM590173:KSN590173 LCI590173:LCJ590173 LME590173:LMF590173 LWA590173:LWB590173 MFW590173:MFX590173 MPS590173:MPT590173 MZO590173:MZP590173 NJK590173:NJL590173 NTG590173:NTH590173 ODC590173:ODD590173 OMY590173:OMZ590173 OWU590173:OWV590173 PGQ590173:PGR590173 PQM590173:PQN590173 QAI590173:QAJ590173 QKE590173:QKF590173 QUA590173:QUB590173 RDW590173:RDX590173 RNS590173:RNT590173 RXO590173:RXP590173 SHK590173:SHL590173 SRG590173:SRH590173 TBC590173:TBD590173 TKY590173:TKZ590173 TUU590173:TUV590173 UEQ590173:UER590173 UOM590173:UON590173 UYI590173:UYJ590173 VIE590173:VIF590173 VSA590173:VSB590173 WBW590173:WBX590173 WLS590173:WLT590173 WVO590173:WVP590173 G655715:H655715 JC655709:JD655709 SY655709:SZ655709 ACU655709:ACV655709 AMQ655709:AMR655709 AWM655709:AWN655709 BGI655709:BGJ655709 BQE655709:BQF655709 CAA655709:CAB655709 CJW655709:CJX655709 CTS655709:CTT655709 DDO655709:DDP655709 DNK655709:DNL655709 DXG655709:DXH655709 EHC655709:EHD655709 EQY655709:EQZ655709 FAU655709:FAV655709 FKQ655709:FKR655709 FUM655709:FUN655709 GEI655709:GEJ655709 GOE655709:GOF655709 GYA655709:GYB655709 HHW655709:HHX655709 HRS655709:HRT655709 IBO655709:IBP655709 ILK655709:ILL655709 IVG655709:IVH655709 JFC655709:JFD655709 JOY655709:JOZ655709 JYU655709:JYV655709 KIQ655709:KIR655709 KSM655709:KSN655709 LCI655709:LCJ655709 LME655709:LMF655709 LWA655709:LWB655709 MFW655709:MFX655709 MPS655709:MPT655709 MZO655709:MZP655709 NJK655709:NJL655709 NTG655709:NTH655709 ODC655709:ODD655709 OMY655709:OMZ655709 OWU655709:OWV655709 PGQ655709:PGR655709 PQM655709:PQN655709 QAI655709:QAJ655709 QKE655709:QKF655709 QUA655709:QUB655709 RDW655709:RDX655709 RNS655709:RNT655709 RXO655709:RXP655709 SHK655709:SHL655709 SRG655709:SRH655709 TBC655709:TBD655709 TKY655709:TKZ655709 TUU655709:TUV655709 UEQ655709:UER655709 UOM655709:UON655709 UYI655709:UYJ655709 VIE655709:VIF655709 VSA655709:VSB655709 WBW655709:WBX655709 WLS655709:WLT655709 WVO655709:WVP655709 G721251:H721251 JC721245:JD721245 SY721245:SZ721245 ACU721245:ACV721245 AMQ721245:AMR721245 AWM721245:AWN721245 BGI721245:BGJ721245 BQE721245:BQF721245 CAA721245:CAB721245 CJW721245:CJX721245 CTS721245:CTT721245 DDO721245:DDP721245 DNK721245:DNL721245 DXG721245:DXH721245 EHC721245:EHD721245 EQY721245:EQZ721245 FAU721245:FAV721245 FKQ721245:FKR721245 FUM721245:FUN721245 GEI721245:GEJ721245 GOE721245:GOF721245 GYA721245:GYB721245 HHW721245:HHX721245 HRS721245:HRT721245 IBO721245:IBP721245 ILK721245:ILL721245 IVG721245:IVH721245 JFC721245:JFD721245 JOY721245:JOZ721245 JYU721245:JYV721245 KIQ721245:KIR721245 KSM721245:KSN721245 LCI721245:LCJ721245 LME721245:LMF721245 LWA721245:LWB721245 MFW721245:MFX721245 MPS721245:MPT721245 MZO721245:MZP721245 NJK721245:NJL721245 NTG721245:NTH721245 ODC721245:ODD721245 OMY721245:OMZ721245 OWU721245:OWV721245 PGQ721245:PGR721245 PQM721245:PQN721245 QAI721245:QAJ721245 QKE721245:QKF721245 QUA721245:QUB721245 RDW721245:RDX721245 RNS721245:RNT721245 RXO721245:RXP721245 SHK721245:SHL721245 SRG721245:SRH721245 TBC721245:TBD721245 TKY721245:TKZ721245 TUU721245:TUV721245 UEQ721245:UER721245 UOM721245:UON721245 UYI721245:UYJ721245 VIE721245:VIF721245 VSA721245:VSB721245 WBW721245:WBX721245 WLS721245:WLT721245 WVO721245:WVP721245 G786787:H786787 JC786781:JD786781 SY786781:SZ786781 ACU786781:ACV786781 AMQ786781:AMR786781 AWM786781:AWN786781 BGI786781:BGJ786781 BQE786781:BQF786781 CAA786781:CAB786781 CJW786781:CJX786781 CTS786781:CTT786781 DDO786781:DDP786781 DNK786781:DNL786781 DXG786781:DXH786781 EHC786781:EHD786781 EQY786781:EQZ786781 FAU786781:FAV786781 FKQ786781:FKR786781 FUM786781:FUN786781 GEI786781:GEJ786781 GOE786781:GOF786781 GYA786781:GYB786781 HHW786781:HHX786781 HRS786781:HRT786781 IBO786781:IBP786781 ILK786781:ILL786781 IVG786781:IVH786781 JFC786781:JFD786781 JOY786781:JOZ786781 JYU786781:JYV786781 KIQ786781:KIR786781 KSM786781:KSN786781 LCI786781:LCJ786781 LME786781:LMF786781 LWA786781:LWB786781 MFW786781:MFX786781 MPS786781:MPT786781 MZO786781:MZP786781 NJK786781:NJL786781 NTG786781:NTH786781 ODC786781:ODD786781 OMY786781:OMZ786781 OWU786781:OWV786781 PGQ786781:PGR786781 PQM786781:PQN786781 QAI786781:QAJ786781 QKE786781:QKF786781 QUA786781:QUB786781 RDW786781:RDX786781 RNS786781:RNT786781 RXO786781:RXP786781 SHK786781:SHL786781 SRG786781:SRH786781 TBC786781:TBD786781 TKY786781:TKZ786781 TUU786781:TUV786781 UEQ786781:UER786781 UOM786781:UON786781 UYI786781:UYJ786781 VIE786781:VIF786781 VSA786781:VSB786781 WBW786781:WBX786781 WLS786781:WLT786781 WVO786781:WVP786781 G852323:H852323 JC852317:JD852317 SY852317:SZ852317 ACU852317:ACV852317 AMQ852317:AMR852317 AWM852317:AWN852317 BGI852317:BGJ852317 BQE852317:BQF852317 CAA852317:CAB852317 CJW852317:CJX852317 CTS852317:CTT852317 DDO852317:DDP852317 DNK852317:DNL852317 DXG852317:DXH852317 EHC852317:EHD852317 EQY852317:EQZ852317 FAU852317:FAV852317 FKQ852317:FKR852317 FUM852317:FUN852317 GEI852317:GEJ852317 GOE852317:GOF852317 GYA852317:GYB852317 HHW852317:HHX852317 HRS852317:HRT852317 IBO852317:IBP852317 ILK852317:ILL852317 IVG852317:IVH852317 JFC852317:JFD852317 JOY852317:JOZ852317 JYU852317:JYV852317 KIQ852317:KIR852317 KSM852317:KSN852317 LCI852317:LCJ852317 LME852317:LMF852317 LWA852317:LWB852317 MFW852317:MFX852317 MPS852317:MPT852317 MZO852317:MZP852317 NJK852317:NJL852317 NTG852317:NTH852317 ODC852317:ODD852317 OMY852317:OMZ852317 OWU852317:OWV852317 PGQ852317:PGR852317 PQM852317:PQN852317 QAI852317:QAJ852317 QKE852317:QKF852317 QUA852317:QUB852317 RDW852317:RDX852317 RNS852317:RNT852317 RXO852317:RXP852317 SHK852317:SHL852317 SRG852317:SRH852317 TBC852317:TBD852317 TKY852317:TKZ852317 TUU852317:TUV852317 UEQ852317:UER852317 UOM852317:UON852317 UYI852317:UYJ852317 VIE852317:VIF852317 VSA852317:VSB852317 WBW852317:WBX852317 WLS852317:WLT852317 WVO852317:WVP852317 G917859:H917859 JC917853:JD917853 SY917853:SZ917853 ACU917853:ACV917853 AMQ917853:AMR917853 AWM917853:AWN917853 BGI917853:BGJ917853 BQE917853:BQF917853 CAA917853:CAB917853 CJW917853:CJX917853 CTS917853:CTT917853 DDO917853:DDP917853 DNK917853:DNL917853 DXG917853:DXH917853 EHC917853:EHD917853 EQY917853:EQZ917853 FAU917853:FAV917853 FKQ917853:FKR917853 FUM917853:FUN917853 GEI917853:GEJ917853 GOE917853:GOF917853 GYA917853:GYB917853 HHW917853:HHX917853 HRS917853:HRT917853 IBO917853:IBP917853 ILK917853:ILL917853 IVG917853:IVH917853 JFC917853:JFD917853 JOY917853:JOZ917853 JYU917853:JYV917853 KIQ917853:KIR917853 KSM917853:KSN917853 LCI917853:LCJ917853 LME917853:LMF917853 LWA917853:LWB917853 MFW917853:MFX917853 MPS917853:MPT917853 MZO917853:MZP917853 NJK917853:NJL917853 NTG917853:NTH917853 ODC917853:ODD917853 OMY917853:OMZ917853 OWU917853:OWV917853 PGQ917853:PGR917853 PQM917853:PQN917853 QAI917853:QAJ917853 QKE917853:QKF917853 QUA917853:QUB917853 RDW917853:RDX917853 RNS917853:RNT917853 RXO917853:RXP917853 SHK917853:SHL917853 SRG917853:SRH917853 TBC917853:TBD917853 TKY917853:TKZ917853 TUU917853:TUV917853 UEQ917853:UER917853 UOM917853:UON917853 UYI917853:UYJ917853 VIE917853:VIF917853 VSA917853:VSB917853 WBW917853:WBX917853 WLS917853:WLT917853 WVO917853:WVP917853 G983395:H983395 JC983389:JD983389 SY983389:SZ983389 ACU983389:ACV983389 AMQ983389:AMR983389 AWM983389:AWN983389 BGI983389:BGJ983389 BQE983389:BQF983389 CAA983389:CAB983389 CJW983389:CJX983389 CTS983389:CTT983389 DDO983389:DDP983389 DNK983389:DNL983389 DXG983389:DXH983389 EHC983389:EHD983389 EQY983389:EQZ983389 FAU983389:FAV983389 FKQ983389:FKR983389 FUM983389:FUN983389 GEI983389:GEJ983389 GOE983389:GOF983389 GYA983389:GYB983389 HHW983389:HHX983389 HRS983389:HRT983389 IBO983389:IBP983389 ILK983389:ILL983389 IVG983389:IVH983389 JFC983389:JFD983389 JOY983389:JOZ983389 JYU983389:JYV983389 KIQ983389:KIR983389 KSM983389:KSN983389 LCI983389:LCJ983389 LME983389:LMF983389 LWA983389:LWB983389 MFW983389:MFX983389 MPS983389:MPT983389 MZO983389:MZP983389 NJK983389:NJL983389 NTG983389:NTH983389 ODC983389:ODD983389 OMY983389:OMZ983389 OWU983389:OWV983389 PGQ983389:PGR983389 PQM983389:PQN983389 QAI983389:QAJ983389 QKE983389:QKF983389 QUA983389:QUB983389 RDW983389:RDX983389 RNS983389:RNT983389 RXO983389:RXP983389 SHK983389:SHL983389 SRG983389:SRH983389 TBC983389:TBD983389 TKY983389:TKZ983389 TUU983389:TUV983389 UEQ983389:UER983389 UOM983389:UON983389 UYI983389:UYJ983389 VIE983389:VIF983389 VSA983389:VSB983389 WBW983389:WBX983389 WLS983389:WLT983389 WVO983389:WVP983389 G1526:H1526 JC1521:JD1521 SY1521:SZ1521 ACU1521:ACV1521 AMQ1521:AMR1521 AWM1521:AWN1521 BGI1521:BGJ1521 BQE1521:BQF1521 CAA1521:CAB1521 CJW1521:CJX1521 CTS1521:CTT1521 DDO1521:DDP1521 DNK1521:DNL1521 DXG1521:DXH1521 EHC1521:EHD1521 EQY1521:EQZ1521 FAU1521:FAV1521 FKQ1521:FKR1521 FUM1521:FUN1521 GEI1521:GEJ1521 GOE1521:GOF1521 GYA1521:GYB1521 HHW1521:HHX1521 HRS1521:HRT1521 IBO1521:IBP1521 ILK1521:ILL1521 IVG1521:IVH1521 JFC1521:JFD1521 JOY1521:JOZ1521 JYU1521:JYV1521 KIQ1521:KIR1521 KSM1521:KSN1521 LCI1521:LCJ1521 LME1521:LMF1521 LWA1521:LWB1521 MFW1521:MFX1521 MPS1521:MPT1521 MZO1521:MZP1521 NJK1521:NJL1521 NTG1521:NTH1521 ODC1521:ODD1521 OMY1521:OMZ1521 OWU1521:OWV1521 PGQ1521:PGR1521 PQM1521:PQN1521 QAI1521:QAJ1521 QKE1521:QKF1521 QUA1521:QUB1521 RDW1521:RDX1521 RNS1521:RNT1521 RXO1521:RXP1521 SHK1521:SHL1521 SRG1521:SRH1521 TBC1521:TBD1521 TKY1521:TKZ1521 TUU1521:TUV1521 UEQ1521:UER1521 UOM1521:UON1521 UYI1521:UYJ1521 VIE1521:VIF1521 VSA1521:VSB1521 WBW1521:WBX1521 WLS1521:WLT1521 WVO1521:WVP1521 G65991:H65991 JC65985:JD65985 SY65985:SZ65985 ACU65985:ACV65985 AMQ65985:AMR65985 AWM65985:AWN65985 BGI65985:BGJ65985 BQE65985:BQF65985 CAA65985:CAB65985 CJW65985:CJX65985 CTS65985:CTT65985 DDO65985:DDP65985 DNK65985:DNL65985 DXG65985:DXH65985 EHC65985:EHD65985 EQY65985:EQZ65985 FAU65985:FAV65985 FKQ65985:FKR65985 FUM65985:FUN65985 GEI65985:GEJ65985 GOE65985:GOF65985 GYA65985:GYB65985 HHW65985:HHX65985 HRS65985:HRT65985 IBO65985:IBP65985 ILK65985:ILL65985 IVG65985:IVH65985 JFC65985:JFD65985 JOY65985:JOZ65985 JYU65985:JYV65985 KIQ65985:KIR65985 KSM65985:KSN65985 LCI65985:LCJ65985 LME65985:LMF65985 LWA65985:LWB65985 MFW65985:MFX65985 MPS65985:MPT65985 MZO65985:MZP65985 NJK65985:NJL65985 NTG65985:NTH65985 ODC65985:ODD65985 OMY65985:OMZ65985 OWU65985:OWV65985 PGQ65985:PGR65985 PQM65985:PQN65985 QAI65985:QAJ65985 QKE65985:QKF65985 QUA65985:QUB65985 RDW65985:RDX65985 RNS65985:RNT65985 RXO65985:RXP65985 SHK65985:SHL65985 SRG65985:SRH65985 TBC65985:TBD65985 TKY65985:TKZ65985 TUU65985:TUV65985 UEQ65985:UER65985 UOM65985:UON65985 UYI65985:UYJ65985 VIE65985:VIF65985 VSA65985:VSB65985 WBW65985:WBX65985 WLS65985:WLT65985 WVO65985:WVP65985 G131527:H131527 JC131521:JD131521 SY131521:SZ131521 ACU131521:ACV131521 AMQ131521:AMR131521 AWM131521:AWN131521 BGI131521:BGJ131521 BQE131521:BQF131521 CAA131521:CAB131521 CJW131521:CJX131521 CTS131521:CTT131521 DDO131521:DDP131521 DNK131521:DNL131521 DXG131521:DXH131521 EHC131521:EHD131521 EQY131521:EQZ131521 FAU131521:FAV131521 FKQ131521:FKR131521 FUM131521:FUN131521 GEI131521:GEJ131521 GOE131521:GOF131521 GYA131521:GYB131521 HHW131521:HHX131521 HRS131521:HRT131521 IBO131521:IBP131521 ILK131521:ILL131521 IVG131521:IVH131521 JFC131521:JFD131521 JOY131521:JOZ131521 JYU131521:JYV131521 KIQ131521:KIR131521 KSM131521:KSN131521 LCI131521:LCJ131521 LME131521:LMF131521 LWA131521:LWB131521 MFW131521:MFX131521 MPS131521:MPT131521 MZO131521:MZP131521 NJK131521:NJL131521 NTG131521:NTH131521 ODC131521:ODD131521 OMY131521:OMZ131521 OWU131521:OWV131521 PGQ131521:PGR131521 PQM131521:PQN131521 QAI131521:QAJ131521 QKE131521:QKF131521 QUA131521:QUB131521 RDW131521:RDX131521 RNS131521:RNT131521 RXO131521:RXP131521 SHK131521:SHL131521 SRG131521:SRH131521 TBC131521:TBD131521 TKY131521:TKZ131521 TUU131521:TUV131521 UEQ131521:UER131521 UOM131521:UON131521 UYI131521:UYJ131521 VIE131521:VIF131521 VSA131521:VSB131521 WBW131521:WBX131521 WLS131521:WLT131521 WVO131521:WVP131521 G197063:H197063 JC197057:JD197057 SY197057:SZ197057 ACU197057:ACV197057 AMQ197057:AMR197057 AWM197057:AWN197057 BGI197057:BGJ197057 BQE197057:BQF197057 CAA197057:CAB197057 CJW197057:CJX197057 CTS197057:CTT197057 DDO197057:DDP197057 DNK197057:DNL197057 DXG197057:DXH197057 EHC197057:EHD197057 EQY197057:EQZ197057 FAU197057:FAV197057 FKQ197057:FKR197057 FUM197057:FUN197057 GEI197057:GEJ197057 GOE197057:GOF197057 GYA197057:GYB197057 HHW197057:HHX197057 HRS197057:HRT197057 IBO197057:IBP197057 ILK197057:ILL197057 IVG197057:IVH197057 JFC197057:JFD197057 JOY197057:JOZ197057 JYU197057:JYV197057 KIQ197057:KIR197057 KSM197057:KSN197057 LCI197057:LCJ197057 LME197057:LMF197057 LWA197057:LWB197057 MFW197057:MFX197057 MPS197057:MPT197057 MZO197057:MZP197057 NJK197057:NJL197057 NTG197057:NTH197057 ODC197057:ODD197057 OMY197057:OMZ197057 OWU197057:OWV197057 PGQ197057:PGR197057 PQM197057:PQN197057 QAI197057:QAJ197057 QKE197057:QKF197057 QUA197057:QUB197057 RDW197057:RDX197057 RNS197057:RNT197057 RXO197057:RXP197057 SHK197057:SHL197057 SRG197057:SRH197057 TBC197057:TBD197057 TKY197057:TKZ197057 TUU197057:TUV197057 UEQ197057:UER197057 UOM197057:UON197057 UYI197057:UYJ197057 VIE197057:VIF197057 VSA197057:VSB197057 WBW197057:WBX197057 WLS197057:WLT197057 WVO197057:WVP197057 G262599:H262599 JC262593:JD262593 SY262593:SZ262593 ACU262593:ACV262593 AMQ262593:AMR262593 AWM262593:AWN262593 BGI262593:BGJ262593 BQE262593:BQF262593 CAA262593:CAB262593 CJW262593:CJX262593 CTS262593:CTT262593 DDO262593:DDP262593 DNK262593:DNL262593 DXG262593:DXH262593 EHC262593:EHD262593 EQY262593:EQZ262593 FAU262593:FAV262593 FKQ262593:FKR262593 FUM262593:FUN262593 GEI262593:GEJ262593 GOE262593:GOF262593 GYA262593:GYB262593 HHW262593:HHX262593 HRS262593:HRT262593 IBO262593:IBP262593 ILK262593:ILL262593 IVG262593:IVH262593 JFC262593:JFD262593 JOY262593:JOZ262593 JYU262593:JYV262593 KIQ262593:KIR262593 KSM262593:KSN262593 LCI262593:LCJ262593 LME262593:LMF262593 LWA262593:LWB262593 MFW262593:MFX262593 MPS262593:MPT262593 MZO262593:MZP262593 NJK262593:NJL262593 NTG262593:NTH262593 ODC262593:ODD262593 OMY262593:OMZ262593 OWU262593:OWV262593 PGQ262593:PGR262593 PQM262593:PQN262593 QAI262593:QAJ262593 QKE262593:QKF262593 QUA262593:QUB262593 RDW262593:RDX262593 RNS262593:RNT262593 RXO262593:RXP262593 SHK262593:SHL262593 SRG262593:SRH262593 TBC262593:TBD262593 TKY262593:TKZ262593 TUU262593:TUV262593 UEQ262593:UER262593 UOM262593:UON262593 UYI262593:UYJ262593 VIE262593:VIF262593 VSA262593:VSB262593 WBW262593:WBX262593 WLS262593:WLT262593 WVO262593:WVP262593 G328135:H328135 JC328129:JD328129 SY328129:SZ328129 ACU328129:ACV328129 AMQ328129:AMR328129 AWM328129:AWN328129 BGI328129:BGJ328129 BQE328129:BQF328129 CAA328129:CAB328129 CJW328129:CJX328129 CTS328129:CTT328129 DDO328129:DDP328129 DNK328129:DNL328129 DXG328129:DXH328129 EHC328129:EHD328129 EQY328129:EQZ328129 FAU328129:FAV328129 FKQ328129:FKR328129 FUM328129:FUN328129 GEI328129:GEJ328129 GOE328129:GOF328129 GYA328129:GYB328129 HHW328129:HHX328129 HRS328129:HRT328129 IBO328129:IBP328129 ILK328129:ILL328129 IVG328129:IVH328129 JFC328129:JFD328129 JOY328129:JOZ328129 JYU328129:JYV328129 KIQ328129:KIR328129 KSM328129:KSN328129 LCI328129:LCJ328129 LME328129:LMF328129 LWA328129:LWB328129 MFW328129:MFX328129 MPS328129:MPT328129 MZO328129:MZP328129 NJK328129:NJL328129 NTG328129:NTH328129 ODC328129:ODD328129 OMY328129:OMZ328129 OWU328129:OWV328129 PGQ328129:PGR328129 PQM328129:PQN328129 QAI328129:QAJ328129 QKE328129:QKF328129 QUA328129:QUB328129 RDW328129:RDX328129 RNS328129:RNT328129 RXO328129:RXP328129 SHK328129:SHL328129 SRG328129:SRH328129 TBC328129:TBD328129 TKY328129:TKZ328129 TUU328129:TUV328129 UEQ328129:UER328129 UOM328129:UON328129 UYI328129:UYJ328129 VIE328129:VIF328129 VSA328129:VSB328129 WBW328129:WBX328129 WLS328129:WLT328129 WVO328129:WVP328129 G393671:H393671 JC393665:JD393665 SY393665:SZ393665 ACU393665:ACV393665 AMQ393665:AMR393665 AWM393665:AWN393665 BGI393665:BGJ393665 BQE393665:BQF393665 CAA393665:CAB393665 CJW393665:CJX393665 CTS393665:CTT393665 DDO393665:DDP393665 DNK393665:DNL393665 DXG393665:DXH393665 EHC393665:EHD393665 EQY393665:EQZ393665 FAU393665:FAV393665 FKQ393665:FKR393665 FUM393665:FUN393665 GEI393665:GEJ393665 GOE393665:GOF393665 GYA393665:GYB393665 HHW393665:HHX393665 HRS393665:HRT393665 IBO393665:IBP393665 ILK393665:ILL393665 IVG393665:IVH393665 JFC393665:JFD393665 JOY393665:JOZ393665 JYU393665:JYV393665 KIQ393665:KIR393665 KSM393665:KSN393665 LCI393665:LCJ393665 LME393665:LMF393665 LWA393665:LWB393665 MFW393665:MFX393665 MPS393665:MPT393665 MZO393665:MZP393665 NJK393665:NJL393665 NTG393665:NTH393665 ODC393665:ODD393665 OMY393665:OMZ393665 OWU393665:OWV393665 PGQ393665:PGR393665 PQM393665:PQN393665 QAI393665:QAJ393665 QKE393665:QKF393665 QUA393665:QUB393665 RDW393665:RDX393665 RNS393665:RNT393665 RXO393665:RXP393665 SHK393665:SHL393665 SRG393665:SRH393665 TBC393665:TBD393665 TKY393665:TKZ393665 TUU393665:TUV393665 UEQ393665:UER393665 UOM393665:UON393665 UYI393665:UYJ393665 VIE393665:VIF393665 VSA393665:VSB393665 WBW393665:WBX393665 WLS393665:WLT393665 WVO393665:WVP393665 G459207:H459207 JC459201:JD459201 SY459201:SZ459201 ACU459201:ACV459201 AMQ459201:AMR459201 AWM459201:AWN459201 BGI459201:BGJ459201 BQE459201:BQF459201 CAA459201:CAB459201 CJW459201:CJX459201 CTS459201:CTT459201 DDO459201:DDP459201 DNK459201:DNL459201 DXG459201:DXH459201 EHC459201:EHD459201 EQY459201:EQZ459201 FAU459201:FAV459201 FKQ459201:FKR459201 FUM459201:FUN459201 GEI459201:GEJ459201 GOE459201:GOF459201 GYA459201:GYB459201 HHW459201:HHX459201 HRS459201:HRT459201 IBO459201:IBP459201 ILK459201:ILL459201 IVG459201:IVH459201 JFC459201:JFD459201 JOY459201:JOZ459201 JYU459201:JYV459201 KIQ459201:KIR459201 KSM459201:KSN459201 LCI459201:LCJ459201 LME459201:LMF459201 LWA459201:LWB459201 MFW459201:MFX459201 MPS459201:MPT459201 MZO459201:MZP459201 NJK459201:NJL459201 NTG459201:NTH459201 ODC459201:ODD459201 OMY459201:OMZ459201 OWU459201:OWV459201 PGQ459201:PGR459201 PQM459201:PQN459201 QAI459201:QAJ459201 QKE459201:QKF459201 QUA459201:QUB459201 RDW459201:RDX459201 RNS459201:RNT459201 RXO459201:RXP459201 SHK459201:SHL459201 SRG459201:SRH459201 TBC459201:TBD459201 TKY459201:TKZ459201 TUU459201:TUV459201 UEQ459201:UER459201 UOM459201:UON459201 UYI459201:UYJ459201 VIE459201:VIF459201 VSA459201:VSB459201 WBW459201:WBX459201 WLS459201:WLT459201 WVO459201:WVP459201 G524743:H524743 JC524737:JD524737 SY524737:SZ524737 ACU524737:ACV524737 AMQ524737:AMR524737 AWM524737:AWN524737 BGI524737:BGJ524737 BQE524737:BQF524737 CAA524737:CAB524737 CJW524737:CJX524737 CTS524737:CTT524737 DDO524737:DDP524737 DNK524737:DNL524737 DXG524737:DXH524737 EHC524737:EHD524737 EQY524737:EQZ524737 FAU524737:FAV524737 FKQ524737:FKR524737 FUM524737:FUN524737 GEI524737:GEJ524737 GOE524737:GOF524737 GYA524737:GYB524737 HHW524737:HHX524737 HRS524737:HRT524737 IBO524737:IBP524737 ILK524737:ILL524737 IVG524737:IVH524737 JFC524737:JFD524737 JOY524737:JOZ524737 JYU524737:JYV524737 KIQ524737:KIR524737 KSM524737:KSN524737 LCI524737:LCJ524737 LME524737:LMF524737 LWA524737:LWB524737 MFW524737:MFX524737 MPS524737:MPT524737 MZO524737:MZP524737 NJK524737:NJL524737 NTG524737:NTH524737 ODC524737:ODD524737 OMY524737:OMZ524737 OWU524737:OWV524737 PGQ524737:PGR524737 PQM524737:PQN524737 QAI524737:QAJ524737 QKE524737:QKF524737 QUA524737:QUB524737 RDW524737:RDX524737 RNS524737:RNT524737 RXO524737:RXP524737 SHK524737:SHL524737 SRG524737:SRH524737 TBC524737:TBD524737 TKY524737:TKZ524737 TUU524737:TUV524737 UEQ524737:UER524737 UOM524737:UON524737 UYI524737:UYJ524737 VIE524737:VIF524737 VSA524737:VSB524737 WBW524737:WBX524737 WLS524737:WLT524737 WVO524737:WVP524737 G590279:H590279 JC590273:JD590273 SY590273:SZ590273 ACU590273:ACV590273 AMQ590273:AMR590273 AWM590273:AWN590273 BGI590273:BGJ590273 BQE590273:BQF590273 CAA590273:CAB590273 CJW590273:CJX590273 CTS590273:CTT590273 DDO590273:DDP590273 DNK590273:DNL590273 DXG590273:DXH590273 EHC590273:EHD590273 EQY590273:EQZ590273 FAU590273:FAV590273 FKQ590273:FKR590273 FUM590273:FUN590273 GEI590273:GEJ590273 GOE590273:GOF590273 GYA590273:GYB590273 HHW590273:HHX590273 HRS590273:HRT590273 IBO590273:IBP590273 ILK590273:ILL590273 IVG590273:IVH590273 JFC590273:JFD590273 JOY590273:JOZ590273 JYU590273:JYV590273 KIQ590273:KIR590273 KSM590273:KSN590273 LCI590273:LCJ590273 LME590273:LMF590273 LWA590273:LWB590273 MFW590273:MFX590273 MPS590273:MPT590273 MZO590273:MZP590273 NJK590273:NJL590273 NTG590273:NTH590273 ODC590273:ODD590273 OMY590273:OMZ590273 OWU590273:OWV590273 PGQ590273:PGR590273 PQM590273:PQN590273 QAI590273:QAJ590273 QKE590273:QKF590273 QUA590273:QUB590273 RDW590273:RDX590273 RNS590273:RNT590273 RXO590273:RXP590273 SHK590273:SHL590273 SRG590273:SRH590273 TBC590273:TBD590273 TKY590273:TKZ590273 TUU590273:TUV590273 UEQ590273:UER590273 UOM590273:UON590273 UYI590273:UYJ590273 VIE590273:VIF590273 VSA590273:VSB590273 WBW590273:WBX590273 WLS590273:WLT590273 WVO590273:WVP590273 G655815:H655815 JC655809:JD655809 SY655809:SZ655809 ACU655809:ACV655809 AMQ655809:AMR655809 AWM655809:AWN655809 BGI655809:BGJ655809 BQE655809:BQF655809 CAA655809:CAB655809 CJW655809:CJX655809 CTS655809:CTT655809 DDO655809:DDP655809 DNK655809:DNL655809 DXG655809:DXH655809 EHC655809:EHD655809 EQY655809:EQZ655809 FAU655809:FAV655809 FKQ655809:FKR655809 FUM655809:FUN655809 GEI655809:GEJ655809 GOE655809:GOF655809 GYA655809:GYB655809 HHW655809:HHX655809 HRS655809:HRT655809 IBO655809:IBP655809 ILK655809:ILL655809 IVG655809:IVH655809 JFC655809:JFD655809 JOY655809:JOZ655809 JYU655809:JYV655809 KIQ655809:KIR655809 KSM655809:KSN655809 LCI655809:LCJ655809 LME655809:LMF655809 LWA655809:LWB655809 MFW655809:MFX655809 MPS655809:MPT655809 MZO655809:MZP655809 NJK655809:NJL655809 NTG655809:NTH655809 ODC655809:ODD655809 OMY655809:OMZ655809 OWU655809:OWV655809 PGQ655809:PGR655809 PQM655809:PQN655809 QAI655809:QAJ655809 QKE655809:QKF655809 QUA655809:QUB655809 RDW655809:RDX655809 RNS655809:RNT655809 RXO655809:RXP655809 SHK655809:SHL655809 SRG655809:SRH655809 TBC655809:TBD655809 TKY655809:TKZ655809 TUU655809:TUV655809 UEQ655809:UER655809 UOM655809:UON655809 UYI655809:UYJ655809 VIE655809:VIF655809 VSA655809:VSB655809 WBW655809:WBX655809 WLS655809:WLT655809 WVO655809:WVP655809 G721351:H721351 JC721345:JD721345 SY721345:SZ721345 ACU721345:ACV721345 AMQ721345:AMR721345 AWM721345:AWN721345 BGI721345:BGJ721345 BQE721345:BQF721345 CAA721345:CAB721345 CJW721345:CJX721345 CTS721345:CTT721345 DDO721345:DDP721345 DNK721345:DNL721345 DXG721345:DXH721345 EHC721345:EHD721345 EQY721345:EQZ721345 FAU721345:FAV721345 FKQ721345:FKR721345 FUM721345:FUN721345 GEI721345:GEJ721345 GOE721345:GOF721345 GYA721345:GYB721345 HHW721345:HHX721345 HRS721345:HRT721345 IBO721345:IBP721345 ILK721345:ILL721345 IVG721345:IVH721345 JFC721345:JFD721345 JOY721345:JOZ721345 JYU721345:JYV721345 KIQ721345:KIR721345 KSM721345:KSN721345 LCI721345:LCJ721345 LME721345:LMF721345 LWA721345:LWB721345 MFW721345:MFX721345 MPS721345:MPT721345 MZO721345:MZP721345 NJK721345:NJL721345 NTG721345:NTH721345 ODC721345:ODD721345 OMY721345:OMZ721345 OWU721345:OWV721345 PGQ721345:PGR721345 PQM721345:PQN721345 QAI721345:QAJ721345 QKE721345:QKF721345 QUA721345:QUB721345 RDW721345:RDX721345 RNS721345:RNT721345 RXO721345:RXP721345 SHK721345:SHL721345 SRG721345:SRH721345 TBC721345:TBD721345 TKY721345:TKZ721345 TUU721345:TUV721345 UEQ721345:UER721345 UOM721345:UON721345 UYI721345:UYJ721345 VIE721345:VIF721345 VSA721345:VSB721345 WBW721345:WBX721345 WLS721345:WLT721345 WVO721345:WVP721345 G786887:H786887 JC786881:JD786881 SY786881:SZ786881 ACU786881:ACV786881 AMQ786881:AMR786881 AWM786881:AWN786881 BGI786881:BGJ786881 BQE786881:BQF786881 CAA786881:CAB786881 CJW786881:CJX786881 CTS786881:CTT786881 DDO786881:DDP786881 DNK786881:DNL786881 DXG786881:DXH786881 EHC786881:EHD786881 EQY786881:EQZ786881 FAU786881:FAV786881 FKQ786881:FKR786881 FUM786881:FUN786881 GEI786881:GEJ786881 GOE786881:GOF786881 GYA786881:GYB786881 HHW786881:HHX786881 HRS786881:HRT786881 IBO786881:IBP786881 ILK786881:ILL786881 IVG786881:IVH786881 JFC786881:JFD786881 JOY786881:JOZ786881 JYU786881:JYV786881 KIQ786881:KIR786881 KSM786881:KSN786881 LCI786881:LCJ786881 LME786881:LMF786881 LWA786881:LWB786881 MFW786881:MFX786881 MPS786881:MPT786881 MZO786881:MZP786881 NJK786881:NJL786881 NTG786881:NTH786881 ODC786881:ODD786881 OMY786881:OMZ786881 OWU786881:OWV786881 PGQ786881:PGR786881 PQM786881:PQN786881 QAI786881:QAJ786881 QKE786881:QKF786881 QUA786881:QUB786881 RDW786881:RDX786881 RNS786881:RNT786881 RXO786881:RXP786881 SHK786881:SHL786881 SRG786881:SRH786881 TBC786881:TBD786881 TKY786881:TKZ786881 TUU786881:TUV786881 UEQ786881:UER786881 UOM786881:UON786881 UYI786881:UYJ786881 VIE786881:VIF786881 VSA786881:VSB786881 WBW786881:WBX786881 WLS786881:WLT786881 WVO786881:WVP786881 G852423:H852423 JC852417:JD852417 SY852417:SZ852417 ACU852417:ACV852417 AMQ852417:AMR852417 AWM852417:AWN852417 BGI852417:BGJ852417 BQE852417:BQF852417 CAA852417:CAB852417 CJW852417:CJX852417 CTS852417:CTT852417 DDO852417:DDP852417 DNK852417:DNL852417 DXG852417:DXH852417 EHC852417:EHD852417 EQY852417:EQZ852417 FAU852417:FAV852417 FKQ852417:FKR852417 FUM852417:FUN852417 GEI852417:GEJ852417 GOE852417:GOF852417 GYA852417:GYB852417 HHW852417:HHX852417 HRS852417:HRT852417 IBO852417:IBP852417 ILK852417:ILL852417 IVG852417:IVH852417 JFC852417:JFD852417 JOY852417:JOZ852417 JYU852417:JYV852417 KIQ852417:KIR852417 KSM852417:KSN852417 LCI852417:LCJ852417 LME852417:LMF852417 LWA852417:LWB852417 MFW852417:MFX852417 MPS852417:MPT852417 MZO852417:MZP852417 NJK852417:NJL852417 NTG852417:NTH852417 ODC852417:ODD852417 OMY852417:OMZ852417 OWU852417:OWV852417 PGQ852417:PGR852417 PQM852417:PQN852417 QAI852417:QAJ852417 QKE852417:QKF852417 QUA852417:QUB852417 RDW852417:RDX852417 RNS852417:RNT852417 RXO852417:RXP852417 SHK852417:SHL852417 SRG852417:SRH852417 TBC852417:TBD852417 TKY852417:TKZ852417 TUU852417:TUV852417 UEQ852417:UER852417 UOM852417:UON852417 UYI852417:UYJ852417 VIE852417:VIF852417 VSA852417:VSB852417 WBW852417:WBX852417 WLS852417:WLT852417 WVO852417:WVP852417 G917959:H917959 JC917953:JD917953 SY917953:SZ917953 ACU917953:ACV917953 AMQ917953:AMR917953 AWM917953:AWN917953 BGI917953:BGJ917953 BQE917953:BQF917953 CAA917953:CAB917953 CJW917953:CJX917953 CTS917953:CTT917953 DDO917953:DDP917953 DNK917953:DNL917953 DXG917953:DXH917953 EHC917953:EHD917953 EQY917953:EQZ917953 FAU917953:FAV917953 FKQ917953:FKR917953 FUM917953:FUN917953 GEI917953:GEJ917953 GOE917953:GOF917953 GYA917953:GYB917953 HHW917953:HHX917953 HRS917953:HRT917953 IBO917953:IBP917953 ILK917953:ILL917953 IVG917953:IVH917953 JFC917953:JFD917953 JOY917953:JOZ917953 JYU917953:JYV917953 KIQ917953:KIR917953 KSM917953:KSN917953 LCI917953:LCJ917953 LME917953:LMF917953 LWA917953:LWB917953 MFW917953:MFX917953 MPS917953:MPT917953 MZO917953:MZP917953 NJK917953:NJL917953 NTG917953:NTH917953 ODC917953:ODD917953 OMY917953:OMZ917953 OWU917953:OWV917953 PGQ917953:PGR917953 PQM917953:PQN917953 QAI917953:QAJ917953 QKE917953:QKF917953 QUA917953:QUB917953 RDW917953:RDX917953 RNS917953:RNT917953 RXO917953:RXP917953 SHK917953:SHL917953 SRG917953:SRH917953 TBC917953:TBD917953 TKY917953:TKZ917953 TUU917953:TUV917953 UEQ917953:UER917953 UOM917953:UON917953 UYI917953:UYJ917953 VIE917953:VIF917953 VSA917953:VSB917953 WBW917953:WBX917953 WLS917953:WLT917953 WVO917953:WVP917953 G983495:H983495 JC983489:JD983489 SY983489:SZ983489 ACU983489:ACV983489 AMQ983489:AMR983489 AWM983489:AWN983489 BGI983489:BGJ983489 BQE983489:BQF983489 CAA983489:CAB983489 CJW983489:CJX983489 CTS983489:CTT983489 DDO983489:DDP983489 DNK983489:DNL983489 DXG983489:DXH983489 EHC983489:EHD983489 EQY983489:EQZ983489 FAU983489:FAV983489 FKQ983489:FKR983489 FUM983489:FUN983489 GEI983489:GEJ983489 GOE983489:GOF983489 GYA983489:GYB983489 HHW983489:HHX983489 HRS983489:HRT983489 IBO983489:IBP983489 ILK983489:ILL983489 IVG983489:IVH983489 JFC983489:JFD983489 JOY983489:JOZ983489 JYU983489:JYV983489 KIQ983489:KIR983489 KSM983489:KSN983489 LCI983489:LCJ983489 LME983489:LMF983489 LWA983489:LWB983489 MFW983489:MFX983489 MPS983489:MPT983489 MZO983489:MZP983489 NJK983489:NJL983489 NTG983489:NTH983489 ODC983489:ODD983489 OMY983489:OMZ983489 OWU983489:OWV983489 PGQ983489:PGR983489 PQM983489:PQN983489 QAI983489:QAJ983489 QKE983489:QKF983489 QUA983489:QUB983489 RDW983489:RDX983489 RNS983489:RNT983489 RXO983489:RXP983489 SHK983489:SHL983489 SRG983489:SRH983489 TBC983489:TBD983489 TKY983489:TKZ983489 TUU983489:TUV983489 UEQ983489:UER983489 UOM983489:UON983489 UYI983489:UYJ983489 VIE983489:VIF983489 VSA983489:VSB983489 WBW983489:WBX983489 WLS983489:WLT983489 WVO983489:WVP983489 G1528:H1530 JC1523:JD1525 SY1523:SZ1525 ACU1523:ACV1525 AMQ1523:AMR1525 AWM1523:AWN1525 BGI1523:BGJ1525 BQE1523:BQF1525 CAA1523:CAB1525 CJW1523:CJX1525 CTS1523:CTT1525 DDO1523:DDP1525 DNK1523:DNL1525 DXG1523:DXH1525 EHC1523:EHD1525 EQY1523:EQZ1525 FAU1523:FAV1525 FKQ1523:FKR1525 FUM1523:FUN1525 GEI1523:GEJ1525 GOE1523:GOF1525 GYA1523:GYB1525 HHW1523:HHX1525 HRS1523:HRT1525 IBO1523:IBP1525 ILK1523:ILL1525 IVG1523:IVH1525 JFC1523:JFD1525 JOY1523:JOZ1525 JYU1523:JYV1525 KIQ1523:KIR1525 KSM1523:KSN1525 LCI1523:LCJ1525 LME1523:LMF1525 LWA1523:LWB1525 MFW1523:MFX1525 MPS1523:MPT1525 MZO1523:MZP1525 NJK1523:NJL1525 NTG1523:NTH1525 ODC1523:ODD1525 OMY1523:OMZ1525 OWU1523:OWV1525 PGQ1523:PGR1525 PQM1523:PQN1525 QAI1523:QAJ1525 QKE1523:QKF1525 QUA1523:QUB1525 RDW1523:RDX1525 RNS1523:RNT1525 RXO1523:RXP1525 SHK1523:SHL1525 SRG1523:SRH1525 TBC1523:TBD1525 TKY1523:TKZ1525 TUU1523:TUV1525 UEQ1523:UER1525 UOM1523:UON1525 UYI1523:UYJ1525 VIE1523:VIF1525 VSA1523:VSB1525 WBW1523:WBX1525 WLS1523:WLT1525 WVO1523:WVP1525 G65993:H65995 JC65987:JD65989 SY65987:SZ65989 ACU65987:ACV65989 AMQ65987:AMR65989 AWM65987:AWN65989 BGI65987:BGJ65989 BQE65987:BQF65989 CAA65987:CAB65989 CJW65987:CJX65989 CTS65987:CTT65989 DDO65987:DDP65989 DNK65987:DNL65989 DXG65987:DXH65989 EHC65987:EHD65989 EQY65987:EQZ65989 FAU65987:FAV65989 FKQ65987:FKR65989 FUM65987:FUN65989 GEI65987:GEJ65989 GOE65987:GOF65989 GYA65987:GYB65989 HHW65987:HHX65989 HRS65987:HRT65989 IBO65987:IBP65989 ILK65987:ILL65989 IVG65987:IVH65989 JFC65987:JFD65989 JOY65987:JOZ65989 JYU65987:JYV65989 KIQ65987:KIR65989 KSM65987:KSN65989 LCI65987:LCJ65989 LME65987:LMF65989 LWA65987:LWB65989 MFW65987:MFX65989 MPS65987:MPT65989 MZO65987:MZP65989 NJK65987:NJL65989 NTG65987:NTH65989 ODC65987:ODD65989 OMY65987:OMZ65989 OWU65987:OWV65989 PGQ65987:PGR65989 PQM65987:PQN65989 QAI65987:QAJ65989 QKE65987:QKF65989 QUA65987:QUB65989 RDW65987:RDX65989 RNS65987:RNT65989 RXO65987:RXP65989 SHK65987:SHL65989 SRG65987:SRH65989 TBC65987:TBD65989 TKY65987:TKZ65989 TUU65987:TUV65989 UEQ65987:UER65989 UOM65987:UON65989 UYI65987:UYJ65989 VIE65987:VIF65989 VSA65987:VSB65989 WBW65987:WBX65989 WLS65987:WLT65989 WVO65987:WVP65989 G131529:H131531 JC131523:JD131525 SY131523:SZ131525 ACU131523:ACV131525 AMQ131523:AMR131525 AWM131523:AWN131525 BGI131523:BGJ131525 BQE131523:BQF131525 CAA131523:CAB131525 CJW131523:CJX131525 CTS131523:CTT131525 DDO131523:DDP131525 DNK131523:DNL131525 DXG131523:DXH131525 EHC131523:EHD131525 EQY131523:EQZ131525 FAU131523:FAV131525 FKQ131523:FKR131525 FUM131523:FUN131525 GEI131523:GEJ131525 GOE131523:GOF131525 GYA131523:GYB131525 HHW131523:HHX131525 HRS131523:HRT131525 IBO131523:IBP131525 ILK131523:ILL131525 IVG131523:IVH131525 JFC131523:JFD131525 JOY131523:JOZ131525 JYU131523:JYV131525 KIQ131523:KIR131525 KSM131523:KSN131525 LCI131523:LCJ131525 LME131523:LMF131525 LWA131523:LWB131525 MFW131523:MFX131525 MPS131523:MPT131525 MZO131523:MZP131525 NJK131523:NJL131525 NTG131523:NTH131525 ODC131523:ODD131525 OMY131523:OMZ131525 OWU131523:OWV131525 PGQ131523:PGR131525 PQM131523:PQN131525 QAI131523:QAJ131525 QKE131523:QKF131525 QUA131523:QUB131525 RDW131523:RDX131525 RNS131523:RNT131525 RXO131523:RXP131525 SHK131523:SHL131525 SRG131523:SRH131525 TBC131523:TBD131525 TKY131523:TKZ131525 TUU131523:TUV131525 UEQ131523:UER131525 UOM131523:UON131525 UYI131523:UYJ131525 VIE131523:VIF131525 VSA131523:VSB131525 WBW131523:WBX131525 WLS131523:WLT131525 WVO131523:WVP131525 G197065:H197067 JC197059:JD197061 SY197059:SZ197061 ACU197059:ACV197061 AMQ197059:AMR197061 AWM197059:AWN197061 BGI197059:BGJ197061 BQE197059:BQF197061 CAA197059:CAB197061 CJW197059:CJX197061 CTS197059:CTT197061 DDO197059:DDP197061 DNK197059:DNL197061 DXG197059:DXH197061 EHC197059:EHD197061 EQY197059:EQZ197061 FAU197059:FAV197061 FKQ197059:FKR197061 FUM197059:FUN197061 GEI197059:GEJ197061 GOE197059:GOF197061 GYA197059:GYB197061 HHW197059:HHX197061 HRS197059:HRT197061 IBO197059:IBP197061 ILK197059:ILL197061 IVG197059:IVH197061 JFC197059:JFD197061 JOY197059:JOZ197061 JYU197059:JYV197061 KIQ197059:KIR197061 KSM197059:KSN197061 LCI197059:LCJ197061 LME197059:LMF197061 LWA197059:LWB197061 MFW197059:MFX197061 MPS197059:MPT197061 MZO197059:MZP197061 NJK197059:NJL197061 NTG197059:NTH197061 ODC197059:ODD197061 OMY197059:OMZ197061 OWU197059:OWV197061 PGQ197059:PGR197061 PQM197059:PQN197061 QAI197059:QAJ197061 QKE197059:QKF197061 QUA197059:QUB197061 RDW197059:RDX197061 RNS197059:RNT197061 RXO197059:RXP197061 SHK197059:SHL197061 SRG197059:SRH197061 TBC197059:TBD197061 TKY197059:TKZ197061 TUU197059:TUV197061 UEQ197059:UER197061 UOM197059:UON197061 UYI197059:UYJ197061 VIE197059:VIF197061 VSA197059:VSB197061 WBW197059:WBX197061 WLS197059:WLT197061 WVO197059:WVP197061 G262601:H262603 JC262595:JD262597 SY262595:SZ262597 ACU262595:ACV262597 AMQ262595:AMR262597 AWM262595:AWN262597 BGI262595:BGJ262597 BQE262595:BQF262597 CAA262595:CAB262597 CJW262595:CJX262597 CTS262595:CTT262597 DDO262595:DDP262597 DNK262595:DNL262597 DXG262595:DXH262597 EHC262595:EHD262597 EQY262595:EQZ262597 FAU262595:FAV262597 FKQ262595:FKR262597 FUM262595:FUN262597 GEI262595:GEJ262597 GOE262595:GOF262597 GYA262595:GYB262597 HHW262595:HHX262597 HRS262595:HRT262597 IBO262595:IBP262597 ILK262595:ILL262597 IVG262595:IVH262597 JFC262595:JFD262597 JOY262595:JOZ262597 JYU262595:JYV262597 KIQ262595:KIR262597 KSM262595:KSN262597 LCI262595:LCJ262597 LME262595:LMF262597 LWA262595:LWB262597 MFW262595:MFX262597 MPS262595:MPT262597 MZO262595:MZP262597 NJK262595:NJL262597 NTG262595:NTH262597 ODC262595:ODD262597 OMY262595:OMZ262597 OWU262595:OWV262597 PGQ262595:PGR262597 PQM262595:PQN262597 QAI262595:QAJ262597 QKE262595:QKF262597 QUA262595:QUB262597 RDW262595:RDX262597 RNS262595:RNT262597 RXO262595:RXP262597 SHK262595:SHL262597 SRG262595:SRH262597 TBC262595:TBD262597 TKY262595:TKZ262597 TUU262595:TUV262597 UEQ262595:UER262597 UOM262595:UON262597 UYI262595:UYJ262597 VIE262595:VIF262597 VSA262595:VSB262597 WBW262595:WBX262597 WLS262595:WLT262597 WVO262595:WVP262597 G328137:H328139 JC328131:JD328133 SY328131:SZ328133 ACU328131:ACV328133 AMQ328131:AMR328133 AWM328131:AWN328133 BGI328131:BGJ328133 BQE328131:BQF328133 CAA328131:CAB328133 CJW328131:CJX328133 CTS328131:CTT328133 DDO328131:DDP328133 DNK328131:DNL328133 DXG328131:DXH328133 EHC328131:EHD328133 EQY328131:EQZ328133 FAU328131:FAV328133 FKQ328131:FKR328133 FUM328131:FUN328133 GEI328131:GEJ328133 GOE328131:GOF328133 GYA328131:GYB328133 HHW328131:HHX328133 HRS328131:HRT328133 IBO328131:IBP328133 ILK328131:ILL328133 IVG328131:IVH328133 JFC328131:JFD328133 JOY328131:JOZ328133 JYU328131:JYV328133 KIQ328131:KIR328133 KSM328131:KSN328133 LCI328131:LCJ328133 LME328131:LMF328133 LWA328131:LWB328133 MFW328131:MFX328133 MPS328131:MPT328133 MZO328131:MZP328133 NJK328131:NJL328133 NTG328131:NTH328133 ODC328131:ODD328133 OMY328131:OMZ328133 OWU328131:OWV328133 PGQ328131:PGR328133 PQM328131:PQN328133 QAI328131:QAJ328133 QKE328131:QKF328133 QUA328131:QUB328133 RDW328131:RDX328133 RNS328131:RNT328133 RXO328131:RXP328133 SHK328131:SHL328133 SRG328131:SRH328133 TBC328131:TBD328133 TKY328131:TKZ328133 TUU328131:TUV328133 UEQ328131:UER328133 UOM328131:UON328133 UYI328131:UYJ328133 VIE328131:VIF328133 VSA328131:VSB328133 WBW328131:WBX328133 WLS328131:WLT328133 WVO328131:WVP328133 G393673:H393675 JC393667:JD393669 SY393667:SZ393669 ACU393667:ACV393669 AMQ393667:AMR393669 AWM393667:AWN393669 BGI393667:BGJ393669 BQE393667:BQF393669 CAA393667:CAB393669 CJW393667:CJX393669 CTS393667:CTT393669 DDO393667:DDP393669 DNK393667:DNL393669 DXG393667:DXH393669 EHC393667:EHD393669 EQY393667:EQZ393669 FAU393667:FAV393669 FKQ393667:FKR393669 FUM393667:FUN393669 GEI393667:GEJ393669 GOE393667:GOF393669 GYA393667:GYB393669 HHW393667:HHX393669 HRS393667:HRT393669 IBO393667:IBP393669 ILK393667:ILL393669 IVG393667:IVH393669 JFC393667:JFD393669 JOY393667:JOZ393669 JYU393667:JYV393669 KIQ393667:KIR393669 KSM393667:KSN393669 LCI393667:LCJ393669 LME393667:LMF393669 LWA393667:LWB393669 MFW393667:MFX393669 MPS393667:MPT393669 MZO393667:MZP393669 NJK393667:NJL393669 NTG393667:NTH393669 ODC393667:ODD393669 OMY393667:OMZ393669 OWU393667:OWV393669 PGQ393667:PGR393669 PQM393667:PQN393669 QAI393667:QAJ393669 QKE393667:QKF393669 QUA393667:QUB393669 RDW393667:RDX393669 RNS393667:RNT393669 RXO393667:RXP393669 SHK393667:SHL393669 SRG393667:SRH393669 TBC393667:TBD393669 TKY393667:TKZ393669 TUU393667:TUV393669 UEQ393667:UER393669 UOM393667:UON393669 UYI393667:UYJ393669 VIE393667:VIF393669 VSA393667:VSB393669 WBW393667:WBX393669 WLS393667:WLT393669 WVO393667:WVP393669 G459209:H459211 JC459203:JD459205 SY459203:SZ459205 ACU459203:ACV459205 AMQ459203:AMR459205 AWM459203:AWN459205 BGI459203:BGJ459205 BQE459203:BQF459205 CAA459203:CAB459205 CJW459203:CJX459205 CTS459203:CTT459205 DDO459203:DDP459205 DNK459203:DNL459205 DXG459203:DXH459205 EHC459203:EHD459205 EQY459203:EQZ459205 FAU459203:FAV459205 FKQ459203:FKR459205 FUM459203:FUN459205 GEI459203:GEJ459205 GOE459203:GOF459205 GYA459203:GYB459205 HHW459203:HHX459205 HRS459203:HRT459205 IBO459203:IBP459205 ILK459203:ILL459205 IVG459203:IVH459205 JFC459203:JFD459205 JOY459203:JOZ459205 JYU459203:JYV459205 KIQ459203:KIR459205 KSM459203:KSN459205 LCI459203:LCJ459205 LME459203:LMF459205 LWA459203:LWB459205 MFW459203:MFX459205 MPS459203:MPT459205 MZO459203:MZP459205 NJK459203:NJL459205 NTG459203:NTH459205 ODC459203:ODD459205 OMY459203:OMZ459205 OWU459203:OWV459205 PGQ459203:PGR459205 PQM459203:PQN459205 QAI459203:QAJ459205 QKE459203:QKF459205 QUA459203:QUB459205 RDW459203:RDX459205 RNS459203:RNT459205 RXO459203:RXP459205 SHK459203:SHL459205 SRG459203:SRH459205 TBC459203:TBD459205 TKY459203:TKZ459205 TUU459203:TUV459205 UEQ459203:UER459205 UOM459203:UON459205 UYI459203:UYJ459205 VIE459203:VIF459205 VSA459203:VSB459205 WBW459203:WBX459205 WLS459203:WLT459205 WVO459203:WVP459205 G524745:H524747 JC524739:JD524741 SY524739:SZ524741 ACU524739:ACV524741 AMQ524739:AMR524741 AWM524739:AWN524741 BGI524739:BGJ524741 BQE524739:BQF524741 CAA524739:CAB524741 CJW524739:CJX524741 CTS524739:CTT524741 DDO524739:DDP524741 DNK524739:DNL524741 DXG524739:DXH524741 EHC524739:EHD524741 EQY524739:EQZ524741 FAU524739:FAV524741 FKQ524739:FKR524741 FUM524739:FUN524741 GEI524739:GEJ524741 GOE524739:GOF524741 GYA524739:GYB524741 HHW524739:HHX524741 HRS524739:HRT524741 IBO524739:IBP524741 ILK524739:ILL524741 IVG524739:IVH524741 JFC524739:JFD524741 JOY524739:JOZ524741 JYU524739:JYV524741 KIQ524739:KIR524741 KSM524739:KSN524741 LCI524739:LCJ524741 LME524739:LMF524741 LWA524739:LWB524741 MFW524739:MFX524741 MPS524739:MPT524741 MZO524739:MZP524741 NJK524739:NJL524741 NTG524739:NTH524741 ODC524739:ODD524741 OMY524739:OMZ524741 OWU524739:OWV524741 PGQ524739:PGR524741 PQM524739:PQN524741 QAI524739:QAJ524741 QKE524739:QKF524741 QUA524739:QUB524741 RDW524739:RDX524741 RNS524739:RNT524741 RXO524739:RXP524741 SHK524739:SHL524741 SRG524739:SRH524741 TBC524739:TBD524741 TKY524739:TKZ524741 TUU524739:TUV524741 UEQ524739:UER524741 UOM524739:UON524741 UYI524739:UYJ524741 VIE524739:VIF524741 VSA524739:VSB524741 WBW524739:WBX524741 WLS524739:WLT524741 WVO524739:WVP524741 G590281:H590283 JC590275:JD590277 SY590275:SZ590277 ACU590275:ACV590277 AMQ590275:AMR590277 AWM590275:AWN590277 BGI590275:BGJ590277 BQE590275:BQF590277 CAA590275:CAB590277 CJW590275:CJX590277 CTS590275:CTT590277 DDO590275:DDP590277 DNK590275:DNL590277 DXG590275:DXH590277 EHC590275:EHD590277 EQY590275:EQZ590277 FAU590275:FAV590277 FKQ590275:FKR590277 FUM590275:FUN590277 GEI590275:GEJ590277 GOE590275:GOF590277 GYA590275:GYB590277 HHW590275:HHX590277 HRS590275:HRT590277 IBO590275:IBP590277 ILK590275:ILL590277 IVG590275:IVH590277 JFC590275:JFD590277 JOY590275:JOZ590277 JYU590275:JYV590277 KIQ590275:KIR590277 KSM590275:KSN590277 LCI590275:LCJ590277 LME590275:LMF590277 LWA590275:LWB590277 MFW590275:MFX590277 MPS590275:MPT590277 MZO590275:MZP590277 NJK590275:NJL590277 NTG590275:NTH590277 ODC590275:ODD590277 OMY590275:OMZ590277 OWU590275:OWV590277 PGQ590275:PGR590277 PQM590275:PQN590277 QAI590275:QAJ590277 QKE590275:QKF590277 QUA590275:QUB590277 RDW590275:RDX590277 RNS590275:RNT590277 RXO590275:RXP590277 SHK590275:SHL590277 SRG590275:SRH590277 TBC590275:TBD590277 TKY590275:TKZ590277 TUU590275:TUV590277 UEQ590275:UER590277 UOM590275:UON590277 UYI590275:UYJ590277 VIE590275:VIF590277 VSA590275:VSB590277 WBW590275:WBX590277 WLS590275:WLT590277 WVO590275:WVP590277 G655817:H655819 JC655811:JD655813 SY655811:SZ655813 ACU655811:ACV655813 AMQ655811:AMR655813 AWM655811:AWN655813 BGI655811:BGJ655813 BQE655811:BQF655813 CAA655811:CAB655813 CJW655811:CJX655813 CTS655811:CTT655813 DDO655811:DDP655813 DNK655811:DNL655813 DXG655811:DXH655813 EHC655811:EHD655813 EQY655811:EQZ655813 FAU655811:FAV655813 FKQ655811:FKR655813 FUM655811:FUN655813 GEI655811:GEJ655813 GOE655811:GOF655813 GYA655811:GYB655813 HHW655811:HHX655813 HRS655811:HRT655813 IBO655811:IBP655813 ILK655811:ILL655813 IVG655811:IVH655813 JFC655811:JFD655813 JOY655811:JOZ655813 JYU655811:JYV655813 KIQ655811:KIR655813 KSM655811:KSN655813 LCI655811:LCJ655813 LME655811:LMF655813 LWA655811:LWB655813 MFW655811:MFX655813 MPS655811:MPT655813 MZO655811:MZP655813 NJK655811:NJL655813 NTG655811:NTH655813 ODC655811:ODD655813 OMY655811:OMZ655813 OWU655811:OWV655813 PGQ655811:PGR655813 PQM655811:PQN655813 QAI655811:QAJ655813 QKE655811:QKF655813 QUA655811:QUB655813 RDW655811:RDX655813 RNS655811:RNT655813 RXO655811:RXP655813 SHK655811:SHL655813 SRG655811:SRH655813 TBC655811:TBD655813 TKY655811:TKZ655813 TUU655811:TUV655813 UEQ655811:UER655813 UOM655811:UON655813 UYI655811:UYJ655813 VIE655811:VIF655813 VSA655811:VSB655813 WBW655811:WBX655813 WLS655811:WLT655813 WVO655811:WVP655813 G721353:H721355 JC721347:JD721349 SY721347:SZ721349 ACU721347:ACV721349 AMQ721347:AMR721349 AWM721347:AWN721349 BGI721347:BGJ721349 BQE721347:BQF721349 CAA721347:CAB721349 CJW721347:CJX721349 CTS721347:CTT721349 DDO721347:DDP721349 DNK721347:DNL721349 DXG721347:DXH721349 EHC721347:EHD721349 EQY721347:EQZ721349 FAU721347:FAV721349 FKQ721347:FKR721349 FUM721347:FUN721349 GEI721347:GEJ721349 GOE721347:GOF721349 GYA721347:GYB721349 HHW721347:HHX721349 HRS721347:HRT721349 IBO721347:IBP721349 ILK721347:ILL721349 IVG721347:IVH721349 JFC721347:JFD721349 JOY721347:JOZ721349 JYU721347:JYV721349 KIQ721347:KIR721349 KSM721347:KSN721349 LCI721347:LCJ721349 LME721347:LMF721349 LWA721347:LWB721349 MFW721347:MFX721349 MPS721347:MPT721349 MZO721347:MZP721349 NJK721347:NJL721349 NTG721347:NTH721349 ODC721347:ODD721349 OMY721347:OMZ721349 OWU721347:OWV721349 PGQ721347:PGR721349 PQM721347:PQN721349 QAI721347:QAJ721349 QKE721347:QKF721349 QUA721347:QUB721349 RDW721347:RDX721349 RNS721347:RNT721349 RXO721347:RXP721349 SHK721347:SHL721349 SRG721347:SRH721349 TBC721347:TBD721349 TKY721347:TKZ721349 TUU721347:TUV721349 UEQ721347:UER721349 UOM721347:UON721349 UYI721347:UYJ721349 VIE721347:VIF721349 VSA721347:VSB721349 WBW721347:WBX721349 WLS721347:WLT721349 WVO721347:WVP721349 G786889:H786891 JC786883:JD786885 SY786883:SZ786885 ACU786883:ACV786885 AMQ786883:AMR786885 AWM786883:AWN786885 BGI786883:BGJ786885 BQE786883:BQF786885 CAA786883:CAB786885 CJW786883:CJX786885 CTS786883:CTT786885 DDO786883:DDP786885 DNK786883:DNL786885 DXG786883:DXH786885 EHC786883:EHD786885 EQY786883:EQZ786885 FAU786883:FAV786885 FKQ786883:FKR786885 FUM786883:FUN786885 GEI786883:GEJ786885 GOE786883:GOF786885 GYA786883:GYB786885 HHW786883:HHX786885 HRS786883:HRT786885 IBO786883:IBP786885 ILK786883:ILL786885 IVG786883:IVH786885 JFC786883:JFD786885 JOY786883:JOZ786885 JYU786883:JYV786885 KIQ786883:KIR786885 KSM786883:KSN786885 LCI786883:LCJ786885 LME786883:LMF786885 LWA786883:LWB786885 MFW786883:MFX786885 MPS786883:MPT786885 MZO786883:MZP786885 NJK786883:NJL786885 NTG786883:NTH786885 ODC786883:ODD786885 OMY786883:OMZ786885 OWU786883:OWV786885 PGQ786883:PGR786885 PQM786883:PQN786885 QAI786883:QAJ786885 QKE786883:QKF786885 QUA786883:QUB786885 RDW786883:RDX786885 RNS786883:RNT786885 RXO786883:RXP786885 SHK786883:SHL786885 SRG786883:SRH786885 TBC786883:TBD786885 TKY786883:TKZ786885 TUU786883:TUV786885 UEQ786883:UER786885 UOM786883:UON786885 UYI786883:UYJ786885 VIE786883:VIF786885 VSA786883:VSB786885 WBW786883:WBX786885 WLS786883:WLT786885 WVO786883:WVP786885 G852425:H852427 JC852419:JD852421 SY852419:SZ852421 ACU852419:ACV852421 AMQ852419:AMR852421 AWM852419:AWN852421 BGI852419:BGJ852421 BQE852419:BQF852421 CAA852419:CAB852421 CJW852419:CJX852421 CTS852419:CTT852421 DDO852419:DDP852421 DNK852419:DNL852421 DXG852419:DXH852421 EHC852419:EHD852421 EQY852419:EQZ852421 FAU852419:FAV852421 FKQ852419:FKR852421 FUM852419:FUN852421 GEI852419:GEJ852421 GOE852419:GOF852421 GYA852419:GYB852421 HHW852419:HHX852421 HRS852419:HRT852421 IBO852419:IBP852421 ILK852419:ILL852421 IVG852419:IVH852421 JFC852419:JFD852421 JOY852419:JOZ852421 JYU852419:JYV852421 KIQ852419:KIR852421 KSM852419:KSN852421 LCI852419:LCJ852421 LME852419:LMF852421 LWA852419:LWB852421 MFW852419:MFX852421 MPS852419:MPT852421 MZO852419:MZP852421 NJK852419:NJL852421 NTG852419:NTH852421 ODC852419:ODD852421 OMY852419:OMZ852421 OWU852419:OWV852421 PGQ852419:PGR852421 PQM852419:PQN852421 QAI852419:QAJ852421 QKE852419:QKF852421 QUA852419:QUB852421 RDW852419:RDX852421 RNS852419:RNT852421 RXO852419:RXP852421 SHK852419:SHL852421 SRG852419:SRH852421 TBC852419:TBD852421 TKY852419:TKZ852421 TUU852419:TUV852421 UEQ852419:UER852421 UOM852419:UON852421 UYI852419:UYJ852421 VIE852419:VIF852421 VSA852419:VSB852421 WBW852419:WBX852421 WLS852419:WLT852421 WVO852419:WVP852421 G917961:H917963 JC917955:JD917957 SY917955:SZ917957 ACU917955:ACV917957 AMQ917955:AMR917957 AWM917955:AWN917957 BGI917955:BGJ917957 BQE917955:BQF917957 CAA917955:CAB917957 CJW917955:CJX917957 CTS917955:CTT917957 DDO917955:DDP917957 DNK917955:DNL917957 DXG917955:DXH917957 EHC917955:EHD917957 EQY917955:EQZ917957 FAU917955:FAV917957 FKQ917955:FKR917957 FUM917955:FUN917957 GEI917955:GEJ917957 GOE917955:GOF917957 GYA917955:GYB917957 HHW917955:HHX917957 HRS917955:HRT917957 IBO917955:IBP917957 ILK917955:ILL917957 IVG917955:IVH917957 JFC917955:JFD917957 JOY917955:JOZ917957 JYU917955:JYV917957 KIQ917955:KIR917957 KSM917955:KSN917957 LCI917955:LCJ917957 LME917955:LMF917957 LWA917955:LWB917957 MFW917955:MFX917957 MPS917955:MPT917957 MZO917955:MZP917957 NJK917955:NJL917957 NTG917955:NTH917957 ODC917955:ODD917957 OMY917955:OMZ917957 OWU917955:OWV917957 PGQ917955:PGR917957 PQM917955:PQN917957 QAI917955:QAJ917957 QKE917955:QKF917957 QUA917955:QUB917957 RDW917955:RDX917957 RNS917955:RNT917957 RXO917955:RXP917957 SHK917955:SHL917957 SRG917955:SRH917957 TBC917955:TBD917957 TKY917955:TKZ917957 TUU917955:TUV917957 UEQ917955:UER917957 UOM917955:UON917957 UYI917955:UYJ917957 VIE917955:VIF917957 VSA917955:VSB917957 WBW917955:WBX917957 WLS917955:WLT917957 WVO917955:WVP917957 G983497:H983499 JC983491:JD983493 SY983491:SZ983493 ACU983491:ACV983493 AMQ983491:AMR983493 AWM983491:AWN983493 BGI983491:BGJ983493 BQE983491:BQF983493 CAA983491:CAB983493 CJW983491:CJX983493 CTS983491:CTT983493 DDO983491:DDP983493 DNK983491:DNL983493 DXG983491:DXH983493 EHC983491:EHD983493 EQY983491:EQZ983493 FAU983491:FAV983493 FKQ983491:FKR983493 FUM983491:FUN983493 GEI983491:GEJ983493 GOE983491:GOF983493 GYA983491:GYB983493 HHW983491:HHX983493 HRS983491:HRT983493 IBO983491:IBP983493 ILK983491:ILL983493 IVG983491:IVH983493 JFC983491:JFD983493 JOY983491:JOZ983493 JYU983491:JYV983493 KIQ983491:KIR983493 KSM983491:KSN983493 LCI983491:LCJ983493 LME983491:LMF983493 LWA983491:LWB983493 MFW983491:MFX983493 MPS983491:MPT983493 MZO983491:MZP983493 NJK983491:NJL983493 NTG983491:NTH983493 ODC983491:ODD983493 OMY983491:OMZ983493 OWU983491:OWV983493 PGQ983491:PGR983493 PQM983491:PQN983493 QAI983491:QAJ983493 QKE983491:QKF983493 QUA983491:QUB983493 RDW983491:RDX983493 RNS983491:RNT983493 RXO983491:RXP983493 SHK983491:SHL983493 SRG983491:SRH983493 TBC983491:TBD983493 TKY983491:TKZ983493 TUU983491:TUV983493 UEQ983491:UER983493 UOM983491:UON983493 UYI983491:UYJ983493 VIE983491:VIF983493 VSA983491:VSB983493 WBW983491:WBX983493 WLS983491:WLT983493 WVO983491:WVP983493 JC195:JD221 SY195:SZ221 ACU195:ACV221 AMQ195:AMR221 AWM195:AWN221 BGI195:BGJ221 BQE195:BQF221 CAA195:CAB221 CJW195:CJX221 CTS195:CTT221 DDO195:DDP221 DNK195:DNL221 DXG195:DXH221 EHC195:EHD221 EQY195:EQZ221 FAU195:FAV221 FKQ195:FKR221 FUM195:FUN221 GEI195:GEJ221 GOE195:GOF221 GYA195:GYB221 HHW195:HHX221 HRS195:HRT221 IBO195:IBP221 ILK195:ILL221 IVG195:IVH221 JFC195:JFD221 JOY195:JOZ221 JYU195:JYV221 KIQ195:KIR221 KSM195:KSN221 LCI195:LCJ221 LME195:LMF221 LWA195:LWB221 MFW195:MFX221 MPS195:MPT221 MZO195:MZP221 NJK195:NJL221 NTG195:NTH221 ODC195:ODD221 OMY195:OMZ221 OWU195:OWV221 PGQ195:PGR221 PQM195:PQN221 QAI195:QAJ221 QKE195:QKF221 QUA195:QUB221 RDW195:RDX221 RNS195:RNT221 RXO195:RXP221 SHK195:SHL221 SRG195:SRH221 TBC195:TBD221 TKY195:TKZ221 TUU195:TUV221 UEQ195:UER221 UOM195:UON221 UYI195:UYJ221 VIE195:VIF221 VSA195:VSB221 WBW195:WBX221 WLS195:WLT221 WVO195:WVP221 WLS438:WLT440 G65898:H65941 JC65892:JD65935 SY65892:SZ65935 ACU65892:ACV65935 AMQ65892:AMR65935 AWM65892:AWN65935 BGI65892:BGJ65935 BQE65892:BQF65935 CAA65892:CAB65935 CJW65892:CJX65935 CTS65892:CTT65935 DDO65892:DDP65935 DNK65892:DNL65935 DXG65892:DXH65935 EHC65892:EHD65935 EQY65892:EQZ65935 FAU65892:FAV65935 FKQ65892:FKR65935 FUM65892:FUN65935 GEI65892:GEJ65935 GOE65892:GOF65935 GYA65892:GYB65935 HHW65892:HHX65935 HRS65892:HRT65935 IBO65892:IBP65935 ILK65892:ILL65935 IVG65892:IVH65935 JFC65892:JFD65935 JOY65892:JOZ65935 JYU65892:JYV65935 KIQ65892:KIR65935 KSM65892:KSN65935 LCI65892:LCJ65935 LME65892:LMF65935 LWA65892:LWB65935 MFW65892:MFX65935 MPS65892:MPT65935 MZO65892:MZP65935 NJK65892:NJL65935 NTG65892:NTH65935 ODC65892:ODD65935 OMY65892:OMZ65935 OWU65892:OWV65935 PGQ65892:PGR65935 PQM65892:PQN65935 QAI65892:QAJ65935 QKE65892:QKF65935 QUA65892:QUB65935 RDW65892:RDX65935 RNS65892:RNT65935 RXO65892:RXP65935 SHK65892:SHL65935 SRG65892:SRH65935 TBC65892:TBD65935 TKY65892:TKZ65935 TUU65892:TUV65935 UEQ65892:UER65935 UOM65892:UON65935 UYI65892:UYJ65935 VIE65892:VIF65935 VSA65892:VSB65935 WBW65892:WBX65935 WLS65892:WLT65935 WVO65892:WVP65935 G131434:H131477 JC131428:JD131471 SY131428:SZ131471 ACU131428:ACV131471 AMQ131428:AMR131471 AWM131428:AWN131471 BGI131428:BGJ131471 BQE131428:BQF131471 CAA131428:CAB131471 CJW131428:CJX131471 CTS131428:CTT131471 DDO131428:DDP131471 DNK131428:DNL131471 DXG131428:DXH131471 EHC131428:EHD131471 EQY131428:EQZ131471 FAU131428:FAV131471 FKQ131428:FKR131471 FUM131428:FUN131471 GEI131428:GEJ131471 GOE131428:GOF131471 GYA131428:GYB131471 HHW131428:HHX131471 HRS131428:HRT131471 IBO131428:IBP131471 ILK131428:ILL131471 IVG131428:IVH131471 JFC131428:JFD131471 JOY131428:JOZ131471 JYU131428:JYV131471 KIQ131428:KIR131471 KSM131428:KSN131471 LCI131428:LCJ131471 LME131428:LMF131471 LWA131428:LWB131471 MFW131428:MFX131471 MPS131428:MPT131471 MZO131428:MZP131471 NJK131428:NJL131471 NTG131428:NTH131471 ODC131428:ODD131471 OMY131428:OMZ131471 OWU131428:OWV131471 PGQ131428:PGR131471 PQM131428:PQN131471 QAI131428:QAJ131471 QKE131428:QKF131471 QUA131428:QUB131471 RDW131428:RDX131471 RNS131428:RNT131471 RXO131428:RXP131471 SHK131428:SHL131471 SRG131428:SRH131471 TBC131428:TBD131471 TKY131428:TKZ131471 TUU131428:TUV131471 UEQ131428:UER131471 UOM131428:UON131471 UYI131428:UYJ131471 VIE131428:VIF131471 VSA131428:VSB131471 WBW131428:WBX131471 WLS131428:WLT131471 WVO131428:WVP131471 G196970:H197013 JC196964:JD197007 SY196964:SZ197007 ACU196964:ACV197007 AMQ196964:AMR197007 AWM196964:AWN197007 BGI196964:BGJ197007 BQE196964:BQF197007 CAA196964:CAB197007 CJW196964:CJX197007 CTS196964:CTT197007 DDO196964:DDP197007 DNK196964:DNL197007 DXG196964:DXH197007 EHC196964:EHD197007 EQY196964:EQZ197007 FAU196964:FAV197007 FKQ196964:FKR197007 FUM196964:FUN197007 GEI196964:GEJ197007 GOE196964:GOF197007 GYA196964:GYB197007 HHW196964:HHX197007 HRS196964:HRT197007 IBO196964:IBP197007 ILK196964:ILL197007 IVG196964:IVH197007 JFC196964:JFD197007 JOY196964:JOZ197007 JYU196964:JYV197007 KIQ196964:KIR197007 KSM196964:KSN197007 LCI196964:LCJ197007 LME196964:LMF197007 LWA196964:LWB197007 MFW196964:MFX197007 MPS196964:MPT197007 MZO196964:MZP197007 NJK196964:NJL197007 NTG196964:NTH197007 ODC196964:ODD197007 OMY196964:OMZ197007 OWU196964:OWV197007 PGQ196964:PGR197007 PQM196964:PQN197007 QAI196964:QAJ197007 QKE196964:QKF197007 QUA196964:QUB197007 RDW196964:RDX197007 RNS196964:RNT197007 RXO196964:RXP197007 SHK196964:SHL197007 SRG196964:SRH197007 TBC196964:TBD197007 TKY196964:TKZ197007 TUU196964:TUV197007 UEQ196964:UER197007 UOM196964:UON197007 UYI196964:UYJ197007 VIE196964:VIF197007 VSA196964:VSB197007 WBW196964:WBX197007 WLS196964:WLT197007 WVO196964:WVP197007 G262506:H262549 JC262500:JD262543 SY262500:SZ262543 ACU262500:ACV262543 AMQ262500:AMR262543 AWM262500:AWN262543 BGI262500:BGJ262543 BQE262500:BQF262543 CAA262500:CAB262543 CJW262500:CJX262543 CTS262500:CTT262543 DDO262500:DDP262543 DNK262500:DNL262543 DXG262500:DXH262543 EHC262500:EHD262543 EQY262500:EQZ262543 FAU262500:FAV262543 FKQ262500:FKR262543 FUM262500:FUN262543 GEI262500:GEJ262543 GOE262500:GOF262543 GYA262500:GYB262543 HHW262500:HHX262543 HRS262500:HRT262543 IBO262500:IBP262543 ILK262500:ILL262543 IVG262500:IVH262543 JFC262500:JFD262543 JOY262500:JOZ262543 JYU262500:JYV262543 KIQ262500:KIR262543 KSM262500:KSN262543 LCI262500:LCJ262543 LME262500:LMF262543 LWA262500:LWB262543 MFW262500:MFX262543 MPS262500:MPT262543 MZO262500:MZP262543 NJK262500:NJL262543 NTG262500:NTH262543 ODC262500:ODD262543 OMY262500:OMZ262543 OWU262500:OWV262543 PGQ262500:PGR262543 PQM262500:PQN262543 QAI262500:QAJ262543 QKE262500:QKF262543 QUA262500:QUB262543 RDW262500:RDX262543 RNS262500:RNT262543 RXO262500:RXP262543 SHK262500:SHL262543 SRG262500:SRH262543 TBC262500:TBD262543 TKY262500:TKZ262543 TUU262500:TUV262543 UEQ262500:UER262543 UOM262500:UON262543 UYI262500:UYJ262543 VIE262500:VIF262543 VSA262500:VSB262543 WBW262500:WBX262543 WLS262500:WLT262543 WVO262500:WVP262543 G328042:H328085 JC328036:JD328079 SY328036:SZ328079 ACU328036:ACV328079 AMQ328036:AMR328079 AWM328036:AWN328079 BGI328036:BGJ328079 BQE328036:BQF328079 CAA328036:CAB328079 CJW328036:CJX328079 CTS328036:CTT328079 DDO328036:DDP328079 DNK328036:DNL328079 DXG328036:DXH328079 EHC328036:EHD328079 EQY328036:EQZ328079 FAU328036:FAV328079 FKQ328036:FKR328079 FUM328036:FUN328079 GEI328036:GEJ328079 GOE328036:GOF328079 GYA328036:GYB328079 HHW328036:HHX328079 HRS328036:HRT328079 IBO328036:IBP328079 ILK328036:ILL328079 IVG328036:IVH328079 JFC328036:JFD328079 JOY328036:JOZ328079 JYU328036:JYV328079 KIQ328036:KIR328079 KSM328036:KSN328079 LCI328036:LCJ328079 LME328036:LMF328079 LWA328036:LWB328079 MFW328036:MFX328079 MPS328036:MPT328079 MZO328036:MZP328079 NJK328036:NJL328079 NTG328036:NTH328079 ODC328036:ODD328079 OMY328036:OMZ328079 OWU328036:OWV328079 PGQ328036:PGR328079 PQM328036:PQN328079 QAI328036:QAJ328079 QKE328036:QKF328079 QUA328036:QUB328079 RDW328036:RDX328079 RNS328036:RNT328079 RXO328036:RXP328079 SHK328036:SHL328079 SRG328036:SRH328079 TBC328036:TBD328079 TKY328036:TKZ328079 TUU328036:TUV328079 UEQ328036:UER328079 UOM328036:UON328079 UYI328036:UYJ328079 VIE328036:VIF328079 VSA328036:VSB328079 WBW328036:WBX328079 WLS328036:WLT328079 WVO328036:WVP328079 G393578:H393621 JC393572:JD393615 SY393572:SZ393615 ACU393572:ACV393615 AMQ393572:AMR393615 AWM393572:AWN393615 BGI393572:BGJ393615 BQE393572:BQF393615 CAA393572:CAB393615 CJW393572:CJX393615 CTS393572:CTT393615 DDO393572:DDP393615 DNK393572:DNL393615 DXG393572:DXH393615 EHC393572:EHD393615 EQY393572:EQZ393615 FAU393572:FAV393615 FKQ393572:FKR393615 FUM393572:FUN393615 GEI393572:GEJ393615 GOE393572:GOF393615 GYA393572:GYB393615 HHW393572:HHX393615 HRS393572:HRT393615 IBO393572:IBP393615 ILK393572:ILL393615 IVG393572:IVH393615 JFC393572:JFD393615 JOY393572:JOZ393615 JYU393572:JYV393615 KIQ393572:KIR393615 KSM393572:KSN393615 LCI393572:LCJ393615 LME393572:LMF393615 LWA393572:LWB393615 MFW393572:MFX393615 MPS393572:MPT393615 MZO393572:MZP393615 NJK393572:NJL393615 NTG393572:NTH393615 ODC393572:ODD393615 OMY393572:OMZ393615 OWU393572:OWV393615 PGQ393572:PGR393615 PQM393572:PQN393615 QAI393572:QAJ393615 QKE393572:QKF393615 QUA393572:QUB393615 RDW393572:RDX393615 RNS393572:RNT393615 RXO393572:RXP393615 SHK393572:SHL393615 SRG393572:SRH393615 TBC393572:TBD393615 TKY393572:TKZ393615 TUU393572:TUV393615 UEQ393572:UER393615 UOM393572:UON393615 UYI393572:UYJ393615 VIE393572:VIF393615 VSA393572:VSB393615 WBW393572:WBX393615 WLS393572:WLT393615 WVO393572:WVP393615 G459114:H459157 JC459108:JD459151 SY459108:SZ459151 ACU459108:ACV459151 AMQ459108:AMR459151 AWM459108:AWN459151 BGI459108:BGJ459151 BQE459108:BQF459151 CAA459108:CAB459151 CJW459108:CJX459151 CTS459108:CTT459151 DDO459108:DDP459151 DNK459108:DNL459151 DXG459108:DXH459151 EHC459108:EHD459151 EQY459108:EQZ459151 FAU459108:FAV459151 FKQ459108:FKR459151 FUM459108:FUN459151 GEI459108:GEJ459151 GOE459108:GOF459151 GYA459108:GYB459151 HHW459108:HHX459151 HRS459108:HRT459151 IBO459108:IBP459151 ILK459108:ILL459151 IVG459108:IVH459151 JFC459108:JFD459151 JOY459108:JOZ459151 JYU459108:JYV459151 KIQ459108:KIR459151 KSM459108:KSN459151 LCI459108:LCJ459151 LME459108:LMF459151 LWA459108:LWB459151 MFW459108:MFX459151 MPS459108:MPT459151 MZO459108:MZP459151 NJK459108:NJL459151 NTG459108:NTH459151 ODC459108:ODD459151 OMY459108:OMZ459151 OWU459108:OWV459151 PGQ459108:PGR459151 PQM459108:PQN459151 QAI459108:QAJ459151 QKE459108:QKF459151 QUA459108:QUB459151 RDW459108:RDX459151 RNS459108:RNT459151 RXO459108:RXP459151 SHK459108:SHL459151 SRG459108:SRH459151 TBC459108:TBD459151 TKY459108:TKZ459151 TUU459108:TUV459151 UEQ459108:UER459151 UOM459108:UON459151 UYI459108:UYJ459151 VIE459108:VIF459151 VSA459108:VSB459151 WBW459108:WBX459151 WLS459108:WLT459151 WVO459108:WVP459151 G524650:H524693 JC524644:JD524687 SY524644:SZ524687 ACU524644:ACV524687 AMQ524644:AMR524687 AWM524644:AWN524687 BGI524644:BGJ524687 BQE524644:BQF524687 CAA524644:CAB524687 CJW524644:CJX524687 CTS524644:CTT524687 DDO524644:DDP524687 DNK524644:DNL524687 DXG524644:DXH524687 EHC524644:EHD524687 EQY524644:EQZ524687 FAU524644:FAV524687 FKQ524644:FKR524687 FUM524644:FUN524687 GEI524644:GEJ524687 GOE524644:GOF524687 GYA524644:GYB524687 HHW524644:HHX524687 HRS524644:HRT524687 IBO524644:IBP524687 ILK524644:ILL524687 IVG524644:IVH524687 JFC524644:JFD524687 JOY524644:JOZ524687 JYU524644:JYV524687 KIQ524644:KIR524687 KSM524644:KSN524687 LCI524644:LCJ524687 LME524644:LMF524687 LWA524644:LWB524687 MFW524644:MFX524687 MPS524644:MPT524687 MZO524644:MZP524687 NJK524644:NJL524687 NTG524644:NTH524687 ODC524644:ODD524687 OMY524644:OMZ524687 OWU524644:OWV524687 PGQ524644:PGR524687 PQM524644:PQN524687 QAI524644:QAJ524687 QKE524644:QKF524687 QUA524644:QUB524687 RDW524644:RDX524687 RNS524644:RNT524687 RXO524644:RXP524687 SHK524644:SHL524687 SRG524644:SRH524687 TBC524644:TBD524687 TKY524644:TKZ524687 TUU524644:TUV524687 UEQ524644:UER524687 UOM524644:UON524687 UYI524644:UYJ524687 VIE524644:VIF524687 VSA524644:VSB524687 WBW524644:WBX524687 WLS524644:WLT524687 WVO524644:WVP524687 G590186:H590229 JC590180:JD590223 SY590180:SZ590223 ACU590180:ACV590223 AMQ590180:AMR590223 AWM590180:AWN590223 BGI590180:BGJ590223 BQE590180:BQF590223 CAA590180:CAB590223 CJW590180:CJX590223 CTS590180:CTT590223 DDO590180:DDP590223 DNK590180:DNL590223 DXG590180:DXH590223 EHC590180:EHD590223 EQY590180:EQZ590223 FAU590180:FAV590223 FKQ590180:FKR590223 FUM590180:FUN590223 GEI590180:GEJ590223 GOE590180:GOF590223 GYA590180:GYB590223 HHW590180:HHX590223 HRS590180:HRT590223 IBO590180:IBP590223 ILK590180:ILL590223 IVG590180:IVH590223 JFC590180:JFD590223 JOY590180:JOZ590223 JYU590180:JYV590223 KIQ590180:KIR590223 KSM590180:KSN590223 LCI590180:LCJ590223 LME590180:LMF590223 LWA590180:LWB590223 MFW590180:MFX590223 MPS590180:MPT590223 MZO590180:MZP590223 NJK590180:NJL590223 NTG590180:NTH590223 ODC590180:ODD590223 OMY590180:OMZ590223 OWU590180:OWV590223 PGQ590180:PGR590223 PQM590180:PQN590223 QAI590180:QAJ590223 QKE590180:QKF590223 QUA590180:QUB590223 RDW590180:RDX590223 RNS590180:RNT590223 RXO590180:RXP590223 SHK590180:SHL590223 SRG590180:SRH590223 TBC590180:TBD590223 TKY590180:TKZ590223 TUU590180:TUV590223 UEQ590180:UER590223 UOM590180:UON590223 UYI590180:UYJ590223 VIE590180:VIF590223 VSA590180:VSB590223 WBW590180:WBX590223 WLS590180:WLT590223 WVO590180:WVP590223 G655722:H655765 JC655716:JD655759 SY655716:SZ655759 ACU655716:ACV655759 AMQ655716:AMR655759 AWM655716:AWN655759 BGI655716:BGJ655759 BQE655716:BQF655759 CAA655716:CAB655759 CJW655716:CJX655759 CTS655716:CTT655759 DDO655716:DDP655759 DNK655716:DNL655759 DXG655716:DXH655759 EHC655716:EHD655759 EQY655716:EQZ655759 FAU655716:FAV655759 FKQ655716:FKR655759 FUM655716:FUN655759 GEI655716:GEJ655759 GOE655716:GOF655759 GYA655716:GYB655759 HHW655716:HHX655759 HRS655716:HRT655759 IBO655716:IBP655759 ILK655716:ILL655759 IVG655716:IVH655759 JFC655716:JFD655759 JOY655716:JOZ655759 JYU655716:JYV655759 KIQ655716:KIR655759 KSM655716:KSN655759 LCI655716:LCJ655759 LME655716:LMF655759 LWA655716:LWB655759 MFW655716:MFX655759 MPS655716:MPT655759 MZO655716:MZP655759 NJK655716:NJL655759 NTG655716:NTH655759 ODC655716:ODD655759 OMY655716:OMZ655759 OWU655716:OWV655759 PGQ655716:PGR655759 PQM655716:PQN655759 QAI655716:QAJ655759 QKE655716:QKF655759 QUA655716:QUB655759 RDW655716:RDX655759 RNS655716:RNT655759 RXO655716:RXP655759 SHK655716:SHL655759 SRG655716:SRH655759 TBC655716:TBD655759 TKY655716:TKZ655759 TUU655716:TUV655759 UEQ655716:UER655759 UOM655716:UON655759 UYI655716:UYJ655759 VIE655716:VIF655759 VSA655716:VSB655759 WBW655716:WBX655759 WLS655716:WLT655759 WVO655716:WVP655759 G721258:H721301 JC721252:JD721295 SY721252:SZ721295 ACU721252:ACV721295 AMQ721252:AMR721295 AWM721252:AWN721295 BGI721252:BGJ721295 BQE721252:BQF721295 CAA721252:CAB721295 CJW721252:CJX721295 CTS721252:CTT721295 DDO721252:DDP721295 DNK721252:DNL721295 DXG721252:DXH721295 EHC721252:EHD721295 EQY721252:EQZ721295 FAU721252:FAV721295 FKQ721252:FKR721295 FUM721252:FUN721295 GEI721252:GEJ721295 GOE721252:GOF721295 GYA721252:GYB721295 HHW721252:HHX721295 HRS721252:HRT721295 IBO721252:IBP721295 ILK721252:ILL721295 IVG721252:IVH721295 JFC721252:JFD721295 JOY721252:JOZ721295 JYU721252:JYV721295 KIQ721252:KIR721295 KSM721252:KSN721295 LCI721252:LCJ721295 LME721252:LMF721295 LWA721252:LWB721295 MFW721252:MFX721295 MPS721252:MPT721295 MZO721252:MZP721295 NJK721252:NJL721295 NTG721252:NTH721295 ODC721252:ODD721295 OMY721252:OMZ721295 OWU721252:OWV721295 PGQ721252:PGR721295 PQM721252:PQN721295 QAI721252:QAJ721295 QKE721252:QKF721295 QUA721252:QUB721295 RDW721252:RDX721295 RNS721252:RNT721295 RXO721252:RXP721295 SHK721252:SHL721295 SRG721252:SRH721295 TBC721252:TBD721295 TKY721252:TKZ721295 TUU721252:TUV721295 UEQ721252:UER721295 UOM721252:UON721295 UYI721252:UYJ721295 VIE721252:VIF721295 VSA721252:VSB721295 WBW721252:WBX721295 WLS721252:WLT721295 WVO721252:WVP721295 G786794:H786837 JC786788:JD786831 SY786788:SZ786831 ACU786788:ACV786831 AMQ786788:AMR786831 AWM786788:AWN786831 BGI786788:BGJ786831 BQE786788:BQF786831 CAA786788:CAB786831 CJW786788:CJX786831 CTS786788:CTT786831 DDO786788:DDP786831 DNK786788:DNL786831 DXG786788:DXH786831 EHC786788:EHD786831 EQY786788:EQZ786831 FAU786788:FAV786831 FKQ786788:FKR786831 FUM786788:FUN786831 GEI786788:GEJ786831 GOE786788:GOF786831 GYA786788:GYB786831 HHW786788:HHX786831 HRS786788:HRT786831 IBO786788:IBP786831 ILK786788:ILL786831 IVG786788:IVH786831 JFC786788:JFD786831 JOY786788:JOZ786831 JYU786788:JYV786831 KIQ786788:KIR786831 KSM786788:KSN786831 LCI786788:LCJ786831 LME786788:LMF786831 LWA786788:LWB786831 MFW786788:MFX786831 MPS786788:MPT786831 MZO786788:MZP786831 NJK786788:NJL786831 NTG786788:NTH786831 ODC786788:ODD786831 OMY786788:OMZ786831 OWU786788:OWV786831 PGQ786788:PGR786831 PQM786788:PQN786831 QAI786788:QAJ786831 QKE786788:QKF786831 QUA786788:QUB786831 RDW786788:RDX786831 RNS786788:RNT786831 RXO786788:RXP786831 SHK786788:SHL786831 SRG786788:SRH786831 TBC786788:TBD786831 TKY786788:TKZ786831 TUU786788:TUV786831 UEQ786788:UER786831 UOM786788:UON786831 UYI786788:UYJ786831 VIE786788:VIF786831 VSA786788:VSB786831 WBW786788:WBX786831 WLS786788:WLT786831 WVO786788:WVP786831 G852330:H852373 JC852324:JD852367 SY852324:SZ852367 ACU852324:ACV852367 AMQ852324:AMR852367 AWM852324:AWN852367 BGI852324:BGJ852367 BQE852324:BQF852367 CAA852324:CAB852367 CJW852324:CJX852367 CTS852324:CTT852367 DDO852324:DDP852367 DNK852324:DNL852367 DXG852324:DXH852367 EHC852324:EHD852367 EQY852324:EQZ852367 FAU852324:FAV852367 FKQ852324:FKR852367 FUM852324:FUN852367 GEI852324:GEJ852367 GOE852324:GOF852367 GYA852324:GYB852367 HHW852324:HHX852367 HRS852324:HRT852367 IBO852324:IBP852367 ILK852324:ILL852367 IVG852324:IVH852367 JFC852324:JFD852367 JOY852324:JOZ852367 JYU852324:JYV852367 KIQ852324:KIR852367 KSM852324:KSN852367 LCI852324:LCJ852367 LME852324:LMF852367 LWA852324:LWB852367 MFW852324:MFX852367 MPS852324:MPT852367 MZO852324:MZP852367 NJK852324:NJL852367 NTG852324:NTH852367 ODC852324:ODD852367 OMY852324:OMZ852367 OWU852324:OWV852367 PGQ852324:PGR852367 PQM852324:PQN852367 QAI852324:QAJ852367 QKE852324:QKF852367 QUA852324:QUB852367 RDW852324:RDX852367 RNS852324:RNT852367 RXO852324:RXP852367 SHK852324:SHL852367 SRG852324:SRH852367 TBC852324:TBD852367 TKY852324:TKZ852367 TUU852324:TUV852367 UEQ852324:UER852367 UOM852324:UON852367 UYI852324:UYJ852367 VIE852324:VIF852367 VSA852324:VSB852367 WBW852324:WBX852367 WLS852324:WLT852367 WVO852324:WVP852367 G917866:H917909 JC917860:JD917903 SY917860:SZ917903 ACU917860:ACV917903 AMQ917860:AMR917903 AWM917860:AWN917903 BGI917860:BGJ917903 BQE917860:BQF917903 CAA917860:CAB917903 CJW917860:CJX917903 CTS917860:CTT917903 DDO917860:DDP917903 DNK917860:DNL917903 DXG917860:DXH917903 EHC917860:EHD917903 EQY917860:EQZ917903 FAU917860:FAV917903 FKQ917860:FKR917903 FUM917860:FUN917903 GEI917860:GEJ917903 GOE917860:GOF917903 GYA917860:GYB917903 HHW917860:HHX917903 HRS917860:HRT917903 IBO917860:IBP917903 ILK917860:ILL917903 IVG917860:IVH917903 JFC917860:JFD917903 JOY917860:JOZ917903 JYU917860:JYV917903 KIQ917860:KIR917903 KSM917860:KSN917903 LCI917860:LCJ917903 LME917860:LMF917903 LWA917860:LWB917903 MFW917860:MFX917903 MPS917860:MPT917903 MZO917860:MZP917903 NJK917860:NJL917903 NTG917860:NTH917903 ODC917860:ODD917903 OMY917860:OMZ917903 OWU917860:OWV917903 PGQ917860:PGR917903 PQM917860:PQN917903 QAI917860:QAJ917903 QKE917860:QKF917903 QUA917860:QUB917903 RDW917860:RDX917903 RNS917860:RNT917903 RXO917860:RXP917903 SHK917860:SHL917903 SRG917860:SRH917903 TBC917860:TBD917903 TKY917860:TKZ917903 TUU917860:TUV917903 UEQ917860:UER917903 UOM917860:UON917903 UYI917860:UYJ917903 VIE917860:VIF917903 VSA917860:VSB917903 WBW917860:WBX917903 WLS917860:WLT917903 WVO917860:WVP917903 G983402:H983445 JC983396:JD983439 SY983396:SZ983439 ACU983396:ACV983439 AMQ983396:AMR983439 AWM983396:AWN983439 BGI983396:BGJ983439 BQE983396:BQF983439 CAA983396:CAB983439 CJW983396:CJX983439 CTS983396:CTT983439 DDO983396:DDP983439 DNK983396:DNL983439 DXG983396:DXH983439 EHC983396:EHD983439 EQY983396:EQZ983439 FAU983396:FAV983439 FKQ983396:FKR983439 FUM983396:FUN983439 GEI983396:GEJ983439 GOE983396:GOF983439 GYA983396:GYB983439 HHW983396:HHX983439 HRS983396:HRT983439 IBO983396:IBP983439 ILK983396:ILL983439 IVG983396:IVH983439 JFC983396:JFD983439 JOY983396:JOZ983439 JYU983396:JYV983439 KIQ983396:KIR983439 KSM983396:KSN983439 LCI983396:LCJ983439 LME983396:LMF983439 LWA983396:LWB983439 MFW983396:MFX983439 MPS983396:MPT983439 MZO983396:MZP983439 NJK983396:NJL983439 NTG983396:NTH983439 ODC983396:ODD983439 OMY983396:OMZ983439 OWU983396:OWV983439 PGQ983396:PGR983439 PQM983396:PQN983439 QAI983396:QAJ983439 QKE983396:QKF983439 QUA983396:QUB983439 RDW983396:RDX983439 RNS983396:RNT983439 RXO983396:RXP983439 SHK983396:SHL983439 SRG983396:SRH983439 TBC983396:TBD983439 TKY983396:TKZ983439 TUU983396:TUV983439 UEQ983396:UER983439 UOM983396:UON983439 UYI983396:UYJ983439 VIE983396:VIF983439 VSA983396:VSB983439 WBW983396:WBX983439 WLS983396:WLT983439 WVO983396:WVP983439 G65997:H66076 JC65991:JD66070 SY65991:SZ66070 ACU65991:ACV66070 AMQ65991:AMR66070 AWM65991:AWN66070 BGI65991:BGJ66070 BQE65991:BQF66070 CAA65991:CAB66070 CJW65991:CJX66070 CTS65991:CTT66070 DDO65991:DDP66070 DNK65991:DNL66070 DXG65991:DXH66070 EHC65991:EHD66070 EQY65991:EQZ66070 FAU65991:FAV66070 FKQ65991:FKR66070 FUM65991:FUN66070 GEI65991:GEJ66070 GOE65991:GOF66070 GYA65991:GYB66070 HHW65991:HHX66070 HRS65991:HRT66070 IBO65991:IBP66070 ILK65991:ILL66070 IVG65991:IVH66070 JFC65991:JFD66070 JOY65991:JOZ66070 JYU65991:JYV66070 KIQ65991:KIR66070 KSM65991:KSN66070 LCI65991:LCJ66070 LME65991:LMF66070 LWA65991:LWB66070 MFW65991:MFX66070 MPS65991:MPT66070 MZO65991:MZP66070 NJK65991:NJL66070 NTG65991:NTH66070 ODC65991:ODD66070 OMY65991:OMZ66070 OWU65991:OWV66070 PGQ65991:PGR66070 PQM65991:PQN66070 QAI65991:QAJ66070 QKE65991:QKF66070 QUA65991:QUB66070 RDW65991:RDX66070 RNS65991:RNT66070 RXO65991:RXP66070 SHK65991:SHL66070 SRG65991:SRH66070 TBC65991:TBD66070 TKY65991:TKZ66070 TUU65991:TUV66070 UEQ65991:UER66070 UOM65991:UON66070 UYI65991:UYJ66070 VIE65991:VIF66070 VSA65991:VSB66070 WBW65991:WBX66070 WLS65991:WLT66070 WVO65991:WVP66070 G131533:H131612 JC131527:JD131606 SY131527:SZ131606 ACU131527:ACV131606 AMQ131527:AMR131606 AWM131527:AWN131606 BGI131527:BGJ131606 BQE131527:BQF131606 CAA131527:CAB131606 CJW131527:CJX131606 CTS131527:CTT131606 DDO131527:DDP131606 DNK131527:DNL131606 DXG131527:DXH131606 EHC131527:EHD131606 EQY131527:EQZ131606 FAU131527:FAV131606 FKQ131527:FKR131606 FUM131527:FUN131606 GEI131527:GEJ131606 GOE131527:GOF131606 GYA131527:GYB131606 HHW131527:HHX131606 HRS131527:HRT131606 IBO131527:IBP131606 ILK131527:ILL131606 IVG131527:IVH131606 JFC131527:JFD131606 JOY131527:JOZ131606 JYU131527:JYV131606 KIQ131527:KIR131606 KSM131527:KSN131606 LCI131527:LCJ131606 LME131527:LMF131606 LWA131527:LWB131606 MFW131527:MFX131606 MPS131527:MPT131606 MZO131527:MZP131606 NJK131527:NJL131606 NTG131527:NTH131606 ODC131527:ODD131606 OMY131527:OMZ131606 OWU131527:OWV131606 PGQ131527:PGR131606 PQM131527:PQN131606 QAI131527:QAJ131606 QKE131527:QKF131606 QUA131527:QUB131606 RDW131527:RDX131606 RNS131527:RNT131606 RXO131527:RXP131606 SHK131527:SHL131606 SRG131527:SRH131606 TBC131527:TBD131606 TKY131527:TKZ131606 TUU131527:TUV131606 UEQ131527:UER131606 UOM131527:UON131606 UYI131527:UYJ131606 VIE131527:VIF131606 VSA131527:VSB131606 WBW131527:WBX131606 WLS131527:WLT131606 WVO131527:WVP131606 G197069:H197148 JC197063:JD197142 SY197063:SZ197142 ACU197063:ACV197142 AMQ197063:AMR197142 AWM197063:AWN197142 BGI197063:BGJ197142 BQE197063:BQF197142 CAA197063:CAB197142 CJW197063:CJX197142 CTS197063:CTT197142 DDO197063:DDP197142 DNK197063:DNL197142 DXG197063:DXH197142 EHC197063:EHD197142 EQY197063:EQZ197142 FAU197063:FAV197142 FKQ197063:FKR197142 FUM197063:FUN197142 GEI197063:GEJ197142 GOE197063:GOF197142 GYA197063:GYB197142 HHW197063:HHX197142 HRS197063:HRT197142 IBO197063:IBP197142 ILK197063:ILL197142 IVG197063:IVH197142 JFC197063:JFD197142 JOY197063:JOZ197142 JYU197063:JYV197142 KIQ197063:KIR197142 KSM197063:KSN197142 LCI197063:LCJ197142 LME197063:LMF197142 LWA197063:LWB197142 MFW197063:MFX197142 MPS197063:MPT197142 MZO197063:MZP197142 NJK197063:NJL197142 NTG197063:NTH197142 ODC197063:ODD197142 OMY197063:OMZ197142 OWU197063:OWV197142 PGQ197063:PGR197142 PQM197063:PQN197142 QAI197063:QAJ197142 QKE197063:QKF197142 QUA197063:QUB197142 RDW197063:RDX197142 RNS197063:RNT197142 RXO197063:RXP197142 SHK197063:SHL197142 SRG197063:SRH197142 TBC197063:TBD197142 TKY197063:TKZ197142 TUU197063:TUV197142 UEQ197063:UER197142 UOM197063:UON197142 UYI197063:UYJ197142 VIE197063:VIF197142 VSA197063:VSB197142 WBW197063:WBX197142 WLS197063:WLT197142 WVO197063:WVP197142 G262605:H262684 JC262599:JD262678 SY262599:SZ262678 ACU262599:ACV262678 AMQ262599:AMR262678 AWM262599:AWN262678 BGI262599:BGJ262678 BQE262599:BQF262678 CAA262599:CAB262678 CJW262599:CJX262678 CTS262599:CTT262678 DDO262599:DDP262678 DNK262599:DNL262678 DXG262599:DXH262678 EHC262599:EHD262678 EQY262599:EQZ262678 FAU262599:FAV262678 FKQ262599:FKR262678 FUM262599:FUN262678 GEI262599:GEJ262678 GOE262599:GOF262678 GYA262599:GYB262678 HHW262599:HHX262678 HRS262599:HRT262678 IBO262599:IBP262678 ILK262599:ILL262678 IVG262599:IVH262678 JFC262599:JFD262678 JOY262599:JOZ262678 JYU262599:JYV262678 KIQ262599:KIR262678 KSM262599:KSN262678 LCI262599:LCJ262678 LME262599:LMF262678 LWA262599:LWB262678 MFW262599:MFX262678 MPS262599:MPT262678 MZO262599:MZP262678 NJK262599:NJL262678 NTG262599:NTH262678 ODC262599:ODD262678 OMY262599:OMZ262678 OWU262599:OWV262678 PGQ262599:PGR262678 PQM262599:PQN262678 QAI262599:QAJ262678 QKE262599:QKF262678 QUA262599:QUB262678 RDW262599:RDX262678 RNS262599:RNT262678 RXO262599:RXP262678 SHK262599:SHL262678 SRG262599:SRH262678 TBC262599:TBD262678 TKY262599:TKZ262678 TUU262599:TUV262678 UEQ262599:UER262678 UOM262599:UON262678 UYI262599:UYJ262678 VIE262599:VIF262678 VSA262599:VSB262678 WBW262599:WBX262678 WLS262599:WLT262678 WVO262599:WVP262678 G328141:H328220 JC328135:JD328214 SY328135:SZ328214 ACU328135:ACV328214 AMQ328135:AMR328214 AWM328135:AWN328214 BGI328135:BGJ328214 BQE328135:BQF328214 CAA328135:CAB328214 CJW328135:CJX328214 CTS328135:CTT328214 DDO328135:DDP328214 DNK328135:DNL328214 DXG328135:DXH328214 EHC328135:EHD328214 EQY328135:EQZ328214 FAU328135:FAV328214 FKQ328135:FKR328214 FUM328135:FUN328214 GEI328135:GEJ328214 GOE328135:GOF328214 GYA328135:GYB328214 HHW328135:HHX328214 HRS328135:HRT328214 IBO328135:IBP328214 ILK328135:ILL328214 IVG328135:IVH328214 JFC328135:JFD328214 JOY328135:JOZ328214 JYU328135:JYV328214 KIQ328135:KIR328214 KSM328135:KSN328214 LCI328135:LCJ328214 LME328135:LMF328214 LWA328135:LWB328214 MFW328135:MFX328214 MPS328135:MPT328214 MZO328135:MZP328214 NJK328135:NJL328214 NTG328135:NTH328214 ODC328135:ODD328214 OMY328135:OMZ328214 OWU328135:OWV328214 PGQ328135:PGR328214 PQM328135:PQN328214 QAI328135:QAJ328214 QKE328135:QKF328214 QUA328135:QUB328214 RDW328135:RDX328214 RNS328135:RNT328214 RXO328135:RXP328214 SHK328135:SHL328214 SRG328135:SRH328214 TBC328135:TBD328214 TKY328135:TKZ328214 TUU328135:TUV328214 UEQ328135:UER328214 UOM328135:UON328214 UYI328135:UYJ328214 VIE328135:VIF328214 VSA328135:VSB328214 WBW328135:WBX328214 WLS328135:WLT328214 WVO328135:WVP328214 G393677:H393756 JC393671:JD393750 SY393671:SZ393750 ACU393671:ACV393750 AMQ393671:AMR393750 AWM393671:AWN393750 BGI393671:BGJ393750 BQE393671:BQF393750 CAA393671:CAB393750 CJW393671:CJX393750 CTS393671:CTT393750 DDO393671:DDP393750 DNK393671:DNL393750 DXG393671:DXH393750 EHC393671:EHD393750 EQY393671:EQZ393750 FAU393671:FAV393750 FKQ393671:FKR393750 FUM393671:FUN393750 GEI393671:GEJ393750 GOE393671:GOF393750 GYA393671:GYB393750 HHW393671:HHX393750 HRS393671:HRT393750 IBO393671:IBP393750 ILK393671:ILL393750 IVG393671:IVH393750 JFC393671:JFD393750 JOY393671:JOZ393750 JYU393671:JYV393750 KIQ393671:KIR393750 KSM393671:KSN393750 LCI393671:LCJ393750 LME393671:LMF393750 LWA393671:LWB393750 MFW393671:MFX393750 MPS393671:MPT393750 MZO393671:MZP393750 NJK393671:NJL393750 NTG393671:NTH393750 ODC393671:ODD393750 OMY393671:OMZ393750 OWU393671:OWV393750 PGQ393671:PGR393750 PQM393671:PQN393750 QAI393671:QAJ393750 QKE393671:QKF393750 QUA393671:QUB393750 RDW393671:RDX393750 RNS393671:RNT393750 RXO393671:RXP393750 SHK393671:SHL393750 SRG393671:SRH393750 TBC393671:TBD393750 TKY393671:TKZ393750 TUU393671:TUV393750 UEQ393671:UER393750 UOM393671:UON393750 UYI393671:UYJ393750 VIE393671:VIF393750 VSA393671:VSB393750 WBW393671:WBX393750 WLS393671:WLT393750 WVO393671:WVP393750 G459213:H459292 JC459207:JD459286 SY459207:SZ459286 ACU459207:ACV459286 AMQ459207:AMR459286 AWM459207:AWN459286 BGI459207:BGJ459286 BQE459207:BQF459286 CAA459207:CAB459286 CJW459207:CJX459286 CTS459207:CTT459286 DDO459207:DDP459286 DNK459207:DNL459286 DXG459207:DXH459286 EHC459207:EHD459286 EQY459207:EQZ459286 FAU459207:FAV459286 FKQ459207:FKR459286 FUM459207:FUN459286 GEI459207:GEJ459286 GOE459207:GOF459286 GYA459207:GYB459286 HHW459207:HHX459286 HRS459207:HRT459286 IBO459207:IBP459286 ILK459207:ILL459286 IVG459207:IVH459286 JFC459207:JFD459286 JOY459207:JOZ459286 JYU459207:JYV459286 KIQ459207:KIR459286 KSM459207:KSN459286 LCI459207:LCJ459286 LME459207:LMF459286 LWA459207:LWB459286 MFW459207:MFX459286 MPS459207:MPT459286 MZO459207:MZP459286 NJK459207:NJL459286 NTG459207:NTH459286 ODC459207:ODD459286 OMY459207:OMZ459286 OWU459207:OWV459286 PGQ459207:PGR459286 PQM459207:PQN459286 QAI459207:QAJ459286 QKE459207:QKF459286 QUA459207:QUB459286 RDW459207:RDX459286 RNS459207:RNT459286 RXO459207:RXP459286 SHK459207:SHL459286 SRG459207:SRH459286 TBC459207:TBD459286 TKY459207:TKZ459286 TUU459207:TUV459286 UEQ459207:UER459286 UOM459207:UON459286 UYI459207:UYJ459286 VIE459207:VIF459286 VSA459207:VSB459286 WBW459207:WBX459286 WLS459207:WLT459286 WVO459207:WVP459286 G524749:H524828 JC524743:JD524822 SY524743:SZ524822 ACU524743:ACV524822 AMQ524743:AMR524822 AWM524743:AWN524822 BGI524743:BGJ524822 BQE524743:BQF524822 CAA524743:CAB524822 CJW524743:CJX524822 CTS524743:CTT524822 DDO524743:DDP524822 DNK524743:DNL524822 DXG524743:DXH524822 EHC524743:EHD524822 EQY524743:EQZ524822 FAU524743:FAV524822 FKQ524743:FKR524822 FUM524743:FUN524822 GEI524743:GEJ524822 GOE524743:GOF524822 GYA524743:GYB524822 HHW524743:HHX524822 HRS524743:HRT524822 IBO524743:IBP524822 ILK524743:ILL524822 IVG524743:IVH524822 JFC524743:JFD524822 JOY524743:JOZ524822 JYU524743:JYV524822 KIQ524743:KIR524822 KSM524743:KSN524822 LCI524743:LCJ524822 LME524743:LMF524822 LWA524743:LWB524822 MFW524743:MFX524822 MPS524743:MPT524822 MZO524743:MZP524822 NJK524743:NJL524822 NTG524743:NTH524822 ODC524743:ODD524822 OMY524743:OMZ524822 OWU524743:OWV524822 PGQ524743:PGR524822 PQM524743:PQN524822 QAI524743:QAJ524822 QKE524743:QKF524822 QUA524743:QUB524822 RDW524743:RDX524822 RNS524743:RNT524822 RXO524743:RXP524822 SHK524743:SHL524822 SRG524743:SRH524822 TBC524743:TBD524822 TKY524743:TKZ524822 TUU524743:TUV524822 UEQ524743:UER524822 UOM524743:UON524822 UYI524743:UYJ524822 VIE524743:VIF524822 VSA524743:VSB524822 WBW524743:WBX524822 WLS524743:WLT524822 WVO524743:WVP524822 G590285:H590364 JC590279:JD590358 SY590279:SZ590358 ACU590279:ACV590358 AMQ590279:AMR590358 AWM590279:AWN590358 BGI590279:BGJ590358 BQE590279:BQF590358 CAA590279:CAB590358 CJW590279:CJX590358 CTS590279:CTT590358 DDO590279:DDP590358 DNK590279:DNL590358 DXG590279:DXH590358 EHC590279:EHD590358 EQY590279:EQZ590358 FAU590279:FAV590358 FKQ590279:FKR590358 FUM590279:FUN590358 GEI590279:GEJ590358 GOE590279:GOF590358 GYA590279:GYB590358 HHW590279:HHX590358 HRS590279:HRT590358 IBO590279:IBP590358 ILK590279:ILL590358 IVG590279:IVH590358 JFC590279:JFD590358 JOY590279:JOZ590358 JYU590279:JYV590358 KIQ590279:KIR590358 KSM590279:KSN590358 LCI590279:LCJ590358 LME590279:LMF590358 LWA590279:LWB590358 MFW590279:MFX590358 MPS590279:MPT590358 MZO590279:MZP590358 NJK590279:NJL590358 NTG590279:NTH590358 ODC590279:ODD590358 OMY590279:OMZ590358 OWU590279:OWV590358 PGQ590279:PGR590358 PQM590279:PQN590358 QAI590279:QAJ590358 QKE590279:QKF590358 QUA590279:QUB590358 RDW590279:RDX590358 RNS590279:RNT590358 RXO590279:RXP590358 SHK590279:SHL590358 SRG590279:SRH590358 TBC590279:TBD590358 TKY590279:TKZ590358 TUU590279:TUV590358 UEQ590279:UER590358 UOM590279:UON590358 UYI590279:UYJ590358 VIE590279:VIF590358 VSA590279:VSB590358 WBW590279:WBX590358 WLS590279:WLT590358 WVO590279:WVP590358 G655821:H655900 JC655815:JD655894 SY655815:SZ655894 ACU655815:ACV655894 AMQ655815:AMR655894 AWM655815:AWN655894 BGI655815:BGJ655894 BQE655815:BQF655894 CAA655815:CAB655894 CJW655815:CJX655894 CTS655815:CTT655894 DDO655815:DDP655894 DNK655815:DNL655894 DXG655815:DXH655894 EHC655815:EHD655894 EQY655815:EQZ655894 FAU655815:FAV655894 FKQ655815:FKR655894 FUM655815:FUN655894 GEI655815:GEJ655894 GOE655815:GOF655894 GYA655815:GYB655894 HHW655815:HHX655894 HRS655815:HRT655894 IBO655815:IBP655894 ILK655815:ILL655894 IVG655815:IVH655894 JFC655815:JFD655894 JOY655815:JOZ655894 JYU655815:JYV655894 KIQ655815:KIR655894 KSM655815:KSN655894 LCI655815:LCJ655894 LME655815:LMF655894 LWA655815:LWB655894 MFW655815:MFX655894 MPS655815:MPT655894 MZO655815:MZP655894 NJK655815:NJL655894 NTG655815:NTH655894 ODC655815:ODD655894 OMY655815:OMZ655894 OWU655815:OWV655894 PGQ655815:PGR655894 PQM655815:PQN655894 QAI655815:QAJ655894 QKE655815:QKF655894 QUA655815:QUB655894 RDW655815:RDX655894 RNS655815:RNT655894 RXO655815:RXP655894 SHK655815:SHL655894 SRG655815:SRH655894 TBC655815:TBD655894 TKY655815:TKZ655894 TUU655815:TUV655894 UEQ655815:UER655894 UOM655815:UON655894 UYI655815:UYJ655894 VIE655815:VIF655894 VSA655815:VSB655894 WBW655815:WBX655894 WLS655815:WLT655894 WVO655815:WVP655894 G721357:H721436 JC721351:JD721430 SY721351:SZ721430 ACU721351:ACV721430 AMQ721351:AMR721430 AWM721351:AWN721430 BGI721351:BGJ721430 BQE721351:BQF721430 CAA721351:CAB721430 CJW721351:CJX721430 CTS721351:CTT721430 DDO721351:DDP721430 DNK721351:DNL721430 DXG721351:DXH721430 EHC721351:EHD721430 EQY721351:EQZ721430 FAU721351:FAV721430 FKQ721351:FKR721430 FUM721351:FUN721430 GEI721351:GEJ721430 GOE721351:GOF721430 GYA721351:GYB721430 HHW721351:HHX721430 HRS721351:HRT721430 IBO721351:IBP721430 ILK721351:ILL721430 IVG721351:IVH721430 JFC721351:JFD721430 JOY721351:JOZ721430 JYU721351:JYV721430 KIQ721351:KIR721430 KSM721351:KSN721430 LCI721351:LCJ721430 LME721351:LMF721430 LWA721351:LWB721430 MFW721351:MFX721430 MPS721351:MPT721430 MZO721351:MZP721430 NJK721351:NJL721430 NTG721351:NTH721430 ODC721351:ODD721430 OMY721351:OMZ721430 OWU721351:OWV721430 PGQ721351:PGR721430 PQM721351:PQN721430 QAI721351:QAJ721430 QKE721351:QKF721430 QUA721351:QUB721430 RDW721351:RDX721430 RNS721351:RNT721430 RXO721351:RXP721430 SHK721351:SHL721430 SRG721351:SRH721430 TBC721351:TBD721430 TKY721351:TKZ721430 TUU721351:TUV721430 UEQ721351:UER721430 UOM721351:UON721430 UYI721351:UYJ721430 VIE721351:VIF721430 VSA721351:VSB721430 WBW721351:WBX721430 WLS721351:WLT721430 WVO721351:WVP721430 G786893:H786972 JC786887:JD786966 SY786887:SZ786966 ACU786887:ACV786966 AMQ786887:AMR786966 AWM786887:AWN786966 BGI786887:BGJ786966 BQE786887:BQF786966 CAA786887:CAB786966 CJW786887:CJX786966 CTS786887:CTT786966 DDO786887:DDP786966 DNK786887:DNL786966 DXG786887:DXH786966 EHC786887:EHD786966 EQY786887:EQZ786966 FAU786887:FAV786966 FKQ786887:FKR786966 FUM786887:FUN786966 GEI786887:GEJ786966 GOE786887:GOF786966 GYA786887:GYB786966 HHW786887:HHX786966 HRS786887:HRT786966 IBO786887:IBP786966 ILK786887:ILL786966 IVG786887:IVH786966 JFC786887:JFD786966 JOY786887:JOZ786966 JYU786887:JYV786966 KIQ786887:KIR786966 KSM786887:KSN786966 LCI786887:LCJ786966 LME786887:LMF786966 LWA786887:LWB786966 MFW786887:MFX786966 MPS786887:MPT786966 MZO786887:MZP786966 NJK786887:NJL786966 NTG786887:NTH786966 ODC786887:ODD786966 OMY786887:OMZ786966 OWU786887:OWV786966 PGQ786887:PGR786966 PQM786887:PQN786966 QAI786887:QAJ786966 QKE786887:QKF786966 QUA786887:QUB786966 RDW786887:RDX786966 RNS786887:RNT786966 RXO786887:RXP786966 SHK786887:SHL786966 SRG786887:SRH786966 TBC786887:TBD786966 TKY786887:TKZ786966 TUU786887:TUV786966 UEQ786887:UER786966 UOM786887:UON786966 UYI786887:UYJ786966 VIE786887:VIF786966 VSA786887:VSB786966 WBW786887:WBX786966 WLS786887:WLT786966 WVO786887:WVP786966 G852429:H852508 JC852423:JD852502 SY852423:SZ852502 ACU852423:ACV852502 AMQ852423:AMR852502 AWM852423:AWN852502 BGI852423:BGJ852502 BQE852423:BQF852502 CAA852423:CAB852502 CJW852423:CJX852502 CTS852423:CTT852502 DDO852423:DDP852502 DNK852423:DNL852502 DXG852423:DXH852502 EHC852423:EHD852502 EQY852423:EQZ852502 FAU852423:FAV852502 FKQ852423:FKR852502 FUM852423:FUN852502 GEI852423:GEJ852502 GOE852423:GOF852502 GYA852423:GYB852502 HHW852423:HHX852502 HRS852423:HRT852502 IBO852423:IBP852502 ILK852423:ILL852502 IVG852423:IVH852502 JFC852423:JFD852502 JOY852423:JOZ852502 JYU852423:JYV852502 KIQ852423:KIR852502 KSM852423:KSN852502 LCI852423:LCJ852502 LME852423:LMF852502 LWA852423:LWB852502 MFW852423:MFX852502 MPS852423:MPT852502 MZO852423:MZP852502 NJK852423:NJL852502 NTG852423:NTH852502 ODC852423:ODD852502 OMY852423:OMZ852502 OWU852423:OWV852502 PGQ852423:PGR852502 PQM852423:PQN852502 QAI852423:QAJ852502 QKE852423:QKF852502 QUA852423:QUB852502 RDW852423:RDX852502 RNS852423:RNT852502 RXO852423:RXP852502 SHK852423:SHL852502 SRG852423:SRH852502 TBC852423:TBD852502 TKY852423:TKZ852502 TUU852423:TUV852502 UEQ852423:UER852502 UOM852423:UON852502 UYI852423:UYJ852502 VIE852423:VIF852502 VSA852423:VSB852502 WBW852423:WBX852502 WLS852423:WLT852502 WVO852423:WVP852502 G917965:H918044 JC917959:JD918038 SY917959:SZ918038 ACU917959:ACV918038 AMQ917959:AMR918038 AWM917959:AWN918038 BGI917959:BGJ918038 BQE917959:BQF918038 CAA917959:CAB918038 CJW917959:CJX918038 CTS917959:CTT918038 DDO917959:DDP918038 DNK917959:DNL918038 DXG917959:DXH918038 EHC917959:EHD918038 EQY917959:EQZ918038 FAU917959:FAV918038 FKQ917959:FKR918038 FUM917959:FUN918038 GEI917959:GEJ918038 GOE917959:GOF918038 GYA917959:GYB918038 HHW917959:HHX918038 HRS917959:HRT918038 IBO917959:IBP918038 ILK917959:ILL918038 IVG917959:IVH918038 JFC917959:JFD918038 JOY917959:JOZ918038 JYU917959:JYV918038 KIQ917959:KIR918038 KSM917959:KSN918038 LCI917959:LCJ918038 LME917959:LMF918038 LWA917959:LWB918038 MFW917959:MFX918038 MPS917959:MPT918038 MZO917959:MZP918038 NJK917959:NJL918038 NTG917959:NTH918038 ODC917959:ODD918038 OMY917959:OMZ918038 OWU917959:OWV918038 PGQ917959:PGR918038 PQM917959:PQN918038 QAI917959:QAJ918038 QKE917959:QKF918038 QUA917959:QUB918038 RDW917959:RDX918038 RNS917959:RNT918038 RXO917959:RXP918038 SHK917959:SHL918038 SRG917959:SRH918038 TBC917959:TBD918038 TKY917959:TKZ918038 TUU917959:TUV918038 UEQ917959:UER918038 UOM917959:UON918038 UYI917959:UYJ918038 VIE917959:VIF918038 VSA917959:VSB918038 WBW917959:WBX918038 WLS917959:WLT918038 WVO917959:WVP918038 G983501:H983580 JC983495:JD983574 SY983495:SZ983574 ACU983495:ACV983574 AMQ983495:AMR983574 AWM983495:AWN983574 BGI983495:BGJ983574 BQE983495:BQF983574 CAA983495:CAB983574 CJW983495:CJX983574 CTS983495:CTT983574 DDO983495:DDP983574 DNK983495:DNL983574 DXG983495:DXH983574 EHC983495:EHD983574 EQY983495:EQZ983574 FAU983495:FAV983574 FKQ983495:FKR983574 FUM983495:FUN983574 GEI983495:GEJ983574 GOE983495:GOF983574 GYA983495:GYB983574 HHW983495:HHX983574 HRS983495:HRT983574 IBO983495:IBP983574 ILK983495:ILL983574 IVG983495:IVH983574 JFC983495:JFD983574 JOY983495:JOZ983574 JYU983495:JYV983574 KIQ983495:KIR983574 KSM983495:KSN983574 LCI983495:LCJ983574 LME983495:LMF983574 LWA983495:LWB983574 MFW983495:MFX983574 MPS983495:MPT983574 MZO983495:MZP983574 NJK983495:NJL983574 NTG983495:NTH983574 ODC983495:ODD983574 OMY983495:OMZ983574 OWU983495:OWV983574 PGQ983495:PGR983574 PQM983495:PQN983574 QAI983495:QAJ983574 QKE983495:QKF983574 QUA983495:QUB983574 RDW983495:RDX983574 RNS983495:RNT983574 RXO983495:RXP983574 SHK983495:SHL983574 SRG983495:SRH983574 TBC983495:TBD983574 TKY983495:TKZ983574 TUU983495:TUV983574 UEQ983495:UER983574 UOM983495:UON983574 UYI983495:UYJ983574 VIE983495:VIF983574 VSA983495:VSB983574 WBW983495:WBX983574 WLS983495:WLT983574 WVO983495:WVP983574 WBW438:WBX440 WLS1527:WLT1533 WBW1370:WBX1399 VSA438:VSB440 WBW1527:WBX1533 VSA1370:VSB1399 VIE438:VIF440 VSA1527:VSB1533 VIE1370:VIF1399 UYI438:UYJ440 VIE1527:VIF1533 UYI1370:UYJ1399 UOM438:UON440 UYI1527:UYJ1533 UOM1370:UON1399 UEQ438:UER440 UOM1527:UON1533 UEQ1370:UER1399 TUU438:TUV440 UEQ1527:UER1533 TUU1370:TUV1399 TKY438:TKZ440 TUU1527:TUV1533 TKY1370:TKZ1399 TBC438:TBD440 TKY1527:TKZ1533 TBC1370:TBD1399 SRG438:SRH440 TBC1527:TBD1533 SRG1370:SRH1399 SHK438:SHL440 SRG1527:SRH1533 SHK1370:SHL1399 RXO438:RXP440 SHK1527:SHL1533 RXO1370:RXP1399 RNS438:RNT440 RXO1527:RXP1533 RNS1370:RNT1399 RDW438:RDX440 RNS1527:RNT1533 RDW1370:RDX1399 QUA438:QUB440 RDW1527:RDX1533 QUA1370:QUB1399 QKE438:QKF440 QUA1527:QUB1533 QKE1370:QKF1399 QAI438:QAJ440 QKE1527:QKF1533 QAI1370:QAJ1399 PQM438:PQN440 QAI1527:QAJ1533 PQM1370:PQN1399 PGQ438:PGR440 PQM1527:PQN1533 PGQ1370:PGR1399 OWU438:OWV440 PGQ1527:PGR1533 OWU1370:OWV1399 OMY438:OMZ440 OWU1527:OWV1533 OMY1370:OMZ1399 ODC438:ODD440 OMY1527:OMZ1533 ODC1370:ODD1399 NTG438:NTH440 ODC1527:ODD1533 NTG1370:NTH1399 NJK438:NJL440 NTG1527:NTH1533 NJK1370:NJL1399 MZO438:MZP440 NJK1527:NJL1533 MZO1370:MZP1399 MPS438:MPT440 MZO1527:MZP1533 MPS1370:MPT1399 MFW438:MFX440 MPS1527:MPT1533 MFW1370:MFX1399 LWA438:LWB440 MFW1527:MFX1533 LWA1370:LWB1399 LME438:LMF440 LWA1527:LWB1533 LME1370:LMF1399 LCI438:LCJ440 LME1527:LMF1533 LCI1370:LCJ1399 KSM438:KSN440 LCI1527:LCJ1533 KSM1370:KSN1399 KIQ438:KIR440 KSM1527:KSN1533 KIQ1370:KIR1399 JYU438:JYV440 KIQ1527:KIR1533 JYU1370:JYV1399 JOY438:JOZ440 JYU1527:JYV1533 JOY1370:JOZ1399 JFC438:JFD440 JOY1527:JOZ1533 JFC1370:JFD1399 IVG438:IVH440 JFC1527:JFD1533 IVG1370:IVH1399 ILK438:ILL440 IVG1527:IVH1533 ILK1370:ILL1399 IBO438:IBP440 ILK1527:ILL1533 IBO1370:IBP1399 HRS438:HRT440 IBO1527:IBP1533 HRS1370:HRT1399 HHW438:HHX440 HRS1527:HRT1533 HHW1370:HHX1399 GYA438:GYB440 HHW1527:HHX1533 GYA1370:GYB1399 GOE438:GOF440 GYA1527:GYB1533 GOE1370:GOF1399 GEI438:GEJ440 GOE1527:GOF1533 GEI1370:GEJ1399 FUM438:FUN440 GEI1527:GEJ1533 FUM1370:FUN1399 FKQ438:FKR440 FUM1527:FUN1533 FKQ1370:FKR1399 FAU438:FAV440 FKQ1527:FKR1533 FAU1370:FAV1399 EQY438:EQZ440 FAU1527:FAV1533 EQY1370:EQZ1399 EHC438:EHD440 EQY1527:EQZ1533 EHC1370:EHD1399 DXG438:DXH440 EHC1527:EHD1533 DXG1370:DXH1399 DNK438:DNL440 DXG1527:DXH1533 DNK1370:DNL1399 DDO438:DDP440 DNK1527:DNL1533 DDO1370:DDP1399 CTS438:CTT440 DDO1527:DDP1533 CTS1370:CTT1399 CJW438:CJX440 CTS1527:CTT1533 CJW1370:CJX1399 CAA438:CAB440 CJW1527:CJX1533 CAA1370:CAB1399 BQE438:BQF440 CAA1527:CAB1533 BQE1370:BQF1399 BGI438:BGJ440 BQE1527:BQF1533 BGI1370:BGJ1399 AWM438:AWN440 BGI1527:BGJ1533 AWM1370:AWN1399 AMQ438:AMR440 AWM1527:AWN1533 AMQ1370:AMR1399 ACU438:ACV440 AMQ1527:AMR1533 ACU1370:ACV1399 SY438:SZ440 ACU1527:ACV1533 SY1370:SZ1399 JC438:JD440 SY1527:SZ1533 JC1370:JD1399 G440:H442 JC1527:JD1533 G1375:H1404 WVO438:WVP440 WVO1370:WVP1399 WVO1527:WVP1533 WLS1370:WLT1399 G1335:H1344 JC1330:JD1339 SY1330:SZ1339 ACU1330:ACV1339 AMQ1330:AMR1339 AWM1330:AWN1339 BGI1330:BGJ1339 BQE1330:BQF1339 CAA1330:CAB1339 CJW1330:CJX1339 CTS1330:CTT1339 DDO1330:DDP1339 DNK1330:DNL1339 DXG1330:DXH1339 EHC1330:EHD1339 EQY1330:EQZ1339 FAU1330:FAV1339 FKQ1330:FKR1339 FUM1330:FUN1339 GEI1330:GEJ1339 GOE1330:GOF1339 GYA1330:GYB1339 HHW1330:HHX1339 HRS1330:HRT1339 IBO1330:IBP1339 ILK1330:ILL1339 IVG1330:IVH1339 JFC1330:JFD1339 JOY1330:JOZ1339 JYU1330:JYV1339 KIQ1330:KIR1339 KSM1330:KSN1339 LCI1330:LCJ1339 LME1330:LMF1339 LWA1330:LWB1339 MFW1330:MFX1339 MPS1330:MPT1339 MZO1330:MZP1339 NJK1330:NJL1339 NTG1330:NTH1339 ODC1330:ODD1339 OMY1330:OMZ1339 OWU1330:OWV1339 PGQ1330:PGR1339 PQM1330:PQN1339 QAI1330:QAJ1339 QKE1330:QKF1339 QUA1330:QUB1339 RDW1330:RDX1339 RNS1330:RNT1339 RXO1330:RXP1339 SHK1330:SHL1339 SRG1330:SRH1339 TBC1330:TBD1339 TKY1330:TKZ1339 TUU1330:TUV1339 UEQ1330:UER1339 UOM1330:UON1339 UYI1330:UYJ1339 VIE1330:VIF1339 VSA1330:VSB1339 WBW1330:WBX1339 WLS1330:WLT1339 WVO1330:WVP1339 WVO1341:WVP1367 G1346:H1372 JC1341:JD1367 SY1341:SZ1367 ACU1341:ACV1367 AMQ1341:AMR1367 AWM1341:AWN1367 BGI1341:BGJ1367 BQE1341:BQF1367 CAA1341:CAB1367 CJW1341:CJX1367 CTS1341:CTT1367 DDO1341:DDP1367 DNK1341:DNL1367 DXG1341:DXH1367 EHC1341:EHD1367 EQY1341:EQZ1367 FAU1341:FAV1367 FKQ1341:FKR1367 FUM1341:FUN1367 GEI1341:GEJ1367 GOE1341:GOF1367 GYA1341:GYB1367 HHW1341:HHX1367 HRS1341:HRT1367 IBO1341:IBP1367 ILK1341:ILL1367 IVG1341:IVH1367 JFC1341:JFD1367 JOY1341:JOZ1367 JYU1341:JYV1367 KIQ1341:KIR1367 KSM1341:KSN1367 LCI1341:LCJ1367 LME1341:LMF1367 LWA1341:LWB1367 MFW1341:MFX1367 MPS1341:MPT1367 MZO1341:MZP1367 NJK1341:NJL1367 NTG1341:NTH1367 ODC1341:ODD1367 OMY1341:OMZ1367 OWU1341:OWV1367 PGQ1341:PGR1367 PQM1341:PQN1367 QAI1341:QAJ1367 QKE1341:QKF1367 QUA1341:QUB1367 RDW1341:RDX1367 RNS1341:RNT1367 RXO1341:RXP1367 SHK1341:SHL1367 SRG1341:SRH1367 TBC1341:TBD1367 TKY1341:TKZ1367 TUU1341:TUV1367 UEQ1341:UER1367 UOM1341:UON1367 UYI1341:UYJ1367 VIE1341:VIF1367 VSA1341:VSB1367 WBW1341:WBX1367 WLS1341:WLT1367 WVO433:WVP435 G435:H437 JC433:JD435 SY433:SZ435 ACU433:ACV435 AMQ433:AMR435 AWM433:AWN435 BGI433:BGJ435 BQE433:BQF435 CAA433:CAB435 CJW433:CJX435 CTS433:CTT435 DDO433:DDP435 DNK433:DNL435 DXG433:DXH435 EHC433:EHD435 EQY433:EQZ435 FAU433:FAV435 FKQ433:FKR435 FUM433:FUN435 GEI433:GEJ435 GOE433:GOF435 GYA433:GYB435 HHW433:HHX435 HRS433:HRT435 IBO433:IBP435 ILK433:ILL435 IVG433:IVH435 JFC433:JFD435 JOY433:JOZ435 JYU433:JYV435 KIQ433:KIR435 KSM433:KSN435 LCI433:LCJ435 LME433:LMF435 LWA433:LWB435 MFW433:MFX435 MPS433:MPT435 MZO433:MZP435 NJK433:NJL435 NTG433:NTH435 ODC433:ODD435 OMY433:OMZ435 OWU433:OWV435 PGQ433:PGR435 PQM433:PQN435 QAI433:QAJ435 QKE433:QKF435 QUA433:QUB435 RDW433:RDX435 RNS433:RNT435 RXO433:RXP435 SHK433:SHL435 SRG433:SRH435 TBC433:TBD435 TKY433:TKZ435 TUU433:TUV435 UEQ433:UER435 UOM433:UON435 UYI433:UYJ435 VIE433:VIF435 VSA433:VSB435 WBW433:WBX435 WLS433:WLT435 WLS190:WLT193 WBW190:WBX193 VSA190:VSB193 VIE190:VIF193 UYI190:UYJ193 UOM190:UON193 UEQ190:UER193 TUU190:TUV193 TKY190:TKZ193 TBC190:TBD193 SRG190:SRH193 SHK190:SHL193 RXO190:RXP193 RNS190:RNT193 RDW190:RDX193 QUA190:QUB193 QKE190:QKF193 QAI190:QAJ193 PQM190:PQN193 PGQ190:PGR193 OWU190:OWV193 OMY190:OMZ193 ODC190:ODD193 NTG190:NTH193 NJK190:NJL193 MZO190:MZP193 MPS190:MPT193 MFW190:MFX193 LWA190:LWB193 LME190:LMF193 LCI190:LCJ193 KSM190:KSN193 KIQ190:KIR193 JYU190:JYV193 JOY190:JOZ193 JFC190:JFD193 IVG190:IVH193 ILK190:ILL193 IBO190:IBP193 HRS190:HRT193 HHW190:HHX193 GYA190:GYB193 GOE190:GOF193 GEI190:GEJ193 FUM190:FUN193 FKQ190:FKR193 FAU190:FAV193 EQY190:EQZ193 EHC190:EHD193 DXG190:DXH193 DNK190:DNL193 DDO190:DDP193 CTS190:CTT193 CJW190:CJX193 CAA190:CAB193 BQE190:BQF193 BGI190:BGJ193 AWM190:AWN193 AMQ190:AMR193 ACU190:ACV193 SY190:SZ193 JC190:JD193 G192:H195 G197:H223 G178:H190 JC176:JD188 SY176:SZ188 ACU176:ACV188 AMQ176:AMR188 AWM176:AWN188 BGI176:BGJ188 BQE176:BQF188 CAA176:CAB188 CJW176:CJX188 CTS176:CTT188 DDO176:DDP188 DNK176:DNL188 DXG176:DXH188 EHC176:EHD188 EQY176:EQZ188 FAU176:FAV188 FKQ176:FKR188 FUM176:FUN188 GEI176:GEJ188 GOE176:GOF188 GYA176:GYB188 HHW176:HHX188 HRS176:HRT188 IBO176:IBP188 ILK176:ILL188 IVG176:IVH188 JFC176:JFD188 JOY176:JOZ188 JYU176:JYV188 KIQ176:KIR188 KSM176:KSN188 LCI176:LCJ188 LME176:LMF188 LWA176:LWB188 MFW176:MFX188 MPS176:MPT188 MZO176:MZP188 NJK176:NJL188 NTG176:NTH188 ODC176:ODD188 OMY176:OMZ188 OWU176:OWV188 PGQ176:PGR188 PQM176:PQN188 QAI176:QAJ188 QKE176:QKF188 QUA176:QUB188 RDW176:RDX188 RNS176:RNT188 RXO176:RXP188 SHK176:SHL188 SRG176:SRH188 TBC176:TBD188 TKY176:TKZ188 TUU176:TUV188 UEQ176:UER188 UOM176:UON188 UYI176:UYJ188 VIE176:VIF188 VSA176:VSB188 WBW176:WBX188 WLS176:WLT188 WVO176:WVP188 WVO190:WVP193 G1532:H1534 JC168:JD168" xr:uid="{00000000-0002-0000-0000-000000000000}"/>
    <dataValidation type="list" allowBlank="1" showInputMessage="1" showErrorMessage="1" sqref="D1557 WVL436 SV1551 ACR1551 AMN1551 AWJ1551 BGF1551 BQB1551 BZX1551 CJT1551 CTP1551 DDL1551 DNH1551 DXD1551 EGZ1551 EQV1551 FAR1551 FKN1551 FUJ1551 GEF1551 GOB1551 GXX1551 HHT1551 HRP1551 IBL1551 ILH1551 IVD1551 JEZ1551 JOV1551 JYR1551 KIN1551 KSJ1551 LCF1551 LMB1551 LVX1551 MFT1551 MPP1551 MZL1551 NJH1551 NTD1551 OCZ1551 OMV1551 OWR1551 PGN1551 PQJ1551 QAF1551 QKB1551 QTX1551 RDT1551 RNP1551 RXL1551 SHH1551 SRD1551 TAZ1551 TKV1551 TUR1551 UEN1551 UOJ1551 UYF1551 VIB1551 VRX1551 WBT1551 WLP1551 WVL1551 D969 IZ965 SV965 ACR965 AMN965 AWJ965 BGF965 BQB965 BZX965 CJT965 CTP965 DDL965 DNH965 DXD965 EGZ965 EQV965 FAR965 FKN965 FUJ965 GEF965 GOB965 GXX965 HHT965 HRP965 IBL965 ILH965 IVD965 JEZ965 JOV965 JYR965 KIN965 KSJ965 LCF965 LMB965 LVX965 MFT965 MPP965 MZL965 NJH965 NTD965 OCZ965 OMV965 OWR965 PGN965 PQJ965 QAF965 QKB965 QTX965 RDT965 RNP965 RXL965 SHH965 SRD965 TAZ965 TKV965 TUR965 UEN965 UOJ965 UYF965 VIB965 VRX965 WBT965 WLP965 WVL965 D678 IZ673:IZ674 SV673:SV674 ACR673:ACR674 AMN673:AMN674 AWJ673:AWJ674 BGF673:BGF674 BQB673:BQB674 BZX673:BZX674 CJT673:CJT674 CTP673:CTP674 DDL673:DDL674 DNH673:DNH674 DXD673:DXD674 EGZ673:EGZ674 EQV673:EQV674 FAR673:FAR674 FKN673:FKN674 FUJ673:FUJ674 GEF673:GEF674 GOB673:GOB674 GXX673:GXX674 HHT673:HHT674 HRP673:HRP674 IBL673:IBL674 ILH673:ILH674 IVD673:IVD674 JEZ673:JEZ674 JOV673:JOV674 JYR673:JYR674 KIN673:KIN674 KSJ673:KSJ674 LCF673:LCF674 LMB673:LMB674 LVX673:LVX674 MFT673:MFT674 MPP673:MPP674 MZL673:MZL674 NJH673:NJH674 NTD673:NTD674 OCZ673:OCZ674 OMV673:OMV674 OWR673:OWR674 PGN673:PGN674 PQJ673:PQJ674 QAF673:QAF674 QKB673:QKB674 QTX673:QTX674 RDT673:RDT674 RNP673:RNP674 RXL673:RXL674 SHH673:SHH674 SRD673:SRD674 TAZ673:TAZ674 TKV673:TKV674 TUR673:TUR674 UEN673:UEN674 UOJ673:UOJ674 UYF673:UYF674 VIB673:VIB674 VRX673:VRX674 WBT673:WBT674 WLP673:WLP674 WVL673:WVL674 D277 IZ275 SV275 ACR275 AMN275 AWJ275 BGF275 BQB275 BZX275 CJT275 CTP275 DDL275 DNH275 DXD275 EGZ275 EQV275 FAR275 FKN275 FUJ275 GEF275 GOB275 GXX275 HHT275 HRP275 IBL275 ILH275 IVD275 JEZ275 JOV275 JYR275 KIN275 KSJ275 LCF275 LMB275 LVX275 MFT275 MPP275 MZL275 NJH275 NTD275 OCZ275 OMV275 OWR275 PGN275 PQJ275 QAF275 QKB275 QTX275 RDT275 RNP275 RXL275 SHH275 SRD275 TAZ275 TKV275 TUR275 UEN275 UOJ275 UYF275 VIB275 VRX275 WBT275 WLP275 WVL275 D734:D735 IZ729 SV729 ACR729 AMN729 AWJ729 BGF729 BQB729 BZX729 CJT729 CTP729 DDL729 DNH729 DXD729 EGZ729 EQV729 FAR729 FKN729 FUJ729 GEF729 GOB729 GXX729 HHT729 HRP729 IBL729 ILH729 IVD729 JEZ729 JOV729 JYR729 KIN729 KSJ729 LCF729 LMB729 LVX729 MFT729 MPP729 MZL729 NJH729 NTD729 OCZ729 OMV729 OWR729 PGN729 PQJ729 QAF729 QKB729 QTX729 RDT729 RNP729 RXL729 SHH729 SRD729 TAZ729 TKV729 TUR729 UEN729 UOJ729 UYF729 VIB729 VRX729 WBT729 WLP729 WVL729 D455 IZ453 SV453 ACR453 AMN453 AWJ453 BGF453 BQB453 BZX453 CJT453 CTP453 DDL453 DNH453 DXD453 EGZ453 EQV453 FAR453 FKN453 FUJ453 GEF453 GOB453 GXX453 HHT453 HRP453 IBL453 ILH453 IVD453 JEZ453 JOV453 JYR453 KIN453 KSJ453 LCF453 LMB453 LVX453 MFT453 MPP453 MZL453 NJH453 NTD453 OCZ453 OMV453 OWR453 PGN453 PQJ453 QAF453 QKB453 QTX453 RDT453 RNP453 RXL453 SHH453 SRD453 TAZ453 TKV453 TUR453 UEN453 UOJ453 UYF453 VIB453 VRX453 WBT453 WLP453 WVL453 D110 IZ108 SV108 ACR108 AMN108 AWJ108 BGF108 BQB108 BZX108 CJT108 CTP108 DDL108 DNH108 DXD108 EGZ108 EQV108 FAR108 FKN108 FUJ108 GEF108 GOB108 GXX108 HHT108 HRP108 IBL108 ILH108 IVD108 JEZ108 JOV108 JYR108 KIN108 KSJ108 LCF108 LMB108 LVX108 MFT108 MPP108 MZL108 NJH108 NTD108 OCZ108 OMV108 OWR108 PGN108 PQJ108 QAF108 QKB108 QTX108 RDT108 RNP108 RXL108 SHH108 SRD108 TAZ108 TKV108 TUR108 UEN108 UOJ108 UYF108 VIB108 VRX108 WBT108 WLP108 WVL108 D245 IZ243 SV243 ACR243 AMN243 AWJ243 BGF243 BQB243 BZX243 CJT243 CTP243 DDL243 DNH243 DXD243 EGZ243 EQV243 FAR243 FKN243 FUJ243 GEF243 GOB243 GXX243 HHT243 HRP243 IBL243 ILH243 IVD243 JEZ243 JOV243 JYR243 KIN243 KSJ243 LCF243 LMB243 LVX243 MFT243 MPP243 MZL243 NJH243 NTD243 OCZ243 OMV243 OWR243 PGN243 PQJ243 QAF243 QKB243 QTX243 RDT243 RNP243 RXL243 SHH243 SRD243 TAZ243 TKV243 TUR243 UEN243 UOJ243 UYF243 VIB243 VRX243 WBT243 WLP243 WVL243 IZ634 SV634 ACR634 AMN634 AWJ634 BGF634 BQB634 BZX634 CJT634 CTP634 DDL634 DNH634 DXD634 EGZ634 EQV634 FAR634 FKN634 FUJ634 GEF634 GOB634 GXX634 HHT634 HRP634 IBL634 ILH634 IVD634 JEZ634 JOV634 JYR634 KIN634 KSJ634 LCF634 LMB634 LVX634 MFT634 MPP634 MZL634 NJH634 NTD634 OCZ634 OMV634 OWR634 PGN634 PQJ634 QAF634 QKB634 QTX634 RDT634 RNP634 RXL634 SHH634 SRD634 TAZ634 TKV634 TUR634 UEN634 UOJ634 UYF634 VIB634 VRX634 WBT634 WLP634 WVL634 WVL1504 IZ1145:IZ1146 SV1145:SV1146 ACR1145:ACR1146 AMN1145:AMN1146 AWJ1145:AWJ1146 BGF1145:BGF1146 BQB1145:BQB1146 BZX1145:BZX1146 CJT1145:CJT1146 CTP1145:CTP1146 DDL1145:DDL1146 DNH1145:DNH1146 DXD1145:DXD1146 EGZ1145:EGZ1146 EQV1145:EQV1146 FAR1145:FAR1146 FKN1145:FKN1146 FUJ1145:FUJ1146 GEF1145:GEF1146 GOB1145:GOB1146 GXX1145:GXX1146 HHT1145:HHT1146 HRP1145:HRP1146 IBL1145:IBL1146 ILH1145:ILH1146 IVD1145:IVD1146 JEZ1145:JEZ1146 JOV1145:JOV1146 JYR1145:JYR1146 KIN1145:KIN1146 KSJ1145:KSJ1146 LCF1145:LCF1146 LMB1145:LMB1146 LVX1145:LVX1146 MFT1145:MFT1146 MPP1145:MPP1146 MZL1145:MZL1146 NJH1145:NJH1146 NTD1145:NTD1146 OCZ1145:OCZ1146 OMV1145:OMV1146 OWR1145:OWR1146 PGN1145:PGN1146 PQJ1145:PQJ1146 QAF1145:QAF1146 QKB1145:QKB1146 QTX1145:QTX1146 RDT1145:RDT1146 RNP1145:RNP1146 RXL1145:RXL1146 SHH1145:SHH1146 SRD1145:SRD1146 TAZ1145:TAZ1146 TKV1145:TKV1146 TUR1145:TUR1146 UEN1145:UEN1146 UOJ1145:UOJ1146 UYF1145:UYF1146 VIB1145:VIB1146 VRX1145:VRX1146 WBT1145:WBT1146 WLP1145:WLP1146 WVL1145:WVL1146 D1149:D1150 SV1534:SV1535 ACR1534:ACR1535 AMN1534:AMN1535 AWJ1534:AWJ1535 BGF1534:BGF1535 BQB1534:BQB1535 BZX1534:BZX1535 CJT1534:CJT1535 CTP1534:CTP1535 DDL1534:DDL1535 DNH1534:DNH1535 DXD1534:DXD1535 EGZ1534:EGZ1535 EQV1534:EQV1535 FAR1534:FAR1535 FKN1534:FKN1535 FUJ1534:FUJ1535 GEF1534:GEF1535 GOB1534:GOB1535 GXX1534:GXX1535 HHT1534:HHT1535 HRP1534:HRP1535 IBL1534:IBL1535 ILH1534:ILH1535 IVD1534:IVD1535 JEZ1534:JEZ1535 JOV1534:JOV1535 JYR1534:JYR1535 KIN1534:KIN1535 KSJ1534:KSJ1535 LCF1534:LCF1535 LMB1534:LMB1535 LVX1534:LVX1535 MFT1534:MFT1535 MPP1534:MPP1535 MZL1534:MZL1535 NJH1534:NJH1535 NTD1534:NTD1535 OCZ1534:OCZ1535 OMV1534:OMV1535 OWR1534:OWR1535 PGN1534:PGN1535 PQJ1534:PQJ1535 QAF1534:QAF1535 QKB1534:QKB1535 QTX1534:QTX1535 RDT1534:RDT1535 RNP1534:RNP1535 RXL1534:RXL1535 SHH1534:SHH1535 SRD1534:SRD1535 TAZ1534:TAZ1535 TKV1534:TKV1535 TUR1534:TUR1535 UEN1534:UEN1535 UOJ1534:UOJ1535 UYF1534:UYF1535 VIB1534:VIB1535 VRX1534:VRX1535 WBT1534:WBT1535 WLP1534:WLP1535 WVL1534:WVL1535 D1540:D1541 D638 WVL1368 D1561 IZ1555 SV1555 ACR1555 AMN1555 AWJ1555 BGF1555 BQB1555 BZX1555 CJT1555 CTP1555 DDL1555 DNH1555 DXD1555 EGZ1555 EQV1555 FAR1555 FKN1555 FUJ1555 GEF1555 GOB1555 GXX1555 HHT1555 HRP1555 IBL1555 ILH1555 IVD1555 JEZ1555 JOV1555 JYR1555 KIN1555 KSJ1555 LCF1555 LMB1555 LVX1555 MFT1555 MPP1555 MZL1555 NJH1555 NTD1555 OCZ1555 OMV1555 OWR1555 PGN1555 PQJ1555 QAF1555 QKB1555 QTX1555 RDT1555 RNP1555 RXL1555 SHH1555 SRD1555 TAZ1555 TKV1555 TUR1555 UEN1555 UOJ1555 UYF1555 VIB1555 VRX1555 WBT1555 WLP1555 WVL88 D1326 IZ1321 SV1321 ACR1321 AMN1321 AWJ1321 BGF1321 BQB1321 BZX1321 CJT1321 CTP1321 DDL1321 DNH1321 DXD1321 EGZ1321 EQV1321 FAR1321 FKN1321 FUJ1321 GEF1321 GOB1321 GXX1321 HHT1321 HRP1321 IBL1321 ILH1321 IVD1321 JEZ1321 JOV1321 JYR1321 KIN1321 KSJ1321 LCF1321 LMB1321 LVX1321 MFT1321 MPP1321 MZL1321 NJH1321 NTD1321 OCZ1321 OMV1321 OWR1321 PGN1321 PQJ1321 QAF1321 QKB1321 QTX1321 RDT1321 RNP1321 RXL1321 SHH1321 SRD1321 TAZ1321 TKV1321 TUR1321 UEN1321 UOJ1321 UYF1321 VIB1321 VRX1321 WBT1321 WLP1321 D1345 IZ1340 SV1340 ACR1340 AMN1340 AWJ1340 BGF1340 BQB1340 BZX1340 CJT1340 CTP1340 DDL1340 DNH1340 DXD1340 EGZ1340 EQV1340 FAR1340 FKN1340 FUJ1340 GEF1340 GOB1340 GXX1340 HHT1340 HRP1340 IBL1340 ILH1340 IVD1340 JEZ1340 JOV1340 JYR1340 KIN1340 KSJ1340 LCF1340 LMB1340 LVX1340 MFT1340 MPP1340 MZL1340 NJH1340 NTD1340 OCZ1340 OMV1340 OWR1340 PGN1340 PQJ1340 QAF1340 QKB1340 QTX1340 RDT1340 RNP1340 RXL1340 SHH1340 SRD1340 TAZ1340 TKV1340 TUR1340 UEN1340 UOJ1340 UYF1340 VIB1340 VRX1340 WBT1340 WLP1340 WVL1340 WVL1321 D1373 IZ1368 SV1368 ACR1368 AMN1368 AWJ1368 BGF1368 BQB1368 BZX1368 CJT1368 CTP1368 DDL1368 DNH1368 DXD1368 EGZ1368 EQV1368 FAR1368 FKN1368 FUJ1368 GEF1368 GOB1368 GXX1368 HHT1368 HRP1368 IBL1368 ILH1368 IVD1368 JEZ1368 JOV1368 JYR1368 KIN1368 KSJ1368 LCF1368 LMB1368 LVX1368 MFT1368 MPP1368 MZL1368 NJH1368 NTD1368 OCZ1368 OMV1368 OWR1368 PGN1368 PQJ1368 QAF1368 QKB1368 QTX1368 RDT1368 RNP1368 RXL1368 SHH1368 SRD1368 TAZ1368 TKV1368 TUR1368 UEN1368 UOJ1368 UYF1368 VIB1368 VRX1368 WBT1368 WLP1368 IZ1551 D89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D420 IZ418 SV418 ACR418 AMN418 AWJ418 BGF418 BQB418 BZX418 CJT418 CTP418 DDL418 DNH418 DXD418 EGZ418 EQV418 FAR418 FKN418 FUJ418 GEF418 GOB418 GXX418 HHT418 HRP418 IBL418 ILH418 IVD418 JEZ418 JOV418 JYR418 KIN418 KSJ418 LCF418 LMB418 LVX418 MFT418 MPP418 MZL418 NJH418 NTD418 OCZ418 OMV418 OWR418 PGN418 PQJ418 QAF418 QKB418 QTX418 RDT418 RNP418 RXL418 SHH418 SRD418 TAZ418 TKV418 TUR418 UEN418 UOJ418 UYF418 VIB418 VRX418 WBT418 WLP418 WVL418 D66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D885 IZ881 SV881 ACR881 AMN881 AWJ881 BGF881 BQB881 BZX881 CJT881 CTP881 DDL881 DNH881 DXD881 EGZ881 EQV881 FAR881 FKN881 FUJ881 GEF881 GOB881 GXX881 HHT881 HRP881 IBL881 ILH881 IVD881 JEZ881 JOV881 JYR881 KIN881 KSJ881 LCF881 LMB881 LVX881 MFT881 MPP881 MZL881 NJH881 NTD881 OCZ881 OMV881 OWR881 PGN881 PQJ881 QAF881 QKB881 QTX881 RDT881 RNP881 RXL881 SHH881 SRD881 TAZ881 TKV881 TUR881 UEN881 UOJ881 UYF881 VIB881 VRX881 WBT881 WLP881 WVL881 D1461 IZ1456 SV1456 ACR1456 AMN1456 AWJ1456 BGF1456 BQB1456 BZX1456 CJT1456 CTP1456 DDL1456 DNH1456 DXD1456 EGZ1456 EQV1456 FAR1456 FKN1456 FUJ1456 GEF1456 GOB1456 GXX1456 HHT1456 HRP1456 IBL1456 ILH1456 IVD1456 JEZ1456 JOV1456 JYR1456 KIN1456 KSJ1456 LCF1456 LMB1456 LVX1456 MFT1456 MPP1456 MZL1456 NJH1456 NTD1456 OCZ1456 OMV1456 OWR1456 PGN1456 PQJ1456 QAF1456 QKB1456 QTX1456 RDT1456 RNP1456 RXL1456 SHH1456 SRD1456 TAZ1456 TKV1456 TUR1456 UEN1456 UOJ1456 UYF1456 VIB1456 VRX1456 WBT1456 WLP1456 WVL1456 D693 IZ689 SV689 ACR689 AMN689 AWJ689 BGF689 BQB689 BZX689 CJT689 CTP689 DDL689 DNH689 DXD689 EGZ689 EQV689 FAR689 FKN689 FUJ689 GEF689 GOB689 GXX689 HHT689 HRP689 IBL689 ILH689 IVD689 JEZ689 JOV689 JYR689 KIN689 KSJ689 LCF689 LMB689 LVX689 MFT689 MPP689 MZL689 NJH689 NTD689 OCZ689 OMV689 OWR689 PGN689 PQJ689 QAF689 QKB689 QTX689 RDT689 RNP689 RXL689 SHH689 SRD689 TAZ689 TKV689 TUR689 UEN689 UOJ689 UYF689 VIB689 VRX689 WBT689 WLP689 WVL689 IZ806 SV806 ACR806 AMN806 AWJ806 BGF806 BQB806 BZX806 CJT806 CTP806 DDL806 DNH806 DXD806 EGZ806 EQV806 FAR806 FKN806 FUJ806 GEF806 GOB806 GXX806 HHT806 HRP806 IBL806 ILH806 IVD806 JEZ806 JOV806 JYR806 KIN806 KSJ806 LCF806 LMB806 LVX806 MFT806 MPP806 MZL806 NJH806 NTD806 OCZ806 OMV806 OWR806 PGN806 PQJ806 QAF806 QKB806 QTX806 RDT806 RNP806 RXL806 SHH806 SRD806 TAZ806 TKV806 TUR806 UEN806 UOJ806 UYF806 VIB806 VRX806 WBT806 WLP806 WVL806 IZ1534:IZ1535 D598 IZ594 SV594 ACR594 AMN594 AWJ594 BGF594 BQB594 BZX594 CJT594 CTP594 DDL594 DNH594 DXD594 EGZ594 EQV594 FAR594 FKN594 FUJ594 GEF594 GOB594 GXX594 HHT594 HRP594 IBL594 ILH594 IVD594 JEZ594 JOV594 JYR594 KIN594 KSJ594 LCF594 LMB594 LVX594 MFT594 MPP594 MZL594 NJH594 NTD594 OCZ594 OMV594 OWR594 PGN594 PQJ594 QAF594 QKB594 QTX594 RDT594 RNP594 RXL594 SHH594 SRD594 TAZ594 TKV594 TUR594 UEN594 UOJ594 UYF594 VIB594 VRX594 WBT594 WLP594 WVL594 D404 IZ402 SV402 ACR402 AMN402 AWJ402 BGF402 BQB402 BZX402 CJT402 CTP402 DDL402 DNH402 DXD402 EGZ402 EQV402 FAR402 FKN402 FUJ402 GEF402 GOB402 GXX402 HHT402 HRP402 IBL402 ILH402 IVD402 JEZ402 JOV402 JYR402 KIN402 KSJ402 LCF402 LMB402 LVX402 MFT402 MPP402 MZL402 NJH402 NTD402 OCZ402 OMV402 OWR402 PGN402 PQJ402 QAF402 QKB402 QTX402 RDT402 RNP402 RXL402 SHH402 SRD402 TAZ402 TKV402 TUR402 UEN402 UOJ402 UYF402 VIB402 VRX402 WBT402 WLP402 WVL402 WVL1555 D438 IZ436 SV436 ACR436 AMN436 AWJ436 BGF436 BQB436 BZX436 CJT436 CTP436 DDL436 DNH436 DXD436 EGZ436 EQV436 FAR436 FKN436 FUJ436 GEF436 GOB436 GXX436 HHT436 HRP436 IBL436 ILH436 IVD436 JEZ436 JOV436 JYR436 KIN436 KSJ436 LCF436 LMB436 LVX436 MFT436 MPP436 MZL436 NJH436 NTD436 OCZ436 OMV436 OWR436 PGN436 PQJ436 QAF436 QKB436 QTX436 RDT436 RNP436 RXL436 SHH436 SRD436 TAZ436 TKV436 TUR436 UEN436 UOJ436 UYF436 VIB436 VRX436 WBT436 WLP436 D1119 IZ1115 SV1115 ACR1115 AMN1115 AWJ1115 BGF1115 BQB1115 BZX1115 CJT1115 CTP1115 DDL1115 DNH1115 DXD1115 EGZ1115 EQV1115 FAR1115 FKN1115 FUJ1115 GEF1115 GOB1115 GXX1115 HHT1115 HRP1115 IBL1115 ILH1115 IVD1115 JEZ1115 JOV1115 JYR1115 KIN1115 KSJ1115 LCF1115 LMB1115 LVX1115 MFT1115 MPP1115 MZL1115 NJH1115 NTD1115 OCZ1115 OMV1115 OWR1115 PGN1115 PQJ1115 QAF1115 QKB1115 QTX1115 RDT1115 RNP1115 RXL1115 SHH1115 SRD1115 TAZ1115 TKV1115 TUR1115 UEN1115 UOJ1115 UYF1115 VIB1115 VRX1115 WBT1115 WLP1115 WVL1115 D1123 IZ1119 SV1119 ACR1119 AMN1119 AWJ1119 BGF1119 BQB1119 BZX1119 CJT1119 CTP1119 DDL1119 DNH1119 DXD1119 EGZ1119 EQV1119 FAR1119 FKN1119 FUJ1119 GEF1119 GOB1119 GXX1119 HHT1119 HRP1119 IBL1119 ILH1119 IVD1119 JEZ1119 JOV1119 JYR1119 KIN1119 KSJ1119 LCF1119 LMB1119 LVX1119 MFT1119 MPP1119 MZL1119 NJH1119 NTD1119 OCZ1119 OMV1119 OWR1119 PGN1119 PQJ1119 QAF1119 QKB1119 QTX1119 RDT1119 RNP1119 RXL1119 SHH1119 SRD1119 TAZ1119 TKV1119 TUR1119 UEN1119 UOJ1119 UYF1119 VIB1119 VRX1119 WBT1119 WLP1119 WVL1119 D1510:D1511 IZ1504 SV1504 ACR1504 AMN1504 AWJ1504 BGF1504 BQB1504 BZX1504 CJT1504 CTP1504 DDL1504 DNH1504 DXD1504 EGZ1504 EQV1504 FAR1504 FKN1504 FUJ1504 GEF1504 GOB1504 GXX1504 HHT1504 HRP1504 IBL1504 ILH1504 IVD1504 JEZ1504 JOV1504 JYR1504 KIN1504 KSJ1504 LCF1504 LMB1504 LVX1504 MFT1504 MPP1504 MZL1504 NJH1504 NTD1504 OCZ1504 OMV1504 OWR1504 PGN1504 PQJ1504 QAF1504 QKB1504 QTX1504 RDT1504 RNP1504 RXL1504 SHH1504 SRD1504 TAZ1504 TKV1504 TUR1504 UEN1504 UOJ1504 UYF1504 VIB1504 VRX1504 WBT1504 WLP1504 D810" xr:uid="{00000000-0002-0000-0000-000001000000}">
      <formula1>$L$8:$L$43</formula1>
    </dataValidation>
    <dataValidation type="list" allowBlank="1" showInputMessage="1" showErrorMessage="1" sqref="D13 D90 WLP899 WBT899 VRX899 VIB899 UYF899 UOJ899 UEN899 TUR899 TKV899 TAZ899 SRD899 SHH899 RXL899 RNP899 RDT899 QTX899 QKB899 QAF899 PQJ899 PGN899 OWR899 OMV899 OCZ899 NTD899 NJH899 MZL899 MPP899 MFT899 LVX899 LMB899 LCF899 KSJ899 KIN899 JYR899 JOV899 JEZ899 IVD899 ILH899 IBL899 HRP899 HHT899 GXX899 GOB899 GEF899 FUJ899 FKN899 FAR899 EQV899 EGZ899 DXD899 DNH899 DDL899 CTP899 CJT899 BZX899 BQB899 BGF899 AWJ899 AMN899 ACR899 SV899 IZ899 D903 WVL899 WVL89 WLP89 WBT89 VRX89 VIB89 UYF89 UOJ89 UEN89 TUR89 TKV89 TAZ89 SRD89 SHH89 RXL89 RNP89 RDT89 QTX89 QKB89 QAF89 PQJ89 PGN89 OWR89 OMV89 OCZ89 NTD89 NJH89 MZL89 MPP89 MFT89 LVX89 LMB89 LCF89 KSJ89 KIN89 JYR89 JOV89 JEZ89 IVD89 ILH89 IBL89 HRP89 HHT89 GXX89 GOB89 GEF89 FUJ89 FKN89 FAR89 EQV89 EGZ89 DXD89 DNH89 DDL89 CTP89 CJT89 BZX89 BQB89 BGF89 AWJ89 AMN89 ACR89 SV89 IZ89 WVL1462 WLP1462 WBT1462 VRX1462 VIB1462 UYF1462 UOJ1462 UEN1462 TUR1462 TKV1462 TAZ1462 SRD1462 SHH1462 RXL1462 RNP1462 RDT1462 QTX1462 QKB1462 QAF1462 PQJ1462 PGN1462 OWR1462 OMV1462 OCZ1462 NTD1462 NJH1462 MZL1462 MPP1462 MFT1462 LVX1462 LMB1462 LCF1462 KSJ1462 KIN1462 JYR1462 JOV1462 JEZ1462 IVD1462 ILH1462 IBL1462 HRP1462 HHT1462 GXX1462 GOB1462 GEF1462 FUJ1462 FKN1462 FAR1462 EQV1462 EGZ1462 DXD1462 DNH1462 DDL1462 CTP1462 CJT1462 BZX1462 BQB1462 BGF1462 AWJ1462 AMN1462 ACR1462 SV1462 IZ1462 D1467 WVL1185 WLP1185 WBT1185 VRX1185 VIB1185 UYF1185 UOJ1185 UEN1185 TUR1185 TKV1185 TAZ1185 SRD1185 SHH1185 RXL1185 RNP1185 RDT1185 QTX1185 QKB1185 QAF1185 PQJ1185 PGN1185 OWR1185 OMV1185 OCZ1185 NTD1185 NJH1185 MZL1185 MPP1185 MFT1185 LVX1185 LMB1185 LCF1185 KSJ1185 KIN1185 JYR1185 JOV1185 JEZ1185 IVD1185 ILH1185 IBL1185 HRP1185 HHT1185 GXX1185 GOB1185 GEF1185 FUJ1185 FKN1185 FAR1185 EQV1185 EGZ1185 DXD1185 DNH1185 DDL1185 CTP1185 CJT1185 BZX1185 BQB1185 BGF1185 AWJ1185 AMN1185 ACR1185 SV1185 IZ1185 D1189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xr:uid="{00000000-0002-0000-0000-000002000000}">
      <formula1>$L$8:$L$42</formula1>
    </dataValidation>
    <dataValidation type="list" allowBlank="1" showInputMessage="1" showErrorMessage="1" sqref="D19 D811 WVL165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400 IZ398 SV398 ACR398 AMN398 AWJ398 BGF398 BQB398 BZX398 CJT398 CTP398 DDL398 DNH398 DXD398 EGZ398 EQV398 FAR398 FKN398 FUJ398 GEF398 GOB398 GXX398 HHT398 HRP398 IBL398 ILH398 IVD398 JEZ398 JOV398 JYR398 KIN398 KSJ398 LCF398 LMB398 LVX398 MFT398 MPP398 MZL398 NJH398 NTD398 OCZ398 OMV398 OWR398 PGN398 PQJ398 QAF398 QKB398 QTX398 RDT398 RNP398 RXL398 SHH398 SRD398 TAZ398 TKV398 TUR398 UEN398 UOJ398 UYF398 VIB398 VRX398 WBT398 WLP398 WVL398 D639 IZ635 SV635 ACR635 AMN635 AWJ635 BGF635 BQB635 BZX635 CJT635 CTP635 DDL635 DNH635 DXD635 EGZ635 EQV635 FAR635 FKN635 FUJ635 GEF635 GOB635 GXX635 HHT635 HRP635 IBL635 ILH635 IVD635 JEZ635 JOV635 JYR635 KIN635 KSJ635 LCF635 LMB635 LVX635 MFT635 MPP635 MZL635 NJH635 NTD635 OCZ635 OMV635 OWR635 PGN635 PQJ635 QAF635 QKB635 QTX635 RDT635 RNP635 RXL635 SHH635 SRD635 TAZ635 TKV635 TUR635 UEN635 UOJ635 UYF635 VIB635 VRX635 WBT635 WLP635 WVL635 IZ19 D167 IZ165 SV165 ACR165 AMN165 AWJ165 BGF165 BQB165 BZX165 CJT165 CTP165 DDL165 DNH165 DXD165 EGZ165 EQV165 FAR165 FKN165 FUJ165 GEF165 GOB165 GXX165 HHT165 HRP165 IBL165 ILH165 IVD165 JEZ165 JOV165 JYR165 KIN165 KSJ165 LCF165 LMB165 LVX165 MFT165 MPP165 MZL165 NJH165 NTD165 OCZ165 OMV165 OWR165 PGN165 PQJ165 QAF165 QKB165 QTX165 RDT165 RNP165 RXL165 SHH165 SRD165 TAZ165 TKV165 TUR165 UEN165 UOJ165 UYF165 VIB165 VRX165 WBT165 WLP165 D1495 IZ1490 SV1490 ACR1490 AMN1490 AWJ1490 BGF1490 BQB1490 BZX1490 CJT1490 CTP1490 DDL1490 DNH1490 DXD1490 EGZ1490 EQV1490 FAR1490 FKN1490 FUJ1490 GEF1490 GOB1490 GXX1490 HHT1490 HRP1490 IBL1490 ILH1490 IVD1490 JEZ1490 JOV1490 JYR1490 KIN1490 KSJ1490 LCF1490 LMB1490 LVX1490 MFT1490 MPP1490 MZL1490 NJH1490 NTD1490 OCZ1490 OMV1490 OWR1490 PGN1490 PQJ1490 QAF1490 QKB1490 QTX1490 RDT1490 RNP1490 RXL1490 SHH1490 SRD1490 TAZ1490 TKV1490 TUR1490 UEN1490 UOJ1490 UYF1490 VIB1490 VRX1490 WBT1490 WLP1490 WVL1490 D956 IZ952 SV952 ACR952 AMN952 AWJ952 BGF952 BQB952 BZX952 CJT952 CTP952 DDL952 DNH952 DXD952 EGZ952 EQV952 FAR952 FKN952 FUJ952 GEF952 GOB952 GXX952 HHT952 HRP952 IBL952 ILH952 IVD952 JEZ952 JOV952 JYR952 KIN952 KSJ952 LCF952 LMB952 LVX952 MFT952 MPP952 MZL952 NJH952 NTD952 OCZ952 OMV952 OWR952 PGN952 PQJ952 QAF952 QKB952 QTX952 RDT952 RNP952 RXL952 SHH952 SRD952 TAZ952 TKV952 TUR952 UEN952 UOJ952 UYF952 VIB952 VRX952 WBT952 WLP952 WVL952 D1542 IZ1536 SV1536 ACR1536 AMN1536 AWJ1536 BGF1536 BQB1536 BZX1536 CJT1536 CTP1536 DDL1536 DNH1536 DXD1536 EGZ1536 EQV1536 FAR1536 FKN1536 FUJ1536 GEF1536 GOB1536 GXX1536 HHT1536 HRP1536 IBL1536 ILH1536 IVD1536 JEZ1536 JOV1536 JYR1536 KIN1536 KSJ1536 LCF1536 LMB1536 LVX1536 MFT1536 MPP1536 MZL1536 NJH1536 NTD1536 OCZ1536 OMV1536 OWR1536 PGN1536 PQJ1536 QAF1536 QKB1536 QTX1536 RDT1536 RNP1536 RXL1536 SHH1536 SRD1536 TAZ1536 TKV1536 TUR1536 UEN1536 UOJ1536 UYF1536 VIB1536 VRX1536 WBT1536 WLP1536 WVL1536 D958:D959 IZ954 SV954 ACR954 AMN954 AWJ954 BGF954 BQB954 BZX954 CJT954 CTP954 DDL954 DNH954 DXD954 EGZ954 EQV954 FAR954 FKN954 FUJ954 GEF954 GOB954 GXX954 HHT954 HRP954 IBL954 ILH954 IVD954 JEZ954 JOV954 JYR954 KIN954 KSJ954 LCF954 LMB954 LVX954 MFT954 MPP954 MZL954 NJH954 NTD954 OCZ954 OMV954 OWR954 PGN954 PQJ954 QAF954 QKB954 QTX954 RDT954 RNP954 RXL954 SHH954 SRD954 TAZ954 TKV954 TUR954 UEN954 UOJ954 UYF954 VIB954 VRX954 WBT954 WLP954 WVL954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IZ1263 SV1263 ACR1263 AMN1263 AWJ1263 BGF1263 BQB1263 BZX1263 CJT1263 CTP1263 DDL1263 DNH1263 DXD1263 EGZ1263 EQV1263 FAR1263 FKN1263 FUJ1263 GEF1263 GOB1263 GXX1263 HHT1263 HRP1263 IBL1263 ILH1263 IVD1263 JEZ1263 JOV1263 JYR1263 KIN1263 KSJ1263 LCF1263 LMB1263 LVX1263 MFT1263 MPP1263 MZL1263 NJH1263 NTD1263 OCZ1263 OMV1263 OWR1263 PGN1263 PQJ1263 QAF1263 QKB1263 QTX1263 RDT1263 RNP1263 RXL1263 SHH1263 SRD1263 TAZ1263 TKV1263 TUR1263 UEN1263 UOJ1263 UYF1263 VIB1263 VRX1263 WBT1263 WLP1263 WVL1263 D931 IZ927 SV927 ACR927 AMN927 AWJ927 BGF927 BQB927 BZX927 CJT927 CTP927 DDL927 DNH927 DXD927 EGZ927 EQV927 FAR927 FKN927 FUJ927 GEF927 GOB927 GXX927 HHT927 HRP927 IBL927 ILH927 IVD927 JEZ927 JOV927 JYR927 KIN927 KSJ927 LCF927 LMB927 LVX927 MFT927 MPP927 MZL927 NJH927 NTD927 OCZ927 OMV927 OWR927 PGN927 PQJ927 QAF927 QKB927 QTX927 RDT927 RNP927 RXL927 SHH927 SRD927 TAZ927 TKV927 TUR927 UEN927 UOJ927 UYF927 VIB927 VRX927 WBT927 WLP927 WVL927 D923 IZ919 SV919 ACR919 AMN919 AWJ919 BGF919 BQB919 BZX919 CJT919 CTP919 DDL919 DNH919 DXD919 EGZ919 EQV919 FAR919 FKN919 FUJ919 GEF919 GOB919 GXX919 HHT919 HRP919 IBL919 ILH919 IVD919 JEZ919 JOV919 JYR919 KIN919 KSJ919 LCF919 LMB919 LVX919 MFT919 MPP919 MZL919 NJH919 NTD919 OCZ919 OMV919 OWR919 PGN919 PQJ919 QAF919 QKB919 QTX919 RDT919 RNP919 RXL919 SHH919 SRD919 TAZ919 TKV919 TUR919 UEN919 UOJ919 UYF919 VIB919 VRX919 WBT919 WLP919 WVL919 D1204 IZ1200 SV1200 ACR1200 AMN1200 AWJ1200 BGF1200 BQB1200 BZX1200 CJT1200 CTP1200 DDL1200 DNH1200 DXD1200 EGZ1200 EQV1200 FAR1200 FKN1200 FUJ1200 GEF1200 GOB1200 GXX1200 HHT1200 HRP1200 IBL1200 ILH1200 IVD1200 JEZ1200 JOV1200 JYR1200 KIN1200 KSJ1200 LCF1200 LMB1200 LVX1200 MFT1200 MPP1200 MZL1200 NJH1200 NTD1200 OCZ1200 OMV1200 OWR1200 PGN1200 PQJ1200 QAF1200 QKB1200 QTX1200 RDT1200 RNP1200 RXL1200 SHH1200 SRD1200 TAZ1200 TKV1200 TUR1200 UEN1200 UOJ1200 UYF1200 VIB1200 VRX1200 WBT1200 WLP1200 WVL1200 D1267 IZ807 SV807 ACR807 AMN807 AWJ807 BGF807 BQB807 BZX807 CJT807 CTP807 DDL807 DNH807 DXD807 EGZ807 EQV807 FAR807 FKN807 FUJ807 GEF807 GOB807 GXX807 HHT807 HRP807 IBL807 ILH807 IVD807 JEZ807 JOV807 JYR807 KIN807 KSJ807 LCF807 LMB807 LVX807 MFT807 MPP807 MZL807 NJH807 NTD807 OCZ807 OMV807 OWR807 PGN807 PQJ807 QAF807 QKB807 QTX807 RDT807 RNP807 RXL807 SHH807 SRD807 TAZ807 TKV807 TUR807 UEN807 UOJ807 UYF807 VIB807 VRX807 WBT807 WLP807 WVL807" xr:uid="{00000000-0002-0000-0000-000003000000}">
      <formula1>$L$8:$L$41</formula1>
    </dataValidation>
    <dataValidation type="list" allowBlank="1" showInputMessage="1" showErrorMessage="1" sqref="D24 D1031 D91 D1581 WBT706 VRX706 VIB706 UYF706 UOJ706 UEN706 TUR706 TKV706 TAZ706 SRD706 SHH706 RXL706 RNP706 RDT706 QTX706 QKB706 QAF706 PQJ706 PGN706 OWR706 OMV706 OCZ706 NTD706 NJH706 MZL706 MPP706 MFT706 LVX706 LMB706 LCF706 KSJ706 KIN706 JYR706 JOV706 JEZ706 IVD706 ILH706 IBL706 HRP706 HHT706 GXX706 GOB706 GEF706 FUJ706 FKN706 FAR706 EQV706 EGZ706 DXD706 DNH706 DDL706 CTP706 CJT706 BZX706 BQB706 BGF706 AWJ706 AMN706 ACR706 SV706 IZ706 D711 WVL617 WLP617 WBT617 VRX617 VIB617 UYF617 UOJ617 UEN617 TUR617 TKV617 TAZ617 SRD617 SHH617 RXL617 RNP617 RDT617 QTX617 QKB617 QAF617 PQJ617 PGN617 OWR617 OMV617 OCZ617 NTD617 NJH617 MZL617 MPP617 MFT617 LVX617 LMB617 LCF617 KSJ617 KIN617 JYR617 JOV617 JEZ617 IVD617 ILH617 IBL617 HRP617 HHT617 GXX617 GOB617 GEF617 FUJ617 FKN617 FAR617 EQV617 EGZ617 DXD617 DNH617 DDL617 CTP617 CJT617 BZX617 BQB617 BGF617 AWJ617 AMN617 ACR617 SV617 IZ617 D621 WVL226 WLP226 WBT226 VRX226 VIB226 UYF226 UOJ226 UEN226 TUR226 TKV226 TAZ226 SRD226 SHH226 RXL226 RNP226 RDT226 QTX226 QKB226 QAF226 PQJ226 PGN226 OWR226 OMV226 OCZ226 NTD226 NJH226 MZL226 MPP226 MFT226 LVX226 LMB226 LCF226 KSJ226 KIN226 JYR226 JOV226 JEZ226 IVD226 ILH226 IBL226 HRP226 HHT226 GXX226 GOB226 GEF226 FUJ226 FKN226 FAR226 EQV226 EGZ226 DXD226 DNH226 DDL226 CTP226 CJT226 BZX226 BQB226 BGF226 AWJ226 AMN226 ACR226 SV226 IZ226 D228 WVL432 WLP432 WBT432 VRX432 VIB432 UYF432 UOJ432 UEN432 TUR432 TKV432 TAZ432 SRD432 SHH432 RXL432 RNP432 RDT432 QTX432 QKB432 QAF432 PQJ432 PGN432 OWR432 OMV432 OCZ432 NTD432 NJH432 MZL432 MPP432 MFT432 LVX432 LMB432 LCF432 KSJ432 KIN432 JYR432 JOV432 JEZ432 IVD432 ILH432 IBL432 HRP432 HHT432 GXX432 GOB432 GEF432 FUJ432 FKN432 FAR432 EQV432 EGZ432 DXD432 DNH432 DDL432 CTP432 CJT432 BZX432 BQB432 BGF432 AWJ432 AMN432 ACR432 SV432 IZ432 D434 WVL189 WLP189 WBT189 VRX189 VIB189 UYF189 UOJ189 UEN189 TUR189 TKV189 TAZ189 SRD189 SHH189 RXL189 RNP189 RDT189 QTX189 QKB189 QAF189 PQJ189 PGN189 OWR189 OMV189 OCZ189 NTD189 NJH189 MZL189 MPP189 MFT189 LVX189 LMB189 LCF189 KSJ189 KIN189 JYR189 JOV189 JEZ189 IVD189 ILH189 IBL189 HRP189 HHT189 GXX189 GOB189 GEF189 FUJ189 FKN189 FAR189 EQV189 EGZ189 DXD189 DNH189 DDL189 CTP189 CJT189 BZX189 BQB189 BGF189 AWJ189 AMN189 ACR189 SV189 IZ189 D191 WVL166 WLP166 WBT166 VRX166 VIB166 UYF166 UOJ166 UEN166 TUR166 TKV166 TAZ166 SRD166 SHH166 RXL166 RNP166 RDT166 QTX166 QKB166 QAF166 PQJ166 PGN166 OWR166 OMV166 OCZ166 NTD166 NJH166 MZL166 MPP166 MFT166 LVX166 LMB166 LCF166 KSJ166 KIN166 JYR166 JOV166 JEZ166 IVD166 ILH166 IBL166 HRP166 HHT166 GXX166 GOB166 GEF166 FUJ166 FKN166 FAR166 EQV166 EGZ166 DXD166 DNH166 DDL166 CTP166 CJT166 BZX166 BQB166 BGF166 AWJ166 AMN166 ACR166 SV166 IZ166 D525 WVL555 WLP555 WBT555 VRX555 VIB555 UYF555 UOJ555 UEN555 TUR555 TKV555 TAZ555 SRD555 SHH555 RXL555 RNP555 RDT555 QTX555 QKB555 QAF555 PQJ555 PGN555 OWR555 OMV555 OCZ555 NTD555 NJH555 MZL555 MPP555 MFT555 LVX555 LMB555 LCF555 KSJ555 KIN555 JYR555 JOV555 JEZ555 IVD555 ILH555 IBL555 HRP555 HHT555 GXX555 GOB555 GEF555 FUJ555 FKN555 FAR555 EQV555 EGZ555 DXD555 DNH555 DDL555 CTP555 CJT555 BZX555 BQB555 BGF555 AWJ555 AMN555 ACR555 SV555 IZ555 D672:D674 WVL90 WLP90 WBT90 VRX90 VIB90 UYF90 UOJ90 UEN90 TUR90 TKV90 TAZ90 SRD90 SHH90 RXL90 RNP90 RDT90 QTX90 QKB90 QAF90 PQJ90 PGN90 OWR90 OMV90 OCZ90 NTD90 NJH90 MZL90 MPP90 MFT90 LVX90 LMB90 LCF90 KSJ90 KIN90 JYR90 JOV90 JEZ90 IVD90 ILH90 IBL90 HRP90 HHT90 GXX90 GOB90 GEF90 FUJ90 FKN90 FAR90 EQV90 EGZ90 DXD90 DNH90 DDL90 CTP90 CJT90 BZX90 BQB90 BGF90 AWJ90 AMN90 ACR90 SV90 IZ90 WVL252 WLP252 WBT252 VRX252 VIB252 UYF252 UOJ252 UEN252 TUR252 TKV252 TAZ252 SRD252 SHH252 RXL252 RNP252 RDT252 QTX252 QKB252 QAF252 PQJ252 PGN252 OWR252 OMV252 OCZ252 NTD252 NJH252 MZL252 MPP252 MFT252 LVX252 LMB252 LCF252 KSJ252 KIN252 JYR252 JOV252 JEZ252 IVD252 ILH252 IBL252 HRP252 HHT252 GXX252 GOB252 GEF252 FUJ252 FKN252 FAR252 EQV252 EGZ252 DXD252 DNH252 DDL252 CTP252 CJT252 BZX252 BQB252 BGF252 AWJ252 AMN252 ACR252 SV252 IZ252 D254 WVL638 WLP638 WBT638 VRX638 VIB638 UYF638 UOJ638 UEN638 TUR638 TKV638 TAZ638 SRD638 SHH638 RXL638 RNP638 RDT638 QTX638 QKB638 QAF638 PQJ638 PGN638 OWR638 OMV638 OCZ638 NTD638 NJH638 MZL638 MPP638 MFT638 LVX638 LMB638 LCF638 KSJ638 KIN638 JYR638 JOV638 JEZ638 IVD638 ILH638 IBL638 HRP638 HHT638 GXX638 GOB638 GEF638 FUJ638 FKN638 FAR638 EQV638 EGZ638 DXD638 DNH638 DDL638 CTP638 CJT638 BZX638 BQB638 BGF638 AWJ638 AMN638 ACR638 SV638 IZ638 D642 WVL78 WLP78 WBT78 VRX78 VIB78 UYF78 UOJ78 UEN78 TUR78 TKV78 TAZ78 SRD78 SHH78 RXL78 RNP78 RDT78 QTX78 QKB78 QAF78 PQJ78 PGN78 OWR78 OMV78 OCZ78 NTD78 NJH78 MZL78 MPP78 MFT78 LVX78 LMB78 LCF78 KSJ78 KIN78 JYR78 JOV78 JEZ78 IVD78 ILH78 IBL78 HRP78 HHT78 GXX78 GOB78 GEF78 FUJ78 FKN78 FAR78 EQV78 EGZ78 DXD78 DNH78 DDL78 CTP78 CJT78 BZX78 BQB78 BGF78 AWJ78 AMN78 ACR78 SV78 IZ78 D79 WVL1369 WLP1369 WBT1369 VRX1369 VIB1369 UYF1369 UOJ1369 UEN1369 TUR1369 TKV1369 TAZ1369 SRD1369 SHH1369 RXL1369 RNP1369 RDT1369 QTX1369 QKB1369 QAF1369 PQJ1369 PGN1369 OWR1369 OMV1369 OCZ1369 NTD1369 NJH1369 MZL1369 MPP1369 MFT1369 LVX1369 LMB1369 LCF1369 KSJ1369 KIN1369 JYR1369 JOV1369 JEZ1369 IVD1369 ILH1369 IBL1369 HRP1369 HHT1369 GXX1369 GOB1369 GEF1369 FUJ1369 FKN1369 FAR1369 EQV1369 EGZ1369 DXD1369 DNH1369 DDL1369 CTP1369 CJT1369 BZX1369 BQB1369 BGF1369 AWJ1369 AMN1369 ACR1369 SV1369 IZ1369 D1374 WLP706 WVL1094 WLP1094 WBT1094 VRX1094 VIB1094 UYF1094 UOJ1094 UEN1094 TUR1094 TKV1094 TAZ1094 SRD1094 SHH1094 RXL1094 RNP1094 RDT1094 QTX1094 QKB1094 QAF1094 PQJ1094 PGN1094 OWR1094 OMV1094 OCZ1094 NTD1094 NJH1094 MZL1094 MPP1094 MFT1094 LVX1094 LMB1094 LCF1094 KSJ1094 KIN1094 JYR1094 JOV1094 JEZ1094 IVD1094 ILH1094 IBL1094 HRP1094 HHT1094 GXX1094 GOB1094 GEF1094 FUJ1094 FKN1094 FAR1094 EQV1094 EGZ1094 DXD1094 DNH1094 DDL1094 CTP1094 CJT1094 BZX1094 BQB1094 BGF1094 AWJ1094 AMN1094 ACR1094 SV1094 IZ1094 D1098 WVL1322 WLP1322 WBT1322 VRX1322 VIB1322 UYF1322 UOJ1322 UEN1322 TUR1322 TKV1322 TAZ1322 SRD1322 SHH1322 RXL1322 RNP1322 RDT1322 QTX1322 QKB1322 QAF1322 PQJ1322 PGN1322 OWR1322 OMV1322 OCZ1322 NTD1322 NJH1322 MZL1322 MPP1322 MFT1322 LVX1322 LMB1322 LCF1322 KSJ1322 KIN1322 JYR1322 JOV1322 JEZ1322 IVD1322 ILH1322 IBL1322 HRP1322 HHT1322 GXX1322 GOB1322 GEF1322 FUJ1322 FKN1322 FAR1322 EQV1322 EGZ1322 DXD1322 DNH1322 DDL1322 CTP1322 CJT1322 BZX1322 BQB1322 BGF1322 AWJ1322 AMN1322 ACR1322 SV1322 IZ1322 WVL1424 WLP1424 WBT1424 VRX1424 VIB1424 UYF1424 UOJ1424 UEN1424 TUR1424 TKV1424 TAZ1424 SRD1424 SHH1424 RXL1424 RNP1424 RDT1424 QTX1424 QKB1424 QAF1424 PQJ1424 PGN1424 OWR1424 OMV1424 OCZ1424 NTD1424 NJH1424 MZL1424 MPP1424 MFT1424 LVX1424 LMB1424 LCF1424 KSJ1424 KIN1424 JYR1424 JOV1424 JEZ1424 IVD1424 ILH1424 IBL1424 HRP1424 HHT1424 GXX1424 GOB1424 GEF1424 FUJ1424 FKN1424 FAR1424 EQV1424 EGZ1424 DXD1424 DNH1424 DDL1424 CTP1424 CJT1424 BZX1424 BQB1424 BGF1424 AWJ1424 AMN1424 ACR1424 SV1424 IZ1424 D1429 D1327 WVL1575 WLP1575 WBT1575 VRX1575 VIB1575 UYF1575 UOJ1575 UEN1575 TUR1575 TKV1575 TAZ1575 SRD1575 SHH1575 RXL1575 RNP1575 RDT1575 QTX1575 QKB1575 QAF1575 PQJ1575 PGN1575 OWR1575 OMV1575 OCZ1575 NTD1575 NJH1575 MZL1575 MPP1575 MFT1575 LVX1575 LMB1575 LCF1575 KSJ1575 KIN1575 JYR1575 JOV1575 JEZ1575 IVD1575 ILH1575 IBL1575 HRP1575 HHT1575 GXX1575 GOB1575 GEF1575 FUJ1575 FKN1575 FAR1575 EQV1575 EGZ1575 DXD1575 DNH1575 DDL1575 CTP1575 CJT1575 BZX1575 BQB1575 BGF1575 AWJ1575 AMN1575 ACR1575 SV1575 IZ1575 WVL522 WLP522 WBT522 VRX522 VIB522 UYF522 UOJ522 UEN522 TUR522 TKV522 TAZ522 SRD522 SHH522 RXL522 RNP522 RDT522 QTX522 QKB522 QAF522 PQJ522 PGN522 OWR522 OMV522 OCZ522 NTD522 NJH522 MZL522 MPP522 MFT522 LVX522 LMB522 LCF522 KSJ522 KIN522 JYR522 JOV522 JEZ522 IVD522 ILH522 IBL522 HRP522 HHT522 GXX522 GOB522 GEF522 FUJ522 FKN522 FAR522 EQV522 EGZ522 DXD522 DNH522 DDL522 CTP522 CJT522 BZX522 BQB522 BGF522 AWJ522 AMN522 ACR522 SV522 IZ522 WVL194 WLP194 WBT194 VRX194 VIB194 UYF194 UOJ194 UEN194 TUR194 TKV194 TAZ194 SRD194 SHH194 RXL194 RNP194 RDT194 QTX194 QKB194 QAF194 PQJ194 PGN194 OWR194 OMV194 OCZ194 NTD194 NJH194 MZL194 MPP194 MFT194 LVX194 LMB194 LCF194 KSJ194 KIN194 JYR194 JOV194 JEZ194 IVD194 ILH194 IBL194 HRP194 HHT194 GXX194 GOB194 GEF194 FUJ194 FKN194 FAR194 EQV194 EGZ194 DXD194 DNH194 DDL194 CTP194 CJT194 BZX194 BQB194 BGF194 AWJ194 AMN194 ACR194 SV194 IZ194 D196 WVL1027 WLP1027 WBT1027 VRX1027 VIB1027 UYF1027 UOJ1027 UEN1027 TUR1027 TKV1027 TAZ1027 SRD1027 SHH1027 RXL1027 RNP1027 RDT1027 QTX1027 QKB1027 QAF1027 PQJ1027 PGN1027 OWR1027 OMV1027 OCZ1027 NTD1027 NJH1027 MZL1027 MPP1027 MFT1027 LVX1027 LMB1027 LCF1027 KSJ1027 KIN1027 JYR1027 JOV1027 JEZ1027 IVD1027 ILH1027 IBL1027 HRP1027 HHT1027 GXX1027 GOB1027 GEF1027 FUJ1027 FKN1027 FAR1027 EQV1027 EGZ1027 DXD1027 DNH1027 DDL1027 CTP1027 CJT1027 BZX1027 BQB1027 BGF1027 AWJ1027 AMN1027 ACR1027 SV1027 IZ1027 D168 WVL650 WLP650 WBT650 VRX650 VIB650 UYF650 UOJ650 UEN650 TUR650 TKV650 TAZ650 SRD650 SHH650 RXL650 RNP650 RDT650 QTX650 QKB650 QAF650 PQJ650 PGN650 OWR650 OMV650 OCZ650 NTD650 NJH650 MZL650 MPP650 MFT650 LVX650 LMB650 LCF650 KSJ650 KIN650 JYR650 JOV650 JEZ650 IVD650 ILH650 IBL650 HRP650 HHT650 GXX650 GOB650 GEF650 FUJ650 FKN650 FAR650 EQV650 EGZ650 DXD650 DNH650 DDL650 CTP650 CJT650 BZX650 BQB650 BGF650 AWJ650 AMN650 ACR650 SV650 IZ650 D654 WVL706 WVL668:WVL669 WLP668:WLP669 WBT668:WBT669 VRX668:VRX669 VIB668:VIB669 UYF668:UYF669 UOJ668:UOJ669 UEN668:UEN669 TUR668:TUR669 TKV668:TKV669 TAZ668:TAZ669 SRD668:SRD669 SHH668:SHH669 RXL668:RXL669 RNP668:RNP669 RDT668:RDT669 QTX668:QTX669 QKB668:QKB669 QAF668:QAF669 PQJ668:PQJ669 PGN668:PGN669 OWR668:OWR669 OMV668:OMV669 OCZ668:OCZ669 NTD668:NTD669 NJH668:NJH669 MZL668:MZL669 MPP668:MPP669 MFT668:MFT669 LVX668:LVX669 LMB668:LMB669 LCF668:LCF669 KSJ668:KSJ669 KIN668:KIN669 JYR668:JYR669 JOV668:JOV669 JEZ668:JEZ669 IVD668:IVD669 ILH668:ILH669 IBL668:IBL669 HRP668:HRP669 HHT668:HHT669 GXX668:GXX669 GOB668:GOB669 GEF668:GEF669 FUJ668:FUJ669 FKN668:FKN669 FAR668:FAR669 EQV668:EQV669 EGZ668:EGZ669 DXD668:DXD669 DNH668:DNH669 DDL668:DDL669 CTP668:CTP669 CJT668:CJT669 BZX668:BZX669 BQB668:BQB669 BGF668:BGF669 AWJ668:AWJ669 AMN668:AMN669 ACR668:ACR669 SV668:SV669 IZ668:IZ669 WVL24 WLP24 WBT24 VRX24 VIB24 UYF24 UOJ24 UEN24 TUR24 TKV24 TAZ24 SRD24 SHH24 RXL24 RNP24 RDT24 QTX24 QKB24 QAF24 PQJ24 PGN24 OWR24 OMV24 OCZ24 NTD24 NJH24 MZL24 MPP24 MFT24 LVX24 LMB24 LCF24 KSJ24 KIN24 JYR24 JOV24 JEZ24 IVD24 ILH24 IBL24 HRP24 HHT24 GXX24 GOB24 GEF24 FUJ24 FKN24 FAR24 EQV24 EGZ24 DXD24 DNH24 DDL24 CTP24 CJT24 BZX24 BQB24 BGF24 AWJ24 AMN24 ACR24 SV24 IZ24" xr:uid="{00000000-0002-0000-0000-000004000000}">
      <formula1>$L$8:$L$40</formula1>
    </dataValidation>
    <dataValidation type="custom" allowBlank="1" showInputMessage="1" showErrorMessage="1" sqref="D1220 IZ1215 SV1215 ACR1215 AMN1215 AWJ1215 BGF1215 BQB1215 BZX1215 CJT1215 CTP1215 DDL1215 DNH1215 DXD1215 EGZ1215 EQV1215 FAR1215 FKN1215 FUJ1215 GEF1215 GOB1215 GXX1215 HHT1215 HRP1215 IBL1215 ILH1215 IVD1215 JEZ1215 JOV1215 JYR1215 KIN1215 KSJ1215 LCF1215 LMB1215 LVX1215 MFT1215 MPP1215 MZL1215 NJH1215 NTD1215 OCZ1215 OMV1215 OWR1215 PGN1215 PQJ1215 QAF1215 QKB1215 QTX1215 RDT1215 RNP1215 RXL1215 SHH1215 SRD1215 TAZ1215 TKV1215 TUR1215 UEN1215 UOJ1215 UYF1215 VIB1215 VRX1215 WBT1215 WLP1215 WVL1215 D1007 IZ1003 SV1003 ACR1003 AMN1003 AWJ1003 BGF1003 BQB1003 BZX1003 CJT1003 CTP1003 DDL1003 DNH1003 DXD1003 EGZ1003 EQV1003 FAR1003 FKN1003 FUJ1003 GEF1003 GOB1003 GXX1003 HHT1003 HRP1003 IBL1003 ILH1003 IVD1003 JEZ1003 JOV1003 JYR1003 KIN1003 KSJ1003 LCF1003 LMB1003 LVX1003 MFT1003 MPP1003 MZL1003 NJH1003 NTD1003 OCZ1003 OMV1003 OWR1003 PGN1003 PQJ1003 QAF1003 QKB1003 QTX1003 RDT1003 RNP1003 RXL1003 SHH1003 SRD1003 TAZ1003 TKV1003 TUR1003 UEN1003 UOJ1003 UYF1003 VIB1003 VRX1003 WBT1003 WLP1003 WVL1003 D1099:D1102 IZ1095 SV1095 ACR1095 AMN1095 AWJ1095 BGF1095 BQB1095 BZX1095 CJT1095 CTP1095 DDL1095 DNH1095 DXD1095 EGZ1095 EQV1095 FAR1095 FKN1095 FUJ1095 GEF1095 GOB1095 GXX1095 HHT1095 HRP1095 IBL1095 ILH1095 IVD1095 JEZ1095 JOV1095 JYR1095 KIN1095 KSJ1095 LCF1095 LMB1095 LVX1095 MFT1095 MPP1095 MZL1095 NJH1095 NTD1095 OCZ1095 OMV1095 OWR1095 PGN1095 PQJ1095 QAF1095 QKB1095 QTX1095 RDT1095 RNP1095 RXL1095 SHH1095 SRD1095 TAZ1095 TKV1095 TUR1095 UEN1095 UOJ1095 UYF1095 VIB1095 VRX1095 WBT1095 WLP1095 WVL1095 D1328 IZ1323 SV1323 ACR1323 AMN1323 AWJ1323 BGF1323 BQB1323 BZX1323 CJT1323 CTP1323 DDL1323 DNH1323 DXD1323 EGZ1323 EQV1323 FAR1323 FKN1323 FUJ1323 GEF1323 GOB1323 GXX1323 HHT1323 HRP1323 IBL1323 ILH1323 IVD1323 JEZ1323 JOV1323 JYR1323 KIN1323 KSJ1323 LCF1323 LMB1323 LVX1323 MFT1323 MPP1323 MZL1323 NJH1323 NTD1323 OCZ1323 OMV1323 OWR1323 PGN1323 PQJ1323 QAF1323 QKB1323 QTX1323 RDT1323 RNP1323 RXL1323 SHH1323 SRD1323 TAZ1323 TKV1323 TUR1323 UEN1323 UOJ1323 UYF1323 VIB1323 VRX1323 WBT1323 WLP1323 WVL1323 D1054 IZ1050 SV1050 ACR1050 AMN1050 AWJ1050 BGF1050 BQB1050 BZX1050 CJT1050 CTP1050 DDL1050 DNH1050 DXD1050 EGZ1050 EQV1050 FAR1050 FKN1050 FUJ1050 GEF1050 GOB1050 GXX1050 HHT1050 HRP1050 IBL1050 ILH1050 IVD1050 JEZ1050 JOV1050 JYR1050 KIN1050 KSJ1050 LCF1050 LMB1050 LVX1050 MFT1050 MPP1050 MZL1050 NJH1050 NTD1050 OCZ1050 OMV1050 OWR1050 PGN1050 PQJ1050 QAF1050 QKB1050 QTX1050 RDT1050 RNP1050 RXL1050 SHH1050 SRD1050 TAZ1050 TKV1050 TUR1050 UEN1050 UOJ1050 UYF1050 VIB1050 VRX1050 WBT1050 WLP1050 WVL1050 D1562 IZ1556 SV1556 ACR1556 AMN1556 AWJ1556 BGF1556 BQB1556 BZX1556 CJT1556 CTP1556 DDL1556 DNH1556 DXD1556 EGZ1556 EQV1556 FAR1556 FKN1556 FUJ1556 GEF1556 GOB1556 GXX1556 HHT1556 HRP1556 IBL1556 ILH1556 IVD1556 JEZ1556 JOV1556 JYR1556 KIN1556 KSJ1556 LCF1556 LMB1556 LVX1556 MFT1556 MPP1556 MZL1556 NJH1556 NTD1556 OCZ1556 OMV1556 OWR1556 PGN1556 PQJ1556 QAF1556 QKB1556 QTX1556 RDT1556 RNP1556 RXL1556 SHH1556 SRD1556 TAZ1556 TKV1556 TUR1556 UEN1556 UOJ1556 UYF1556 VIB1556 VRX1556 WBT1556 WLP1556 WVL1556 D1278 IZ1273 SV1273 ACR1273 AMN1273 AWJ1273 BGF1273 BQB1273 BZX1273 CJT1273 CTP1273 DDL1273 DNH1273 DXD1273 EGZ1273 EQV1273 FAR1273 FKN1273 FUJ1273 GEF1273 GOB1273 GXX1273 HHT1273 HRP1273 IBL1273 ILH1273 IVD1273 JEZ1273 JOV1273 JYR1273 KIN1273 KSJ1273 LCF1273 LMB1273 LVX1273 MFT1273 MPP1273 MZL1273 NJH1273 NTD1273 OCZ1273 OMV1273 OWR1273 PGN1273 PQJ1273 QAF1273 QKB1273 QTX1273 RDT1273 RNP1273 RXL1273 SHH1273 SRD1273 TAZ1273 TKV1273 TUR1273 UEN1273 UOJ1273 UYF1273 VIB1273 VRX1273 WBT1273 WLP1273 WVL1273 D1582 IZ1576 SV1576 ACR1576 AMN1576 AWJ1576 BGF1576 BQB1576 BZX1576 CJT1576 CTP1576 DDL1576 DNH1576 DXD1576 EGZ1576 EQV1576 FAR1576 FKN1576 FUJ1576 GEF1576 GOB1576 GXX1576 HHT1576 HRP1576 IBL1576 ILH1576 IVD1576 JEZ1576 JOV1576 JYR1576 KIN1576 KSJ1576 LCF1576 LMB1576 LVX1576 MFT1576 MPP1576 MZL1576 NJH1576 NTD1576 OCZ1576 OMV1576 OWR1576 PGN1576 PQJ1576 QAF1576 QKB1576 QTX1576 RDT1576 RNP1576 RXL1576 SHH1576 SRD1576 TAZ1576 TKV1576 TUR1576 UEN1576 UOJ1576 UYF1576 VIB1576 VRX1576 WBT1576 WLP1576 WVL1576 D1572 IZ1566 SV1566 ACR1566 AMN1566 AWJ1566 BGF1566 BQB1566 BZX1566 CJT1566 CTP1566 DDL1566 DNH1566 DXD1566 EGZ1566 EQV1566 FAR1566 FKN1566 FUJ1566 GEF1566 GOB1566 GXX1566 HHT1566 HRP1566 IBL1566 ILH1566 IVD1566 JEZ1566 JOV1566 JYR1566 KIN1566 KSJ1566 LCF1566 LMB1566 LVX1566 MFT1566 MPP1566 MZL1566 NJH1566 NTD1566 OCZ1566 OMV1566 OWR1566 PGN1566 PQJ1566 QAF1566 QKB1566 QTX1566 RDT1566 RNP1566 RXL1566 SHH1566 SRD1566 TAZ1566 TKV1566 TUR1566 UEN1566 UOJ1566 UYF1566 VIB1566 VRX1566 WBT1566 WLP1566 WVL1566 D140 IZ138 SV138 ACR138 AMN138 AWJ138 BGF138 BQB138 BZX138 CJT138 CTP138 DDL138 DNH138 DXD138 EGZ138 EQV138 FAR138 FKN138 FUJ138 GEF138 GOB138 GXX138 HHT138 HRP138 IBL138 ILH138 IVD138 JEZ138 JOV138 JYR138 KIN138 KSJ138 LCF138 LMB138 LVX138 MFT138 MPP138 MZL138 NJH138 NTD138 OCZ138 OMV138 OWR138 PGN138 PQJ138 QAF138 QKB138 QTX138 RDT138 RNP138 RXL138 SHH138 SRD138 TAZ138 TKV138 TUR138 UEN138 UOJ138 UYF138 VIB138 VRX138 WBT138 WLP138 WVL138 D439 IZ437 SV437 ACR437 AMN437 AWJ437 BGF437 BQB437 BZX437 CJT437 CTP437 DDL437 DNH437 DXD437 EGZ437 EQV437 FAR437 FKN437 FUJ437 GEF437 GOB437 GXX437 HHT437 HRP437 IBL437 ILH437 IVD437 JEZ437 JOV437 JYR437 KIN437 KSJ437 LCF437 LMB437 LVX437 MFT437 MPP437 MZL437 NJH437 NTD437 OCZ437 OMV437 OWR437 PGN437 PQJ437 QAF437 QKB437 QTX437 RDT437 RNP437 RXL437 SHH437 SRD437 TAZ437 TKV437 TUR437 UEN437 UOJ437 UYF437 VIB437 VRX437 WBT437 WLP437 WVL437 D658 IZ654 SV654 ACR654 AMN654 AWJ654 BGF654 BQB654 BZX654 CJT654 CTP654 DDL654 DNH654 DXD654 EGZ654 EQV654 FAR654 FKN654 FUJ654 GEF654 GOB654 GXX654 HHT654 HRP654 IBL654 ILH654 IVD654 JEZ654 JOV654 JYR654 KIN654 KSJ654 LCF654 LMB654 LVX654 MFT654 MPP654 MZL654 NJH654 NTD654 OCZ654 OMV654 OWR654 PGN654 PQJ654 QAF654 QKB654 QTX654 RDT654 RNP654 RXL654 SHH654 SRD654 TAZ654 TKV654 TUR654 UEN654 UOJ654 UYF654 VIB654 VRX654 WBT654 WLP654 WVL654 D323 IZ321 SV321 ACR321 AMN321 AWJ321 BGF321 BQB321 BZX321 CJT321 CTP321 DDL321 DNH321 DXD321 EGZ321 EQV321 FAR321 FKN321 FUJ321 GEF321 GOB321 GXX321 HHT321 HRP321 IBL321 ILH321 IVD321 JEZ321 JOV321 JYR321 KIN321 KSJ321 LCF321 LMB321 LVX321 MFT321 MPP321 MZL321 NJH321 NTD321 OCZ321 OMV321 OWR321 PGN321 PQJ321 QAF321 QKB321 QTX321 RDT321 RNP321 RXL321 SHH321 SRD321 TAZ321 TKV321 TUR321 UEN321 UOJ321 UYF321 VIB321 VRX321 WBT321 WLP321 WVL321" xr:uid="{00000000-0002-0000-0000-000005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1268:D1270 D1535 D57 D92:D93 D526 D520 D1217 IZ1217 SV1217 ACR1217 AMN1217 AWJ1217 BGF1217 BQB1217 BZX1217 CJT1217 CTP1217 DDL1217 DNH1217 DXD1217 EGZ1217 EQV1217 FAR1217 FKN1217 FUJ1217 GEF1217 GOB1217 GXX1217 HHT1217 HRP1217 IBL1217 ILH1217 IVD1217 JEZ1217 JOV1217 JYR1217 KIN1217 KSJ1217 LCF1217 LMB1217 LVX1217 MFT1217 MPP1217 MZL1217 NJH1217 NTD1217 OCZ1217 OMV1217 OWR1217 PGN1217 PQJ1217 QAF1217 QKB1217 QTX1217 RDT1217 RNP1217 RXL1217 SHH1217 SRD1217 TAZ1217 TKV1217 TUR1217 UEN1217 UOJ1217 UYF1217 VIB1217 VRX1217 WBT1217 WLP1217 WVL1217 D1307 IZ1307 SV1307 ACR1307 AMN1307 AWJ1307 BGF1307 BQB1307 BZX1307 CJT1307 CTP1307 DDL1307 DNH1307 DXD1307 EGZ1307 EQV1307 FAR1307 FKN1307 FUJ1307 GEF1307 GOB1307 GXX1307 HHT1307 HRP1307 IBL1307 ILH1307 IVD1307 JEZ1307 JOV1307 JYR1307 KIN1307 KSJ1307 LCF1307 LMB1307 LVX1307 MFT1307 MPP1307 MZL1307 NJH1307 NTD1307 OCZ1307 OMV1307 OWR1307 PGN1307 PQJ1307 QAF1307 QKB1307 QTX1307 RDT1307 RNP1307 RXL1307 SHH1307 SRD1307 TAZ1307 TKV1307 TUR1307 UEN1307 UOJ1307 UYF1307 VIB1307 VRX1307 WBT1307 WLP1307 WVL1307 D169 IZ169 SV169 ACR169 AMN169 AWJ169 BGF169 BQB169 BZX169 CJT169 CTP169 DDL169 DNH169 DXD169 EGZ169 EQV169 FAR169 FKN169 FUJ169 GEF169 GOB169 GXX169 HHT169 HRP169 IBL169 ILH169 IVD169 JEZ169 JOV169 JYR169 KIN169 KSJ169 LCF169 LMB169 LVX169 MFT169 MPP169 MZL169 NJH169 NTD169 OCZ169 OMV169 OWR169 PGN169 PQJ169 QAF169 QKB169 QTX169 RDT169 RNP169 RXL169 SHH169 SRD169 TAZ169 TKV169 TUR169 UEN169 UOJ169 UYF169 VIB169 VRX169 WBT169 WLP169 WVL169 D362:D363 IZ362:IZ363 SV362:SV363 ACR362:ACR363 AMN362:AMN363 AWJ362:AWJ363 BGF362:BGF363 BQB362:BQB363 BZX362:BZX363 CJT362:CJT363 CTP362:CTP363 DDL362:DDL363 DNH362:DNH363 DXD362:DXD363 EGZ362:EGZ363 EQV362:EQV363 FAR362:FAR363 FKN362:FKN363 FUJ362:FUJ363 GEF362:GEF363 GOB362:GOB363 GXX362:GXX363 HHT362:HHT363 HRP362:HRP363 IBL362:IBL363 ILH362:ILH363 IVD362:IVD363 JEZ362:JEZ363 JOV362:JOV363 JYR362:JYR363 KIN362:KIN363 KSJ362:KSJ363 LCF362:LCF363 LMB362:LMB363 LVX362:LVX363 MFT362:MFT363 MPP362:MPP363 MZL362:MZL363 NJH362:NJH363 NTD362:NTD363 OCZ362:OCZ363 OMV362:OMV363 OWR362:OWR363 PGN362:PGN363 PQJ362:PQJ363 QAF362:QAF363 QKB362:QKB363 QTX362:QTX363 RDT362:RDT363 RNP362:RNP363 RXL362:RXL363 SHH362:SHH363 SRD362:SRD363 TAZ362:TAZ363 TKV362:TKV363 TUR362:TUR363 UEN362:UEN363 UOJ362:UOJ363 UYF362:UYF363 VIB362:VIB363 VRX362:VRX363 WBT362:WBT363 WLP362:WLP363 WVL362:WVL363 D716 IZ716 SV716 ACR716 AMN716 AWJ716 BGF716 BQB716 BZX716 CJT716 CTP716 DDL716 DNH716 DXD716 EGZ716 EQV716 FAR716 FKN716 FUJ716 GEF716 GOB716 GXX716 HHT716 HRP716 IBL716 ILH716 IVD716 JEZ716 JOV716 JYR716 KIN716 KSJ716 LCF716 LMB716 LVX716 MFT716 MPP716 MZL716 NJH716 NTD716 OCZ716 OMV716 OWR716 PGN716 PQJ716 QAF716 QKB716 QTX716 RDT716 RNP716 RXL716 SHH716 SRD716 TAZ716 TKV716 TUR716 UEN716 UOJ716 UYF716 VIB716 VRX716 WBT716 WLP716 WVL716 D812 IZ812 SV812 ACR812 AMN812 AWJ812 BGF812 BQB812 BZX812 CJT812 CTP812 DDL812 DNH812 DXD812 EGZ812 EQV812 FAR812 FKN812 FUJ812 GEF812 GOB812 GXX812 HHT812 HRP812 IBL812 ILH812 IVD812 JEZ812 JOV812 JYR812 KIN812 KSJ812 LCF812 LMB812 LVX812 MFT812 MPP812 MZL812 NJH812 NTD812 OCZ812 OMV812 OWR812 PGN812 PQJ812 QAF812 QKB812 QTX812 RDT812 RNP812 RXL812 SHH812 SRD812 TAZ812 TKV812 TUR812 UEN812 UOJ812 UYF812 VIB812 VRX812 WBT812 WLP812 WVL812 D1584 IZ1584 SV1584 ACR1584 AMN1584 AWJ1584 BGF1584 BQB1584 BZX1584 CJT1584 CTP1584 DDL1584 DNH1584 DXD1584 EGZ1584 EQV1584 FAR1584 FKN1584 FUJ1584 GEF1584 GOB1584 GXX1584 HHT1584 HRP1584 IBL1584 ILH1584 IVD1584 JEZ1584 JOV1584 JYR1584 KIN1584 KSJ1584 LCF1584 LMB1584 LVX1584 MFT1584 MPP1584 MZL1584 NJH1584 NTD1584 OCZ1584 OMV1584 OWR1584 PGN1584 PQJ1584 QAF1584 QKB1584 QTX1584 RDT1584 RNP1584 RXL1584 SHH1584 SRD1584 TAZ1584 TKV1584 TUR1584 UEN1584 UOJ1584 UYF1584 VIB1584 VRX1584 WBT1584 WLP1584 WVL1584 D1032:D1033 IZ1032:IZ1033 SV1032:SV1033 ACR1032:ACR1033 AMN1032:AMN1033 AWJ1032:AWJ1033 BGF1032:BGF1033 BQB1032:BQB1033 BZX1032:BZX1033 CJT1032:CJT1033 CTP1032:CTP1033 DDL1032:DDL1033 DNH1032:DNH1033 DXD1032:DXD1033 EGZ1032:EGZ1033 EQV1032:EQV1033 FAR1032:FAR1033 FKN1032:FKN1033 FUJ1032:FUJ1033 GEF1032:GEF1033 GOB1032:GOB1033 GXX1032:GXX1033 HHT1032:HHT1033 HRP1032:HRP1033 IBL1032:IBL1033 ILH1032:ILH1033 IVD1032:IVD1033 JEZ1032:JEZ1033 JOV1032:JOV1033 JYR1032:JYR1033 KIN1032:KIN1033 KSJ1032:KSJ1033 LCF1032:LCF1033 LMB1032:LMB1033 LVX1032:LVX1033 MFT1032:MFT1033 MPP1032:MPP1033 MZL1032:MZL1033 NJH1032:NJH1033 NTD1032:NTD1033 OCZ1032:OCZ1033 OMV1032:OMV1033 OWR1032:OWR1033 PGN1032:PGN1033 PQJ1032:PQJ1033 QAF1032:QAF1033 QKB1032:QKB1033 QTX1032:QTX1033 RDT1032:RDT1033 RNP1032:RNP1033 RXL1032:RXL1033 SHH1032:SHH1033 SRD1032:SRD1033 TAZ1032:TAZ1033 TKV1032:TKV1033 TUR1032:TUR1033 UEN1032:UEN1033 UOJ1032:UOJ1033 UYF1032:UYF1033 VIB1032:VIB1033 VRX1032:VRX1033 WBT1032:WBT1033 WLP1032:WLP1033 WVL1032:WVL1033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572 IZ572 SV572 ACR572 AMN572 AWJ572 BGF572 BQB572 BZX572 CJT572 CTP572 DDL572 DNH572 DXD572 EGZ572 EQV572 FAR572 FKN572 FUJ572 GEF572 GOB572 GXX572 HHT572 HRP572 IBL572 ILH572 IVD572 JEZ572 JOV572 JYR572 KIN572 KSJ572 LCF572 LMB572 LVX572 MFT572 MPP572 MZL572 NJH572 NTD572 OCZ572 OMV572 OWR572 PGN572 PQJ572 QAF572 QKB572 QTX572 RDT572 RNP572 RXL572 SHH572 SRD572 TAZ572 TKV572 TUR572 UEN572 UOJ572 UYF572 VIB572 VRX572 WBT572 WLP572 WVL572 D408 IZ408 SV408 ACR408 AMN408 AWJ408 BGF408 BQB408 BZX408 CJT408 CTP408 DDL408 DNH408 DXD408 EGZ408 EQV408 FAR408 FKN408 FUJ408 GEF408 GOB408 GXX408 HHT408 HRP408 IBL408 ILH408 IVD408 JEZ408 JOV408 JYR408 KIN408 KSJ408 LCF408 LMB408 LVX408 MFT408 MPP408 MZL408 NJH408 NTD408 OCZ408 OMV408 OWR408 PGN408 PQJ408 QAF408 QKB408 QTX408 RDT408 RNP408 RXL408 SHH408 SRD408 TAZ408 TKV408 TUR408 UEN408 UOJ408 UYF408 VIB408 VRX408 WBT408 WLP408 WVL408 D340 IZ340 SV340 ACR340 AMN340 AWJ340 BGF340 BQB340 BZX340 CJT340 CTP340 DDL340 DNH340 DXD340 EGZ340 EQV340 FAR340 FKN340 FUJ340 GEF340 GOB340 GXX340 HHT340 HRP340 IBL340 ILH340 IVD340 JEZ340 JOV340 JYR340 KIN340 KSJ340 LCF340 LMB340 LVX340 MFT340 MPP340 MZL340 NJH340 NTD340 OCZ340 OMV340 OWR340 PGN340 PQJ340 QAF340 QKB340 QTX340 RDT340 RNP340 RXL340 SHH340 SRD340 TAZ340 TKV340 TUR340 UEN340 UOJ340 UYF340 VIB340 VRX340 WBT340 WLP340 WVL340" xr:uid="{00000000-0002-0000-0000-000006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$L$879:$L$913</xm:f>
          </x14:formula1>
          <xm:sqref>IZ20 WVL1585:WVL2628 WVL1579:WVL1583 WLP1579:WLP1583 WBT1579:WBT1583 VRX1579:VRX1583 VIB1579:VIB1583 UYF1579:UYF1583 UOJ1579:UOJ1583 UEN1579:UEN1583 TUR1579:TUR1583 TKV1579:TKV1583 TAZ1579:TAZ1583 SRD1579:SRD1583 SHH1579:SHH1583 RXL1579:RXL1583 RNP1579:RNP1583 RDT1579:RDT1583 QTX1579:QTX1583 QKB1579:QKB1583 QAF1579:QAF1583 PQJ1579:PQJ1583 PGN1579:PGN1583 OWR1579:OWR1583 OMV1579:OMV1583 OCZ1579:OCZ1583 NTD1579:NTD1583 NJH1579:NJH1583 MZL1579:MZL1583 MPP1579:MPP1583 MFT1579:MFT1583 LVX1579:LVX1583 LMB1579:LMB1583 LCF1579:LCF1583 KSJ1579:KSJ1583 KIN1579:KIN1583 JYR1579:JYR1583 JOV1579:JOV1583 JEZ1579:JEZ1583 IVD1579:IVD1583 ILH1579:ILH1583 IBL1579:IBL1583 HRP1579:HRP1583 HHT1579:HHT1583 GXX1579:GXX1583 GOB1579:GOB1583 GEF1579:GEF1583 FUJ1579:FUJ1583 FKN1579:FKN1583 FAR1579:FAR1583 EQV1579:EQV1583 EGZ1579:EGZ1583 DXD1579:DXD1583 DNH1579:DNH1583 DDL1579:DDL1583 CTP1579:CTP1583 CJT1579:CJT1583 BZX1579:BZX1583 BQB1579:BQB1583 BGF1579:BGF1583 AWJ1579:AWJ1583 AMN1579:AMN1583 ACR1579:ACR1583 SV1579:SV1583 IZ1579:IZ1583 D46:D56 C56 C58:C63 WVK26:WVK27 D22:D23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WVL42:WVL44 WLP42:WLP44 WBT42:WBT44 VRX42:VRX44 VIB42:VIB44 UYF42:UYF44 UOJ42:UOJ44 UEN42:UEN44 TUR42:TUR44 TKV42:TKV44 TAZ42:TAZ44 SRD42:SRD44 SHH42:SHH44 RXL42:RXL44 RNP42:RNP44 RDT42:RDT44 QTX42:QTX44 QKB42:QKB44 QAF42:QAF44 PQJ42:PQJ44 PGN42:PGN44 OWR42:OWR44 OMV42:OMV44 OCZ42:OCZ44 NTD42:NTD44 NJH42:NJH44 MZL42:MZL44 MPP42:MPP44 MFT42:MFT44 LVX42:LVX44 LMB42:LMB44 LCF42:LCF44 KSJ42:KSJ44 KIN42:KIN44 JYR42:JYR44 JOV42:JOV44 JEZ42:JEZ44 IVD42:IVD44 ILH42:ILH44 IBL42:IBL44 HRP42:HRP44 HHT42:HHT44 GXX42:GXX44 GOB42:GOB44 GEF42:GEF44 FUJ42:FUJ44 FKN42:FKN44 FAR42:FAR44 EQV42:EQV44 EGZ42:EGZ44 DXD42:DXD44 DNH42:DNH44 DDL42:DDL44 CTP42:CTP44 CJT42:CJT44 BZX42:BZX44 BQB42:BQB44 BGF42:BGF44 AWJ42:AWJ44 AMN42:AMN44 ACR42:ACR44 SV42:SV44 IZ42:IZ44 D42:D44 D16:D18 IZ16:IZ18 SV16:SV18 ACR16:ACR18 AMN16:AMN18 AWJ16:AWJ18 BGF16:BGF18 BQB16:BQB18 BZX16:BZX18 CJT16:CJT18 CTP16:CTP18 DDL16:DDL18 DNH16:DNH18 DXD16:DXD18 EGZ16:EGZ18 EQV16:EQV18 FAR16:FAR18 FKN16:FKN18 FUJ16:FUJ18 GEF16:GEF18 GOB16:GOB18 GXX16:GXX18 HHT16:HHT18 HRP16:HRP18 IBL16:IBL18 ILH16:ILH18 IVD16:IVD18 JEZ16:JEZ18 JOV16:JOV18 JYR16:JYR18 KIN16:KIN18 KSJ16:KSJ18 LCF16:LCF18 LMB16:LMB18 LVX16:LVX18 MFT16:MFT18 MPP16:MPP18 MZL16:MZL18 NJH16:NJH18 NTD16:NTD18 OCZ16:OCZ18 OMV16:OMV18 OWR16:OWR18 PGN16:PGN18 PQJ16:PQJ18 QAF16:QAF18 QKB16:QKB18 QTX16:QTX18 RDT16:RDT18 RNP16:RNP18 RXL16:RXL18 SHH16:SHH18 SRD16:SRD18 TAZ16:TAZ18 TKV16:TKV18 TUR16:TUR18 UEN16:UEN18 UOJ16:UOJ18 UYF16:UYF18 VIB16:VIB18 VRX16:VRX18 WBT16:WBT18 WLP16:WLP18 WVL16:WVL18 D20 IZ46:IZ64 SV46:SV64 ACR46:ACR64 AMN46:AMN64 AWJ46:AWJ64 BGF46:BGF64 BQB46:BQB64 BZX46:BZX64 CJT46:CJT64 CTP46:CTP64 DDL46:DDL64 DNH46:DNH64 DXD46:DXD64 EGZ46:EGZ64 EQV46:EQV64 FAR46:FAR64 FKN46:FKN64 FUJ46:FUJ64 GEF46:GEF64 GOB46:GOB64 GXX46:GXX64 HHT46:HHT64 HRP46:HRP64 IBL46:IBL64 ILH46:ILH64 IVD46:IVD64 JEZ46:JEZ64 JOV46:JOV64 JYR46:JYR64 KIN46:KIN64 KSJ46:KSJ64 LCF46:LCF64 LMB46:LMB64 LVX46:LVX64 MFT46:MFT64 MPP46:MPP64 MZL46:MZL64 NJH46:NJH64 NTD46:NTD64 OCZ46:OCZ64 OMV46:OMV64 OWR46:OWR64 PGN46:PGN64 PQJ46:PQJ64 QAF46:QAF64 QKB46:QKB64 QTX46:QTX64 RDT46:RDT64 RNP46:RNP64 RXL46:RXL64 SHH46:SHH64 SRD46:SRD64 TAZ46:TAZ64 TKV46:TKV64 TUR46:TUR64 UEN46:UEN64 UOJ46:UOJ64 UYF46:UYF64 VIB46:VIB64 VRX46:VRX64 WBT46:WBT64 WLP46:WLP64 WLP984601:WLP985668 WBT984601:WBT985668 VRX984601:VRX985668 VIB984601:VIB985668 UYF984601:UYF985668 UOJ984601:UOJ985668 UEN984601:UEN985668 TUR984601:TUR985668 TKV984601:TKV985668 TAZ984601:TAZ985668 SRD984601:SRD985668 SHH984601:SHH985668 RXL984601:RXL985668 RNP984601:RNP985668 RDT984601:RDT985668 QTX984601:QTX985668 QKB984601:QKB985668 QAF984601:QAF985668 PQJ984601:PQJ985668 PGN984601:PGN985668 OWR984601:OWR985668 OMV984601:OMV985668 OCZ984601:OCZ985668 NTD984601:NTD985668 NJH984601:NJH985668 MZL984601:MZL985668 MPP984601:MPP985668 MFT984601:MFT985668 LVX984601:LVX985668 LMB984601:LMB985668 LCF984601:LCF985668 KSJ984601:KSJ985668 KIN984601:KIN985668 JYR984601:JYR985668 JOV984601:JOV985668 JEZ984601:JEZ985668 IVD984601:IVD985668 ILH984601:ILH985668 IBL984601:IBL985668 HRP984601:HRP985668 HHT984601:HHT985668 GXX984601:GXX985668 GOB984601:GOB985668 GEF984601:GEF985668 FUJ984601:FUJ985668 FKN984601:FKN985668 FAR984601:FAR985668 EQV984601:EQV985668 EGZ984601:EGZ985668 DXD984601:DXD985668 DNH984601:DNH985668 DDL984601:DDL985668 CTP984601:CTP985668 CJT984601:CJT985668 BZX984601:BZX985668 BQB984601:BQB985668 BGF984601:BGF985668 AWJ984601:AWJ985668 AMN984601:AMN985668 ACR984601:ACR985668 SV984601:SV985668 IZ984601:IZ985668 D984607:D985674 WVL919065:WVL920132 WLP919065:WLP920132 WBT919065:WBT920132 VRX919065:VRX920132 VIB919065:VIB920132 UYF919065:UYF920132 UOJ919065:UOJ920132 UEN919065:UEN920132 TUR919065:TUR920132 TKV919065:TKV920132 TAZ919065:TAZ920132 SRD919065:SRD920132 SHH919065:SHH920132 RXL919065:RXL920132 RNP919065:RNP920132 RDT919065:RDT920132 QTX919065:QTX920132 QKB919065:QKB920132 QAF919065:QAF920132 PQJ919065:PQJ920132 PGN919065:PGN920132 OWR919065:OWR920132 OMV919065:OMV920132 OCZ919065:OCZ920132 NTD919065:NTD920132 NJH919065:NJH920132 MZL919065:MZL920132 MPP919065:MPP920132 MFT919065:MFT920132 LVX919065:LVX920132 LMB919065:LMB920132 LCF919065:LCF920132 KSJ919065:KSJ920132 KIN919065:KIN920132 JYR919065:JYR920132 JOV919065:JOV920132 JEZ919065:JEZ920132 IVD919065:IVD920132 ILH919065:ILH920132 IBL919065:IBL920132 HRP919065:HRP920132 HHT919065:HHT920132 GXX919065:GXX920132 GOB919065:GOB920132 GEF919065:GEF920132 FUJ919065:FUJ920132 FKN919065:FKN920132 FAR919065:FAR920132 EQV919065:EQV920132 EGZ919065:EGZ920132 DXD919065:DXD920132 DNH919065:DNH920132 DDL919065:DDL920132 CTP919065:CTP920132 CJT919065:CJT920132 BZX919065:BZX920132 BQB919065:BQB920132 BGF919065:BGF920132 AWJ919065:AWJ920132 AMN919065:AMN920132 ACR919065:ACR920132 SV919065:SV920132 IZ919065:IZ920132 D919071:D920138 WVL853529:WVL854596 WLP853529:WLP854596 WBT853529:WBT854596 VRX853529:VRX854596 VIB853529:VIB854596 UYF853529:UYF854596 UOJ853529:UOJ854596 UEN853529:UEN854596 TUR853529:TUR854596 TKV853529:TKV854596 TAZ853529:TAZ854596 SRD853529:SRD854596 SHH853529:SHH854596 RXL853529:RXL854596 RNP853529:RNP854596 RDT853529:RDT854596 QTX853529:QTX854596 QKB853529:QKB854596 QAF853529:QAF854596 PQJ853529:PQJ854596 PGN853529:PGN854596 OWR853529:OWR854596 OMV853529:OMV854596 OCZ853529:OCZ854596 NTD853529:NTD854596 NJH853529:NJH854596 MZL853529:MZL854596 MPP853529:MPP854596 MFT853529:MFT854596 LVX853529:LVX854596 LMB853529:LMB854596 LCF853529:LCF854596 KSJ853529:KSJ854596 KIN853529:KIN854596 JYR853529:JYR854596 JOV853529:JOV854596 JEZ853529:JEZ854596 IVD853529:IVD854596 ILH853529:ILH854596 IBL853529:IBL854596 HRP853529:HRP854596 HHT853529:HHT854596 GXX853529:GXX854596 GOB853529:GOB854596 GEF853529:GEF854596 FUJ853529:FUJ854596 FKN853529:FKN854596 FAR853529:FAR854596 EQV853529:EQV854596 EGZ853529:EGZ854596 DXD853529:DXD854596 DNH853529:DNH854596 DDL853529:DDL854596 CTP853529:CTP854596 CJT853529:CJT854596 BZX853529:BZX854596 BQB853529:BQB854596 BGF853529:BGF854596 AWJ853529:AWJ854596 AMN853529:AMN854596 ACR853529:ACR854596 SV853529:SV854596 IZ853529:IZ854596 D853535:D854602 WVL787993:WVL789060 WLP787993:WLP789060 WBT787993:WBT789060 VRX787993:VRX789060 VIB787993:VIB789060 UYF787993:UYF789060 UOJ787993:UOJ789060 UEN787993:UEN789060 TUR787993:TUR789060 TKV787993:TKV789060 TAZ787993:TAZ789060 SRD787993:SRD789060 SHH787993:SHH789060 RXL787993:RXL789060 RNP787993:RNP789060 RDT787993:RDT789060 QTX787993:QTX789060 QKB787993:QKB789060 QAF787993:QAF789060 PQJ787993:PQJ789060 PGN787993:PGN789060 OWR787993:OWR789060 OMV787993:OMV789060 OCZ787993:OCZ789060 NTD787993:NTD789060 NJH787993:NJH789060 MZL787993:MZL789060 MPP787993:MPP789060 MFT787993:MFT789060 LVX787993:LVX789060 LMB787993:LMB789060 LCF787993:LCF789060 KSJ787993:KSJ789060 KIN787993:KIN789060 JYR787993:JYR789060 JOV787993:JOV789060 JEZ787993:JEZ789060 IVD787993:IVD789060 ILH787993:ILH789060 IBL787993:IBL789060 HRP787993:HRP789060 HHT787993:HHT789060 GXX787993:GXX789060 GOB787993:GOB789060 GEF787993:GEF789060 FUJ787993:FUJ789060 FKN787993:FKN789060 FAR787993:FAR789060 EQV787993:EQV789060 EGZ787993:EGZ789060 DXD787993:DXD789060 DNH787993:DNH789060 DDL787993:DDL789060 CTP787993:CTP789060 CJT787993:CJT789060 BZX787993:BZX789060 BQB787993:BQB789060 BGF787993:BGF789060 AWJ787993:AWJ789060 AMN787993:AMN789060 ACR787993:ACR789060 SV787993:SV789060 IZ787993:IZ789060 D787999:D789066 WVL722457:WVL723524 WLP722457:WLP723524 WBT722457:WBT723524 VRX722457:VRX723524 VIB722457:VIB723524 UYF722457:UYF723524 UOJ722457:UOJ723524 UEN722457:UEN723524 TUR722457:TUR723524 TKV722457:TKV723524 TAZ722457:TAZ723524 SRD722457:SRD723524 SHH722457:SHH723524 RXL722457:RXL723524 RNP722457:RNP723524 RDT722457:RDT723524 QTX722457:QTX723524 QKB722457:QKB723524 QAF722457:QAF723524 PQJ722457:PQJ723524 PGN722457:PGN723524 OWR722457:OWR723524 OMV722457:OMV723524 OCZ722457:OCZ723524 NTD722457:NTD723524 NJH722457:NJH723524 MZL722457:MZL723524 MPP722457:MPP723524 MFT722457:MFT723524 LVX722457:LVX723524 LMB722457:LMB723524 LCF722457:LCF723524 KSJ722457:KSJ723524 KIN722457:KIN723524 JYR722457:JYR723524 JOV722457:JOV723524 JEZ722457:JEZ723524 IVD722457:IVD723524 ILH722457:ILH723524 IBL722457:IBL723524 HRP722457:HRP723524 HHT722457:HHT723524 GXX722457:GXX723524 GOB722457:GOB723524 GEF722457:GEF723524 FUJ722457:FUJ723524 FKN722457:FKN723524 FAR722457:FAR723524 EQV722457:EQV723524 EGZ722457:EGZ723524 DXD722457:DXD723524 DNH722457:DNH723524 DDL722457:DDL723524 CTP722457:CTP723524 CJT722457:CJT723524 BZX722457:BZX723524 BQB722457:BQB723524 BGF722457:BGF723524 AWJ722457:AWJ723524 AMN722457:AMN723524 ACR722457:ACR723524 SV722457:SV723524 IZ722457:IZ723524 D722463:D723530 WVL656921:WVL657988 WLP656921:WLP657988 WBT656921:WBT657988 VRX656921:VRX657988 VIB656921:VIB657988 UYF656921:UYF657988 UOJ656921:UOJ657988 UEN656921:UEN657988 TUR656921:TUR657988 TKV656921:TKV657988 TAZ656921:TAZ657988 SRD656921:SRD657988 SHH656921:SHH657988 RXL656921:RXL657988 RNP656921:RNP657988 RDT656921:RDT657988 QTX656921:QTX657988 QKB656921:QKB657988 QAF656921:QAF657988 PQJ656921:PQJ657988 PGN656921:PGN657988 OWR656921:OWR657988 OMV656921:OMV657988 OCZ656921:OCZ657988 NTD656921:NTD657988 NJH656921:NJH657988 MZL656921:MZL657988 MPP656921:MPP657988 MFT656921:MFT657988 LVX656921:LVX657988 LMB656921:LMB657988 LCF656921:LCF657988 KSJ656921:KSJ657988 KIN656921:KIN657988 JYR656921:JYR657988 JOV656921:JOV657988 JEZ656921:JEZ657988 IVD656921:IVD657988 ILH656921:ILH657988 IBL656921:IBL657988 HRP656921:HRP657988 HHT656921:HHT657988 GXX656921:GXX657988 GOB656921:GOB657988 GEF656921:GEF657988 FUJ656921:FUJ657988 FKN656921:FKN657988 FAR656921:FAR657988 EQV656921:EQV657988 EGZ656921:EGZ657988 DXD656921:DXD657988 DNH656921:DNH657988 DDL656921:DDL657988 CTP656921:CTP657988 CJT656921:CJT657988 BZX656921:BZX657988 BQB656921:BQB657988 BGF656921:BGF657988 AWJ656921:AWJ657988 AMN656921:AMN657988 ACR656921:ACR657988 SV656921:SV657988 IZ656921:IZ657988 D656927:D657994 WVL591385:WVL592452 WLP591385:WLP592452 WBT591385:WBT592452 VRX591385:VRX592452 VIB591385:VIB592452 UYF591385:UYF592452 UOJ591385:UOJ592452 UEN591385:UEN592452 TUR591385:TUR592452 TKV591385:TKV592452 TAZ591385:TAZ592452 SRD591385:SRD592452 SHH591385:SHH592452 RXL591385:RXL592452 RNP591385:RNP592452 RDT591385:RDT592452 QTX591385:QTX592452 QKB591385:QKB592452 QAF591385:QAF592452 PQJ591385:PQJ592452 PGN591385:PGN592452 OWR591385:OWR592452 OMV591385:OMV592452 OCZ591385:OCZ592452 NTD591385:NTD592452 NJH591385:NJH592452 MZL591385:MZL592452 MPP591385:MPP592452 MFT591385:MFT592452 LVX591385:LVX592452 LMB591385:LMB592452 LCF591385:LCF592452 KSJ591385:KSJ592452 KIN591385:KIN592452 JYR591385:JYR592452 JOV591385:JOV592452 JEZ591385:JEZ592452 IVD591385:IVD592452 ILH591385:ILH592452 IBL591385:IBL592452 HRP591385:HRP592452 HHT591385:HHT592452 GXX591385:GXX592452 GOB591385:GOB592452 GEF591385:GEF592452 FUJ591385:FUJ592452 FKN591385:FKN592452 FAR591385:FAR592452 EQV591385:EQV592452 EGZ591385:EGZ592452 DXD591385:DXD592452 DNH591385:DNH592452 DDL591385:DDL592452 CTP591385:CTP592452 CJT591385:CJT592452 BZX591385:BZX592452 BQB591385:BQB592452 BGF591385:BGF592452 AWJ591385:AWJ592452 AMN591385:AMN592452 ACR591385:ACR592452 SV591385:SV592452 IZ591385:IZ592452 D591391:D592458 WVL525849:WVL526916 WLP525849:WLP526916 WBT525849:WBT526916 VRX525849:VRX526916 VIB525849:VIB526916 UYF525849:UYF526916 UOJ525849:UOJ526916 UEN525849:UEN526916 TUR525849:TUR526916 TKV525849:TKV526916 TAZ525849:TAZ526916 SRD525849:SRD526916 SHH525849:SHH526916 RXL525849:RXL526916 RNP525849:RNP526916 RDT525849:RDT526916 QTX525849:QTX526916 QKB525849:QKB526916 QAF525849:QAF526916 PQJ525849:PQJ526916 PGN525849:PGN526916 OWR525849:OWR526916 OMV525849:OMV526916 OCZ525849:OCZ526916 NTD525849:NTD526916 NJH525849:NJH526916 MZL525849:MZL526916 MPP525849:MPP526916 MFT525849:MFT526916 LVX525849:LVX526916 LMB525849:LMB526916 LCF525849:LCF526916 KSJ525849:KSJ526916 KIN525849:KIN526916 JYR525849:JYR526916 JOV525849:JOV526916 JEZ525849:JEZ526916 IVD525849:IVD526916 ILH525849:ILH526916 IBL525849:IBL526916 HRP525849:HRP526916 HHT525849:HHT526916 GXX525849:GXX526916 GOB525849:GOB526916 GEF525849:GEF526916 FUJ525849:FUJ526916 FKN525849:FKN526916 FAR525849:FAR526916 EQV525849:EQV526916 EGZ525849:EGZ526916 DXD525849:DXD526916 DNH525849:DNH526916 DDL525849:DDL526916 CTP525849:CTP526916 CJT525849:CJT526916 BZX525849:BZX526916 BQB525849:BQB526916 BGF525849:BGF526916 AWJ525849:AWJ526916 AMN525849:AMN526916 ACR525849:ACR526916 SV525849:SV526916 IZ525849:IZ526916 D525855:D526922 WVL460313:WVL461380 WLP460313:WLP461380 WBT460313:WBT461380 VRX460313:VRX461380 VIB460313:VIB461380 UYF460313:UYF461380 UOJ460313:UOJ461380 UEN460313:UEN461380 TUR460313:TUR461380 TKV460313:TKV461380 TAZ460313:TAZ461380 SRD460313:SRD461380 SHH460313:SHH461380 RXL460313:RXL461380 RNP460313:RNP461380 RDT460313:RDT461380 QTX460313:QTX461380 QKB460313:QKB461380 QAF460313:QAF461380 PQJ460313:PQJ461380 PGN460313:PGN461380 OWR460313:OWR461380 OMV460313:OMV461380 OCZ460313:OCZ461380 NTD460313:NTD461380 NJH460313:NJH461380 MZL460313:MZL461380 MPP460313:MPP461380 MFT460313:MFT461380 LVX460313:LVX461380 LMB460313:LMB461380 LCF460313:LCF461380 KSJ460313:KSJ461380 KIN460313:KIN461380 JYR460313:JYR461380 JOV460313:JOV461380 JEZ460313:JEZ461380 IVD460313:IVD461380 ILH460313:ILH461380 IBL460313:IBL461380 HRP460313:HRP461380 HHT460313:HHT461380 GXX460313:GXX461380 GOB460313:GOB461380 GEF460313:GEF461380 FUJ460313:FUJ461380 FKN460313:FKN461380 FAR460313:FAR461380 EQV460313:EQV461380 EGZ460313:EGZ461380 DXD460313:DXD461380 DNH460313:DNH461380 DDL460313:DDL461380 CTP460313:CTP461380 CJT460313:CJT461380 BZX460313:BZX461380 BQB460313:BQB461380 BGF460313:BGF461380 AWJ460313:AWJ461380 AMN460313:AMN461380 ACR460313:ACR461380 SV460313:SV461380 IZ460313:IZ461380 D460319:D461386 WVL394777:WVL395844 WLP394777:WLP395844 WBT394777:WBT395844 VRX394777:VRX395844 VIB394777:VIB395844 UYF394777:UYF395844 UOJ394777:UOJ395844 UEN394777:UEN395844 TUR394777:TUR395844 TKV394777:TKV395844 TAZ394777:TAZ395844 SRD394777:SRD395844 SHH394777:SHH395844 RXL394777:RXL395844 RNP394777:RNP395844 RDT394777:RDT395844 QTX394777:QTX395844 QKB394777:QKB395844 QAF394777:QAF395844 PQJ394777:PQJ395844 PGN394777:PGN395844 OWR394777:OWR395844 OMV394777:OMV395844 OCZ394777:OCZ395844 NTD394777:NTD395844 NJH394777:NJH395844 MZL394777:MZL395844 MPP394777:MPP395844 MFT394777:MFT395844 LVX394777:LVX395844 LMB394777:LMB395844 LCF394777:LCF395844 KSJ394777:KSJ395844 KIN394777:KIN395844 JYR394777:JYR395844 JOV394777:JOV395844 JEZ394777:JEZ395844 IVD394777:IVD395844 ILH394777:ILH395844 IBL394777:IBL395844 HRP394777:HRP395844 HHT394777:HHT395844 GXX394777:GXX395844 GOB394777:GOB395844 GEF394777:GEF395844 FUJ394777:FUJ395844 FKN394777:FKN395844 FAR394777:FAR395844 EQV394777:EQV395844 EGZ394777:EGZ395844 DXD394777:DXD395844 DNH394777:DNH395844 DDL394777:DDL395844 CTP394777:CTP395844 CJT394777:CJT395844 BZX394777:BZX395844 BQB394777:BQB395844 BGF394777:BGF395844 AWJ394777:AWJ395844 AMN394777:AMN395844 ACR394777:ACR395844 SV394777:SV395844 IZ394777:IZ395844 D394783:D395850 WVL329241:WVL330308 WLP329241:WLP330308 WBT329241:WBT330308 VRX329241:VRX330308 VIB329241:VIB330308 UYF329241:UYF330308 UOJ329241:UOJ330308 UEN329241:UEN330308 TUR329241:TUR330308 TKV329241:TKV330308 TAZ329241:TAZ330308 SRD329241:SRD330308 SHH329241:SHH330308 RXL329241:RXL330308 RNP329241:RNP330308 RDT329241:RDT330308 QTX329241:QTX330308 QKB329241:QKB330308 QAF329241:QAF330308 PQJ329241:PQJ330308 PGN329241:PGN330308 OWR329241:OWR330308 OMV329241:OMV330308 OCZ329241:OCZ330308 NTD329241:NTD330308 NJH329241:NJH330308 MZL329241:MZL330308 MPP329241:MPP330308 MFT329241:MFT330308 LVX329241:LVX330308 LMB329241:LMB330308 LCF329241:LCF330308 KSJ329241:KSJ330308 KIN329241:KIN330308 JYR329241:JYR330308 JOV329241:JOV330308 JEZ329241:JEZ330308 IVD329241:IVD330308 ILH329241:ILH330308 IBL329241:IBL330308 HRP329241:HRP330308 HHT329241:HHT330308 GXX329241:GXX330308 GOB329241:GOB330308 GEF329241:GEF330308 FUJ329241:FUJ330308 FKN329241:FKN330308 FAR329241:FAR330308 EQV329241:EQV330308 EGZ329241:EGZ330308 DXD329241:DXD330308 DNH329241:DNH330308 DDL329241:DDL330308 CTP329241:CTP330308 CJT329241:CJT330308 BZX329241:BZX330308 BQB329241:BQB330308 BGF329241:BGF330308 AWJ329241:AWJ330308 AMN329241:AMN330308 ACR329241:ACR330308 SV329241:SV330308 IZ329241:IZ330308 D329247:D330314 WVL263705:WVL264772 WLP263705:WLP264772 WBT263705:WBT264772 VRX263705:VRX264772 VIB263705:VIB264772 UYF263705:UYF264772 UOJ263705:UOJ264772 UEN263705:UEN264772 TUR263705:TUR264772 TKV263705:TKV264772 TAZ263705:TAZ264772 SRD263705:SRD264772 SHH263705:SHH264772 RXL263705:RXL264772 RNP263705:RNP264772 RDT263705:RDT264772 QTX263705:QTX264772 QKB263705:QKB264772 QAF263705:QAF264772 PQJ263705:PQJ264772 PGN263705:PGN264772 OWR263705:OWR264772 OMV263705:OMV264772 OCZ263705:OCZ264772 NTD263705:NTD264772 NJH263705:NJH264772 MZL263705:MZL264772 MPP263705:MPP264772 MFT263705:MFT264772 LVX263705:LVX264772 LMB263705:LMB264772 LCF263705:LCF264772 KSJ263705:KSJ264772 KIN263705:KIN264772 JYR263705:JYR264772 JOV263705:JOV264772 JEZ263705:JEZ264772 IVD263705:IVD264772 ILH263705:ILH264772 IBL263705:IBL264772 HRP263705:HRP264772 HHT263705:HHT264772 GXX263705:GXX264772 GOB263705:GOB264772 GEF263705:GEF264772 FUJ263705:FUJ264772 FKN263705:FKN264772 FAR263705:FAR264772 EQV263705:EQV264772 EGZ263705:EGZ264772 DXD263705:DXD264772 DNH263705:DNH264772 DDL263705:DDL264772 CTP263705:CTP264772 CJT263705:CJT264772 BZX263705:BZX264772 BQB263705:BQB264772 BGF263705:BGF264772 AWJ263705:AWJ264772 AMN263705:AMN264772 ACR263705:ACR264772 SV263705:SV264772 IZ263705:IZ264772 D263711:D264778 WVL198169:WVL199236 WLP198169:WLP199236 WBT198169:WBT199236 VRX198169:VRX199236 VIB198169:VIB199236 UYF198169:UYF199236 UOJ198169:UOJ199236 UEN198169:UEN199236 TUR198169:TUR199236 TKV198169:TKV199236 TAZ198169:TAZ199236 SRD198169:SRD199236 SHH198169:SHH199236 RXL198169:RXL199236 RNP198169:RNP199236 RDT198169:RDT199236 QTX198169:QTX199236 QKB198169:QKB199236 QAF198169:QAF199236 PQJ198169:PQJ199236 PGN198169:PGN199236 OWR198169:OWR199236 OMV198169:OMV199236 OCZ198169:OCZ199236 NTD198169:NTD199236 NJH198169:NJH199236 MZL198169:MZL199236 MPP198169:MPP199236 MFT198169:MFT199236 LVX198169:LVX199236 LMB198169:LMB199236 LCF198169:LCF199236 KSJ198169:KSJ199236 KIN198169:KIN199236 JYR198169:JYR199236 JOV198169:JOV199236 JEZ198169:JEZ199236 IVD198169:IVD199236 ILH198169:ILH199236 IBL198169:IBL199236 HRP198169:HRP199236 HHT198169:HHT199236 GXX198169:GXX199236 GOB198169:GOB199236 GEF198169:GEF199236 FUJ198169:FUJ199236 FKN198169:FKN199236 FAR198169:FAR199236 EQV198169:EQV199236 EGZ198169:EGZ199236 DXD198169:DXD199236 DNH198169:DNH199236 DDL198169:DDL199236 CTP198169:CTP199236 CJT198169:CJT199236 BZX198169:BZX199236 BQB198169:BQB199236 BGF198169:BGF199236 AWJ198169:AWJ199236 AMN198169:AMN199236 ACR198169:ACR199236 SV198169:SV199236 IZ198169:IZ199236 D198175:D199242 WVL132633:WVL133700 WLP132633:WLP133700 WBT132633:WBT133700 VRX132633:VRX133700 VIB132633:VIB133700 UYF132633:UYF133700 UOJ132633:UOJ133700 UEN132633:UEN133700 TUR132633:TUR133700 TKV132633:TKV133700 TAZ132633:TAZ133700 SRD132633:SRD133700 SHH132633:SHH133700 RXL132633:RXL133700 RNP132633:RNP133700 RDT132633:RDT133700 QTX132633:QTX133700 QKB132633:QKB133700 QAF132633:QAF133700 PQJ132633:PQJ133700 PGN132633:PGN133700 OWR132633:OWR133700 OMV132633:OMV133700 OCZ132633:OCZ133700 NTD132633:NTD133700 NJH132633:NJH133700 MZL132633:MZL133700 MPP132633:MPP133700 MFT132633:MFT133700 LVX132633:LVX133700 LMB132633:LMB133700 LCF132633:LCF133700 KSJ132633:KSJ133700 KIN132633:KIN133700 JYR132633:JYR133700 JOV132633:JOV133700 JEZ132633:JEZ133700 IVD132633:IVD133700 ILH132633:ILH133700 IBL132633:IBL133700 HRP132633:HRP133700 HHT132633:HHT133700 GXX132633:GXX133700 GOB132633:GOB133700 GEF132633:GEF133700 FUJ132633:FUJ133700 FKN132633:FKN133700 FAR132633:FAR133700 EQV132633:EQV133700 EGZ132633:EGZ133700 DXD132633:DXD133700 DNH132633:DNH133700 DDL132633:DDL133700 CTP132633:CTP133700 CJT132633:CJT133700 BZX132633:BZX133700 BQB132633:BQB133700 BGF132633:BGF133700 AWJ132633:AWJ133700 AMN132633:AMN133700 ACR132633:ACR133700 SV132633:SV133700 IZ132633:IZ133700 D132639:D133706 WVL67097:WVL68164 WLP67097:WLP68164 WBT67097:WBT68164 VRX67097:VRX68164 VIB67097:VIB68164 UYF67097:UYF68164 UOJ67097:UOJ68164 UEN67097:UEN68164 TUR67097:TUR68164 TKV67097:TKV68164 TAZ67097:TAZ68164 SRD67097:SRD68164 SHH67097:SHH68164 RXL67097:RXL68164 RNP67097:RNP68164 RDT67097:RDT68164 QTX67097:QTX68164 QKB67097:QKB68164 QAF67097:QAF68164 PQJ67097:PQJ68164 PGN67097:PGN68164 OWR67097:OWR68164 OMV67097:OMV68164 OCZ67097:OCZ68164 NTD67097:NTD68164 NJH67097:NJH68164 MZL67097:MZL68164 MPP67097:MPP68164 MFT67097:MFT68164 LVX67097:LVX68164 LMB67097:LMB68164 LCF67097:LCF68164 KSJ67097:KSJ68164 KIN67097:KIN68164 JYR67097:JYR68164 JOV67097:JOV68164 JEZ67097:JEZ68164 IVD67097:IVD68164 ILH67097:ILH68164 IBL67097:IBL68164 HRP67097:HRP68164 HHT67097:HHT68164 GXX67097:GXX68164 GOB67097:GOB68164 GEF67097:GEF68164 FUJ67097:FUJ68164 FKN67097:FKN68164 FAR67097:FAR68164 EQV67097:EQV68164 EGZ67097:EGZ68164 DXD67097:DXD68164 DNH67097:DNH68164 DDL67097:DDL68164 CTP67097:CTP68164 CJT67097:CJT68164 BZX67097:BZX68164 BQB67097:BQB68164 BGF67097:BGF68164 AWJ67097:AWJ68164 AMN67097:AMN68164 ACR67097:ACR68164 SV67097:SV68164 IZ67097:IZ68164 D67103:D68170 WVL984595:WVL984598 WLP984595:WLP984598 WBT984595:WBT984598 VRX984595:VRX984598 VIB984595:VIB984598 UYF984595:UYF984598 UOJ984595:UOJ984598 UEN984595:UEN984598 TUR984595:TUR984598 TKV984595:TKV984598 TAZ984595:TAZ984598 SRD984595:SRD984598 SHH984595:SHH984598 RXL984595:RXL984598 RNP984595:RNP984598 RDT984595:RDT984598 QTX984595:QTX984598 QKB984595:QKB984598 QAF984595:QAF984598 PQJ984595:PQJ984598 PGN984595:PGN984598 OWR984595:OWR984598 OMV984595:OMV984598 OCZ984595:OCZ984598 NTD984595:NTD984598 NJH984595:NJH984598 MZL984595:MZL984598 MPP984595:MPP984598 MFT984595:MFT984598 LVX984595:LVX984598 LMB984595:LMB984598 LCF984595:LCF984598 KSJ984595:KSJ984598 KIN984595:KIN984598 JYR984595:JYR984598 JOV984595:JOV984598 JEZ984595:JEZ984598 IVD984595:IVD984598 ILH984595:ILH984598 IBL984595:IBL984598 HRP984595:HRP984598 HHT984595:HHT984598 GXX984595:GXX984598 GOB984595:GOB984598 GEF984595:GEF984598 FUJ984595:FUJ984598 FKN984595:FKN984598 FAR984595:FAR984598 EQV984595:EQV984598 EGZ984595:EGZ984598 DXD984595:DXD984598 DNH984595:DNH984598 DDL984595:DDL984598 CTP984595:CTP984598 CJT984595:CJT984598 BZX984595:BZX984598 BQB984595:BQB984598 BGF984595:BGF984598 AWJ984595:AWJ984598 AMN984595:AMN984598 ACR984595:ACR984598 SV984595:SV984598 IZ984595:IZ984598 D984601:D984604 WVL919059:WVL919062 WLP919059:WLP919062 WBT919059:WBT919062 VRX919059:VRX919062 VIB919059:VIB919062 UYF919059:UYF919062 UOJ919059:UOJ919062 UEN919059:UEN919062 TUR919059:TUR919062 TKV919059:TKV919062 TAZ919059:TAZ919062 SRD919059:SRD919062 SHH919059:SHH919062 RXL919059:RXL919062 RNP919059:RNP919062 RDT919059:RDT919062 QTX919059:QTX919062 QKB919059:QKB919062 QAF919059:QAF919062 PQJ919059:PQJ919062 PGN919059:PGN919062 OWR919059:OWR919062 OMV919059:OMV919062 OCZ919059:OCZ919062 NTD919059:NTD919062 NJH919059:NJH919062 MZL919059:MZL919062 MPP919059:MPP919062 MFT919059:MFT919062 LVX919059:LVX919062 LMB919059:LMB919062 LCF919059:LCF919062 KSJ919059:KSJ919062 KIN919059:KIN919062 JYR919059:JYR919062 JOV919059:JOV919062 JEZ919059:JEZ919062 IVD919059:IVD919062 ILH919059:ILH919062 IBL919059:IBL919062 HRP919059:HRP919062 HHT919059:HHT919062 GXX919059:GXX919062 GOB919059:GOB919062 GEF919059:GEF919062 FUJ919059:FUJ919062 FKN919059:FKN919062 FAR919059:FAR919062 EQV919059:EQV919062 EGZ919059:EGZ919062 DXD919059:DXD919062 DNH919059:DNH919062 DDL919059:DDL919062 CTP919059:CTP919062 CJT919059:CJT919062 BZX919059:BZX919062 BQB919059:BQB919062 BGF919059:BGF919062 AWJ919059:AWJ919062 AMN919059:AMN919062 ACR919059:ACR919062 SV919059:SV919062 IZ919059:IZ919062 D919065:D919068 WVL853523:WVL853526 WLP853523:WLP853526 WBT853523:WBT853526 VRX853523:VRX853526 VIB853523:VIB853526 UYF853523:UYF853526 UOJ853523:UOJ853526 UEN853523:UEN853526 TUR853523:TUR853526 TKV853523:TKV853526 TAZ853523:TAZ853526 SRD853523:SRD853526 SHH853523:SHH853526 RXL853523:RXL853526 RNP853523:RNP853526 RDT853523:RDT853526 QTX853523:QTX853526 QKB853523:QKB853526 QAF853523:QAF853526 PQJ853523:PQJ853526 PGN853523:PGN853526 OWR853523:OWR853526 OMV853523:OMV853526 OCZ853523:OCZ853526 NTD853523:NTD853526 NJH853523:NJH853526 MZL853523:MZL853526 MPP853523:MPP853526 MFT853523:MFT853526 LVX853523:LVX853526 LMB853523:LMB853526 LCF853523:LCF853526 KSJ853523:KSJ853526 KIN853523:KIN853526 JYR853523:JYR853526 JOV853523:JOV853526 JEZ853523:JEZ853526 IVD853523:IVD853526 ILH853523:ILH853526 IBL853523:IBL853526 HRP853523:HRP853526 HHT853523:HHT853526 GXX853523:GXX853526 GOB853523:GOB853526 GEF853523:GEF853526 FUJ853523:FUJ853526 FKN853523:FKN853526 FAR853523:FAR853526 EQV853523:EQV853526 EGZ853523:EGZ853526 DXD853523:DXD853526 DNH853523:DNH853526 DDL853523:DDL853526 CTP853523:CTP853526 CJT853523:CJT853526 BZX853523:BZX853526 BQB853523:BQB853526 BGF853523:BGF853526 AWJ853523:AWJ853526 AMN853523:AMN853526 ACR853523:ACR853526 SV853523:SV853526 IZ853523:IZ853526 D853529:D853532 WVL787987:WVL787990 WLP787987:WLP787990 WBT787987:WBT787990 VRX787987:VRX787990 VIB787987:VIB787990 UYF787987:UYF787990 UOJ787987:UOJ787990 UEN787987:UEN787990 TUR787987:TUR787990 TKV787987:TKV787990 TAZ787987:TAZ787990 SRD787987:SRD787990 SHH787987:SHH787990 RXL787987:RXL787990 RNP787987:RNP787990 RDT787987:RDT787990 QTX787987:QTX787990 QKB787987:QKB787990 QAF787987:QAF787990 PQJ787987:PQJ787990 PGN787987:PGN787990 OWR787987:OWR787990 OMV787987:OMV787990 OCZ787987:OCZ787990 NTD787987:NTD787990 NJH787987:NJH787990 MZL787987:MZL787990 MPP787987:MPP787990 MFT787987:MFT787990 LVX787987:LVX787990 LMB787987:LMB787990 LCF787987:LCF787990 KSJ787987:KSJ787990 KIN787987:KIN787990 JYR787987:JYR787990 JOV787987:JOV787990 JEZ787987:JEZ787990 IVD787987:IVD787990 ILH787987:ILH787990 IBL787987:IBL787990 HRP787987:HRP787990 HHT787987:HHT787990 GXX787987:GXX787990 GOB787987:GOB787990 GEF787987:GEF787990 FUJ787987:FUJ787990 FKN787987:FKN787990 FAR787987:FAR787990 EQV787987:EQV787990 EGZ787987:EGZ787990 DXD787987:DXD787990 DNH787987:DNH787990 DDL787987:DDL787990 CTP787987:CTP787990 CJT787987:CJT787990 BZX787987:BZX787990 BQB787987:BQB787990 BGF787987:BGF787990 AWJ787987:AWJ787990 AMN787987:AMN787990 ACR787987:ACR787990 SV787987:SV787990 IZ787987:IZ787990 D787993:D787996 WVL722451:WVL722454 WLP722451:WLP722454 WBT722451:WBT722454 VRX722451:VRX722454 VIB722451:VIB722454 UYF722451:UYF722454 UOJ722451:UOJ722454 UEN722451:UEN722454 TUR722451:TUR722454 TKV722451:TKV722454 TAZ722451:TAZ722454 SRD722451:SRD722454 SHH722451:SHH722454 RXL722451:RXL722454 RNP722451:RNP722454 RDT722451:RDT722454 QTX722451:QTX722454 QKB722451:QKB722454 QAF722451:QAF722454 PQJ722451:PQJ722454 PGN722451:PGN722454 OWR722451:OWR722454 OMV722451:OMV722454 OCZ722451:OCZ722454 NTD722451:NTD722454 NJH722451:NJH722454 MZL722451:MZL722454 MPP722451:MPP722454 MFT722451:MFT722454 LVX722451:LVX722454 LMB722451:LMB722454 LCF722451:LCF722454 KSJ722451:KSJ722454 KIN722451:KIN722454 JYR722451:JYR722454 JOV722451:JOV722454 JEZ722451:JEZ722454 IVD722451:IVD722454 ILH722451:ILH722454 IBL722451:IBL722454 HRP722451:HRP722454 HHT722451:HHT722454 GXX722451:GXX722454 GOB722451:GOB722454 GEF722451:GEF722454 FUJ722451:FUJ722454 FKN722451:FKN722454 FAR722451:FAR722454 EQV722451:EQV722454 EGZ722451:EGZ722454 DXD722451:DXD722454 DNH722451:DNH722454 DDL722451:DDL722454 CTP722451:CTP722454 CJT722451:CJT722454 BZX722451:BZX722454 BQB722451:BQB722454 BGF722451:BGF722454 AWJ722451:AWJ722454 AMN722451:AMN722454 ACR722451:ACR722454 SV722451:SV722454 IZ722451:IZ722454 D722457:D722460 WVL656915:WVL656918 WLP656915:WLP656918 WBT656915:WBT656918 VRX656915:VRX656918 VIB656915:VIB656918 UYF656915:UYF656918 UOJ656915:UOJ656918 UEN656915:UEN656918 TUR656915:TUR656918 TKV656915:TKV656918 TAZ656915:TAZ656918 SRD656915:SRD656918 SHH656915:SHH656918 RXL656915:RXL656918 RNP656915:RNP656918 RDT656915:RDT656918 QTX656915:QTX656918 QKB656915:QKB656918 QAF656915:QAF656918 PQJ656915:PQJ656918 PGN656915:PGN656918 OWR656915:OWR656918 OMV656915:OMV656918 OCZ656915:OCZ656918 NTD656915:NTD656918 NJH656915:NJH656918 MZL656915:MZL656918 MPP656915:MPP656918 MFT656915:MFT656918 LVX656915:LVX656918 LMB656915:LMB656918 LCF656915:LCF656918 KSJ656915:KSJ656918 KIN656915:KIN656918 JYR656915:JYR656918 JOV656915:JOV656918 JEZ656915:JEZ656918 IVD656915:IVD656918 ILH656915:ILH656918 IBL656915:IBL656918 HRP656915:HRP656918 HHT656915:HHT656918 GXX656915:GXX656918 GOB656915:GOB656918 GEF656915:GEF656918 FUJ656915:FUJ656918 FKN656915:FKN656918 FAR656915:FAR656918 EQV656915:EQV656918 EGZ656915:EGZ656918 DXD656915:DXD656918 DNH656915:DNH656918 DDL656915:DDL656918 CTP656915:CTP656918 CJT656915:CJT656918 BZX656915:BZX656918 BQB656915:BQB656918 BGF656915:BGF656918 AWJ656915:AWJ656918 AMN656915:AMN656918 ACR656915:ACR656918 SV656915:SV656918 IZ656915:IZ656918 D656921:D656924 WVL591379:WVL591382 WLP591379:WLP591382 WBT591379:WBT591382 VRX591379:VRX591382 VIB591379:VIB591382 UYF591379:UYF591382 UOJ591379:UOJ591382 UEN591379:UEN591382 TUR591379:TUR591382 TKV591379:TKV591382 TAZ591379:TAZ591382 SRD591379:SRD591382 SHH591379:SHH591382 RXL591379:RXL591382 RNP591379:RNP591382 RDT591379:RDT591382 QTX591379:QTX591382 QKB591379:QKB591382 QAF591379:QAF591382 PQJ591379:PQJ591382 PGN591379:PGN591382 OWR591379:OWR591382 OMV591379:OMV591382 OCZ591379:OCZ591382 NTD591379:NTD591382 NJH591379:NJH591382 MZL591379:MZL591382 MPP591379:MPP591382 MFT591379:MFT591382 LVX591379:LVX591382 LMB591379:LMB591382 LCF591379:LCF591382 KSJ591379:KSJ591382 KIN591379:KIN591382 JYR591379:JYR591382 JOV591379:JOV591382 JEZ591379:JEZ591382 IVD591379:IVD591382 ILH591379:ILH591382 IBL591379:IBL591382 HRP591379:HRP591382 HHT591379:HHT591382 GXX591379:GXX591382 GOB591379:GOB591382 GEF591379:GEF591382 FUJ591379:FUJ591382 FKN591379:FKN591382 FAR591379:FAR591382 EQV591379:EQV591382 EGZ591379:EGZ591382 DXD591379:DXD591382 DNH591379:DNH591382 DDL591379:DDL591382 CTP591379:CTP591382 CJT591379:CJT591382 BZX591379:BZX591382 BQB591379:BQB591382 BGF591379:BGF591382 AWJ591379:AWJ591382 AMN591379:AMN591382 ACR591379:ACR591382 SV591379:SV591382 IZ591379:IZ591382 D591385:D591388 WVL525843:WVL525846 WLP525843:WLP525846 WBT525843:WBT525846 VRX525843:VRX525846 VIB525843:VIB525846 UYF525843:UYF525846 UOJ525843:UOJ525846 UEN525843:UEN525846 TUR525843:TUR525846 TKV525843:TKV525846 TAZ525843:TAZ525846 SRD525843:SRD525846 SHH525843:SHH525846 RXL525843:RXL525846 RNP525843:RNP525846 RDT525843:RDT525846 QTX525843:QTX525846 QKB525843:QKB525846 QAF525843:QAF525846 PQJ525843:PQJ525846 PGN525843:PGN525846 OWR525843:OWR525846 OMV525843:OMV525846 OCZ525843:OCZ525846 NTD525843:NTD525846 NJH525843:NJH525846 MZL525843:MZL525846 MPP525843:MPP525846 MFT525843:MFT525846 LVX525843:LVX525846 LMB525843:LMB525846 LCF525843:LCF525846 KSJ525843:KSJ525846 KIN525843:KIN525846 JYR525843:JYR525846 JOV525843:JOV525846 JEZ525843:JEZ525846 IVD525843:IVD525846 ILH525843:ILH525846 IBL525843:IBL525846 HRP525843:HRP525846 HHT525843:HHT525846 GXX525843:GXX525846 GOB525843:GOB525846 GEF525843:GEF525846 FUJ525843:FUJ525846 FKN525843:FKN525846 FAR525843:FAR525846 EQV525843:EQV525846 EGZ525843:EGZ525846 DXD525843:DXD525846 DNH525843:DNH525846 DDL525843:DDL525846 CTP525843:CTP525846 CJT525843:CJT525846 BZX525843:BZX525846 BQB525843:BQB525846 BGF525843:BGF525846 AWJ525843:AWJ525846 AMN525843:AMN525846 ACR525843:ACR525846 SV525843:SV525846 IZ525843:IZ525846 D525849:D525852 WVL460307:WVL460310 WLP460307:WLP460310 WBT460307:WBT460310 VRX460307:VRX460310 VIB460307:VIB460310 UYF460307:UYF460310 UOJ460307:UOJ460310 UEN460307:UEN460310 TUR460307:TUR460310 TKV460307:TKV460310 TAZ460307:TAZ460310 SRD460307:SRD460310 SHH460307:SHH460310 RXL460307:RXL460310 RNP460307:RNP460310 RDT460307:RDT460310 QTX460307:QTX460310 QKB460307:QKB460310 QAF460307:QAF460310 PQJ460307:PQJ460310 PGN460307:PGN460310 OWR460307:OWR460310 OMV460307:OMV460310 OCZ460307:OCZ460310 NTD460307:NTD460310 NJH460307:NJH460310 MZL460307:MZL460310 MPP460307:MPP460310 MFT460307:MFT460310 LVX460307:LVX460310 LMB460307:LMB460310 LCF460307:LCF460310 KSJ460307:KSJ460310 KIN460307:KIN460310 JYR460307:JYR460310 JOV460307:JOV460310 JEZ460307:JEZ460310 IVD460307:IVD460310 ILH460307:ILH460310 IBL460307:IBL460310 HRP460307:HRP460310 HHT460307:HHT460310 GXX460307:GXX460310 GOB460307:GOB460310 GEF460307:GEF460310 FUJ460307:FUJ460310 FKN460307:FKN460310 FAR460307:FAR460310 EQV460307:EQV460310 EGZ460307:EGZ460310 DXD460307:DXD460310 DNH460307:DNH460310 DDL460307:DDL460310 CTP460307:CTP460310 CJT460307:CJT460310 BZX460307:BZX460310 BQB460307:BQB460310 BGF460307:BGF460310 AWJ460307:AWJ460310 AMN460307:AMN460310 ACR460307:ACR460310 SV460307:SV460310 IZ460307:IZ460310 D460313:D460316 WVL394771:WVL394774 WLP394771:WLP394774 WBT394771:WBT394774 VRX394771:VRX394774 VIB394771:VIB394774 UYF394771:UYF394774 UOJ394771:UOJ394774 UEN394771:UEN394774 TUR394771:TUR394774 TKV394771:TKV394774 TAZ394771:TAZ394774 SRD394771:SRD394774 SHH394771:SHH394774 RXL394771:RXL394774 RNP394771:RNP394774 RDT394771:RDT394774 QTX394771:QTX394774 QKB394771:QKB394774 QAF394771:QAF394774 PQJ394771:PQJ394774 PGN394771:PGN394774 OWR394771:OWR394774 OMV394771:OMV394774 OCZ394771:OCZ394774 NTD394771:NTD394774 NJH394771:NJH394774 MZL394771:MZL394774 MPP394771:MPP394774 MFT394771:MFT394774 LVX394771:LVX394774 LMB394771:LMB394774 LCF394771:LCF394774 KSJ394771:KSJ394774 KIN394771:KIN394774 JYR394771:JYR394774 JOV394771:JOV394774 JEZ394771:JEZ394774 IVD394771:IVD394774 ILH394771:ILH394774 IBL394771:IBL394774 HRP394771:HRP394774 HHT394771:HHT394774 GXX394771:GXX394774 GOB394771:GOB394774 GEF394771:GEF394774 FUJ394771:FUJ394774 FKN394771:FKN394774 FAR394771:FAR394774 EQV394771:EQV394774 EGZ394771:EGZ394774 DXD394771:DXD394774 DNH394771:DNH394774 DDL394771:DDL394774 CTP394771:CTP394774 CJT394771:CJT394774 BZX394771:BZX394774 BQB394771:BQB394774 BGF394771:BGF394774 AWJ394771:AWJ394774 AMN394771:AMN394774 ACR394771:ACR394774 SV394771:SV394774 IZ394771:IZ394774 D394777:D394780 WVL329235:WVL329238 WLP329235:WLP329238 WBT329235:WBT329238 VRX329235:VRX329238 VIB329235:VIB329238 UYF329235:UYF329238 UOJ329235:UOJ329238 UEN329235:UEN329238 TUR329235:TUR329238 TKV329235:TKV329238 TAZ329235:TAZ329238 SRD329235:SRD329238 SHH329235:SHH329238 RXL329235:RXL329238 RNP329235:RNP329238 RDT329235:RDT329238 QTX329235:QTX329238 QKB329235:QKB329238 QAF329235:QAF329238 PQJ329235:PQJ329238 PGN329235:PGN329238 OWR329235:OWR329238 OMV329235:OMV329238 OCZ329235:OCZ329238 NTD329235:NTD329238 NJH329235:NJH329238 MZL329235:MZL329238 MPP329235:MPP329238 MFT329235:MFT329238 LVX329235:LVX329238 LMB329235:LMB329238 LCF329235:LCF329238 KSJ329235:KSJ329238 KIN329235:KIN329238 JYR329235:JYR329238 JOV329235:JOV329238 JEZ329235:JEZ329238 IVD329235:IVD329238 ILH329235:ILH329238 IBL329235:IBL329238 HRP329235:HRP329238 HHT329235:HHT329238 GXX329235:GXX329238 GOB329235:GOB329238 GEF329235:GEF329238 FUJ329235:FUJ329238 FKN329235:FKN329238 FAR329235:FAR329238 EQV329235:EQV329238 EGZ329235:EGZ329238 DXD329235:DXD329238 DNH329235:DNH329238 DDL329235:DDL329238 CTP329235:CTP329238 CJT329235:CJT329238 BZX329235:BZX329238 BQB329235:BQB329238 BGF329235:BGF329238 AWJ329235:AWJ329238 AMN329235:AMN329238 ACR329235:ACR329238 SV329235:SV329238 IZ329235:IZ329238 D329241:D329244 WVL263699:WVL263702 WLP263699:WLP263702 WBT263699:WBT263702 VRX263699:VRX263702 VIB263699:VIB263702 UYF263699:UYF263702 UOJ263699:UOJ263702 UEN263699:UEN263702 TUR263699:TUR263702 TKV263699:TKV263702 TAZ263699:TAZ263702 SRD263699:SRD263702 SHH263699:SHH263702 RXL263699:RXL263702 RNP263699:RNP263702 RDT263699:RDT263702 QTX263699:QTX263702 QKB263699:QKB263702 QAF263699:QAF263702 PQJ263699:PQJ263702 PGN263699:PGN263702 OWR263699:OWR263702 OMV263699:OMV263702 OCZ263699:OCZ263702 NTD263699:NTD263702 NJH263699:NJH263702 MZL263699:MZL263702 MPP263699:MPP263702 MFT263699:MFT263702 LVX263699:LVX263702 LMB263699:LMB263702 LCF263699:LCF263702 KSJ263699:KSJ263702 KIN263699:KIN263702 JYR263699:JYR263702 JOV263699:JOV263702 JEZ263699:JEZ263702 IVD263699:IVD263702 ILH263699:ILH263702 IBL263699:IBL263702 HRP263699:HRP263702 HHT263699:HHT263702 GXX263699:GXX263702 GOB263699:GOB263702 GEF263699:GEF263702 FUJ263699:FUJ263702 FKN263699:FKN263702 FAR263699:FAR263702 EQV263699:EQV263702 EGZ263699:EGZ263702 DXD263699:DXD263702 DNH263699:DNH263702 DDL263699:DDL263702 CTP263699:CTP263702 CJT263699:CJT263702 BZX263699:BZX263702 BQB263699:BQB263702 BGF263699:BGF263702 AWJ263699:AWJ263702 AMN263699:AMN263702 ACR263699:ACR263702 SV263699:SV263702 IZ263699:IZ263702 D263705:D263708 WVL198163:WVL198166 WLP198163:WLP198166 WBT198163:WBT198166 VRX198163:VRX198166 VIB198163:VIB198166 UYF198163:UYF198166 UOJ198163:UOJ198166 UEN198163:UEN198166 TUR198163:TUR198166 TKV198163:TKV198166 TAZ198163:TAZ198166 SRD198163:SRD198166 SHH198163:SHH198166 RXL198163:RXL198166 RNP198163:RNP198166 RDT198163:RDT198166 QTX198163:QTX198166 QKB198163:QKB198166 QAF198163:QAF198166 PQJ198163:PQJ198166 PGN198163:PGN198166 OWR198163:OWR198166 OMV198163:OMV198166 OCZ198163:OCZ198166 NTD198163:NTD198166 NJH198163:NJH198166 MZL198163:MZL198166 MPP198163:MPP198166 MFT198163:MFT198166 LVX198163:LVX198166 LMB198163:LMB198166 LCF198163:LCF198166 KSJ198163:KSJ198166 KIN198163:KIN198166 JYR198163:JYR198166 JOV198163:JOV198166 JEZ198163:JEZ198166 IVD198163:IVD198166 ILH198163:ILH198166 IBL198163:IBL198166 HRP198163:HRP198166 HHT198163:HHT198166 GXX198163:GXX198166 GOB198163:GOB198166 GEF198163:GEF198166 FUJ198163:FUJ198166 FKN198163:FKN198166 FAR198163:FAR198166 EQV198163:EQV198166 EGZ198163:EGZ198166 DXD198163:DXD198166 DNH198163:DNH198166 DDL198163:DDL198166 CTP198163:CTP198166 CJT198163:CJT198166 BZX198163:BZX198166 BQB198163:BQB198166 BGF198163:BGF198166 AWJ198163:AWJ198166 AMN198163:AMN198166 ACR198163:ACR198166 SV198163:SV198166 IZ198163:IZ198166 D198169:D198172 WVL132627:WVL132630 WLP132627:WLP132630 WBT132627:WBT132630 VRX132627:VRX132630 VIB132627:VIB132630 UYF132627:UYF132630 UOJ132627:UOJ132630 UEN132627:UEN132630 TUR132627:TUR132630 TKV132627:TKV132630 TAZ132627:TAZ132630 SRD132627:SRD132630 SHH132627:SHH132630 RXL132627:RXL132630 RNP132627:RNP132630 RDT132627:RDT132630 QTX132627:QTX132630 QKB132627:QKB132630 QAF132627:QAF132630 PQJ132627:PQJ132630 PGN132627:PGN132630 OWR132627:OWR132630 OMV132627:OMV132630 OCZ132627:OCZ132630 NTD132627:NTD132630 NJH132627:NJH132630 MZL132627:MZL132630 MPP132627:MPP132630 MFT132627:MFT132630 LVX132627:LVX132630 LMB132627:LMB132630 LCF132627:LCF132630 KSJ132627:KSJ132630 KIN132627:KIN132630 JYR132627:JYR132630 JOV132627:JOV132630 JEZ132627:JEZ132630 IVD132627:IVD132630 ILH132627:ILH132630 IBL132627:IBL132630 HRP132627:HRP132630 HHT132627:HHT132630 GXX132627:GXX132630 GOB132627:GOB132630 GEF132627:GEF132630 FUJ132627:FUJ132630 FKN132627:FKN132630 FAR132627:FAR132630 EQV132627:EQV132630 EGZ132627:EGZ132630 DXD132627:DXD132630 DNH132627:DNH132630 DDL132627:DDL132630 CTP132627:CTP132630 CJT132627:CJT132630 BZX132627:BZX132630 BQB132627:BQB132630 BGF132627:BGF132630 AWJ132627:AWJ132630 AMN132627:AMN132630 ACR132627:ACR132630 SV132627:SV132630 IZ132627:IZ132630 D132633:D132636 WVL67091:WVL67094 WLP67091:WLP67094 WBT67091:WBT67094 VRX67091:VRX67094 VIB67091:VIB67094 UYF67091:UYF67094 UOJ67091:UOJ67094 UEN67091:UEN67094 TUR67091:TUR67094 TKV67091:TKV67094 TAZ67091:TAZ67094 SRD67091:SRD67094 SHH67091:SHH67094 RXL67091:RXL67094 RNP67091:RNP67094 RDT67091:RDT67094 QTX67091:QTX67094 QKB67091:QKB67094 QAF67091:QAF67094 PQJ67091:PQJ67094 PGN67091:PGN67094 OWR67091:OWR67094 OMV67091:OMV67094 OCZ67091:OCZ67094 NTD67091:NTD67094 NJH67091:NJH67094 MZL67091:MZL67094 MPP67091:MPP67094 MFT67091:MFT67094 LVX67091:LVX67094 LMB67091:LMB67094 LCF67091:LCF67094 KSJ67091:KSJ67094 KIN67091:KIN67094 JYR67091:JYR67094 JOV67091:JOV67094 JEZ67091:JEZ67094 IVD67091:IVD67094 ILH67091:ILH67094 IBL67091:IBL67094 HRP67091:HRP67094 HHT67091:HHT67094 GXX67091:GXX67094 GOB67091:GOB67094 GEF67091:GEF67094 FUJ67091:FUJ67094 FKN67091:FKN67094 FAR67091:FAR67094 EQV67091:EQV67094 EGZ67091:EGZ67094 DXD67091:DXD67094 DNH67091:DNH67094 DDL67091:DDL67094 CTP67091:CTP67094 CJT67091:CJT67094 BZX67091:BZX67094 BQB67091:BQB67094 BGF67091:BGF67094 AWJ67091:AWJ67094 AMN67091:AMN67094 ACR67091:ACR67094 SV67091:SV67094 IZ67091:IZ67094 D67097:D67100 WLP74:WLP77 WBT74:WBT77 VRX74:VRX77 VIB74:VIB77 UYF74:UYF77 UOJ74:UOJ77 UEN74:UEN77 TUR74:TUR77 TKV74:TKV77 TAZ74:TAZ77 SRD74:SRD77 SHH74:SHH77 RXL74:RXL77 RNP74:RNP77 RDT74:RDT77 QTX74:QTX77 QKB74:QKB77 QAF74:QAF77 PQJ74:PQJ77 PGN74:PGN77 OWR74:OWR77 OMV74:OMV77 OCZ74:OCZ77 NTD74:NTD77 NJH74:NJH77 MZL74:MZL77 MPP74:MPP77 MFT74:MFT77 LVX74:LVX77 LMB74:LMB77 LCF74:LCF77 KSJ74:KSJ77 KIN74:KIN77 JYR74:JYR77 JOV74:JOV77 JEZ74:JEZ77 IVD74:IVD77 ILH74:ILH77 IBL74:IBL77 HRP74:HRP77 HHT74:HHT77 GXX74:GXX77 GOB74:GOB77 GEF74:GEF77 FUJ74:FUJ77 FKN74:FKN77 FAR74:FAR77 EQV74:EQV77 EGZ74:EGZ77 DXD74:DXD77 DNH74:DNH77 DDL74:DDL77 CTP74:CTP77 CJT74:CJT77 BZX74:BZX77 BQB74:BQB77 BGF74:BGF77 AWJ74:AWJ77 AMN74:AMN77 ACR74:ACR77 SV74:SV77 IZ74:IZ77 D75:D78 D1177:D1188 WVK984599:WVK984600 WLO984599:WLO984600 WBS984599:WBS984600 VRW984599:VRW984600 VIA984599:VIA984600 UYE984599:UYE984600 UOI984599:UOI984600 UEM984599:UEM984600 TUQ984599:TUQ984600 TKU984599:TKU984600 TAY984599:TAY984600 SRC984599:SRC984600 SHG984599:SHG984600 RXK984599:RXK984600 RNO984599:RNO984600 RDS984599:RDS984600 QTW984599:QTW984600 QKA984599:QKA984600 QAE984599:QAE984600 PQI984599:PQI984600 PGM984599:PGM984600 OWQ984599:OWQ984600 OMU984599:OMU984600 OCY984599:OCY984600 NTC984599:NTC984600 NJG984599:NJG984600 MZK984599:MZK984600 MPO984599:MPO984600 MFS984599:MFS984600 LVW984599:LVW984600 LMA984599:LMA984600 LCE984599:LCE984600 KSI984599:KSI984600 KIM984599:KIM984600 JYQ984599:JYQ984600 JOU984599:JOU984600 JEY984599:JEY984600 IVC984599:IVC984600 ILG984599:ILG984600 IBK984599:IBK984600 HRO984599:HRO984600 HHS984599:HHS984600 GXW984599:GXW984600 GOA984599:GOA984600 GEE984599:GEE984600 FUI984599:FUI984600 FKM984599:FKM984600 FAQ984599:FAQ984600 EQU984599:EQU984600 EGY984599:EGY984600 DXC984599:DXC984600 DNG984599:DNG984600 DDK984599:DDK984600 CTO984599:CTO984600 CJS984599:CJS984600 BZW984599:BZW984600 BQA984599:BQA984600 BGE984599:BGE984600 AWI984599:AWI984600 AMM984599:AMM984600 ACQ984599:ACQ984600 SU984599:SU984600 IY984599:IY984600 C984605:C984606 WVK919063:WVK919064 WLO919063:WLO919064 WBS919063:WBS919064 VRW919063:VRW919064 VIA919063:VIA919064 UYE919063:UYE919064 UOI919063:UOI919064 UEM919063:UEM919064 TUQ919063:TUQ919064 TKU919063:TKU919064 TAY919063:TAY919064 SRC919063:SRC919064 SHG919063:SHG919064 RXK919063:RXK919064 RNO919063:RNO919064 RDS919063:RDS919064 QTW919063:QTW919064 QKA919063:QKA919064 QAE919063:QAE919064 PQI919063:PQI919064 PGM919063:PGM919064 OWQ919063:OWQ919064 OMU919063:OMU919064 OCY919063:OCY919064 NTC919063:NTC919064 NJG919063:NJG919064 MZK919063:MZK919064 MPO919063:MPO919064 MFS919063:MFS919064 LVW919063:LVW919064 LMA919063:LMA919064 LCE919063:LCE919064 KSI919063:KSI919064 KIM919063:KIM919064 JYQ919063:JYQ919064 JOU919063:JOU919064 JEY919063:JEY919064 IVC919063:IVC919064 ILG919063:ILG919064 IBK919063:IBK919064 HRO919063:HRO919064 HHS919063:HHS919064 GXW919063:GXW919064 GOA919063:GOA919064 GEE919063:GEE919064 FUI919063:FUI919064 FKM919063:FKM919064 FAQ919063:FAQ919064 EQU919063:EQU919064 EGY919063:EGY919064 DXC919063:DXC919064 DNG919063:DNG919064 DDK919063:DDK919064 CTO919063:CTO919064 CJS919063:CJS919064 BZW919063:BZW919064 BQA919063:BQA919064 BGE919063:BGE919064 AWI919063:AWI919064 AMM919063:AMM919064 ACQ919063:ACQ919064 SU919063:SU919064 IY919063:IY919064 C919069:C919070 WVK853527:WVK853528 WLO853527:WLO853528 WBS853527:WBS853528 VRW853527:VRW853528 VIA853527:VIA853528 UYE853527:UYE853528 UOI853527:UOI853528 UEM853527:UEM853528 TUQ853527:TUQ853528 TKU853527:TKU853528 TAY853527:TAY853528 SRC853527:SRC853528 SHG853527:SHG853528 RXK853527:RXK853528 RNO853527:RNO853528 RDS853527:RDS853528 QTW853527:QTW853528 QKA853527:QKA853528 QAE853527:QAE853528 PQI853527:PQI853528 PGM853527:PGM853528 OWQ853527:OWQ853528 OMU853527:OMU853528 OCY853527:OCY853528 NTC853527:NTC853528 NJG853527:NJG853528 MZK853527:MZK853528 MPO853527:MPO853528 MFS853527:MFS853528 LVW853527:LVW853528 LMA853527:LMA853528 LCE853527:LCE853528 KSI853527:KSI853528 KIM853527:KIM853528 JYQ853527:JYQ853528 JOU853527:JOU853528 JEY853527:JEY853528 IVC853527:IVC853528 ILG853527:ILG853528 IBK853527:IBK853528 HRO853527:HRO853528 HHS853527:HHS853528 GXW853527:GXW853528 GOA853527:GOA853528 GEE853527:GEE853528 FUI853527:FUI853528 FKM853527:FKM853528 FAQ853527:FAQ853528 EQU853527:EQU853528 EGY853527:EGY853528 DXC853527:DXC853528 DNG853527:DNG853528 DDK853527:DDK853528 CTO853527:CTO853528 CJS853527:CJS853528 BZW853527:BZW853528 BQA853527:BQA853528 BGE853527:BGE853528 AWI853527:AWI853528 AMM853527:AMM853528 ACQ853527:ACQ853528 SU853527:SU853528 IY853527:IY853528 C853533:C853534 WVK787991:WVK787992 WLO787991:WLO787992 WBS787991:WBS787992 VRW787991:VRW787992 VIA787991:VIA787992 UYE787991:UYE787992 UOI787991:UOI787992 UEM787991:UEM787992 TUQ787991:TUQ787992 TKU787991:TKU787992 TAY787991:TAY787992 SRC787991:SRC787992 SHG787991:SHG787992 RXK787991:RXK787992 RNO787991:RNO787992 RDS787991:RDS787992 QTW787991:QTW787992 QKA787991:QKA787992 QAE787991:QAE787992 PQI787991:PQI787992 PGM787991:PGM787992 OWQ787991:OWQ787992 OMU787991:OMU787992 OCY787991:OCY787992 NTC787991:NTC787992 NJG787991:NJG787992 MZK787991:MZK787992 MPO787991:MPO787992 MFS787991:MFS787992 LVW787991:LVW787992 LMA787991:LMA787992 LCE787991:LCE787992 KSI787991:KSI787992 KIM787991:KIM787992 JYQ787991:JYQ787992 JOU787991:JOU787992 JEY787991:JEY787992 IVC787991:IVC787992 ILG787991:ILG787992 IBK787991:IBK787992 HRO787991:HRO787992 HHS787991:HHS787992 GXW787991:GXW787992 GOA787991:GOA787992 GEE787991:GEE787992 FUI787991:FUI787992 FKM787991:FKM787992 FAQ787991:FAQ787992 EQU787991:EQU787992 EGY787991:EGY787992 DXC787991:DXC787992 DNG787991:DNG787992 DDK787991:DDK787992 CTO787991:CTO787992 CJS787991:CJS787992 BZW787991:BZW787992 BQA787991:BQA787992 BGE787991:BGE787992 AWI787991:AWI787992 AMM787991:AMM787992 ACQ787991:ACQ787992 SU787991:SU787992 IY787991:IY787992 C787997:C787998 WVK722455:WVK722456 WLO722455:WLO722456 WBS722455:WBS722456 VRW722455:VRW722456 VIA722455:VIA722456 UYE722455:UYE722456 UOI722455:UOI722456 UEM722455:UEM722456 TUQ722455:TUQ722456 TKU722455:TKU722456 TAY722455:TAY722456 SRC722455:SRC722456 SHG722455:SHG722456 RXK722455:RXK722456 RNO722455:RNO722456 RDS722455:RDS722456 QTW722455:QTW722456 QKA722455:QKA722456 QAE722455:QAE722456 PQI722455:PQI722456 PGM722455:PGM722456 OWQ722455:OWQ722456 OMU722455:OMU722456 OCY722455:OCY722456 NTC722455:NTC722456 NJG722455:NJG722456 MZK722455:MZK722456 MPO722455:MPO722456 MFS722455:MFS722456 LVW722455:LVW722456 LMA722455:LMA722456 LCE722455:LCE722456 KSI722455:KSI722456 KIM722455:KIM722456 JYQ722455:JYQ722456 JOU722455:JOU722456 JEY722455:JEY722456 IVC722455:IVC722456 ILG722455:ILG722456 IBK722455:IBK722456 HRO722455:HRO722456 HHS722455:HHS722456 GXW722455:GXW722456 GOA722455:GOA722456 GEE722455:GEE722456 FUI722455:FUI722456 FKM722455:FKM722456 FAQ722455:FAQ722456 EQU722455:EQU722456 EGY722455:EGY722456 DXC722455:DXC722456 DNG722455:DNG722456 DDK722455:DDK722456 CTO722455:CTO722456 CJS722455:CJS722456 BZW722455:BZW722456 BQA722455:BQA722456 BGE722455:BGE722456 AWI722455:AWI722456 AMM722455:AMM722456 ACQ722455:ACQ722456 SU722455:SU722456 IY722455:IY722456 C722461:C722462 WVK656919:WVK656920 WLO656919:WLO656920 WBS656919:WBS656920 VRW656919:VRW656920 VIA656919:VIA656920 UYE656919:UYE656920 UOI656919:UOI656920 UEM656919:UEM656920 TUQ656919:TUQ656920 TKU656919:TKU656920 TAY656919:TAY656920 SRC656919:SRC656920 SHG656919:SHG656920 RXK656919:RXK656920 RNO656919:RNO656920 RDS656919:RDS656920 QTW656919:QTW656920 QKA656919:QKA656920 QAE656919:QAE656920 PQI656919:PQI656920 PGM656919:PGM656920 OWQ656919:OWQ656920 OMU656919:OMU656920 OCY656919:OCY656920 NTC656919:NTC656920 NJG656919:NJG656920 MZK656919:MZK656920 MPO656919:MPO656920 MFS656919:MFS656920 LVW656919:LVW656920 LMA656919:LMA656920 LCE656919:LCE656920 KSI656919:KSI656920 KIM656919:KIM656920 JYQ656919:JYQ656920 JOU656919:JOU656920 JEY656919:JEY656920 IVC656919:IVC656920 ILG656919:ILG656920 IBK656919:IBK656920 HRO656919:HRO656920 HHS656919:HHS656920 GXW656919:GXW656920 GOA656919:GOA656920 GEE656919:GEE656920 FUI656919:FUI656920 FKM656919:FKM656920 FAQ656919:FAQ656920 EQU656919:EQU656920 EGY656919:EGY656920 DXC656919:DXC656920 DNG656919:DNG656920 DDK656919:DDK656920 CTO656919:CTO656920 CJS656919:CJS656920 BZW656919:BZW656920 BQA656919:BQA656920 BGE656919:BGE656920 AWI656919:AWI656920 AMM656919:AMM656920 ACQ656919:ACQ656920 SU656919:SU656920 IY656919:IY656920 C656925:C656926 WVK591383:WVK591384 WLO591383:WLO591384 WBS591383:WBS591384 VRW591383:VRW591384 VIA591383:VIA591384 UYE591383:UYE591384 UOI591383:UOI591384 UEM591383:UEM591384 TUQ591383:TUQ591384 TKU591383:TKU591384 TAY591383:TAY591384 SRC591383:SRC591384 SHG591383:SHG591384 RXK591383:RXK591384 RNO591383:RNO591384 RDS591383:RDS591384 QTW591383:QTW591384 QKA591383:QKA591384 QAE591383:QAE591384 PQI591383:PQI591384 PGM591383:PGM591384 OWQ591383:OWQ591384 OMU591383:OMU591384 OCY591383:OCY591384 NTC591383:NTC591384 NJG591383:NJG591384 MZK591383:MZK591384 MPO591383:MPO591384 MFS591383:MFS591384 LVW591383:LVW591384 LMA591383:LMA591384 LCE591383:LCE591384 KSI591383:KSI591384 KIM591383:KIM591384 JYQ591383:JYQ591384 JOU591383:JOU591384 JEY591383:JEY591384 IVC591383:IVC591384 ILG591383:ILG591384 IBK591383:IBK591384 HRO591383:HRO591384 HHS591383:HHS591384 GXW591383:GXW591384 GOA591383:GOA591384 GEE591383:GEE591384 FUI591383:FUI591384 FKM591383:FKM591384 FAQ591383:FAQ591384 EQU591383:EQU591384 EGY591383:EGY591384 DXC591383:DXC591384 DNG591383:DNG591384 DDK591383:DDK591384 CTO591383:CTO591384 CJS591383:CJS591384 BZW591383:BZW591384 BQA591383:BQA591384 BGE591383:BGE591384 AWI591383:AWI591384 AMM591383:AMM591384 ACQ591383:ACQ591384 SU591383:SU591384 IY591383:IY591384 C591389:C591390 WVK525847:WVK525848 WLO525847:WLO525848 WBS525847:WBS525848 VRW525847:VRW525848 VIA525847:VIA525848 UYE525847:UYE525848 UOI525847:UOI525848 UEM525847:UEM525848 TUQ525847:TUQ525848 TKU525847:TKU525848 TAY525847:TAY525848 SRC525847:SRC525848 SHG525847:SHG525848 RXK525847:RXK525848 RNO525847:RNO525848 RDS525847:RDS525848 QTW525847:QTW525848 QKA525847:QKA525848 QAE525847:QAE525848 PQI525847:PQI525848 PGM525847:PGM525848 OWQ525847:OWQ525848 OMU525847:OMU525848 OCY525847:OCY525848 NTC525847:NTC525848 NJG525847:NJG525848 MZK525847:MZK525848 MPO525847:MPO525848 MFS525847:MFS525848 LVW525847:LVW525848 LMA525847:LMA525848 LCE525847:LCE525848 KSI525847:KSI525848 KIM525847:KIM525848 JYQ525847:JYQ525848 JOU525847:JOU525848 JEY525847:JEY525848 IVC525847:IVC525848 ILG525847:ILG525848 IBK525847:IBK525848 HRO525847:HRO525848 HHS525847:HHS525848 GXW525847:GXW525848 GOA525847:GOA525848 GEE525847:GEE525848 FUI525847:FUI525848 FKM525847:FKM525848 FAQ525847:FAQ525848 EQU525847:EQU525848 EGY525847:EGY525848 DXC525847:DXC525848 DNG525847:DNG525848 DDK525847:DDK525848 CTO525847:CTO525848 CJS525847:CJS525848 BZW525847:BZW525848 BQA525847:BQA525848 BGE525847:BGE525848 AWI525847:AWI525848 AMM525847:AMM525848 ACQ525847:ACQ525848 SU525847:SU525848 IY525847:IY525848 C525853:C525854 WVK460311:WVK460312 WLO460311:WLO460312 WBS460311:WBS460312 VRW460311:VRW460312 VIA460311:VIA460312 UYE460311:UYE460312 UOI460311:UOI460312 UEM460311:UEM460312 TUQ460311:TUQ460312 TKU460311:TKU460312 TAY460311:TAY460312 SRC460311:SRC460312 SHG460311:SHG460312 RXK460311:RXK460312 RNO460311:RNO460312 RDS460311:RDS460312 QTW460311:QTW460312 QKA460311:QKA460312 QAE460311:QAE460312 PQI460311:PQI460312 PGM460311:PGM460312 OWQ460311:OWQ460312 OMU460311:OMU460312 OCY460311:OCY460312 NTC460311:NTC460312 NJG460311:NJG460312 MZK460311:MZK460312 MPO460311:MPO460312 MFS460311:MFS460312 LVW460311:LVW460312 LMA460311:LMA460312 LCE460311:LCE460312 KSI460311:KSI460312 KIM460311:KIM460312 JYQ460311:JYQ460312 JOU460311:JOU460312 JEY460311:JEY460312 IVC460311:IVC460312 ILG460311:ILG460312 IBK460311:IBK460312 HRO460311:HRO460312 HHS460311:HHS460312 GXW460311:GXW460312 GOA460311:GOA460312 GEE460311:GEE460312 FUI460311:FUI460312 FKM460311:FKM460312 FAQ460311:FAQ460312 EQU460311:EQU460312 EGY460311:EGY460312 DXC460311:DXC460312 DNG460311:DNG460312 DDK460311:DDK460312 CTO460311:CTO460312 CJS460311:CJS460312 BZW460311:BZW460312 BQA460311:BQA460312 BGE460311:BGE460312 AWI460311:AWI460312 AMM460311:AMM460312 ACQ460311:ACQ460312 SU460311:SU460312 IY460311:IY460312 C460317:C460318 WVK394775:WVK394776 WLO394775:WLO394776 WBS394775:WBS394776 VRW394775:VRW394776 VIA394775:VIA394776 UYE394775:UYE394776 UOI394775:UOI394776 UEM394775:UEM394776 TUQ394775:TUQ394776 TKU394775:TKU394776 TAY394775:TAY394776 SRC394775:SRC394776 SHG394775:SHG394776 RXK394775:RXK394776 RNO394775:RNO394776 RDS394775:RDS394776 QTW394775:QTW394776 QKA394775:QKA394776 QAE394775:QAE394776 PQI394775:PQI394776 PGM394775:PGM394776 OWQ394775:OWQ394776 OMU394775:OMU394776 OCY394775:OCY394776 NTC394775:NTC394776 NJG394775:NJG394776 MZK394775:MZK394776 MPO394775:MPO394776 MFS394775:MFS394776 LVW394775:LVW394776 LMA394775:LMA394776 LCE394775:LCE394776 KSI394775:KSI394776 KIM394775:KIM394776 JYQ394775:JYQ394776 JOU394775:JOU394776 JEY394775:JEY394776 IVC394775:IVC394776 ILG394775:ILG394776 IBK394775:IBK394776 HRO394775:HRO394776 HHS394775:HHS394776 GXW394775:GXW394776 GOA394775:GOA394776 GEE394775:GEE394776 FUI394775:FUI394776 FKM394775:FKM394776 FAQ394775:FAQ394776 EQU394775:EQU394776 EGY394775:EGY394776 DXC394775:DXC394776 DNG394775:DNG394776 DDK394775:DDK394776 CTO394775:CTO394776 CJS394775:CJS394776 BZW394775:BZW394776 BQA394775:BQA394776 BGE394775:BGE394776 AWI394775:AWI394776 AMM394775:AMM394776 ACQ394775:ACQ394776 SU394775:SU394776 IY394775:IY394776 C394781:C394782 WVK329239:WVK329240 WLO329239:WLO329240 WBS329239:WBS329240 VRW329239:VRW329240 VIA329239:VIA329240 UYE329239:UYE329240 UOI329239:UOI329240 UEM329239:UEM329240 TUQ329239:TUQ329240 TKU329239:TKU329240 TAY329239:TAY329240 SRC329239:SRC329240 SHG329239:SHG329240 RXK329239:RXK329240 RNO329239:RNO329240 RDS329239:RDS329240 QTW329239:QTW329240 QKA329239:QKA329240 QAE329239:QAE329240 PQI329239:PQI329240 PGM329239:PGM329240 OWQ329239:OWQ329240 OMU329239:OMU329240 OCY329239:OCY329240 NTC329239:NTC329240 NJG329239:NJG329240 MZK329239:MZK329240 MPO329239:MPO329240 MFS329239:MFS329240 LVW329239:LVW329240 LMA329239:LMA329240 LCE329239:LCE329240 KSI329239:KSI329240 KIM329239:KIM329240 JYQ329239:JYQ329240 JOU329239:JOU329240 JEY329239:JEY329240 IVC329239:IVC329240 ILG329239:ILG329240 IBK329239:IBK329240 HRO329239:HRO329240 HHS329239:HHS329240 GXW329239:GXW329240 GOA329239:GOA329240 GEE329239:GEE329240 FUI329239:FUI329240 FKM329239:FKM329240 FAQ329239:FAQ329240 EQU329239:EQU329240 EGY329239:EGY329240 DXC329239:DXC329240 DNG329239:DNG329240 DDK329239:DDK329240 CTO329239:CTO329240 CJS329239:CJS329240 BZW329239:BZW329240 BQA329239:BQA329240 BGE329239:BGE329240 AWI329239:AWI329240 AMM329239:AMM329240 ACQ329239:ACQ329240 SU329239:SU329240 IY329239:IY329240 C329245:C329246 WVK263703:WVK263704 WLO263703:WLO263704 WBS263703:WBS263704 VRW263703:VRW263704 VIA263703:VIA263704 UYE263703:UYE263704 UOI263703:UOI263704 UEM263703:UEM263704 TUQ263703:TUQ263704 TKU263703:TKU263704 TAY263703:TAY263704 SRC263703:SRC263704 SHG263703:SHG263704 RXK263703:RXK263704 RNO263703:RNO263704 RDS263703:RDS263704 QTW263703:QTW263704 QKA263703:QKA263704 QAE263703:QAE263704 PQI263703:PQI263704 PGM263703:PGM263704 OWQ263703:OWQ263704 OMU263703:OMU263704 OCY263703:OCY263704 NTC263703:NTC263704 NJG263703:NJG263704 MZK263703:MZK263704 MPO263703:MPO263704 MFS263703:MFS263704 LVW263703:LVW263704 LMA263703:LMA263704 LCE263703:LCE263704 KSI263703:KSI263704 KIM263703:KIM263704 JYQ263703:JYQ263704 JOU263703:JOU263704 JEY263703:JEY263704 IVC263703:IVC263704 ILG263703:ILG263704 IBK263703:IBK263704 HRO263703:HRO263704 HHS263703:HHS263704 GXW263703:GXW263704 GOA263703:GOA263704 GEE263703:GEE263704 FUI263703:FUI263704 FKM263703:FKM263704 FAQ263703:FAQ263704 EQU263703:EQU263704 EGY263703:EGY263704 DXC263703:DXC263704 DNG263703:DNG263704 DDK263703:DDK263704 CTO263703:CTO263704 CJS263703:CJS263704 BZW263703:BZW263704 BQA263703:BQA263704 BGE263703:BGE263704 AWI263703:AWI263704 AMM263703:AMM263704 ACQ263703:ACQ263704 SU263703:SU263704 IY263703:IY263704 C263709:C263710 WVK198167:WVK198168 WLO198167:WLO198168 WBS198167:WBS198168 VRW198167:VRW198168 VIA198167:VIA198168 UYE198167:UYE198168 UOI198167:UOI198168 UEM198167:UEM198168 TUQ198167:TUQ198168 TKU198167:TKU198168 TAY198167:TAY198168 SRC198167:SRC198168 SHG198167:SHG198168 RXK198167:RXK198168 RNO198167:RNO198168 RDS198167:RDS198168 QTW198167:QTW198168 QKA198167:QKA198168 QAE198167:QAE198168 PQI198167:PQI198168 PGM198167:PGM198168 OWQ198167:OWQ198168 OMU198167:OMU198168 OCY198167:OCY198168 NTC198167:NTC198168 NJG198167:NJG198168 MZK198167:MZK198168 MPO198167:MPO198168 MFS198167:MFS198168 LVW198167:LVW198168 LMA198167:LMA198168 LCE198167:LCE198168 KSI198167:KSI198168 KIM198167:KIM198168 JYQ198167:JYQ198168 JOU198167:JOU198168 JEY198167:JEY198168 IVC198167:IVC198168 ILG198167:ILG198168 IBK198167:IBK198168 HRO198167:HRO198168 HHS198167:HHS198168 GXW198167:GXW198168 GOA198167:GOA198168 GEE198167:GEE198168 FUI198167:FUI198168 FKM198167:FKM198168 FAQ198167:FAQ198168 EQU198167:EQU198168 EGY198167:EGY198168 DXC198167:DXC198168 DNG198167:DNG198168 DDK198167:DDK198168 CTO198167:CTO198168 CJS198167:CJS198168 BZW198167:BZW198168 BQA198167:BQA198168 BGE198167:BGE198168 AWI198167:AWI198168 AMM198167:AMM198168 ACQ198167:ACQ198168 SU198167:SU198168 IY198167:IY198168 C198173:C198174 WVK132631:WVK132632 WLO132631:WLO132632 WBS132631:WBS132632 VRW132631:VRW132632 VIA132631:VIA132632 UYE132631:UYE132632 UOI132631:UOI132632 UEM132631:UEM132632 TUQ132631:TUQ132632 TKU132631:TKU132632 TAY132631:TAY132632 SRC132631:SRC132632 SHG132631:SHG132632 RXK132631:RXK132632 RNO132631:RNO132632 RDS132631:RDS132632 QTW132631:QTW132632 QKA132631:QKA132632 QAE132631:QAE132632 PQI132631:PQI132632 PGM132631:PGM132632 OWQ132631:OWQ132632 OMU132631:OMU132632 OCY132631:OCY132632 NTC132631:NTC132632 NJG132631:NJG132632 MZK132631:MZK132632 MPO132631:MPO132632 MFS132631:MFS132632 LVW132631:LVW132632 LMA132631:LMA132632 LCE132631:LCE132632 KSI132631:KSI132632 KIM132631:KIM132632 JYQ132631:JYQ132632 JOU132631:JOU132632 JEY132631:JEY132632 IVC132631:IVC132632 ILG132631:ILG132632 IBK132631:IBK132632 HRO132631:HRO132632 HHS132631:HHS132632 GXW132631:GXW132632 GOA132631:GOA132632 GEE132631:GEE132632 FUI132631:FUI132632 FKM132631:FKM132632 FAQ132631:FAQ132632 EQU132631:EQU132632 EGY132631:EGY132632 DXC132631:DXC132632 DNG132631:DNG132632 DDK132631:DDK132632 CTO132631:CTO132632 CJS132631:CJS132632 BZW132631:BZW132632 BQA132631:BQA132632 BGE132631:BGE132632 AWI132631:AWI132632 AMM132631:AMM132632 ACQ132631:ACQ132632 SU132631:SU132632 IY132631:IY132632 C132637:C132638 WVK67095:WVK67096 WLO67095:WLO67096 WBS67095:WBS67096 VRW67095:VRW67096 VIA67095:VIA67096 UYE67095:UYE67096 UOI67095:UOI67096 UEM67095:UEM67096 TUQ67095:TUQ67096 TKU67095:TKU67096 TAY67095:TAY67096 SRC67095:SRC67096 SHG67095:SHG67096 RXK67095:RXK67096 RNO67095:RNO67096 RDS67095:RDS67096 QTW67095:QTW67096 QKA67095:QKA67096 QAE67095:QAE67096 PQI67095:PQI67096 PGM67095:PGM67096 OWQ67095:OWQ67096 OMU67095:OMU67096 OCY67095:OCY67096 NTC67095:NTC67096 NJG67095:NJG67096 MZK67095:MZK67096 MPO67095:MPO67096 MFS67095:MFS67096 LVW67095:LVW67096 LMA67095:LMA67096 LCE67095:LCE67096 KSI67095:KSI67096 KIM67095:KIM67096 JYQ67095:JYQ67096 JOU67095:JOU67096 JEY67095:JEY67096 IVC67095:IVC67096 ILG67095:ILG67096 IBK67095:IBK67096 HRO67095:HRO67096 HHS67095:HHS67096 GXW67095:GXW67096 GOA67095:GOA67096 GEE67095:GEE67096 FUI67095:FUI67096 FKM67095:FKM67096 FAQ67095:FAQ67096 EQU67095:EQU67096 EGY67095:EGY67096 DXC67095:DXC67096 DNG67095:DNG67096 DDK67095:DDK67096 CTO67095:CTO67096 CJS67095:CJS67096 BZW67095:BZW67096 BQA67095:BQA67096 BGE67095:BGE67096 AWI67095:AWI67096 AMM67095:AMM67096 ACQ67095:ACQ67096 SU67095:SU67096 IY67095:IY67096 C67101:C67102 WVK79:WVK80 WLO79:WLO80 WBS79:WBS80 VRW79:VRW80 VIA79:VIA80 UYE79:UYE80 UOI79:UOI80 UEM79:UEM80 TUQ79:TUQ80 TKU79:TKU80 TAY79:TAY80 SRC79:SRC80 SHG79:SHG80 RXK79:RXK80 RNO79:RNO80 RDS79:RDS80 QTW79:QTW80 QKA79:QKA80 QAE79:QAE80 PQI79:PQI80 PGM79:PGM80 OWQ79:OWQ80 OMU79:OMU80 OCY79:OCY80 NTC79:NTC80 NJG79:NJG80 MZK79:MZK80 MPO79:MPO80 MFS79:MFS80 LVW79:LVW80 LMA79:LMA80 LCE79:LCE80 KSI79:KSI80 KIM79:KIM80 JYQ79:JYQ80 JOU79:JOU80 JEY79:JEY80 IVC79:IVC80 ILG79:ILG80 IBK79:IBK80 HRO79:HRO80 HHS79:HHS80 GXW79:GXW80 GOA79:GOA80 GEE79:GEE80 FUI79:FUI80 FKM79:FKM80 FAQ79:FAQ80 EQU79:EQU80 EGY79:EGY80 DXC79:DXC80 DNG79:DNG80 DDK79:DDK80 CTO79:CTO80 CJS79:CJS80 BZW79:BZW80 BQA79:BQA80 BGE79:BGE80 AWI79:AWI80 AMM79:AMM80 ACQ79:ACQ80 SU79:SU80 IY79:IY80 C80:C81 WVL984565:WVL984590 WLP984565:WLP984590 WBT984565:WBT984590 VRX984565:VRX984590 VIB984565:VIB984590 UYF984565:UYF984590 UOJ984565:UOJ984590 UEN984565:UEN984590 TUR984565:TUR984590 TKV984565:TKV984590 TAZ984565:TAZ984590 SRD984565:SRD984590 SHH984565:SHH984590 RXL984565:RXL984590 RNP984565:RNP984590 RDT984565:RDT984590 QTX984565:QTX984590 QKB984565:QKB984590 QAF984565:QAF984590 PQJ984565:PQJ984590 PGN984565:PGN984590 OWR984565:OWR984590 OMV984565:OMV984590 OCZ984565:OCZ984590 NTD984565:NTD984590 NJH984565:NJH984590 MZL984565:MZL984590 MPP984565:MPP984590 MFT984565:MFT984590 LVX984565:LVX984590 LMB984565:LMB984590 LCF984565:LCF984590 KSJ984565:KSJ984590 KIN984565:KIN984590 JYR984565:JYR984590 JOV984565:JOV984590 JEZ984565:JEZ984590 IVD984565:IVD984590 ILH984565:ILH984590 IBL984565:IBL984590 HRP984565:HRP984590 HHT984565:HHT984590 GXX984565:GXX984590 GOB984565:GOB984590 GEF984565:GEF984590 FUJ984565:FUJ984590 FKN984565:FKN984590 FAR984565:FAR984590 EQV984565:EQV984590 EGZ984565:EGZ984590 DXD984565:DXD984590 DNH984565:DNH984590 DDL984565:DDL984590 CTP984565:CTP984590 CJT984565:CJT984590 BZX984565:BZX984590 BQB984565:BQB984590 BGF984565:BGF984590 AWJ984565:AWJ984590 AMN984565:AMN984590 ACR984565:ACR984590 SV984565:SV984590 IZ984565:IZ984590 D984571:D984596 WVL919029:WVL919054 WLP919029:WLP919054 WBT919029:WBT919054 VRX919029:VRX919054 VIB919029:VIB919054 UYF919029:UYF919054 UOJ919029:UOJ919054 UEN919029:UEN919054 TUR919029:TUR919054 TKV919029:TKV919054 TAZ919029:TAZ919054 SRD919029:SRD919054 SHH919029:SHH919054 RXL919029:RXL919054 RNP919029:RNP919054 RDT919029:RDT919054 QTX919029:QTX919054 QKB919029:QKB919054 QAF919029:QAF919054 PQJ919029:PQJ919054 PGN919029:PGN919054 OWR919029:OWR919054 OMV919029:OMV919054 OCZ919029:OCZ919054 NTD919029:NTD919054 NJH919029:NJH919054 MZL919029:MZL919054 MPP919029:MPP919054 MFT919029:MFT919054 LVX919029:LVX919054 LMB919029:LMB919054 LCF919029:LCF919054 KSJ919029:KSJ919054 KIN919029:KIN919054 JYR919029:JYR919054 JOV919029:JOV919054 JEZ919029:JEZ919054 IVD919029:IVD919054 ILH919029:ILH919054 IBL919029:IBL919054 HRP919029:HRP919054 HHT919029:HHT919054 GXX919029:GXX919054 GOB919029:GOB919054 GEF919029:GEF919054 FUJ919029:FUJ919054 FKN919029:FKN919054 FAR919029:FAR919054 EQV919029:EQV919054 EGZ919029:EGZ919054 DXD919029:DXD919054 DNH919029:DNH919054 DDL919029:DDL919054 CTP919029:CTP919054 CJT919029:CJT919054 BZX919029:BZX919054 BQB919029:BQB919054 BGF919029:BGF919054 AWJ919029:AWJ919054 AMN919029:AMN919054 ACR919029:ACR919054 SV919029:SV919054 IZ919029:IZ919054 D919035:D919060 WVL853493:WVL853518 WLP853493:WLP853518 WBT853493:WBT853518 VRX853493:VRX853518 VIB853493:VIB853518 UYF853493:UYF853518 UOJ853493:UOJ853518 UEN853493:UEN853518 TUR853493:TUR853518 TKV853493:TKV853518 TAZ853493:TAZ853518 SRD853493:SRD853518 SHH853493:SHH853518 RXL853493:RXL853518 RNP853493:RNP853518 RDT853493:RDT853518 QTX853493:QTX853518 QKB853493:QKB853518 QAF853493:QAF853518 PQJ853493:PQJ853518 PGN853493:PGN853518 OWR853493:OWR853518 OMV853493:OMV853518 OCZ853493:OCZ853518 NTD853493:NTD853518 NJH853493:NJH853518 MZL853493:MZL853518 MPP853493:MPP853518 MFT853493:MFT853518 LVX853493:LVX853518 LMB853493:LMB853518 LCF853493:LCF853518 KSJ853493:KSJ853518 KIN853493:KIN853518 JYR853493:JYR853518 JOV853493:JOV853518 JEZ853493:JEZ853518 IVD853493:IVD853518 ILH853493:ILH853518 IBL853493:IBL853518 HRP853493:HRP853518 HHT853493:HHT853518 GXX853493:GXX853518 GOB853493:GOB853518 GEF853493:GEF853518 FUJ853493:FUJ853518 FKN853493:FKN853518 FAR853493:FAR853518 EQV853493:EQV853518 EGZ853493:EGZ853518 DXD853493:DXD853518 DNH853493:DNH853518 DDL853493:DDL853518 CTP853493:CTP853518 CJT853493:CJT853518 BZX853493:BZX853518 BQB853493:BQB853518 BGF853493:BGF853518 AWJ853493:AWJ853518 AMN853493:AMN853518 ACR853493:ACR853518 SV853493:SV853518 IZ853493:IZ853518 D853499:D853524 WVL787957:WVL787982 WLP787957:WLP787982 WBT787957:WBT787982 VRX787957:VRX787982 VIB787957:VIB787982 UYF787957:UYF787982 UOJ787957:UOJ787982 UEN787957:UEN787982 TUR787957:TUR787982 TKV787957:TKV787982 TAZ787957:TAZ787982 SRD787957:SRD787982 SHH787957:SHH787982 RXL787957:RXL787982 RNP787957:RNP787982 RDT787957:RDT787982 QTX787957:QTX787982 QKB787957:QKB787982 QAF787957:QAF787982 PQJ787957:PQJ787982 PGN787957:PGN787982 OWR787957:OWR787982 OMV787957:OMV787982 OCZ787957:OCZ787982 NTD787957:NTD787982 NJH787957:NJH787982 MZL787957:MZL787982 MPP787957:MPP787982 MFT787957:MFT787982 LVX787957:LVX787982 LMB787957:LMB787982 LCF787957:LCF787982 KSJ787957:KSJ787982 KIN787957:KIN787982 JYR787957:JYR787982 JOV787957:JOV787982 JEZ787957:JEZ787982 IVD787957:IVD787982 ILH787957:ILH787982 IBL787957:IBL787982 HRP787957:HRP787982 HHT787957:HHT787982 GXX787957:GXX787982 GOB787957:GOB787982 GEF787957:GEF787982 FUJ787957:FUJ787982 FKN787957:FKN787982 FAR787957:FAR787982 EQV787957:EQV787982 EGZ787957:EGZ787982 DXD787957:DXD787982 DNH787957:DNH787982 DDL787957:DDL787982 CTP787957:CTP787982 CJT787957:CJT787982 BZX787957:BZX787982 BQB787957:BQB787982 BGF787957:BGF787982 AWJ787957:AWJ787982 AMN787957:AMN787982 ACR787957:ACR787982 SV787957:SV787982 IZ787957:IZ787982 D787963:D787988 WVL722421:WVL722446 WLP722421:WLP722446 WBT722421:WBT722446 VRX722421:VRX722446 VIB722421:VIB722446 UYF722421:UYF722446 UOJ722421:UOJ722446 UEN722421:UEN722446 TUR722421:TUR722446 TKV722421:TKV722446 TAZ722421:TAZ722446 SRD722421:SRD722446 SHH722421:SHH722446 RXL722421:RXL722446 RNP722421:RNP722446 RDT722421:RDT722446 QTX722421:QTX722446 QKB722421:QKB722446 QAF722421:QAF722446 PQJ722421:PQJ722446 PGN722421:PGN722446 OWR722421:OWR722446 OMV722421:OMV722446 OCZ722421:OCZ722446 NTD722421:NTD722446 NJH722421:NJH722446 MZL722421:MZL722446 MPP722421:MPP722446 MFT722421:MFT722446 LVX722421:LVX722446 LMB722421:LMB722446 LCF722421:LCF722446 KSJ722421:KSJ722446 KIN722421:KIN722446 JYR722421:JYR722446 JOV722421:JOV722446 JEZ722421:JEZ722446 IVD722421:IVD722446 ILH722421:ILH722446 IBL722421:IBL722446 HRP722421:HRP722446 HHT722421:HHT722446 GXX722421:GXX722446 GOB722421:GOB722446 GEF722421:GEF722446 FUJ722421:FUJ722446 FKN722421:FKN722446 FAR722421:FAR722446 EQV722421:EQV722446 EGZ722421:EGZ722446 DXD722421:DXD722446 DNH722421:DNH722446 DDL722421:DDL722446 CTP722421:CTP722446 CJT722421:CJT722446 BZX722421:BZX722446 BQB722421:BQB722446 BGF722421:BGF722446 AWJ722421:AWJ722446 AMN722421:AMN722446 ACR722421:ACR722446 SV722421:SV722446 IZ722421:IZ722446 D722427:D722452 WVL656885:WVL656910 WLP656885:WLP656910 WBT656885:WBT656910 VRX656885:VRX656910 VIB656885:VIB656910 UYF656885:UYF656910 UOJ656885:UOJ656910 UEN656885:UEN656910 TUR656885:TUR656910 TKV656885:TKV656910 TAZ656885:TAZ656910 SRD656885:SRD656910 SHH656885:SHH656910 RXL656885:RXL656910 RNP656885:RNP656910 RDT656885:RDT656910 QTX656885:QTX656910 QKB656885:QKB656910 QAF656885:QAF656910 PQJ656885:PQJ656910 PGN656885:PGN656910 OWR656885:OWR656910 OMV656885:OMV656910 OCZ656885:OCZ656910 NTD656885:NTD656910 NJH656885:NJH656910 MZL656885:MZL656910 MPP656885:MPP656910 MFT656885:MFT656910 LVX656885:LVX656910 LMB656885:LMB656910 LCF656885:LCF656910 KSJ656885:KSJ656910 KIN656885:KIN656910 JYR656885:JYR656910 JOV656885:JOV656910 JEZ656885:JEZ656910 IVD656885:IVD656910 ILH656885:ILH656910 IBL656885:IBL656910 HRP656885:HRP656910 HHT656885:HHT656910 GXX656885:GXX656910 GOB656885:GOB656910 GEF656885:GEF656910 FUJ656885:FUJ656910 FKN656885:FKN656910 FAR656885:FAR656910 EQV656885:EQV656910 EGZ656885:EGZ656910 DXD656885:DXD656910 DNH656885:DNH656910 DDL656885:DDL656910 CTP656885:CTP656910 CJT656885:CJT656910 BZX656885:BZX656910 BQB656885:BQB656910 BGF656885:BGF656910 AWJ656885:AWJ656910 AMN656885:AMN656910 ACR656885:ACR656910 SV656885:SV656910 IZ656885:IZ656910 D656891:D656916 WVL591349:WVL591374 WLP591349:WLP591374 WBT591349:WBT591374 VRX591349:VRX591374 VIB591349:VIB591374 UYF591349:UYF591374 UOJ591349:UOJ591374 UEN591349:UEN591374 TUR591349:TUR591374 TKV591349:TKV591374 TAZ591349:TAZ591374 SRD591349:SRD591374 SHH591349:SHH591374 RXL591349:RXL591374 RNP591349:RNP591374 RDT591349:RDT591374 QTX591349:QTX591374 QKB591349:QKB591374 QAF591349:QAF591374 PQJ591349:PQJ591374 PGN591349:PGN591374 OWR591349:OWR591374 OMV591349:OMV591374 OCZ591349:OCZ591374 NTD591349:NTD591374 NJH591349:NJH591374 MZL591349:MZL591374 MPP591349:MPP591374 MFT591349:MFT591374 LVX591349:LVX591374 LMB591349:LMB591374 LCF591349:LCF591374 KSJ591349:KSJ591374 KIN591349:KIN591374 JYR591349:JYR591374 JOV591349:JOV591374 JEZ591349:JEZ591374 IVD591349:IVD591374 ILH591349:ILH591374 IBL591349:IBL591374 HRP591349:HRP591374 HHT591349:HHT591374 GXX591349:GXX591374 GOB591349:GOB591374 GEF591349:GEF591374 FUJ591349:FUJ591374 FKN591349:FKN591374 FAR591349:FAR591374 EQV591349:EQV591374 EGZ591349:EGZ591374 DXD591349:DXD591374 DNH591349:DNH591374 DDL591349:DDL591374 CTP591349:CTP591374 CJT591349:CJT591374 BZX591349:BZX591374 BQB591349:BQB591374 BGF591349:BGF591374 AWJ591349:AWJ591374 AMN591349:AMN591374 ACR591349:ACR591374 SV591349:SV591374 IZ591349:IZ591374 D591355:D591380 WVL525813:WVL525838 WLP525813:WLP525838 WBT525813:WBT525838 VRX525813:VRX525838 VIB525813:VIB525838 UYF525813:UYF525838 UOJ525813:UOJ525838 UEN525813:UEN525838 TUR525813:TUR525838 TKV525813:TKV525838 TAZ525813:TAZ525838 SRD525813:SRD525838 SHH525813:SHH525838 RXL525813:RXL525838 RNP525813:RNP525838 RDT525813:RDT525838 QTX525813:QTX525838 QKB525813:QKB525838 QAF525813:QAF525838 PQJ525813:PQJ525838 PGN525813:PGN525838 OWR525813:OWR525838 OMV525813:OMV525838 OCZ525813:OCZ525838 NTD525813:NTD525838 NJH525813:NJH525838 MZL525813:MZL525838 MPP525813:MPP525838 MFT525813:MFT525838 LVX525813:LVX525838 LMB525813:LMB525838 LCF525813:LCF525838 KSJ525813:KSJ525838 KIN525813:KIN525838 JYR525813:JYR525838 JOV525813:JOV525838 JEZ525813:JEZ525838 IVD525813:IVD525838 ILH525813:ILH525838 IBL525813:IBL525838 HRP525813:HRP525838 HHT525813:HHT525838 GXX525813:GXX525838 GOB525813:GOB525838 GEF525813:GEF525838 FUJ525813:FUJ525838 FKN525813:FKN525838 FAR525813:FAR525838 EQV525813:EQV525838 EGZ525813:EGZ525838 DXD525813:DXD525838 DNH525813:DNH525838 DDL525813:DDL525838 CTP525813:CTP525838 CJT525813:CJT525838 BZX525813:BZX525838 BQB525813:BQB525838 BGF525813:BGF525838 AWJ525813:AWJ525838 AMN525813:AMN525838 ACR525813:ACR525838 SV525813:SV525838 IZ525813:IZ525838 D525819:D525844 WVL460277:WVL460302 WLP460277:WLP460302 WBT460277:WBT460302 VRX460277:VRX460302 VIB460277:VIB460302 UYF460277:UYF460302 UOJ460277:UOJ460302 UEN460277:UEN460302 TUR460277:TUR460302 TKV460277:TKV460302 TAZ460277:TAZ460302 SRD460277:SRD460302 SHH460277:SHH460302 RXL460277:RXL460302 RNP460277:RNP460302 RDT460277:RDT460302 QTX460277:QTX460302 QKB460277:QKB460302 QAF460277:QAF460302 PQJ460277:PQJ460302 PGN460277:PGN460302 OWR460277:OWR460302 OMV460277:OMV460302 OCZ460277:OCZ460302 NTD460277:NTD460302 NJH460277:NJH460302 MZL460277:MZL460302 MPP460277:MPP460302 MFT460277:MFT460302 LVX460277:LVX460302 LMB460277:LMB460302 LCF460277:LCF460302 KSJ460277:KSJ460302 KIN460277:KIN460302 JYR460277:JYR460302 JOV460277:JOV460302 JEZ460277:JEZ460302 IVD460277:IVD460302 ILH460277:ILH460302 IBL460277:IBL460302 HRP460277:HRP460302 HHT460277:HHT460302 GXX460277:GXX460302 GOB460277:GOB460302 GEF460277:GEF460302 FUJ460277:FUJ460302 FKN460277:FKN460302 FAR460277:FAR460302 EQV460277:EQV460302 EGZ460277:EGZ460302 DXD460277:DXD460302 DNH460277:DNH460302 DDL460277:DDL460302 CTP460277:CTP460302 CJT460277:CJT460302 BZX460277:BZX460302 BQB460277:BQB460302 BGF460277:BGF460302 AWJ460277:AWJ460302 AMN460277:AMN460302 ACR460277:ACR460302 SV460277:SV460302 IZ460277:IZ460302 D460283:D460308 WVL394741:WVL394766 WLP394741:WLP394766 WBT394741:WBT394766 VRX394741:VRX394766 VIB394741:VIB394766 UYF394741:UYF394766 UOJ394741:UOJ394766 UEN394741:UEN394766 TUR394741:TUR394766 TKV394741:TKV394766 TAZ394741:TAZ394766 SRD394741:SRD394766 SHH394741:SHH394766 RXL394741:RXL394766 RNP394741:RNP394766 RDT394741:RDT394766 QTX394741:QTX394766 QKB394741:QKB394766 QAF394741:QAF394766 PQJ394741:PQJ394766 PGN394741:PGN394766 OWR394741:OWR394766 OMV394741:OMV394766 OCZ394741:OCZ394766 NTD394741:NTD394766 NJH394741:NJH394766 MZL394741:MZL394766 MPP394741:MPP394766 MFT394741:MFT394766 LVX394741:LVX394766 LMB394741:LMB394766 LCF394741:LCF394766 KSJ394741:KSJ394766 KIN394741:KIN394766 JYR394741:JYR394766 JOV394741:JOV394766 JEZ394741:JEZ394766 IVD394741:IVD394766 ILH394741:ILH394766 IBL394741:IBL394766 HRP394741:HRP394766 HHT394741:HHT394766 GXX394741:GXX394766 GOB394741:GOB394766 GEF394741:GEF394766 FUJ394741:FUJ394766 FKN394741:FKN394766 FAR394741:FAR394766 EQV394741:EQV394766 EGZ394741:EGZ394766 DXD394741:DXD394766 DNH394741:DNH394766 DDL394741:DDL394766 CTP394741:CTP394766 CJT394741:CJT394766 BZX394741:BZX394766 BQB394741:BQB394766 BGF394741:BGF394766 AWJ394741:AWJ394766 AMN394741:AMN394766 ACR394741:ACR394766 SV394741:SV394766 IZ394741:IZ394766 D394747:D394772 WVL329205:WVL329230 WLP329205:WLP329230 WBT329205:WBT329230 VRX329205:VRX329230 VIB329205:VIB329230 UYF329205:UYF329230 UOJ329205:UOJ329230 UEN329205:UEN329230 TUR329205:TUR329230 TKV329205:TKV329230 TAZ329205:TAZ329230 SRD329205:SRD329230 SHH329205:SHH329230 RXL329205:RXL329230 RNP329205:RNP329230 RDT329205:RDT329230 QTX329205:QTX329230 QKB329205:QKB329230 QAF329205:QAF329230 PQJ329205:PQJ329230 PGN329205:PGN329230 OWR329205:OWR329230 OMV329205:OMV329230 OCZ329205:OCZ329230 NTD329205:NTD329230 NJH329205:NJH329230 MZL329205:MZL329230 MPP329205:MPP329230 MFT329205:MFT329230 LVX329205:LVX329230 LMB329205:LMB329230 LCF329205:LCF329230 KSJ329205:KSJ329230 KIN329205:KIN329230 JYR329205:JYR329230 JOV329205:JOV329230 JEZ329205:JEZ329230 IVD329205:IVD329230 ILH329205:ILH329230 IBL329205:IBL329230 HRP329205:HRP329230 HHT329205:HHT329230 GXX329205:GXX329230 GOB329205:GOB329230 GEF329205:GEF329230 FUJ329205:FUJ329230 FKN329205:FKN329230 FAR329205:FAR329230 EQV329205:EQV329230 EGZ329205:EGZ329230 DXD329205:DXD329230 DNH329205:DNH329230 DDL329205:DDL329230 CTP329205:CTP329230 CJT329205:CJT329230 BZX329205:BZX329230 BQB329205:BQB329230 BGF329205:BGF329230 AWJ329205:AWJ329230 AMN329205:AMN329230 ACR329205:ACR329230 SV329205:SV329230 IZ329205:IZ329230 D329211:D329236 WVL263669:WVL263694 WLP263669:WLP263694 WBT263669:WBT263694 VRX263669:VRX263694 VIB263669:VIB263694 UYF263669:UYF263694 UOJ263669:UOJ263694 UEN263669:UEN263694 TUR263669:TUR263694 TKV263669:TKV263694 TAZ263669:TAZ263694 SRD263669:SRD263694 SHH263669:SHH263694 RXL263669:RXL263694 RNP263669:RNP263694 RDT263669:RDT263694 QTX263669:QTX263694 QKB263669:QKB263694 QAF263669:QAF263694 PQJ263669:PQJ263694 PGN263669:PGN263694 OWR263669:OWR263694 OMV263669:OMV263694 OCZ263669:OCZ263694 NTD263669:NTD263694 NJH263669:NJH263694 MZL263669:MZL263694 MPP263669:MPP263694 MFT263669:MFT263694 LVX263669:LVX263694 LMB263669:LMB263694 LCF263669:LCF263694 KSJ263669:KSJ263694 KIN263669:KIN263694 JYR263669:JYR263694 JOV263669:JOV263694 JEZ263669:JEZ263694 IVD263669:IVD263694 ILH263669:ILH263694 IBL263669:IBL263694 HRP263669:HRP263694 HHT263669:HHT263694 GXX263669:GXX263694 GOB263669:GOB263694 GEF263669:GEF263694 FUJ263669:FUJ263694 FKN263669:FKN263694 FAR263669:FAR263694 EQV263669:EQV263694 EGZ263669:EGZ263694 DXD263669:DXD263694 DNH263669:DNH263694 DDL263669:DDL263694 CTP263669:CTP263694 CJT263669:CJT263694 BZX263669:BZX263694 BQB263669:BQB263694 BGF263669:BGF263694 AWJ263669:AWJ263694 AMN263669:AMN263694 ACR263669:ACR263694 SV263669:SV263694 IZ263669:IZ263694 D263675:D263700 WVL198133:WVL198158 WLP198133:WLP198158 WBT198133:WBT198158 VRX198133:VRX198158 VIB198133:VIB198158 UYF198133:UYF198158 UOJ198133:UOJ198158 UEN198133:UEN198158 TUR198133:TUR198158 TKV198133:TKV198158 TAZ198133:TAZ198158 SRD198133:SRD198158 SHH198133:SHH198158 RXL198133:RXL198158 RNP198133:RNP198158 RDT198133:RDT198158 QTX198133:QTX198158 QKB198133:QKB198158 QAF198133:QAF198158 PQJ198133:PQJ198158 PGN198133:PGN198158 OWR198133:OWR198158 OMV198133:OMV198158 OCZ198133:OCZ198158 NTD198133:NTD198158 NJH198133:NJH198158 MZL198133:MZL198158 MPP198133:MPP198158 MFT198133:MFT198158 LVX198133:LVX198158 LMB198133:LMB198158 LCF198133:LCF198158 KSJ198133:KSJ198158 KIN198133:KIN198158 JYR198133:JYR198158 JOV198133:JOV198158 JEZ198133:JEZ198158 IVD198133:IVD198158 ILH198133:ILH198158 IBL198133:IBL198158 HRP198133:HRP198158 HHT198133:HHT198158 GXX198133:GXX198158 GOB198133:GOB198158 GEF198133:GEF198158 FUJ198133:FUJ198158 FKN198133:FKN198158 FAR198133:FAR198158 EQV198133:EQV198158 EGZ198133:EGZ198158 DXD198133:DXD198158 DNH198133:DNH198158 DDL198133:DDL198158 CTP198133:CTP198158 CJT198133:CJT198158 BZX198133:BZX198158 BQB198133:BQB198158 BGF198133:BGF198158 AWJ198133:AWJ198158 AMN198133:AMN198158 ACR198133:ACR198158 SV198133:SV198158 IZ198133:IZ198158 D198139:D198164 WVL132597:WVL132622 WLP132597:WLP132622 WBT132597:WBT132622 VRX132597:VRX132622 VIB132597:VIB132622 UYF132597:UYF132622 UOJ132597:UOJ132622 UEN132597:UEN132622 TUR132597:TUR132622 TKV132597:TKV132622 TAZ132597:TAZ132622 SRD132597:SRD132622 SHH132597:SHH132622 RXL132597:RXL132622 RNP132597:RNP132622 RDT132597:RDT132622 QTX132597:QTX132622 QKB132597:QKB132622 QAF132597:QAF132622 PQJ132597:PQJ132622 PGN132597:PGN132622 OWR132597:OWR132622 OMV132597:OMV132622 OCZ132597:OCZ132622 NTD132597:NTD132622 NJH132597:NJH132622 MZL132597:MZL132622 MPP132597:MPP132622 MFT132597:MFT132622 LVX132597:LVX132622 LMB132597:LMB132622 LCF132597:LCF132622 KSJ132597:KSJ132622 KIN132597:KIN132622 JYR132597:JYR132622 JOV132597:JOV132622 JEZ132597:JEZ132622 IVD132597:IVD132622 ILH132597:ILH132622 IBL132597:IBL132622 HRP132597:HRP132622 HHT132597:HHT132622 GXX132597:GXX132622 GOB132597:GOB132622 GEF132597:GEF132622 FUJ132597:FUJ132622 FKN132597:FKN132622 FAR132597:FAR132622 EQV132597:EQV132622 EGZ132597:EGZ132622 DXD132597:DXD132622 DNH132597:DNH132622 DDL132597:DDL132622 CTP132597:CTP132622 CJT132597:CJT132622 BZX132597:BZX132622 BQB132597:BQB132622 BGF132597:BGF132622 AWJ132597:AWJ132622 AMN132597:AMN132622 ACR132597:ACR132622 SV132597:SV132622 IZ132597:IZ132622 D132603:D132628 WVL67061:WVL67086 WLP67061:WLP67086 WBT67061:WBT67086 VRX67061:VRX67086 VIB67061:VIB67086 UYF67061:UYF67086 UOJ67061:UOJ67086 UEN67061:UEN67086 TUR67061:TUR67086 TKV67061:TKV67086 TAZ67061:TAZ67086 SRD67061:SRD67086 SHH67061:SHH67086 RXL67061:RXL67086 RNP67061:RNP67086 RDT67061:RDT67086 QTX67061:QTX67086 QKB67061:QKB67086 QAF67061:QAF67086 PQJ67061:PQJ67086 PGN67061:PGN67086 OWR67061:OWR67086 OMV67061:OMV67086 OCZ67061:OCZ67086 NTD67061:NTD67086 NJH67061:NJH67086 MZL67061:MZL67086 MPP67061:MPP67086 MFT67061:MFT67086 LVX67061:LVX67086 LMB67061:LMB67086 LCF67061:LCF67086 KSJ67061:KSJ67086 KIN67061:KIN67086 JYR67061:JYR67086 JOV67061:JOV67086 JEZ67061:JEZ67086 IVD67061:IVD67086 ILH67061:ILH67086 IBL67061:IBL67086 HRP67061:HRP67086 HHT67061:HHT67086 GXX67061:GXX67086 GOB67061:GOB67086 GEF67061:GEF67086 FUJ67061:FUJ67086 FKN67061:FKN67086 FAR67061:FAR67086 EQV67061:EQV67086 EGZ67061:EGZ67086 DXD67061:DXD67086 DNH67061:DNH67086 DDL67061:DDL67086 CTP67061:CTP67086 CJT67061:CJT67086 BZX67061:BZX67086 BQB67061:BQB67086 BGF67061:BGF67086 AWJ67061:AWJ67086 AMN67061:AMN67086 ACR67061:ACR67086 SV67061:SV67086 IZ67061:IZ67086 D67067:D67092 D82:D88 WVL66:WVL69 WLP66:WLP69 WBT66:WBT69 VRX66:VRX69 VIB66:VIB69 UYF66:UYF69 UOJ66:UOJ69 UEN66:UEN69 TUR66:TUR69 TKV66:TKV69 TAZ66:TAZ69 SRD66:SRD69 SHH66:SHH69 RXL66:RXL69 RNP66:RNP69 RDT66:RDT69 QTX66:QTX69 QKB66:QKB69 QAF66:QAF69 PQJ66:PQJ69 PGN66:PGN69 OWR66:OWR69 OMV66:OMV69 OCZ66:OCZ69 NTD66:NTD69 NJH66:NJH69 MZL66:MZL69 MPP66:MPP69 MFT66:MFT69 LVX66:LVX69 LMB66:LMB69 LCF66:LCF69 KSJ66:KSJ69 KIN66:KIN69 JYR66:JYR69 JOV66:JOV69 JEZ66:JEZ69 IVD66:IVD69 ILH66:ILH69 IBL66:IBL69 HRP66:HRP69 HHT66:HHT69 GXX66:GXX69 GOB66:GOB69 GEF66:GEF69 FUJ66:FUJ69 FKN66:FKN69 FAR66:FAR69 EQV66:EQV69 EGZ66:EGZ69 DXD66:DXD69 DNH66:DNH69 DDL66:DDL69 CTP66:CTP69 CJT66:CJT69 BZX66:BZX69 BQB66:BQB69 BGF66:BGF69 AWJ66:AWJ69 AMN66:AMN69 ACR66:ACR69 SV66:SV69 IZ66:IZ69 WVK984591:WVK984594 WLO984591:WLO984594 WBS984591:WBS984594 VRW984591:VRW984594 VIA984591:VIA984594 UYE984591:UYE984594 UOI984591:UOI984594 UEM984591:UEM984594 TUQ984591:TUQ984594 TKU984591:TKU984594 TAY984591:TAY984594 SRC984591:SRC984594 SHG984591:SHG984594 RXK984591:RXK984594 RNO984591:RNO984594 RDS984591:RDS984594 QTW984591:QTW984594 QKA984591:QKA984594 QAE984591:QAE984594 PQI984591:PQI984594 PGM984591:PGM984594 OWQ984591:OWQ984594 OMU984591:OMU984594 OCY984591:OCY984594 NTC984591:NTC984594 NJG984591:NJG984594 MZK984591:MZK984594 MPO984591:MPO984594 MFS984591:MFS984594 LVW984591:LVW984594 LMA984591:LMA984594 LCE984591:LCE984594 KSI984591:KSI984594 KIM984591:KIM984594 JYQ984591:JYQ984594 JOU984591:JOU984594 JEY984591:JEY984594 IVC984591:IVC984594 ILG984591:ILG984594 IBK984591:IBK984594 HRO984591:HRO984594 HHS984591:HHS984594 GXW984591:GXW984594 GOA984591:GOA984594 GEE984591:GEE984594 FUI984591:FUI984594 FKM984591:FKM984594 FAQ984591:FAQ984594 EQU984591:EQU984594 EGY984591:EGY984594 DXC984591:DXC984594 DNG984591:DNG984594 DDK984591:DDK984594 CTO984591:CTO984594 CJS984591:CJS984594 BZW984591:BZW984594 BQA984591:BQA984594 BGE984591:BGE984594 AWI984591:AWI984594 AMM984591:AMM984594 ACQ984591:ACQ984594 SU984591:SU984594 IY984591:IY984594 C984597:C984600 WVK919055:WVK919058 WLO919055:WLO919058 WBS919055:WBS919058 VRW919055:VRW919058 VIA919055:VIA919058 UYE919055:UYE919058 UOI919055:UOI919058 UEM919055:UEM919058 TUQ919055:TUQ919058 TKU919055:TKU919058 TAY919055:TAY919058 SRC919055:SRC919058 SHG919055:SHG919058 RXK919055:RXK919058 RNO919055:RNO919058 RDS919055:RDS919058 QTW919055:QTW919058 QKA919055:QKA919058 QAE919055:QAE919058 PQI919055:PQI919058 PGM919055:PGM919058 OWQ919055:OWQ919058 OMU919055:OMU919058 OCY919055:OCY919058 NTC919055:NTC919058 NJG919055:NJG919058 MZK919055:MZK919058 MPO919055:MPO919058 MFS919055:MFS919058 LVW919055:LVW919058 LMA919055:LMA919058 LCE919055:LCE919058 KSI919055:KSI919058 KIM919055:KIM919058 JYQ919055:JYQ919058 JOU919055:JOU919058 JEY919055:JEY919058 IVC919055:IVC919058 ILG919055:ILG919058 IBK919055:IBK919058 HRO919055:HRO919058 HHS919055:HHS919058 GXW919055:GXW919058 GOA919055:GOA919058 GEE919055:GEE919058 FUI919055:FUI919058 FKM919055:FKM919058 FAQ919055:FAQ919058 EQU919055:EQU919058 EGY919055:EGY919058 DXC919055:DXC919058 DNG919055:DNG919058 DDK919055:DDK919058 CTO919055:CTO919058 CJS919055:CJS919058 BZW919055:BZW919058 BQA919055:BQA919058 BGE919055:BGE919058 AWI919055:AWI919058 AMM919055:AMM919058 ACQ919055:ACQ919058 SU919055:SU919058 IY919055:IY919058 C919061:C919064 WVK853519:WVK853522 WLO853519:WLO853522 WBS853519:WBS853522 VRW853519:VRW853522 VIA853519:VIA853522 UYE853519:UYE853522 UOI853519:UOI853522 UEM853519:UEM853522 TUQ853519:TUQ853522 TKU853519:TKU853522 TAY853519:TAY853522 SRC853519:SRC853522 SHG853519:SHG853522 RXK853519:RXK853522 RNO853519:RNO853522 RDS853519:RDS853522 QTW853519:QTW853522 QKA853519:QKA853522 QAE853519:QAE853522 PQI853519:PQI853522 PGM853519:PGM853522 OWQ853519:OWQ853522 OMU853519:OMU853522 OCY853519:OCY853522 NTC853519:NTC853522 NJG853519:NJG853522 MZK853519:MZK853522 MPO853519:MPO853522 MFS853519:MFS853522 LVW853519:LVW853522 LMA853519:LMA853522 LCE853519:LCE853522 KSI853519:KSI853522 KIM853519:KIM853522 JYQ853519:JYQ853522 JOU853519:JOU853522 JEY853519:JEY853522 IVC853519:IVC853522 ILG853519:ILG853522 IBK853519:IBK853522 HRO853519:HRO853522 HHS853519:HHS853522 GXW853519:GXW853522 GOA853519:GOA853522 GEE853519:GEE853522 FUI853519:FUI853522 FKM853519:FKM853522 FAQ853519:FAQ853522 EQU853519:EQU853522 EGY853519:EGY853522 DXC853519:DXC853522 DNG853519:DNG853522 DDK853519:DDK853522 CTO853519:CTO853522 CJS853519:CJS853522 BZW853519:BZW853522 BQA853519:BQA853522 BGE853519:BGE853522 AWI853519:AWI853522 AMM853519:AMM853522 ACQ853519:ACQ853522 SU853519:SU853522 IY853519:IY853522 C853525:C853528 WVK787983:WVK787986 WLO787983:WLO787986 WBS787983:WBS787986 VRW787983:VRW787986 VIA787983:VIA787986 UYE787983:UYE787986 UOI787983:UOI787986 UEM787983:UEM787986 TUQ787983:TUQ787986 TKU787983:TKU787986 TAY787983:TAY787986 SRC787983:SRC787986 SHG787983:SHG787986 RXK787983:RXK787986 RNO787983:RNO787986 RDS787983:RDS787986 QTW787983:QTW787986 QKA787983:QKA787986 QAE787983:QAE787986 PQI787983:PQI787986 PGM787983:PGM787986 OWQ787983:OWQ787986 OMU787983:OMU787986 OCY787983:OCY787986 NTC787983:NTC787986 NJG787983:NJG787986 MZK787983:MZK787986 MPO787983:MPO787986 MFS787983:MFS787986 LVW787983:LVW787986 LMA787983:LMA787986 LCE787983:LCE787986 KSI787983:KSI787986 KIM787983:KIM787986 JYQ787983:JYQ787986 JOU787983:JOU787986 JEY787983:JEY787986 IVC787983:IVC787986 ILG787983:ILG787986 IBK787983:IBK787986 HRO787983:HRO787986 HHS787983:HHS787986 GXW787983:GXW787986 GOA787983:GOA787986 GEE787983:GEE787986 FUI787983:FUI787986 FKM787983:FKM787986 FAQ787983:FAQ787986 EQU787983:EQU787986 EGY787983:EGY787986 DXC787983:DXC787986 DNG787983:DNG787986 DDK787983:DDK787986 CTO787983:CTO787986 CJS787983:CJS787986 BZW787983:BZW787986 BQA787983:BQA787986 BGE787983:BGE787986 AWI787983:AWI787986 AMM787983:AMM787986 ACQ787983:ACQ787986 SU787983:SU787986 IY787983:IY787986 C787989:C787992 WVK722447:WVK722450 WLO722447:WLO722450 WBS722447:WBS722450 VRW722447:VRW722450 VIA722447:VIA722450 UYE722447:UYE722450 UOI722447:UOI722450 UEM722447:UEM722450 TUQ722447:TUQ722450 TKU722447:TKU722450 TAY722447:TAY722450 SRC722447:SRC722450 SHG722447:SHG722450 RXK722447:RXK722450 RNO722447:RNO722450 RDS722447:RDS722450 QTW722447:QTW722450 QKA722447:QKA722450 QAE722447:QAE722450 PQI722447:PQI722450 PGM722447:PGM722450 OWQ722447:OWQ722450 OMU722447:OMU722450 OCY722447:OCY722450 NTC722447:NTC722450 NJG722447:NJG722450 MZK722447:MZK722450 MPO722447:MPO722450 MFS722447:MFS722450 LVW722447:LVW722450 LMA722447:LMA722450 LCE722447:LCE722450 KSI722447:KSI722450 KIM722447:KIM722450 JYQ722447:JYQ722450 JOU722447:JOU722450 JEY722447:JEY722450 IVC722447:IVC722450 ILG722447:ILG722450 IBK722447:IBK722450 HRO722447:HRO722450 HHS722447:HHS722450 GXW722447:GXW722450 GOA722447:GOA722450 GEE722447:GEE722450 FUI722447:FUI722450 FKM722447:FKM722450 FAQ722447:FAQ722450 EQU722447:EQU722450 EGY722447:EGY722450 DXC722447:DXC722450 DNG722447:DNG722450 DDK722447:DDK722450 CTO722447:CTO722450 CJS722447:CJS722450 BZW722447:BZW722450 BQA722447:BQA722450 BGE722447:BGE722450 AWI722447:AWI722450 AMM722447:AMM722450 ACQ722447:ACQ722450 SU722447:SU722450 IY722447:IY722450 C722453:C722456 WVK656911:WVK656914 WLO656911:WLO656914 WBS656911:WBS656914 VRW656911:VRW656914 VIA656911:VIA656914 UYE656911:UYE656914 UOI656911:UOI656914 UEM656911:UEM656914 TUQ656911:TUQ656914 TKU656911:TKU656914 TAY656911:TAY656914 SRC656911:SRC656914 SHG656911:SHG656914 RXK656911:RXK656914 RNO656911:RNO656914 RDS656911:RDS656914 QTW656911:QTW656914 QKA656911:QKA656914 QAE656911:QAE656914 PQI656911:PQI656914 PGM656911:PGM656914 OWQ656911:OWQ656914 OMU656911:OMU656914 OCY656911:OCY656914 NTC656911:NTC656914 NJG656911:NJG656914 MZK656911:MZK656914 MPO656911:MPO656914 MFS656911:MFS656914 LVW656911:LVW656914 LMA656911:LMA656914 LCE656911:LCE656914 KSI656911:KSI656914 KIM656911:KIM656914 JYQ656911:JYQ656914 JOU656911:JOU656914 JEY656911:JEY656914 IVC656911:IVC656914 ILG656911:ILG656914 IBK656911:IBK656914 HRO656911:HRO656914 HHS656911:HHS656914 GXW656911:GXW656914 GOA656911:GOA656914 GEE656911:GEE656914 FUI656911:FUI656914 FKM656911:FKM656914 FAQ656911:FAQ656914 EQU656911:EQU656914 EGY656911:EGY656914 DXC656911:DXC656914 DNG656911:DNG656914 DDK656911:DDK656914 CTO656911:CTO656914 CJS656911:CJS656914 BZW656911:BZW656914 BQA656911:BQA656914 BGE656911:BGE656914 AWI656911:AWI656914 AMM656911:AMM656914 ACQ656911:ACQ656914 SU656911:SU656914 IY656911:IY656914 C656917:C656920 WVK591375:WVK591378 WLO591375:WLO591378 WBS591375:WBS591378 VRW591375:VRW591378 VIA591375:VIA591378 UYE591375:UYE591378 UOI591375:UOI591378 UEM591375:UEM591378 TUQ591375:TUQ591378 TKU591375:TKU591378 TAY591375:TAY591378 SRC591375:SRC591378 SHG591375:SHG591378 RXK591375:RXK591378 RNO591375:RNO591378 RDS591375:RDS591378 QTW591375:QTW591378 QKA591375:QKA591378 QAE591375:QAE591378 PQI591375:PQI591378 PGM591375:PGM591378 OWQ591375:OWQ591378 OMU591375:OMU591378 OCY591375:OCY591378 NTC591375:NTC591378 NJG591375:NJG591378 MZK591375:MZK591378 MPO591375:MPO591378 MFS591375:MFS591378 LVW591375:LVW591378 LMA591375:LMA591378 LCE591375:LCE591378 KSI591375:KSI591378 KIM591375:KIM591378 JYQ591375:JYQ591378 JOU591375:JOU591378 JEY591375:JEY591378 IVC591375:IVC591378 ILG591375:ILG591378 IBK591375:IBK591378 HRO591375:HRO591378 HHS591375:HHS591378 GXW591375:GXW591378 GOA591375:GOA591378 GEE591375:GEE591378 FUI591375:FUI591378 FKM591375:FKM591378 FAQ591375:FAQ591378 EQU591375:EQU591378 EGY591375:EGY591378 DXC591375:DXC591378 DNG591375:DNG591378 DDK591375:DDK591378 CTO591375:CTO591378 CJS591375:CJS591378 BZW591375:BZW591378 BQA591375:BQA591378 BGE591375:BGE591378 AWI591375:AWI591378 AMM591375:AMM591378 ACQ591375:ACQ591378 SU591375:SU591378 IY591375:IY591378 C591381:C591384 WVK525839:WVK525842 WLO525839:WLO525842 WBS525839:WBS525842 VRW525839:VRW525842 VIA525839:VIA525842 UYE525839:UYE525842 UOI525839:UOI525842 UEM525839:UEM525842 TUQ525839:TUQ525842 TKU525839:TKU525842 TAY525839:TAY525842 SRC525839:SRC525842 SHG525839:SHG525842 RXK525839:RXK525842 RNO525839:RNO525842 RDS525839:RDS525842 QTW525839:QTW525842 QKA525839:QKA525842 QAE525839:QAE525842 PQI525839:PQI525842 PGM525839:PGM525842 OWQ525839:OWQ525842 OMU525839:OMU525842 OCY525839:OCY525842 NTC525839:NTC525842 NJG525839:NJG525842 MZK525839:MZK525842 MPO525839:MPO525842 MFS525839:MFS525842 LVW525839:LVW525842 LMA525839:LMA525842 LCE525839:LCE525842 KSI525839:KSI525842 KIM525839:KIM525842 JYQ525839:JYQ525842 JOU525839:JOU525842 JEY525839:JEY525842 IVC525839:IVC525842 ILG525839:ILG525842 IBK525839:IBK525842 HRO525839:HRO525842 HHS525839:HHS525842 GXW525839:GXW525842 GOA525839:GOA525842 GEE525839:GEE525842 FUI525839:FUI525842 FKM525839:FKM525842 FAQ525839:FAQ525842 EQU525839:EQU525842 EGY525839:EGY525842 DXC525839:DXC525842 DNG525839:DNG525842 DDK525839:DDK525842 CTO525839:CTO525842 CJS525839:CJS525842 BZW525839:BZW525842 BQA525839:BQA525842 BGE525839:BGE525842 AWI525839:AWI525842 AMM525839:AMM525842 ACQ525839:ACQ525842 SU525839:SU525842 IY525839:IY525842 C525845:C525848 WVK460303:WVK460306 WLO460303:WLO460306 WBS460303:WBS460306 VRW460303:VRW460306 VIA460303:VIA460306 UYE460303:UYE460306 UOI460303:UOI460306 UEM460303:UEM460306 TUQ460303:TUQ460306 TKU460303:TKU460306 TAY460303:TAY460306 SRC460303:SRC460306 SHG460303:SHG460306 RXK460303:RXK460306 RNO460303:RNO460306 RDS460303:RDS460306 QTW460303:QTW460306 QKA460303:QKA460306 QAE460303:QAE460306 PQI460303:PQI460306 PGM460303:PGM460306 OWQ460303:OWQ460306 OMU460303:OMU460306 OCY460303:OCY460306 NTC460303:NTC460306 NJG460303:NJG460306 MZK460303:MZK460306 MPO460303:MPO460306 MFS460303:MFS460306 LVW460303:LVW460306 LMA460303:LMA460306 LCE460303:LCE460306 KSI460303:KSI460306 KIM460303:KIM460306 JYQ460303:JYQ460306 JOU460303:JOU460306 JEY460303:JEY460306 IVC460303:IVC460306 ILG460303:ILG460306 IBK460303:IBK460306 HRO460303:HRO460306 HHS460303:HHS460306 GXW460303:GXW460306 GOA460303:GOA460306 GEE460303:GEE460306 FUI460303:FUI460306 FKM460303:FKM460306 FAQ460303:FAQ460306 EQU460303:EQU460306 EGY460303:EGY460306 DXC460303:DXC460306 DNG460303:DNG460306 DDK460303:DDK460306 CTO460303:CTO460306 CJS460303:CJS460306 BZW460303:BZW460306 BQA460303:BQA460306 BGE460303:BGE460306 AWI460303:AWI460306 AMM460303:AMM460306 ACQ460303:ACQ460306 SU460303:SU460306 IY460303:IY460306 C460309:C460312 WVK394767:WVK394770 WLO394767:WLO394770 WBS394767:WBS394770 VRW394767:VRW394770 VIA394767:VIA394770 UYE394767:UYE394770 UOI394767:UOI394770 UEM394767:UEM394770 TUQ394767:TUQ394770 TKU394767:TKU394770 TAY394767:TAY394770 SRC394767:SRC394770 SHG394767:SHG394770 RXK394767:RXK394770 RNO394767:RNO394770 RDS394767:RDS394770 QTW394767:QTW394770 QKA394767:QKA394770 QAE394767:QAE394770 PQI394767:PQI394770 PGM394767:PGM394770 OWQ394767:OWQ394770 OMU394767:OMU394770 OCY394767:OCY394770 NTC394767:NTC394770 NJG394767:NJG394770 MZK394767:MZK394770 MPO394767:MPO394770 MFS394767:MFS394770 LVW394767:LVW394770 LMA394767:LMA394770 LCE394767:LCE394770 KSI394767:KSI394770 KIM394767:KIM394770 JYQ394767:JYQ394770 JOU394767:JOU394770 JEY394767:JEY394770 IVC394767:IVC394770 ILG394767:ILG394770 IBK394767:IBK394770 HRO394767:HRO394770 HHS394767:HHS394770 GXW394767:GXW394770 GOA394767:GOA394770 GEE394767:GEE394770 FUI394767:FUI394770 FKM394767:FKM394770 FAQ394767:FAQ394770 EQU394767:EQU394770 EGY394767:EGY394770 DXC394767:DXC394770 DNG394767:DNG394770 DDK394767:DDK394770 CTO394767:CTO394770 CJS394767:CJS394770 BZW394767:BZW394770 BQA394767:BQA394770 BGE394767:BGE394770 AWI394767:AWI394770 AMM394767:AMM394770 ACQ394767:ACQ394770 SU394767:SU394770 IY394767:IY394770 C394773:C394776 WVK329231:WVK329234 WLO329231:WLO329234 WBS329231:WBS329234 VRW329231:VRW329234 VIA329231:VIA329234 UYE329231:UYE329234 UOI329231:UOI329234 UEM329231:UEM329234 TUQ329231:TUQ329234 TKU329231:TKU329234 TAY329231:TAY329234 SRC329231:SRC329234 SHG329231:SHG329234 RXK329231:RXK329234 RNO329231:RNO329234 RDS329231:RDS329234 QTW329231:QTW329234 QKA329231:QKA329234 QAE329231:QAE329234 PQI329231:PQI329234 PGM329231:PGM329234 OWQ329231:OWQ329234 OMU329231:OMU329234 OCY329231:OCY329234 NTC329231:NTC329234 NJG329231:NJG329234 MZK329231:MZK329234 MPO329231:MPO329234 MFS329231:MFS329234 LVW329231:LVW329234 LMA329231:LMA329234 LCE329231:LCE329234 KSI329231:KSI329234 KIM329231:KIM329234 JYQ329231:JYQ329234 JOU329231:JOU329234 JEY329231:JEY329234 IVC329231:IVC329234 ILG329231:ILG329234 IBK329231:IBK329234 HRO329231:HRO329234 HHS329231:HHS329234 GXW329231:GXW329234 GOA329231:GOA329234 GEE329231:GEE329234 FUI329231:FUI329234 FKM329231:FKM329234 FAQ329231:FAQ329234 EQU329231:EQU329234 EGY329231:EGY329234 DXC329231:DXC329234 DNG329231:DNG329234 DDK329231:DDK329234 CTO329231:CTO329234 CJS329231:CJS329234 BZW329231:BZW329234 BQA329231:BQA329234 BGE329231:BGE329234 AWI329231:AWI329234 AMM329231:AMM329234 ACQ329231:ACQ329234 SU329231:SU329234 IY329231:IY329234 C329237:C329240 WVK263695:WVK263698 WLO263695:WLO263698 WBS263695:WBS263698 VRW263695:VRW263698 VIA263695:VIA263698 UYE263695:UYE263698 UOI263695:UOI263698 UEM263695:UEM263698 TUQ263695:TUQ263698 TKU263695:TKU263698 TAY263695:TAY263698 SRC263695:SRC263698 SHG263695:SHG263698 RXK263695:RXK263698 RNO263695:RNO263698 RDS263695:RDS263698 QTW263695:QTW263698 QKA263695:QKA263698 QAE263695:QAE263698 PQI263695:PQI263698 PGM263695:PGM263698 OWQ263695:OWQ263698 OMU263695:OMU263698 OCY263695:OCY263698 NTC263695:NTC263698 NJG263695:NJG263698 MZK263695:MZK263698 MPO263695:MPO263698 MFS263695:MFS263698 LVW263695:LVW263698 LMA263695:LMA263698 LCE263695:LCE263698 KSI263695:KSI263698 KIM263695:KIM263698 JYQ263695:JYQ263698 JOU263695:JOU263698 JEY263695:JEY263698 IVC263695:IVC263698 ILG263695:ILG263698 IBK263695:IBK263698 HRO263695:HRO263698 HHS263695:HHS263698 GXW263695:GXW263698 GOA263695:GOA263698 GEE263695:GEE263698 FUI263695:FUI263698 FKM263695:FKM263698 FAQ263695:FAQ263698 EQU263695:EQU263698 EGY263695:EGY263698 DXC263695:DXC263698 DNG263695:DNG263698 DDK263695:DDK263698 CTO263695:CTO263698 CJS263695:CJS263698 BZW263695:BZW263698 BQA263695:BQA263698 BGE263695:BGE263698 AWI263695:AWI263698 AMM263695:AMM263698 ACQ263695:ACQ263698 SU263695:SU263698 IY263695:IY263698 C263701:C263704 WVK198159:WVK198162 WLO198159:WLO198162 WBS198159:WBS198162 VRW198159:VRW198162 VIA198159:VIA198162 UYE198159:UYE198162 UOI198159:UOI198162 UEM198159:UEM198162 TUQ198159:TUQ198162 TKU198159:TKU198162 TAY198159:TAY198162 SRC198159:SRC198162 SHG198159:SHG198162 RXK198159:RXK198162 RNO198159:RNO198162 RDS198159:RDS198162 QTW198159:QTW198162 QKA198159:QKA198162 QAE198159:QAE198162 PQI198159:PQI198162 PGM198159:PGM198162 OWQ198159:OWQ198162 OMU198159:OMU198162 OCY198159:OCY198162 NTC198159:NTC198162 NJG198159:NJG198162 MZK198159:MZK198162 MPO198159:MPO198162 MFS198159:MFS198162 LVW198159:LVW198162 LMA198159:LMA198162 LCE198159:LCE198162 KSI198159:KSI198162 KIM198159:KIM198162 JYQ198159:JYQ198162 JOU198159:JOU198162 JEY198159:JEY198162 IVC198159:IVC198162 ILG198159:ILG198162 IBK198159:IBK198162 HRO198159:HRO198162 HHS198159:HHS198162 GXW198159:GXW198162 GOA198159:GOA198162 GEE198159:GEE198162 FUI198159:FUI198162 FKM198159:FKM198162 FAQ198159:FAQ198162 EQU198159:EQU198162 EGY198159:EGY198162 DXC198159:DXC198162 DNG198159:DNG198162 DDK198159:DDK198162 CTO198159:CTO198162 CJS198159:CJS198162 BZW198159:BZW198162 BQA198159:BQA198162 BGE198159:BGE198162 AWI198159:AWI198162 AMM198159:AMM198162 ACQ198159:ACQ198162 SU198159:SU198162 IY198159:IY198162 C198165:C198168 WVK132623:WVK132626 WLO132623:WLO132626 WBS132623:WBS132626 VRW132623:VRW132626 VIA132623:VIA132626 UYE132623:UYE132626 UOI132623:UOI132626 UEM132623:UEM132626 TUQ132623:TUQ132626 TKU132623:TKU132626 TAY132623:TAY132626 SRC132623:SRC132626 SHG132623:SHG132626 RXK132623:RXK132626 RNO132623:RNO132626 RDS132623:RDS132626 QTW132623:QTW132626 QKA132623:QKA132626 QAE132623:QAE132626 PQI132623:PQI132626 PGM132623:PGM132626 OWQ132623:OWQ132626 OMU132623:OMU132626 OCY132623:OCY132626 NTC132623:NTC132626 NJG132623:NJG132626 MZK132623:MZK132626 MPO132623:MPO132626 MFS132623:MFS132626 LVW132623:LVW132626 LMA132623:LMA132626 LCE132623:LCE132626 KSI132623:KSI132626 KIM132623:KIM132626 JYQ132623:JYQ132626 JOU132623:JOU132626 JEY132623:JEY132626 IVC132623:IVC132626 ILG132623:ILG132626 IBK132623:IBK132626 HRO132623:HRO132626 HHS132623:HHS132626 GXW132623:GXW132626 GOA132623:GOA132626 GEE132623:GEE132626 FUI132623:FUI132626 FKM132623:FKM132626 FAQ132623:FAQ132626 EQU132623:EQU132626 EGY132623:EGY132626 DXC132623:DXC132626 DNG132623:DNG132626 DDK132623:DDK132626 CTO132623:CTO132626 CJS132623:CJS132626 BZW132623:BZW132626 BQA132623:BQA132626 BGE132623:BGE132626 AWI132623:AWI132626 AMM132623:AMM132626 ACQ132623:ACQ132626 SU132623:SU132626 IY132623:IY132626 C132629:C132632 WVK67087:WVK67090 WLO67087:WLO67090 WBS67087:WBS67090 VRW67087:VRW67090 VIA67087:VIA67090 UYE67087:UYE67090 UOI67087:UOI67090 UEM67087:UEM67090 TUQ67087:TUQ67090 TKU67087:TKU67090 TAY67087:TAY67090 SRC67087:SRC67090 SHG67087:SHG67090 RXK67087:RXK67090 RNO67087:RNO67090 RDS67087:RDS67090 QTW67087:QTW67090 QKA67087:QKA67090 QAE67087:QAE67090 PQI67087:PQI67090 PGM67087:PGM67090 OWQ67087:OWQ67090 OMU67087:OMU67090 OCY67087:OCY67090 NTC67087:NTC67090 NJG67087:NJG67090 MZK67087:MZK67090 MPO67087:MPO67090 MFS67087:MFS67090 LVW67087:LVW67090 LMA67087:LMA67090 LCE67087:LCE67090 KSI67087:KSI67090 KIM67087:KIM67090 JYQ67087:JYQ67090 JOU67087:JOU67090 JEY67087:JEY67090 IVC67087:IVC67090 ILG67087:ILG67090 IBK67087:IBK67090 HRO67087:HRO67090 HHS67087:HHS67090 GXW67087:GXW67090 GOA67087:GOA67090 GEE67087:GEE67090 FUI67087:FUI67090 FKM67087:FKM67090 FAQ67087:FAQ67090 EQU67087:EQU67090 EGY67087:EGY67090 DXC67087:DXC67090 DNG67087:DNG67090 DDK67087:DDK67090 CTO67087:CTO67090 CJS67087:CJS67090 BZW67087:BZW67090 BQA67087:BQA67090 BGE67087:BGE67090 AWI67087:AWI67090 AMM67087:AMM67090 ACQ67087:ACQ67090 SU67087:SU67090 IY67087:IY67090 C67093:C67096 WVK70:WVK73 WLO70:WLO73 WBS70:WBS73 VRW70:VRW73 VIA70:VIA73 UYE70:UYE73 UOI70:UOI73 UEM70:UEM73 TUQ70:TUQ73 TKU70:TKU73 TAY70:TAY73 SRC70:SRC73 SHG70:SHG73 RXK70:RXK73 RNO70:RNO73 RDS70:RDS73 QTW70:QTW73 QKA70:QKA73 QAE70:QAE73 PQI70:PQI73 PGM70:PGM73 OWQ70:OWQ73 OMU70:OMU73 OCY70:OCY73 NTC70:NTC73 NJG70:NJG73 MZK70:MZK73 MPO70:MPO73 MFS70:MFS73 LVW70:LVW73 LMA70:LMA73 LCE70:LCE73 KSI70:KSI73 KIM70:KIM73 JYQ70:JYQ73 JOU70:JOU73 JEY70:JEY73 IVC70:IVC73 ILG70:ILG73 IBK70:IBK73 HRO70:HRO73 HHS70:HHS73 GXW70:GXW73 GOA70:GOA73 GEE70:GEE73 FUI70:FUI73 FKM70:FKM73 FAQ70:FAQ73 EQU70:EQU73 EGY70:EGY73 DXC70:DXC73 DNG70:DNG73 DDK70:DDK73 CTO70:CTO73 CJS70:CJS73 BZW70:BZW73 BQA70:BQA73 BGE70:BGE73 AWI70:AWI73 AMM70:AMM73 ACQ70:ACQ73 SU70:SU73 IY70:IY73 C71:C74 WVK984578:WVK984584 WLO984578:WLO984584 WBS984578:WBS984584 VRW984578:VRW984584 VIA984578:VIA984584 UYE984578:UYE984584 UOI984578:UOI984584 UEM984578:UEM984584 TUQ984578:TUQ984584 TKU984578:TKU984584 TAY984578:TAY984584 SRC984578:SRC984584 SHG984578:SHG984584 RXK984578:RXK984584 RNO984578:RNO984584 RDS984578:RDS984584 QTW984578:QTW984584 QKA984578:QKA984584 QAE984578:QAE984584 PQI984578:PQI984584 PGM984578:PGM984584 OWQ984578:OWQ984584 OMU984578:OMU984584 OCY984578:OCY984584 NTC984578:NTC984584 NJG984578:NJG984584 MZK984578:MZK984584 MPO984578:MPO984584 MFS984578:MFS984584 LVW984578:LVW984584 LMA984578:LMA984584 LCE984578:LCE984584 KSI984578:KSI984584 KIM984578:KIM984584 JYQ984578:JYQ984584 JOU984578:JOU984584 JEY984578:JEY984584 IVC984578:IVC984584 ILG984578:ILG984584 IBK984578:IBK984584 HRO984578:HRO984584 HHS984578:HHS984584 GXW984578:GXW984584 GOA984578:GOA984584 GEE984578:GEE984584 FUI984578:FUI984584 FKM984578:FKM984584 FAQ984578:FAQ984584 EQU984578:EQU984584 EGY984578:EGY984584 DXC984578:DXC984584 DNG984578:DNG984584 DDK984578:DDK984584 CTO984578:CTO984584 CJS984578:CJS984584 BZW984578:BZW984584 BQA984578:BQA984584 BGE984578:BGE984584 AWI984578:AWI984584 AMM984578:AMM984584 ACQ984578:ACQ984584 SU984578:SU984584 IY984578:IY984584 C984584:C984590 WVK919042:WVK919048 WLO919042:WLO919048 WBS919042:WBS919048 VRW919042:VRW919048 VIA919042:VIA919048 UYE919042:UYE919048 UOI919042:UOI919048 UEM919042:UEM919048 TUQ919042:TUQ919048 TKU919042:TKU919048 TAY919042:TAY919048 SRC919042:SRC919048 SHG919042:SHG919048 RXK919042:RXK919048 RNO919042:RNO919048 RDS919042:RDS919048 QTW919042:QTW919048 QKA919042:QKA919048 QAE919042:QAE919048 PQI919042:PQI919048 PGM919042:PGM919048 OWQ919042:OWQ919048 OMU919042:OMU919048 OCY919042:OCY919048 NTC919042:NTC919048 NJG919042:NJG919048 MZK919042:MZK919048 MPO919042:MPO919048 MFS919042:MFS919048 LVW919042:LVW919048 LMA919042:LMA919048 LCE919042:LCE919048 KSI919042:KSI919048 KIM919042:KIM919048 JYQ919042:JYQ919048 JOU919042:JOU919048 JEY919042:JEY919048 IVC919042:IVC919048 ILG919042:ILG919048 IBK919042:IBK919048 HRO919042:HRO919048 HHS919042:HHS919048 GXW919042:GXW919048 GOA919042:GOA919048 GEE919042:GEE919048 FUI919042:FUI919048 FKM919042:FKM919048 FAQ919042:FAQ919048 EQU919042:EQU919048 EGY919042:EGY919048 DXC919042:DXC919048 DNG919042:DNG919048 DDK919042:DDK919048 CTO919042:CTO919048 CJS919042:CJS919048 BZW919042:BZW919048 BQA919042:BQA919048 BGE919042:BGE919048 AWI919042:AWI919048 AMM919042:AMM919048 ACQ919042:ACQ919048 SU919042:SU919048 IY919042:IY919048 C919048:C919054 WVK853506:WVK853512 WLO853506:WLO853512 WBS853506:WBS853512 VRW853506:VRW853512 VIA853506:VIA853512 UYE853506:UYE853512 UOI853506:UOI853512 UEM853506:UEM853512 TUQ853506:TUQ853512 TKU853506:TKU853512 TAY853506:TAY853512 SRC853506:SRC853512 SHG853506:SHG853512 RXK853506:RXK853512 RNO853506:RNO853512 RDS853506:RDS853512 QTW853506:QTW853512 QKA853506:QKA853512 QAE853506:QAE853512 PQI853506:PQI853512 PGM853506:PGM853512 OWQ853506:OWQ853512 OMU853506:OMU853512 OCY853506:OCY853512 NTC853506:NTC853512 NJG853506:NJG853512 MZK853506:MZK853512 MPO853506:MPO853512 MFS853506:MFS853512 LVW853506:LVW853512 LMA853506:LMA853512 LCE853506:LCE853512 KSI853506:KSI853512 KIM853506:KIM853512 JYQ853506:JYQ853512 JOU853506:JOU853512 JEY853506:JEY853512 IVC853506:IVC853512 ILG853506:ILG853512 IBK853506:IBK853512 HRO853506:HRO853512 HHS853506:HHS853512 GXW853506:GXW853512 GOA853506:GOA853512 GEE853506:GEE853512 FUI853506:FUI853512 FKM853506:FKM853512 FAQ853506:FAQ853512 EQU853506:EQU853512 EGY853506:EGY853512 DXC853506:DXC853512 DNG853506:DNG853512 DDK853506:DDK853512 CTO853506:CTO853512 CJS853506:CJS853512 BZW853506:BZW853512 BQA853506:BQA853512 BGE853506:BGE853512 AWI853506:AWI853512 AMM853506:AMM853512 ACQ853506:ACQ853512 SU853506:SU853512 IY853506:IY853512 C853512:C853518 WVK787970:WVK787976 WLO787970:WLO787976 WBS787970:WBS787976 VRW787970:VRW787976 VIA787970:VIA787976 UYE787970:UYE787976 UOI787970:UOI787976 UEM787970:UEM787976 TUQ787970:TUQ787976 TKU787970:TKU787976 TAY787970:TAY787976 SRC787970:SRC787976 SHG787970:SHG787976 RXK787970:RXK787976 RNO787970:RNO787976 RDS787970:RDS787976 QTW787970:QTW787976 QKA787970:QKA787976 QAE787970:QAE787976 PQI787970:PQI787976 PGM787970:PGM787976 OWQ787970:OWQ787976 OMU787970:OMU787976 OCY787970:OCY787976 NTC787970:NTC787976 NJG787970:NJG787976 MZK787970:MZK787976 MPO787970:MPO787976 MFS787970:MFS787976 LVW787970:LVW787976 LMA787970:LMA787976 LCE787970:LCE787976 KSI787970:KSI787976 KIM787970:KIM787976 JYQ787970:JYQ787976 JOU787970:JOU787976 JEY787970:JEY787976 IVC787970:IVC787976 ILG787970:ILG787976 IBK787970:IBK787976 HRO787970:HRO787976 HHS787970:HHS787976 GXW787970:GXW787976 GOA787970:GOA787976 GEE787970:GEE787976 FUI787970:FUI787976 FKM787970:FKM787976 FAQ787970:FAQ787976 EQU787970:EQU787976 EGY787970:EGY787976 DXC787970:DXC787976 DNG787970:DNG787976 DDK787970:DDK787976 CTO787970:CTO787976 CJS787970:CJS787976 BZW787970:BZW787976 BQA787970:BQA787976 BGE787970:BGE787976 AWI787970:AWI787976 AMM787970:AMM787976 ACQ787970:ACQ787976 SU787970:SU787976 IY787970:IY787976 C787976:C787982 WVK722434:WVK722440 WLO722434:WLO722440 WBS722434:WBS722440 VRW722434:VRW722440 VIA722434:VIA722440 UYE722434:UYE722440 UOI722434:UOI722440 UEM722434:UEM722440 TUQ722434:TUQ722440 TKU722434:TKU722440 TAY722434:TAY722440 SRC722434:SRC722440 SHG722434:SHG722440 RXK722434:RXK722440 RNO722434:RNO722440 RDS722434:RDS722440 QTW722434:QTW722440 QKA722434:QKA722440 QAE722434:QAE722440 PQI722434:PQI722440 PGM722434:PGM722440 OWQ722434:OWQ722440 OMU722434:OMU722440 OCY722434:OCY722440 NTC722434:NTC722440 NJG722434:NJG722440 MZK722434:MZK722440 MPO722434:MPO722440 MFS722434:MFS722440 LVW722434:LVW722440 LMA722434:LMA722440 LCE722434:LCE722440 KSI722434:KSI722440 KIM722434:KIM722440 JYQ722434:JYQ722440 JOU722434:JOU722440 JEY722434:JEY722440 IVC722434:IVC722440 ILG722434:ILG722440 IBK722434:IBK722440 HRO722434:HRO722440 HHS722434:HHS722440 GXW722434:GXW722440 GOA722434:GOA722440 GEE722434:GEE722440 FUI722434:FUI722440 FKM722434:FKM722440 FAQ722434:FAQ722440 EQU722434:EQU722440 EGY722434:EGY722440 DXC722434:DXC722440 DNG722434:DNG722440 DDK722434:DDK722440 CTO722434:CTO722440 CJS722434:CJS722440 BZW722434:BZW722440 BQA722434:BQA722440 BGE722434:BGE722440 AWI722434:AWI722440 AMM722434:AMM722440 ACQ722434:ACQ722440 SU722434:SU722440 IY722434:IY722440 C722440:C722446 WVK656898:WVK656904 WLO656898:WLO656904 WBS656898:WBS656904 VRW656898:VRW656904 VIA656898:VIA656904 UYE656898:UYE656904 UOI656898:UOI656904 UEM656898:UEM656904 TUQ656898:TUQ656904 TKU656898:TKU656904 TAY656898:TAY656904 SRC656898:SRC656904 SHG656898:SHG656904 RXK656898:RXK656904 RNO656898:RNO656904 RDS656898:RDS656904 QTW656898:QTW656904 QKA656898:QKA656904 QAE656898:QAE656904 PQI656898:PQI656904 PGM656898:PGM656904 OWQ656898:OWQ656904 OMU656898:OMU656904 OCY656898:OCY656904 NTC656898:NTC656904 NJG656898:NJG656904 MZK656898:MZK656904 MPO656898:MPO656904 MFS656898:MFS656904 LVW656898:LVW656904 LMA656898:LMA656904 LCE656898:LCE656904 KSI656898:KSI656904 KIM656898:KIM656904 JYQ656898:JYQ656904 JOU656898:JOU656904 JEY656898:JEY656904 IVC656898:IVC656904 ILG656898:ILG656904 IBK656898:IBK656904 HRO656898:HRO656904 HHS656898:HHS656904 GXW656898:GXW656904 GOA656898:GOA656904 GEE656898:GEE656904 FUI656898:FUI656904 FKM656898:FKM656904 FAQ656898:FAQ656904 EQU656898:EQU656904 EGY656898:EGY656904 DXC656898:DXC656904 DNG656898:DNG656904 DDK656898:DDK656904 CTO656898:CTO656904 CJS656898:CJS656904 BZW656898:BZW656904 BQA656898:BQA656904 BGE656898:BGE656904 AWI656898:AWI656904 AMM656898:AMM656904 ACQ656898:ACQ656904 SU656898:SU656904 IY656898:IY656904 C656904:C656910 WVK591362:WVK591368 WLO591362:WLO591368 WBS591362:WBS591368 VRW591362:VRW591368 VIA591362:VIA591368 UYE591362:UYE591368 UOI591362:UOI591368 UEM591362:UEM591368 TUQ591362:TUQ591368 TKU591362:TKU591368 TAY591362:TAY591368 SRC591362:SRC591368 SHG591362:SHG591368 RXK591362:RXK591368 RNO591362:RNO591368 RDS591362:RDS591368 QTW591362:QTW591368 QKA591362:QKA591368 QAE591362:QAE591368 PQI591362:PQI591368 PGM591362:PGM591368 OWQ591362:OWQ591368 OMU591362:OMU591368 OCY591362:OCY591368 NTC591362:NTC591368 NJG591362:NJG591368 MZK591362:MZK591368 MPO591362:MPO591368 MFS591362:MFS591368 LVW591362:LVW591368 LMA591362:LMA591368 LCE591362:LCE591368 KSI591362:KSI591368 KIM591362:KIM591368 JYQ591362:JYQ591368 JOU591362:JOU591368 JEY591362:JEY591368 IVC591362:IVC591368 ILG591362:ILG591368 IBK591362:IBK591368 HRO591362:HRO591368 HHS591362:HHS591368 GXW591362:GXW591368 GOA591362:GOA591368 GEE591362:GEE591368 FUI591362:FUI591368 FKM591362:FKM591368 FAQ591362:FAQ591368 EQU591362:EQU591368 EGY591362:EGY591368 DXC591362:DXC591368 DNG591362:DNG591368 DDK591362:DDK591368 CTO591362:CTO591368 CJS591362:CJS591368 BZW591362:BZW591368 BQA591362:BQA591368 BGE591362:BGE591368 AWI591362:AWI591368 AMM591362:AMM591368 ACQ591362:ACQ591368 SU591362:SU591368 IY591362:IY591368 C591368:C591374 WVK525826:WVK525832 WLO525826:WLO525832 WBS525826:WBS525832 VRW525826:VRW525832 VIA525826:VIA525832 UYE525826:UYE525832 UOI525826:UOI525832 UEM525826:UEM525832 TUQ525826:TUQ525832 TKU525826:TKU525832 TAY525826:TAY525832 SRC525826:SRC525832 SHG525826:SHG525832 RXK525826:RXK525832 RNO525826:RNO525832 RDS525826:RDS525832 QTW525826:QTW525832 QKA525826:QKA525832 QAE525826:QAE525832 PQI525826:PQI525832 PGM525826:PGM525832 OWQ525826:OWQ525832 OMU525826:OMU525832 OCY525826:OCY525832 NTC525826:NTC525832 NJG525826:NJG525832 MZK525826:MZK525832 MPO525826:MPO525832 MFS525826:MFS525832 LVW525826:LVW525832 LMA525826:LMA525832 LCE525826:LCE525832 KSI525826:KSI525832 KIM525826:KIM525832 JYQ525826:JYQ525832 JOU525826:JOU525832 JEY525826:JEY525832 IVC525826:IVC525832 ILG525826:ILG525832 IBK525826:IBK525832 HRO525826:HRO525832 HHS525826:HHS525832 GXW525826:GXW525832 GOA525826:GOA525832 GEE525826:GEE525832 FUI525826:FUI525832 FKM525826:FKM525832 FAQ525826:FAQ525832 EQU525826:EQU525832 EGY525826:EGY525832 DXC525826:DXC525832 DNG525826:DNG525832 DDK525826:DDK525832 CTO525826:CTO525832 CJS525826:CJS525832 BZW525826:BZW525832 BQA525826:BQA525832 BGE525826:BGE525832 AWI525826:AWI525832 AMM525826:AMM525832 ACQ525826:ACQ525832 SU525826:SU525832 IY525826:IY525832 C525832:C525838 WVK460290:WVK460296 WLO460290:WLO460296 WBS460290:WBS460296 VRW460290:VRW460296 VIA460290:VIA460296 UYE460290:UYE460296 UOI460290:UOI460296 UEM460290:UEM460296 TUQ460290:TUQ460296 TKU460290:TKU460296 TAY460290:TAY460296 SRC460290:SRC460296 SHG460290:SHG460296 RXK460290:RXK460296 RNO460290:RNO460296 RDS460290:RDS460296 QTW460290:QTW460296 QKA460290:QKA460296 QAE460290:QAE460296 PQI460290:PQI460296 PGM460290:PGM460296 OWQ460290:OWQ460296 OMU460290:OMU460296 OCY460290:OCY460296 NTC460290:NTC460296 NJG460290:NJG460296 MZK460290:MZK460296 MPO460290:MPO460296 MFS460290:MFS460296 LVW460290:LVW460296 LMA460290:LMA460296 LCE460290:LCE460296 KSI460290:KSI460296 KIM460290:KIM460296 JYQ460290:JYQ460296 JOU460290:JOU460296 JEY460290:JEY460296 IVC460290:IVC460296 ILG460290:ILG460296 IBK460290:IBK460296 HRO460290:HRO460296 HHS460290:HHS460296 GXW460290:GXW460296 GOA460290:GOA460296 GEE460290:GEE460296 FUI460290:FUI460296 FKM460290:FKM460296 FAQ460290:FAQ460296 EQU460290:EQU460296 EGY460290:EGY460296 DXC460290:DXC460296 DNG460290:DNG460296 DDK460290:DDK460296 CTO460290:CTO460296 CJS460290:CJS460296 BZW460290:BZW460296 BQA460290:BQA460296 BGE460290:BGE460296 AWI460290:AWI460296 AMM460290:AMM460296 ACQ460290:ACQ460296 SU460290:SU460296 IY460290:IY460296 C460296:C460302 WVK394754:WVK394760 WLO394754:WLO394760 WBS394754:WBS394760 VRW394754:VRW394760 VIA394754:VIA394760 UYE394754:UYE394760 UOI394754:UOI394760 UEM394754:UEM394760 TUQ394754:TUQ394760 TKU394754:TKU394760 TAY394754:TAY394760 SRC394754:SRC394760 SHG394754:SHG394760 RXK394754:RXK394760 RNO394754:RNO394760 RDS394754:RDS394760 QTW394754:QTW394760 QKA394754:QKA394760 QAE394754:QAE394760 PQI394754:PQI394760 PGM394754:PGM394760 OWQ394754:OWQ394760 OMU394754:OMU394760 OCY394754:OCY394760 NTC394754:NTC394760 NJG394754:NJG394760 MZK394754:MZK394760 MPO394754:MPO394760 MFS394754:MFS394760 LVW394754:LVW394760 LMA394754:LMA394760 LCE394754:LCE394760 KSI394754:KSI394760 KIM394754:KIM394760 JYQ394754:JYQ394760 JOU394754:JOU394760 JEY394754:JEY394760 IVC394754:IVC394760 ILG394754:ILG394760 IBK394754:IBK394760 HRO394754:HRO394760 HHS394754:HHS394760 GXW394754:GXW394760 GOA394754:GOA394760 GEE394754:GEE394760 FUI394754:FUI394760 FKM394754:FKM394760 FAQ394754:FAQ394760 EQU394754:EQU394760 EGY394754:EGY394760 DXC394754:DXC394760 DNG394754:DNG394760 DDK394754:DDK394760 CTO394754:CTO394760 CJS394754:CJS394760 BZW394754:BZW394760 BQA394754:BQA394760 BGE394754:BGE394760 AWI394754:AWI394760 AMM394754:AMM394760 ACQ394754:ACQ394760 SU394754:SU394760 IY394754:IY394760 C394760:C394766 WVK329218:WVK329224 WLO329218:WLO329224 WBS329218:WBS329224 VRW329218:VRW329224 VIA329218:VIA329224 UYE329218:UYE329224 UOI329218:UOI329224 UEM329218:UEM329224 TUQ329218:TUQ329224 TKU329218:TKU329224 TAY329218:TAY329224 SRC329218:SRC329224 SHG329218:SHG329224 RXK329218:RXK329224 RNO329218:RNO329224 RDS329218:RDS329224 QTW329218:QTW329224 QKA329218:QKA329224 QAE329218:QAE329224 PQI329218:PQI329224 PGM329218:PGM329224 OWQ329218:OWQ329224 OMU329218:OMU329224 OCY329218:OCY329224 NTC329218:NTC329224 NJG329218:NJG329224 MZK329218:MZK329224 MPO329218:MPO329224 MFS329218:MFS329224 LVW329218:LVW329224 LMA329218:LMA329224 LCE329218:LCE329224 KSI329218:KSI329224 KIM329218:KIM329224 JYQ329218:JYQ329224 JOU329218:JOU329224 JEY329218:JEY329224 IVC329218:IVC329224 ILG329218:ILG329224 IBK329218:IBK329224 HRO329218:HRO329224 HHS329218:HHS329224 GXW329218:GXW329224 GOA329218:GOA329224 GEE329218:GEE329224 FUI329218:FUI329224 FKM329218:FKM329224 FAQ329218:FAQ329224 EQU329218:EQU329224 EGY329218:EGY329224 DXC329218:DXC329224 DNG329218:DNG329224 DDK329218:DDK329224 CTO329218:CTO329224 CJS329218:CJS329224 BZW329218:BZW329224 BQA329218:BQA329224 BGE329218:BGE329224 AWI329218:AWI329224 AMM329218:AMM329224 ACQ329218:ACQ329224 SU329218:SU329224 IY329218:IY329224 C329224:C329230 WVK263682:WVK263688 WLO263682:WLO263688 WBS263682:WBS263688 VRW263682:VRW263688 VIA263682:VIA263688 UYE263682:UYE263688 UOI263682:UOI263688 UEM263682:UEM263688 TUQ263682:TUQ263688 TKU263682:TKU263688 TAY263682:TAY263688 SRC263682:SRC263688 SHG263682:SHG263688 RXK263682:RXK263688 RNO263682:RNO263688 RDS263682:RDS263688 QTW263682:QTW263688 QKA263682:QKA263688 QAE263682:QAE263688 PQI263682:PQI263688 PGM263682:PGM263688 OWQ263682:OWQ263688 OMU263682:OMU263688 OCY263682:OCY263688 NTC263682:NTC263688 NJG263682:NJG263688 MZK263682:MZK263688 MPO263682:MPO263688 MFS263682:MFS263688 LVW263682:LVW263688 LMA263682:LMA263688 LCE263682:LCE263688 KSI263682:KSI263688 KIM263682:KIM263688 JYQ263682:JYQ263688 JOU263682:JOU263688 JEY263682:JEY263688 IVC263682:IVC263688 ILG263682:ILG263688 IBK263682:IBK263688 HRO263682:HRO263688 HHS263682:HHS263688 GXW263682:GXW263688 GOA263682:GOA263688 GEE263682:GEE263688 FUI263682:FUI263688 FKM263682:FKM263688 FAQ263682:FAQ263688 EQU263682:EQU263688 EGY263682:EGY263688 DXC263682:DXC263688 DNG263682:DNG263688 DDK263682:DDK263688 CTO263682:CTO263688 CJS263682:CJS263688 BZW263682:BZW263688 BQA263682:BQA263688 BGE263682:BGE263688 AWI263682:AWI263688 AMM263682:AMM263688 ACQ263682:ACQ263688 SU263682:SU263688 IY263682:IY263688 C263688:C263694 WVK198146:WVK198152 WLO198146:WLO198152 WBS198146:WBS198152 VRW198146:VRW198152 VIA198146:VIA198152 UYE198146:UYE198152 UOI198146:UOI198152 UEM198146:UEM198152 TUQ198146:TUQ198152 TKU198146:TKU198152 TAY198146:TAY198152 SRC198146:SRC198152 SHG198146:SHG198152 RXK198146:RXK198152 RNO198146:RNO198152 RDS198146:RDS198152 QTW198146:QTW198152 QKA198146:QKA198152 QAE198146:QAE198152 PQI198146:PQI198152 PGM198146:PGM198152 OWQ198146:OWQ198152 OMU198146:OMU198152 OCY198146:OCY198152 NTC198146:NTC198152 NJG198146:NJG198152 MZK198146:MZK198152 MPO198146:MPO198152 MFS198146:MFS198152 LVW198146:LVW198152 LMA198146:LMA198152 LCE198146:LCE198152 KSI198146:KSI198152 KIM198146:KIM198152 JYQ198146:JYQ198152 JOU198146:JOU198152 JEY198146:JEY198152 IVC198146:IVC198152 ILG198146:ILG198152 IBK198146:IBK198152 HRO198146:HRO198152 HHS198146:HHS198152 GXW198146:GXW198152 GOA198146:GOA198152 GEE198146:GEE198152 FUI198146:FUI198152 FKM198146:FKM198152 FAQ198146:FAQ198152 EQU198146:EQU198152 EGY198146:EGY198152 DXC198146:DXC198152 DNG198146:DNG198152 DDK198146:DDK198152 CTO198146:CTO198152 CJS198146:CJS198152 BZW198146:BZW198152 BQA198146:BQA198152 BGE198146:BGE198152 AWI198146:AWI198152 AMM198146:AMM198152 ACQ198146:ACQ198152 SU198146:SU198152 IY198146:IY198152 C198152:C198158 WVK132610:WVK132616 WLO132610:WLO132616 WBS132610:WBS132616 VRW132610:VRW132616 VIA132610:VIA132616 UYE132610:UYE132616 UOI132610:UOI132616 UEM132610:UEM132616 TUQ132610:TUQ132616 TKU132610:TKU132616 TAY132610:TAY132616 SRC132610:SRC132616 SHG132610:SHG132616 RXK132610:RXK132616 RNO132610:RNO132616 RDS132610:RDS132616 QTW132610:QTW132616 QKA132610:QKA132616 QAE132610:QAE132616 PQI132610:PQI132616 PGM132610:PGM132616 OWQ132610:OWQ132616 OMU132610:OMU132616 OCY132610:OCY132616 NTC132610:NTC132616 NJG132610:NJG132616 MZK132610:MZK132616 MPO132610:MPO132616 MFS132610:MFS132616 LVW132610:LVW132616 LMA132610:LMA132616 LCE132610:LCE132616 KSI132610:KSI132616 KIM132610:KIM132616 JYQ132610:JYQ132616 JOU132610:JOU132616 JEY132610:JEY132616 IVC132610:IVC132616 ILG132610:ILG132616 IBK132610:IBK132616 HRO132610:HRO132616 HHS132610:HHS132616 GXW132610:GXW132616 GOA132610:GOA132616 GEE132610:GEE132616 FUI132610:FUI132616 FKM132610:FKM132616 FAQ132610:FAQ132616 EQU132610:EQU132616 EGY132610:EGY132616 DXC132610:DXC132616 DNG132610:DNG132616 DDK132610:DDK132616 CTO132610:CTO132616 CJS132610:CJS132616 BZW132610:BZW132616 BQA132610:BQA132616 BGE132610:BGE132616 AWI132610:AWI132616 AMM132610:AMM132616 ACQ132610:ACQ132616 SU132610:SU132616 IY132610:IY132616 C132616:C132622 WVK67074:WVK67080 WLO67074:WLO67080 WBS67074:WBS67080 VRW67074:VRW67080 VIA67074:VIA67080 UYE67074:UYE67080 UOI67074:UOI67080 UEM67074:UEM67080 TUQ67074:TUQ67080 TKU67074:TKU67080 TAY67074:TAY67080 SRC67074:SRC67080 SHG67074:SHG67080 RXK67074:RXK67080 RNO67074:RNO67080 RDS67074:RDS67080 QTW67074:QTW67080 QKA67074:QKA67080 QAE67074:QAE67080 PQI67074:PQI67080 PGM67074:PGM67080 OWQ67074:OWQ67080 OMU67074:OMU67080 OCY67074:OCY67080 NTC67074:NTC67080 NJG67074:NJG67080 MZK67074:MZK67080 MPO67074:MPO67080 MFS67074:MFS67080 LVW67074:LVW67080 LMA67074:LMA67080 LCE67074:LCE67080 KSI67074:KSI67080 KIM67074:KIM67080 JYQ67074:JYQ67080 JOU67074:JOU67080 JEY67074:JEY67080 IVC67074:IVC67080 ILG67074:ILG67080 IBK67074:IBK67080 HRO67074:HRO67080 HHS67074:HHS67080 GXW67074:GXW67080 GOA67074:GOA67080 GEE67074:GEE67080 FUI67074:FUI67080 FKM67074:FKM67080 FAQ67074:FAQ67080 EQU67074:EQU67080 EGY67074:EGY67080 DXC67074:DXC67080 DNG67074:DNG67080 DDK67074:DDK67080 CTO67074:CTO67080 CJS67074:CJS67080 BZW67074:BZW67080 BQA67074:BQA67080 BGE67074:BGE67080 AWI67074:AWI67080 AMM67074:AMM67080 ACQ67074:ACQ67080 SU67074:SU67080 IY67074:IY67080 C67080:C67086 WVK56:WVK62 WLO56:WLO62 WBS56:WBS62 VRW56:VRW62 VIA56:VIA62 UYE56:UYE62 UOI56:UOI62 UEM56:UEM62 TUQ56:TUQ62 TKU56:TKU62 TAY56:TAY62 SRC56:SRC62 SHG56:SHG62 RXK56:RXK62 RNO56:RNO62 RDS56:RDS62 QTW56:QTW62 QKA56:QKA62 QAE56:QAE62 PQI56:PQI62 PGM56:PGM62 OWQ56:OWQ62 OMU56:OMU62 OCY56:OCY62 NTC56:NTC62 NJG56:NJG62 MZK56:MZK62 MPO56:MPO62 MFS56:MFS62 LVW56:LVW62 LMA56:LMA62 LCE56:LCE62 KSI56:KSI62 KIM56:KIM62 JYQ56:JYQ62 JOU56:JOU62 JEY56:JEY62 IVC56:IVC62 ILG56:ILG62 IBK56:IBK62 HRO56:HRO62 HHS56:HHS62 GXW56:GXW62 GOA56:GOA62 GEE56:GEE62 FUI56:FUI62 FKM56:FKM62 FAQ56:FAQ62 EQU56:EQU62 EGY56:EGY62 DXC56:DXC62 DNG56:DNG62 DDK56:DDK62 CTO56:CTO62 CJS56:CJS62 BZW56:BZW62 BQA56:BQA62 BGE56:BGE62 AWI56:AWI62 AMM56:AMM62 ACQ56:ACQ62 SU56:SU62 IY56:IY62 WVK984575 WLO984575 WBS984575 VRW984575 VIA984575 UYE984575 UOI984575 UEM984575 TUQ984575 TKU984575 TAY984575 SRC984575 SHG984575 RXK984575 RNO984575 RDS984575 QTW984575 QKA984575 QAE984575 PQI984575 PGM984575 OWQ984575 OMU984575 OCY984575 NTC984575 NJG984575 MZK984575 MPO984575 MFS984575 LVW984575 LMA984575 LCE984575 KSI984575 KIM984575 JYQ984575 JOU984575 JEY984575 IVC984575 ILG984575 IBK984575 HRO984575 HHS984575 GXW984575 GOA984575 GEE984575 FUI984575 FKM984575 FAQ984575 EQU984575 EGY984575 DXC984575 DNG984575 DDK984575 CTO984575 CJS984575 BZW984575 BQA984575 BGE984575 AWI984575 AMM984575 ACQ984575 SU984575 IY984575 C984581 WVK919039 WLO919039 WBS919039 VRW919039 VIA919039 UYE919039 UOI919039 UEM919039 TUQ919039 TKU919039 TAY919039 SRC919039 SHG919039 RXK919039 RNO919039 RDS919039 QTW919039 QKA919039 QAE919039 PQI919039 PGM919039 OWQ919039 OMU919039 OCY919039 NTC919039 NJG919039 MZK919039 MPO919039 MFS919039 LVW919039 LMA919039 LCE919039 KSI919039 KIM919039 JYQ919039 JOU919039 JEY919039 IVC919039 ILG919039 IBK919039 HRO919039 HHS919039 GXW919039 GOA919039 GEE919039 FUI919039 FKM919039 FAQ919039 EQU919039 EGY919039 DXC919039 DNG919039 DDK919039 CTO919039 CJS919039 BZW919039 BQA919039 BGE919039 AWI919039 AMM919039 ACQ919039 SU919039 IY919039 C919045 WVK853503 WLO853503 WBS853503 VRW853503 VIA853503 UYE853503 UOI853503 UEM853503 TUQ853503 TKU853503 TAY853503 SRC853503 SHG853503 RXK853503 RNO853503 RDS853503 QTW853503 QKA853503 QAE853503 PQI853503 PGM853503 OWQ853503 OMU853503 OCY853503 NTC853503 NJG853503 MZK853503 MPO853503 MFS853503 LVW853503 LMA853503 LCE853503 KSI853503 KIM853503 JYQ853503 JOU853503 JEY853503 IVC853503 ILG853503 IBK853503 HRO853503 HHS853503 GXW853503 GOA853503 GEE853503 FUI853503 FKM853503 FAQ853503 EQU853503 EGY853503 DXC853503 DNG853503 DDK853503 CTO853503 CJS853503 BZW853503 BQA853503 BGE853503 AWI853503 AMM853503 ACQ853503 SU853503 IY853503 C853509 WVK787967 WLO787967 WBS787967 VRW787967 VIA787967 UYE787967 UOI787967 UEM787967 TUQ787967 TKU787967 TAY787967 SRC787967 SHG787967 RXK787967 RNO787967 RDS787967 QTW787967 QKA787967 QAE787967 PQI787967 PGM787967 OWQ787967 OMU787967 OCY787967 NTC787967 NJG787967 MZK787967 MPO787967 MFS787967 LVW787967 LMA787967 LCE787967 KSI787967 KIM787967 JYQ787967 JOU787967 JEY787967 IVC787967 ILG787967 IBK787967 HRO787967 HHS787967 GXW787967 GOA787967 GEE787967 FUI787967 FKM787967 FAQ787967 EQU787967 EGY787967 DXC787967 DNG787967 DDK787967 CTO787967 CJS787967 BZW787967 BQA787967 BGE787967 AWI787967 AMM787967 ACQ787967 SU787967 IY787967 C787973 WVK722431 WLO722431 WBS722431 VRW722431 VIA722431 UYE722431 UOI722431 UEM722431 TUQ722431 TKU722431 TAY722431 SRC722431 SHG722431 RXK722431 RNO722431 RDS722431 QTW722431 QKA722431 QAE722431 PQI722431 PGM722431 OWQ722431 OMU722431 OCY722431 NTC722431 NJG722431 MZK722431 MPO722431 MFS722431 LVW722431 LMA722431 LCE722431 KSI722431 KIM722431 JYQ722431 JOU722431 JEY722431 IVC722431 ILG722431 IBK722431 HRO722431 HHS722431 GXW722431 GOA722431 GEE722431 FUI722431 FKM722431 FAQ722431 EQU722431 EGY722431 DXC722431 DNG722431 DDK722431 CTO722431 CJS722431 BZW722431 BQA722431 BGE722431 AWI722431 AMM722431 ACQ722431 SU722431 IY722431 C722437 WVK656895 WLO656895 WBS656895 VRW656895 VIA656895 UYE656895 UOI656895 UEM656895 TUQ656895 TKU656895 TAY656895 SRC656895 SHG656895 RXK656895 RNO656895 RDS656895 QTW656895 QKA656895 QAE656895 PQI656895 PGM656895 OWQ656895 OMU656895 OCY656895 NTC656895 NJG656895 MZK656895 MPO656895 MFS656895 LVW656895 LMA656895 LCE656895 KSI656895 KIM656895 JYQ656895 JOU656895 JEY656895 IVC656895 ILG656895 IBK656895 HRO656895 HHS656895 GXW656895 GOA656895 GEE656895 FUI656895 FKM656895 FAQ656895 EQU656895 EGY656895 DXC656895 DNG656895 DDK656895 CTO656895 CJS656895 BZW656895 BQA656895 BGE656895 AWI656895 AMM656895 ACQ656895 SU656895 IY656895 C656901 WVK591359 WLO591359 WBS591359 VRW591359 VIA591359 UYE591359 UOI591359 UEM591359 TUQ591359 TKU591359 TAY591359 SRC591359 SHG591359 RXK591359 RNO591359 RDS591359 QTW591359 QKA591359 QAE591359 PQI591359 PGM591359 OWQ591359 OMU591359 OCY591359 NTC591359 NJG591359 MZK591359 MPO591359 MFS591359 LVW591359 LMA591359 LCE591359 KSI591359 KIM591359 JYQ591359 JOU591359 JEY591359 IVC591359 ILG591359 IBK591359 HRO591359 HHS591359 GXW591359 GOA591359 GEE591359 FUI591359 FKM591359 FAQ591359 EQU591359 EGY591359 DXC591359 DNG591359 DDK591359 CTO591359 CJS591359 BZW591359 BQA591359 BGE591359 AWI591359 AMM591359 ACQ591359 SU591359 IY591359 C591365 WVK525823 WLO525823 WBS525823 VRW525823 VIA525823 UYE525823 UOI525823 UEM525823 TUQ525823 TKU525823 TAY525823 SRC525823 SHG525823 RXK525823 RNO525823 RDS525823 QTW525823 QKA525823 QAE525823 PQI525823 PGM525823 OWQ525823 OMU525823 OCY525823 NTC525823 NJG525823 MZK525823 MPO525823 MFS525823 LVW525823 LMA525823 LCE525823 KSI525823 KIM525823 JYQ525823 JOU525823 JEY525823 IVC525823 ILG525823 IBK525823 HRO525823 HHS525823 GXW525823 GOA525823 GEE525823 FUI525823 FKM525823 FAQ525823 EQU525823 EGY525823 DXC525823 DNG525823 DDK525823 CTO525823 CJS525823 BZW525823 BQA525823 BGE525823 AWI525823 AMM525823 ACQ525823 SU525823 IY525823 C525829 WVK460287 WLO460287 WBS460287 VRW460287 VIA460287 UYE460287 UOI460287 UEM460287 TUQ460287 TKU460287 TAY460287 SRC460287 SHG460287 RXK460287 RNO460287 RDS460287 QTW460287 QKA460287 QAE460287 PQI460287 PGM460287 OWQ460287 OMU460287 OCY460287 NTC460287 NJG460287 MZK460287 MPO460287 MFS460287 LVW460287 LMA460287 LCE460287 KSI460287 KIM460287 JYQ460287 JOU460287 JEY460287 IVC460287 ILG460287 IBK460287 HRO460287 HHS460287 GXW460287 GOA460287 GEE460287 FUI460287 FKM460287 FAQ460287 EQU460287 EGY460287 DXC460287 DNG460287 DDK460287 CTO460287 CJS460287 BZW460287 BQA460287 BGE460287 AWI460287 AMM460287 ACQ460287 SU460287 IY460287 C460293 WVK394751 WLO394751 WBS394751 VRW394751 VIA394751 UYE394751 UOI394751 UEM394751 TUQ394751 TKU394751 TAY394751 SRC394751 SHG394751 RXK394751 RNO394751 RDS394751 QTW394751 QKA394751 QAE394751 PQI394751 PGM394751 OWQ394751 OMU394751 OCY394751 NTC394751 NJG394751 MZK394751 MPO394751 MFS394751 LVW394751 LMA394751 LCE394751 KSI394751 KIM394751 JYQ394751 JOU394751 JEY394751 IVC394751 ILG394751 IBK394751 HRO394751 HHS394751 GXW394751 GOA394751 GEE394751 FUI394751 FKM394751 FAQ394751 EQU394751 EGY394751 DXC394751 DNG394751 DDK394751 CTO394751 CJS394751 BZW394751 BQA394751 BGE394751 AWI394751 AMM394751 ACQ394751 SU394751 IY394751 C394757 WVK329215 WLO329215 WBS329215 VRW329215 VIA329215 UYE329215 UOI329215 UEM329215 TUQ329215 TKU329215 TAY329215 SRC329215 SHG329215 RXK329215 RNO329215 RDS329215 QTW329215 QKA329215 QAE329215 PQI329215 PGM329215 OWQ329215 OMU329215 OCY329215 NTC329215 NJG329215 MZK329215 MPO329215 MFS329215 LVW329215 LMA329215 LCE329215 KSI329215 KIM329215 JYQ329215 JOU329215 JEY329215 IVC329215 ILG329215 IBK329215 HRO329215 HHS329215 GXW329215 GOA329215 GEE329215 FUI329215 FKM329215 FAQ329215 EQU329215 EGY329215 DXC329215 DNG329215 DDK329215 CTO329215 CJS329215 BZW329215 BQA329215 BGE329215 AWI329215 AMM329215 ACQ329215 SU329215 IY329215 C329221 WVK263679 WLO263679 WBS263679 VRW263679 VIA263679 UYE263679 UOI263679 UEM263679 TUQ263679 TKU263679 TAY263679 SRC263679 SHG263679 RXK263679 RNO263679 RDS263679 QTW263679 QKA263679 QAE263679 PQI263679 PGM263679 OWQ263679 OMU263679 OCY263679 NTC263679 NJG263679 MZK263679 MPO263679 MFS263679 LVW263679 LMA263679 LCE263679 KSI263679 KIM263679 JYQ263679 JOU263679 JEY263679 IVC263679 ILG263679 IBK263679 HRO263679 HHS263679 GXW263679 GOA263679 GEE263679 FUI263679 FKM263679 FAQ263679 EQU263679 EGY263679 DXC263679 DNG263679 DDK263679 CTO263679 CJS263679 BZW263679 BQA263679 BGE263679 AWI263679 AMM263679 ACQ263679 SU263679 IY263679 C263685 WVK198143 WLO198143 WBS198143 VRW198143 VIA198143 UYE198143 UOI198143 UEM198143 TUQ198143 TKU198143 TAY198143 SRC198143 SHG198143 RXK198143 RNO198143 RDS198143 QTW198143 QKA198143 QAE198143 PQI198143 PGM198143 OWQ198143 OMU198143 OCY198143 NTC198143 NJG198143 MZK198143 MPO198143 MFS198143 LVW198143 LMA198143 LCE198143 KSI198143 KIM198143 JYQ198143 JOU198143 JEY198143 IVC198143 ILG198143 IBK198143 HRO198143 HHS198143 GXW198143 GOA198143 GEE198143 FUI198143 FKM198143 FAQ198143 EQU198143 EGY198143 DXC198143 DNG198143 DDK198143 CTO198143 CJS198143 BZW198143 BQA198143 BGE198143 AWI198143 AMM198143 ACQ198143 SU198143 IY198143 C198149 WVK132607 WLO132607 WBS132607 VRW132607 VIA132607 UYE132607 UOI132607 UEM132607 TUQ132607 TKU132607 TAY132607 SRC132607 SHG132607 RXK132607 RNO132607 RDS132607 QTW132607 QKA132607 QAE132607 PQI132607 PGM132607 OWQ132607 OMU132607 OCY132607 NTC132607 NJG132607 MZK132607 MPO132607 MFS132607 LVW132607 LMA132607 LCE132607 KSI132607 KIM132607 JYQ132607 JOU132607 JEY132607 IVC132607 ILG132607 IBK132607 HRO132607 HHS132607 GXW132607 GOA132607 GEE132607 FUI132607 FKM132607 FAQ132607 EQU132607 EGY132607 DXC132607 DNG132607 DDK132607 CTO132607 CJS132607 BZW132607 BQA132607 BGE132607 AWI132607 AMM132607 ACQ132607 SU132607 IY132607 C132613 WVK67071 WLO67071 WBS67071 VRW67071 VIA67071 UYE67071 UOI67071 UEM67071 TUQ67071 TKU67071 TAY67071 SRC67071 SHG67071 RXK67071 RNO67071 RDS67071 QTW67071 QKA67071 QAE67071 PQI67071 PGM67071 OWQ67071 OMU67071 OCY67071 NTC67071 NJG67071 MZK67071 MPO67071 MFS67071 LVW67071 LMA67071 LCE67071 KSI67071 KIM67071 JYQ67071 JOU67071 JEY67071 IVC67071 ILG67071 IBK67071 HRO67071 HHS67071 GXW67071 GOA67071 GEE67071 FUI67071 FKM67071 FAQ67071 EQU67071 EGY67071 DXC67071 DNG67071 DDK67071 CTO67071 CJS67071 BZW67071 BQA67071 BGE67071 AWI67071 AMM67071 ACQ67071 SU67071 IY67071 C67077 WVK53 WLO53 WBS53 VRW53 VIA53 UYE53 UOI53 UEM53 TUQ53 TKU53 TAY53 SRC53 SHG53 RXK53 RNO53 RDS53 QTW53 QKA53 QAE53 PQI53 PGM53 OWQ53 OMU53 OCY53 NTC53 NJG53 MZK53 MPO53 MFS53 LVW53 LMA53 LCE53 KSI53 KIM53 JYQ53 JOU53 JEY53 IVC53 ILG53 IBK53 HRO53 HHS53 GXW53 GOA53 GEE53 FUI53 FKM53 FAQ53 EQU53 EGY53 DXC53 DNG53 DDK53 CTO53 CJS53 BZW53 BQA53 BGE53 AWI53 AMM53 ACQ53 SU53 IY53 C53 WVK984568:WVK984572 WLO984568:WLO984572 WBS984568:WBS984572 VRW984568:VRW984572 VIA984568:VIA984572 UYE984568:UYE984572 UOI984568:UOI984572 UEM984568:UEM984572 TUQ984568:TUQ984572 TKU984568:TKU984572 TAY984568:TAY984572 SRC984568:SRC984572 SHG984568:SHG984572 RXK984568:RXK984572 RNO984568:RNO984572 RDS984568:RDS984572 QTW984568:QTW984572 QKA984568:QKA984572 QAE984568:QAE984572 PQI984568:PQI984572 PGM984568:PGM984572 OWQ984568:OWQ984572 OMU984568:OMU984572 OCY984568:OCY984572 NTC984568:NTC984572 NJG984568:NJG984572 MZK984568:MZK984572 MPO984568:MPO984572 MFS984568:MFS984572 LVW984568:LVW984572 LMA984568:LMA984572 LCE984568:LCE984572 KSI984568:KSI984572 KIM984568:KIM984572 JYQ984568:JYQ984572 JOU984568:JOU984572 JEY984568:JEY984572 IVC984568:IVC984572 ILG984568:ILG984572 IBK984568:IBK984572 HRO984568:HRO984572 HHS984568:HHS984572 GXW984568:GXW984572 GOA984568:GOA984572 GEE984568:GEE984572 FUI984568:FUI984572 FKM984568:FKM984572 FAQ984568:FAQ984572 EQU984568:EQU984572 EGY984568:EGY984572 DXC984568:DXC984572 DNG984568:DNG984572 DDK984568:DDK984572 CTO984568:CTO984572 CJS984568:CJS984572 BZW984568:BZW984572 BQA984568:BQA984572 BGE984568:BGE984572 AWI984568:AWI984572 AMM984568:AMM984572 ACQ984568:ACQ984572 SU984568:SU984572 IY984568:IY984572 C984574:C984578 WVK919032:WVK919036 WLO919032:WLO919036 WBS919032:WBS919036 VRW919032:VRW919036 VIA919032:VIA919036 UYE919032:UYE919036 UOI919032:UOI919036 UEM919032:UEM919036 TUQ919032:TUQ919036 TKU919032:TKU919036 TAY919032:TAY919036 SRC919032:SRC919036 SHG919032:SHG919036 RXK919032:RXK919036 RNO919032:RNO919036 RDS919032:RDS919036 QTW919032:QTW919036 QKA919032:QKA919036 QAE919032:QAE919036 PQI919032:PQI919036 PGM919032:PGM919036 OWQ919032:OWQ919036 OMU919032:OMU919036 OCY919032:OCY919036 NTC919032:NTC919036 NJG919032:NJG919036 MZK919032:MZK919036 MPO919032:MPO919036 MFS919032:MFS919036 LVW919032:LVW919036 LMA919032:LMA919036 LCE919032:LCE919036 KSI919032:KSI919036 KIM919032:KIM919036 JYQ919032:JYQ919036 JOU919032:JOU919036 JEY919032:JEY919036 IVC919032:IVC919036 ILG919032:ILG919036 IBK919032:IBK919036 HRO919032:HRO919036 HHS919032:HHS919036 GXW919032:GXW919036 GOA919032:GOA919036 GEE919032:GEE919036 FUI919032:FUI919036 FKM919032:FKM919036 FAQ919032:FAQ919036 EQU919032:EQU919036 EGY919032:EGY919036 DXC919032:DXC919036 DNG919032:DNG919036 DDK919032:DDK919036 CTO919032:CTO919036 CJS919032:CJS919036 BZW919032:BZW919036 BQA919032:BQA919036 BGE919032:BGE919036 AWI919032:AWI919036 AMM919032:AMM919036 ACQ919032:ACQ919036 SU919032:SU919036 IY919032:IY919036 C919038:C919042 WVK853496:WVK853500 WLO853496:WLO853500 WBS853496:WBS853500 VRW853496:VRW853500 VIA853496:VIA853500 UYE853496:UYE853500 UOI853496:UOI853500 UEM853496:UEM853500 TUQ853496:TUQ853500 TKU853496:TKU853500 TAY853496:TAY853500 SRC853496:SRC853500 SHG853496:SHG853500 RXK853496:RXK853500 RNO853496:RNO853500 RDS853496:RDS853500 QTW853496:QTW853500 QKA853496:QKA853500 QAE853496:QAE853500 PQI853496:PQI853500 PGM853496:PGM853500 OWQ853496:OWQ853500 OMU853496:OMU853500 OCY853496:OCY853500 NTC853496:NTC853500 NJG853496:NJG853500 MZK853496:MZK853500 MPO853496:MPO853500 MFS853496:MFS853500 LVW853496:LVW853500 LMA853496:LMA853500 LCE853496:LCE853500 KSI853496:KSI853500 KIM853496:KIM853500 JYQ853496:JYQ853500 JOU853496:JOU853500 JEY853496:JEY853500 IVC853496:IVC853500 ILG853496:ILG853500 IBK853496:IBK853500 HRO853496:HRO853500 HHS853496:HHS853500 GXW853496:GXW853500 GOA853496:GOA853500 GEE853496:GEE853500 FUI853496:FUI853500 FKM853496:FKM853500 FAQ853496:FAQ853500 EQU853496:EQU853500 EGY853496:EGY853500 DXC853496:DXC853500 DNG853496:DNG853500 DDK853496:DDK853500 CTO853496:CTO853500 CJS853496:CJS853500 BZW853496:BZW853500 BQA853496:BQA853500 BGE853496:BGE853500 AWI853496:AWI853500 AMM853496:AMM853500 ACQ853496:ACQ853500 SU853496:SU853500 IY853496:IY853500 C853502:C853506 WVK787960:WVK787964 WLO787960:WLO787964 WBS787960:WBS787964 VRW787960:VRW787964 VIA787960:VIA787964 UYE787960:UYE787964 UOI787960:UOI787964 UEM787960:UEM787964 TUQ787960:TUQ787964 TKU787960:TKU787964 TAY787960:TAY787964 SRC787960:SRC787964 SHG787960:SHG787964 RXK787960:RXK787964 RNO787960:RNO787964 RDS787960:RDS787964 QTW787960:QTW787964 QKA787960:QKA787964 QAE787960:QAE787964 PQI787960:PQI787964 PGM787960:PGM787964 OWQ787960:OWQ787964 OMU787960:OMU787964 OCY787960:OCY787964 NTC787960:NTC787964 NJG787960:NJG787964 MZK787960:MZK787964 MPO787960:MPO787964 MFS787960:MFS787964 LVW787960:LVW787964 LMA787960:LMA787964 LCE787960:LCE787964 KSI787960:KSI787964 KIM787960:KIM787964 JYQ787960:JYQ787964 JOU787960:JOU787964 JEY787960:JEY787964 IVC787960:IVC787964 ILG787960:ILG787964 IBK787960:IBK787964 HRO787960:HRO787964 HHS787960:HHS787964 GXW787960:GXW787964 GOA787960:GOA787964 GEE787960:GEE787964 FUI787960:FUI787964 FKM787960:FKM787964 FAQ787960:FAQ787964 EQU787960:EQU787964 EGY787960:EGY787964 DXC787960:DXC787964 DNG787960:DNG787964 DDK787960:DDK787964 CTO787960:CTO787964 CJS787960:CJS787964 BZW787960:BZW787964 BQA787960:BQA787964 BGE787960:BGE787964 AWI787960:AWI787964 AMM787960:AMM787964 ACQ787960:ACQ787964 SU787960:SU787964 IY787960:IY787964 C787966:C787970 WVK722424:WVK722428 WLO722424:WLO722428 WBS722424:WBS722428 VRW722424:VRW722428 VIA722424:VIA722428 UYE722424:UYE722428 UOI722424:UOI722428 UEM722424:UEM722428 TUQ722424:TUQ722428 TKU722424:TKU722428 TAY722424:TAY722428 SRC722424:SRC722428 SHG722424:SHG722428 RXK722424:RXK722428 RNO722424:RNO722428 RDS722424:RDS722428 QTW722424:QTW722428 QKA722424:QKA722428 QAE722424:QAE722428 PQI722424:PQI722428 PGM722424:PGM722428 OWQ722424:OWQ722428 OMU722424:OMU722428 OCY722424:OCY722428 NTC722424:NTC722428 NJG722424:NJG722428 MZK722424:MZK722428 MPO722424:MPO722428 MFS722424:MFS722428 LVW722424:LVW722428 LMA722424:LMA722428 LCE722424:LCE722428 KSI722424:KSI722428 KIM722424:KIM722428 JYQ722424:JYQ722428 JOU722424:JOU722428 JEY722424:JEY722428 IVC722424:IVC722428 ILG722424:ILG722428 IBK722424:IBK722428 HRO722424:HRO722428 HHS722424:HHS722428 GXW722424:GXW722428 GOA722424:GOA722428 GEE722424:GEE722428 FUI722424:FUI722428 FKM722424:FKM722428 FAQ722424:FAQ722428 EQU722424:EQU722428 EGY722424:EGY722428 DXC722424:DXC722428 DNG722424:DNG722428 DDK722424:DDK722428 CTO722424:CTO722428 CJS722424:CJS722428 BZW722424:BZW722428 BQA722424:BQA722428 BGE722424:BGE722428 AWI722424:AWI722428 AMM722424:AMM722428 ACQ722424:ACQ722428 SU722424:SU722428 IY722424:IY722428 C722430:C722434 WVK656888:WVK656892 WLO656888:WLO656892 WBS656888:WBS656892 VRW656888:VRW656892 VIA656888:VIA656892 UYE656888:UYE656892 UOI656888:UOI656892 UEM656888:UEM656892 TUQ656888:TUQ656892 TKU656888:TKU656892 TAY656888:TAY656892 SRC656888:SRC656892 SHG656888:SHG656892 RXK656888:RXK656892 RNO656888:RNO656892 RDS656888:RDS656892 QTW656888:QTW656892 QKA656888:QKA656892 QAE656888:QAE656892 PQI656888:PQI656892 PGM656888:PGM656892 OWQ656888:OWQ656892 OMU656888:OMU656892 OCY656888:OCY656892 NTC656888:NTC656892 NJG656888:NJG656892 MZK656888:MZK656892 MPO656888:MPO656892 MFS656888:MFS656892 LVW656888:LVW656892 LMA656888:LMA656892 LCE656888:LCE656892 KSI656888:KSI656892 KIM656888:KIM656892 JYQ656888:JYQ656892 JOU656888:JOU656892 JEY656888:JEY656892 IVC656888:IVC656892 ILG656888:ILG656892 IBK656888:IBK656892 HRO656888:HRO656892 HHS656888:HHS656892 GXW656888:GXW656892 GOA656888:GOA656892 GEE656888:GEE656892 FUI656888:FUI656892 FKM656888:FKM656892 FAQ656888:FAQ656892 EQU656888:EQU656892 EGY656888:EGY656892 DXC656888:DXC656892 DNG656888:DNG656892 DDK656888:DDK656892 CTO656888:CTO656892 CJS656888:CJS656892 BZW656888:BZW656892 BQA656888:BQA656892 BGE656888:BGE656892 AWI656888:AWI656892 AMM656888:AMM656892 ACQ656888:ACQ656892 SU656888:SU656892 IY656888:IY656892 C656894:C656898 WVK591352:WVK591356 WLO591352:WLO591356 WBS591352:WBS591356 VRW591352:VRW591356 VIA591352:VIA591356 UYE591352:UYE591356 UOI591352:UOI591356 UEM591352:UEM591356 TUQ591352:TUQ591356 TKU591352:TKU591356 TAY591352:TAY591356 SRC591352:SRC591356 SHG591352:SHG591356 RXK591352:RXK591356 RNO591352:RNO591356 RDS591352:RDS591356 QTW591352:QTW591356 QKA591352:QKA591356 QAE591352:QAE591356 PQI591352:PQI591356 PGM591352:PGM591356 OWQ591352:OWQ591356 OMU591352:OMU591356 OCY591352:OCY591356 NTC591352:NTC591356 NJG591352:NJG591356 MZK591352:MZK591356 MPO591352:MPO591356 MFS591352:MFS591356 LVW591352:LVW591356 LMA591352:LMA591356 LCE591352:LCE591356 KSI591352:KSI591356 KIM591352:KIM591356 JYQ591352:JYQ591356 JOU591352:JOU591356 JEY591352:JEY591356 IVC591352:IVC591356 ILG591352:ILG591356 IBK591352:IBK591356 HRO591352:HRO591356 HHS591352:HHS591356 GXW591352:GXW591356 GOA591352:GOA591356 GEE591352:GEE591356 FUI591352:FUI591356 FKM591352:FKM591356 FAQ591352:FAQ591356 EQU591352:EQU591356 EGY591352:EGY591356 DXC591352:DXC591356 DNG591352:DNG591356 DDK591352:DDK591356 CTO591352:CTO591356 CJS591352:CJS591356 BZW591352:BZW591356 BQA591352:BQA591356 BGE591352:BGE591356 AWI591352:AWI591356 AMM591352:AMM591356 ACQ591352:ACQ591356 SU591352:SU591356 IY591352:IY591356 C591358:C591362 WVK525816:WVK525820 WLO525816:WLO525820 WBS525816:WBS525820 VRW525816:VRW525820 VIA525816:VIA525820 UYE525816:UYE525820 UOI525816:UOI525820 UEM525816:UEM525820 TUQ525816:TUQ525820 TKU525816:TKU525820 TAY525816:TAY525820 SRC525816:SRC525820 SHG525816:SHG525820 RXK525816:RXK525820 RNO525816:RNO525820 RDS525816:RDS525820 QTW525816:QTW525820 QKA525816:QKA525820 QAE525816:QAE525820 PQI525816:PQI525820 PGM525816:PGM525820 OWQ525816:OWQ525820 OMU525816:OMU525820 OCY525816:OCY525820 NTC525816:NTC525820 NJG525816:NJG525820 MZK525816:MZK525820 MPO525816:MPO525820 MFS525816:MFS525820 LVW525816:LVW525820 LMA525816:LMA525820 LCE525816:LCE525820 KSI525816:KSI525820 KIM525816:KIM525820 JYQ525816:JYQ525820 JOU525816:JOU525820 JEY525816:JEY525820 IVC525816:IVC525820 ILG525816:ILG525820 IBK525816:IBK525820 HRO525816:HRO525820 HHS525816:HHS525820 GXW525816:GXW525820 GOA525816:GOA525820 GEE525816:GEE525820 FUI525816:FUI525820 FKM525816:FKM525820 FAQ525816:FAQ525820 EQU525816:EQU525820 EGY525816:EGY525820 DXC525816:DXC525820 DNG525816:DNG525820 DDK525816:DDK525820 CTO525816:CTO525820 CJS525816:CJS525820 BZW525816:BZW525820 BQA525816:BQA525820 BGE525816:BGE525820 AWI525816:AWI525820 AMM525816:AMM525820 ACQ525816:ACQ525820 SU525816:SU525820 IY525816:IY525820 C525822:C525826 WVK460280:WVK460284 WLO460280:WLO460284 WBS460280:WBS460284 VRW460280:VRW460284 VIA460280:VIA460284 UYE460280:UYE460284 UOI460280:UOI460284 UEM460280:UEM460284 TUQ460280:TUQ460284 TKU460280:TKU460284 TAY460280:TAY460284 SRC460280:SRC460284 SHG460280:SHG460284 RXK460280:RXK460284 RNO460280:RNO460284 RDS460280:RDS460284 QTW460280:QTW460284 QKA460280:QKA460284 QAE460280:QAE460284 PQI460280:PQI460284 PGM460280:PGM460284 OWQ460280:OWQ460284 OMU460280:OMU460284 OCY460280:OCY460284 NTC460280:NTC460284 NJG460280:NJG460284 MZK460280:MZK460284 MPO460280:MPO460284 MFS460280:MFS460284 LVW460280:LVW460284 LMA460280:LMA460284 LCE460280:LCE460284 KSI460280:KSI460284 KIM460280:KIM460284 JYQ460280:JYQ460284 JOU460280:JOU460284 JEY460280:JEY460284 IVC460280:IVC460284 ILG460280:ILG460284 IBK460280:IBK460284 HRO460280:HRO460284 HHS460280:HHS460284 GXW460280:GXW460284 GOA460280:GOA460284 GEE460280:GEE460284 FUI460280:FUI460284 FKM460280:FKM460284 FAQ460280:FAQ460284 EQU460280:EQU460284 EGY460280:EGY460284 DXC460280:DXC460284 DNG460280:DNG460284 DDK460280:DDK460284 CTO460280:CTO460284 CJS460280:CJS460284 BZW460280:BZW460284 BQA460280:BQA460284 BGE460280:BGE460284 AWI460280:AWI460284 AMM460280:AMM460284 ACQ460280:ACQ460284 SU460280:SU460284 IY460280:IY460284 C460286:C460290 WVK394744:WVK394748 WLO394744:WLO394748 WBS394744:WBS394748 VRW394744:VRW394748 VIA394744:VIA394748 UYE394744:UYE394748 UOI394744:UOI394748 UEM394744:UEM394748 TUQ394744:TUQ394748 TKU394744:TKU394748 TAY394744:TAY394748 SRC394744:SRC394748 SHG394744:SHG394748 RXK394744:RXK394748 RNO394744:RNO394748 RDS394744:RDS394748 QTW394744:QTW394748 QKA394744:QKA394748 QAE394744:QAE394748 PQI394744:PQI394748 PGM394744:PGM394748 OWQ394744:OWQ394748 OMU394744:OMU394748 OCY394744:OCY394748 NTC394744:NTC394748 NJG394744:NJG394748 MZK394744:MZK394748 MPO394744:MPO394748 MFS394744:MFS394748 LVW394744:LVW394748 LMA394744:LMA394748 LCE394744:LCE394748 KSI394744:KSI394748 KIM394744:KIM394748 JYQ394744:JYQ394748 JOU394744:JOU394748 JEY394744:JEY394748 IVC394744:IVC394748 ILG394744:ILG394748 IBK394744:IBK394748 HRO394744:HRO394748 HHS394744:HHS394748 GXW394744:GXW394748 GOA394744:GOA394748 GEE394744:GEE394748 FUI394744:FUI394748 FKM394744:FKM394748 FAQ394744:FAQ394748 EQU394744:EQU394748 EGY394744:EGY394748 DXC394744:DXC394748 DNG394744:DNG394748 DDK394744:DDK394748 CTO394744:CTO394748 CJS394744:CJS394748 BZW394744:BZW394748 BQA394744:BQA394748 BGE394744:BGE394748 AWI394744:AWI394748 AMM394744:AMM394748 ACQ394744:ACQ394748 SU394744:SU394748 IY394744:IY394748 C394750:C394754 WVK329208:WVK329212 WLO329208:WLO329212 WBS329208:WBS329212 VRW329208:VRW329212 VIA329208:VIA329212 UYE329208:UYE329212 UOI329208:UOI329212 UEM329208:UEM329212 TUQ329208:TUQ329212 TKU329208:TKU329212 TAY329208:TAY329212 SRC329208:SRC329212 SHG329208:SHG329212 RXK329208:RXK329212 RNO329208:RNO329212 RDS329208:RDS329212 QTW329208:QTW329212 QKA329208:QKA329212 QAE329208:QAE329212 PQI329208:PQI329212 PGM329208:PGM329212 OWQ329208:OWQ329212 OMU329208:OMU329212 OCY329208:OCY329212 NTC329208:NTC329212 NJG329208:NJG329212 MZK329208:MZK329212 MPO329208:MPO329212 MFS329208:MFS329212 LVW329208:LVW329212 LMA329208:LMA329212 LCE329208:LCE329212 KSI329208:KSI329212 KIM329208:KIM329212 JYQ329208:JYQ329212 JOU329208:JOU329212 JEY329208:JEY329212 IVC329208:IVC329212 ILG329208:ILG329212 IBK329208:IBK329212 HRO329208:HRO329212 HHS329208:HHS329212 GXW329208:GXW329212 GOA329208:GOA329212 GEE329208:GEE329212 FUI329208:FUI329212 FKM329208:FKM329212 FAQ329208:FAQ329212 EQU329208:EQU329212 EGY329208:EGY329212 DXC329208:DXC329212 DNG329208:DNG329212 DDK329208:DDK329212 CTO329208:CTO329212 CJS329208:CJS329212 BZW329208:BZW329212 BQA329208:BQA329212 BGE329208:BGE329212 AWI329208:AWI329212 AMM329208:AMM329212 ACQ329208:ACQ329212 SU329208:SU329212 IY329208:IY329212 C329214:C329218 WVK263672:WVK263676 WLO263672:WLO263676 WBS263672:WBS263676 VRW263672:VRW263676 VIA263672:VIA263676 UYE263672:UYE263676 UOI263672:UOI263676 UEM263672:UEM263676 TUQ263672:TUQ263676 TKU263672:TKU263676 TAY263672:TAY263676 SRC263672:SRC263676 SHG263672:SHG263676 RXK263672:RXK263676 RNO263672:RNO263676 RDS263672:RDS263676 QTW263672:QTW263676 QKA263672:QKA263676 QAE263672:QAE263676 PQI263672:PQI263676 PGM263672:PGM263676 OWQ263672:OWQ263676 OMU263672:OMU263676 OCY263672:OCY263676 NTC263672:NTC263676 NJG263672:NJG263676 MZK263672:MZK263676 MPO263672:MPO263676 MFS263672:MFS263676 LVW263672:LVW263676 LMA263672:LMA263676 LCE263672:LCE263676 KSI263672:KSI263676 KIM263672:KIM263676 JYQ263672:JYQ263676 JOU263672:JOU263676 JEY263672:JEY263676 IVC263672:IVC263676 ILG263672:ILG263676 IBK263672:IBK263676 HRO263672:HRO263676 HHS263672:HHS263676 GXW263672:GXW263676 GOA263672:GOA263676 GEE263672:GEE263676 FUI263672:FUI263676 FKM263672:FKM263676 FAQ263672:FAQ263676 EQU263672:EQU263676 EGY263672:EGY263676 DXC263672:DXC263676 DNG263672:DNG263676 DDK263672:DDK263676 CTO263672:CTO263676 CJS263672:CJS263676 BZW263672:BZW263676 BQA263672:BQA263676 BGE263672:BGE263676 AWI263672:AWI263676 AMM263672:AMM263676 ACQ263672:ACQ263676 SU263672:SU263676 IY263672:IY263676 C263678:C263682 WVK198136:WVK198140 WLO198136:WLO198140 WBS198136:WBS198140 VRW198136:VRW198140 VIA198136:VIA198140 UYE198136:UYE198140 UOI198136:UOI198140 UEM198136:UEM198140 TUQ198136:TUQ198140 TKU198136:TKU198140 TAY198136:TAY198140 SRC198136:SRC198140 SHG198136:SHG198140 RXK198136:RXK198140 RNO198136:RNO198140 RDS198136:RDS198140 QTW198136:QTW198140 QKA198136:QKA198140 QAE198136:QAE198140 PQI198136:PQI198140 PGM198136:PGM198140 OWQ198136:OWQ198140 OMU198136:OMU198140 OCY198136:OCY198140 NTC198136:NTC198140 NJG198136:NJG198140 MZK198136:MZK198140 MPO198136:MPO198140 MFS198136:MFS198140 LVW198136:LVW198140 LMA198136:LMA198140 LCE198136:LCE198140 KSI198136:KSI198140 KIM198136:KIM198140 JYQ198136:JYQ198140 JOU198136:JOU198140 JEY198136:JEY198140 IVC198136:IVC198140 ILG198136:ILG198140 IBK198136:IBK198140 HRO198136:HRO198140 HHS198136:HHS198140 GXW198136:GXW198140 GOA198136:GOA198140 GEE198136:GEE198140 FUI198136:FUI198140 FKM198136:FKM198140 FAQ198136:FAQ198140 EQU198136:EQU198140 EGY198136:EGY198140 DXC198136:DXC198140 DNG198136:DNG198140 DDK198136:DDK198140 CTO198136:CTO198140 CJS198136:CJS198140 BZW198136:BZW198140 BQA198136:BQA198140 BGE198136:BGE198140 AWI198136:AWI198140 AMM198136:AMM198140 ACQ198136:ACQ198140 SU198136:SU198140 IY198136:IY198140 C198142:C198146 WVK132600:WVK132604 WLO132600:WLO132604 WBS132600:WBS132604 VRW132600:VRW132604 VIA132600:VIA132604 UYE132600:UYE132604 UOI132600:UOI132604 UEM132600:UEM132604 TUQ132600:TUQ132604 TKU132600:TKU132604 TAY132600:TAY132604 SRC132600:SRC132604 SHG132600:SHG132604 RXK132600:RXK132604 RNO132600:RNO132604 RDS132600:RDS132604 QTW132600:QTW132604 QKA132600:QKA132604 QAE132600:QAE132604 PQI132600:PQI132604 PGM132600:PGM132604 OWQ132600:OWQ132604 OMU132600:OMU132604 OCY132600:OCY132604 NTC132600:NTC132604 NJG132600:NJG132604 MZK132600:MZK132604 MPO132600:MPO132604 MFS132600:MFS132604 LVW132600:LVW132604 LMA132600:LMA132604 LCE132600:LCE132604 KSI132600:KSI132604 KIM132600:KIM132604 JYQ132600:JYQ132604 JOU132600:JOU132604 JEY132600:JEY132604 IVC132600:IVC132604 ILG132600:ILG132604 IBK132600:IBK132604 HRO132600:HRO132604 HHS132600:HHS132604 GXW132600:GXW132604 GOA132600:GOA132604 GEE132600:GEE132604 FUI132600:FUI132604 FKM132600:FKM132604 FAQ132600:FAQ132604 EQU132600:EQU132604 EGY132600:EGY132604 DXC132600:DXC132604 DNG132600:DNG132604 DDK132600:DDK132604 CTO132600:CTO132604 CJS132600:CJS132604 BZW132600:BZW132604 BQA132600:BQA132604 BGE132600:BGE132604 AWI132600:AWI132604 AMM132600:AMM132604 ACQ132600:ACQ132604 SU132600:SU132604 IY132600:IY132604 C132606:C132610 WVK67064:WVK67068 WLO67064:WLO67068 WBS67064:WBS67068 VRW67064:VRW67068 VIA67064:VIA67068 UYE67064:UYE67068 UOI67064:UOI67068 UEM67064:UEM67068 TUQ67064:TUQ67068 TKU67064:TKU67068 TAY67064:TAY67068 SRC67064:SRC67068 SHG67064:SHG67068 RXK67064:RXK67068 RNO67064:RNO67068 RDS67064:RDS67068 QTW67064:QTW67068 QKA67064:QKA67068 QAE67064:QAE67068 PQI67064:PQI67068 PGM67064:PGM67068 OWQ67064:OWQ67068 OMU67064:OMU67068 OCY67064:OCY67068 NTC67064:NTC67068 NJG67064:NJG67068 MZK67064:MZK67068 MPO67064:MPO67068 MFS67064:MFS67068 LVW67064:LVW67068 LMA67064:LMA67068 LCE67064:LCE67068 KSI67064:KSI67068 KIM67064:KIM67068 JYQ67064:JYQ67068 JOU67064:JOU67068 JEY67064:JEY67068 IVC67064:IVC67068 ILG67064:ILG67068 IBK67064:IBK67068 HRO67064:HRO67068 HHS67064:HHS67068 GXW67064:GXW67068 GOA67064:GOA67068 GEE67064:GEE67068 FUI67064:FUI67068 FKM67064:FKM67068 FAQ67064:FAQ67068 EQU67064:EQU67068 EGY67064:EGY67068 DXC67064:DXC67068 DNG67064:DNG67068 DDK67064:DDK67068 CTO67064:CTO67068 CJS67064:CJS67068 BZW67064:BZW67068 BQA67064:BQA67068 BGE67064:BGE67068 AWI67064:AWI67068 AMM67064:AMM67068 ACQ67064:ACQ67068 SU67064:SU67068 IY67064:IY67068 C67070:C67074 WVK46:WVK50 WLO46:WLO50 WBS46:WBS50 VRW46:VRW50 VIA46:VIA50 UYE46:UYE50 UOI46:UOI50 UEM46:UEM50 TUQ46:TUQ50 TKU46:TKU50 TAY46:TAY50 SRC46:SRC50 SHG46:SHG50 RXK46:RXK50 RNO46:RNO50 RDS46:RDS50 QTW46:QTW50 QKA46:QKA50 QAE46:QAE50 PQI46:PQI50 PGM46:PGM50 OWQ46:OWQ50 OMU46:OMU50 OCY46:OCY50 NTC46:NTC50 NJG46:NJG50 MZK46:MZK50 MPO46:MPO50 MFS46:MFS50 LVW46:LVW50 LMA46:LMA50 LCE46:LCE50 KSI46:KSI50 KIM46:KIM50 JYQ46:JYQ50 JOU46:JOU50 JEY46:JEY50 IVC46:IVC50 ILG46:ILG50 IBK46:IBK50 HRO46:HRO50 HHS46:HHS50 GXW46:GXW50 GOA46:GOA50 GEE46:GEE50 FUI46:FUI50 FKM46:FKM50 FAQ46:FAQ50 EQU46:EQU50 EGY46:EGY50 DXC46:DXC50 DNG46:DNG50 DDK46:DDK50 CTO46:CTO50 CJS46:CJS50 BZW46:BZW50 BQA46:BQA50 BGE46:BGE50 AWI46:AWI50 AMM46:AMM50 ACQ46:ACQ50 SU46:SU50 IY46:IY50 C46:C50 WVK984565:WVK984566 WLO984565:WLO984566 WBS984565:WBS984566 VRW984565:VRW984566 VIA984565:VIA984566 UYE984565:UYE984566 UOI984565:UOI984566 UEM984565:UEM984566 TUQ984565:TUQ984566 TKU984565:TKU984566 TAY984565:TAY984566 SRC984565:SRC984566 SHG984565:SHG984566 RXK984565:RXK984566 RNO984565:RNO984566 RDS984565:RDS984566 QTW984565:QTW984566 QKA984565:QKA984566 QAE984565:QAE984566 PQI984565:PQI984566 PGM984565:PGM984566 OWQ984565:OWQ984566 OMU984565:OMU984566 OCY984565:OCY984566 NTC984565:NTC984566 NJG984565:NJG984566 MZK984565:MZK984566 MPO984565:MPO984566 MFS984565:MFS984566 LVW984565:LVW984566 LMA984565:LMA984566 LCE984565:LCE984566 KSI984565:KSI984566 KIM984565:KIM984566 JYQ984565:JYQ984566 JOU984565:JOU984566 JEY984565:JEY984566 IVC984565:IVC984566 ILG984565:ILG984566 IBK984565:IBK984566 HRO984565:HRO984566 HHS984565:HHS984566 GXW984565:GXW984566 GOA984565:GOA984566 GEE984565:GEE984566 FUI984565:FUI984566 FKM984565:FKM984566 FAQ984565:FAQ984566 EQU984565:EQU984566 EGY984565:EGY984566 DXC984565:DXC984566 DNG984565:DNG984566 DDK984565:DDK984566 CTO984565:CTO984566 CJS984565:CJS984566 BZW984565:BZW984566 BQA984565:BQA984566 BGE984565:BGE984566 AWI984565:AWI984566 AMM984565:AMM984566 ACQ984565:ACQ984566 SU984565:SU984566 IY984565:IY984566 C984571:C984572 WVK919029:WVK919030 WLO919029:WLO919030 WBS919029:WBS919030 VRW919029:VRW919030 VIA919029:VIA919030 UYE919029:UYE919030 UOI919029:UOI919030 UEM919029:UEM919030 TUQ919029:TUQ919030 TKU919029:TKU919030 TAY919029:TAY919030 SRC919029:SRC919030 SHG919029:SHG919030 RXK919029:RXK919030 RNO919029:RNO919030 RDS919029:RDS919030 QTW919029:QTW919030 QKA919029:QKA919030 QAE919029:QAE919030 PQI919029:PQI919030 PGM919029:PGM919030 OWQ919029:OWQ919030 OMU919029:OMU919030 OCY919029:OCY919030 NTC919029:NTC919030 NJG919029:NJG919030 MZK919029:MZK919030 MPO919029:MPO919030 MFS919029:MFS919030 LVW919029:LVW919030 LMA919029:LMA919030 LCE919029:LCE919030 KSI919029:KSI919030 KIM919029:KIM919030 JYQ919029:JYQ919030 JOU919029:JOU919030 JEY919029:JEY919030 IVC919029:IVC919030 ILG919029:ILG919030 IBK919029:IBK919030 HRO919029:HRO919030 HHS919029:HHS919030 GXW919029:GXW919030 GOA919029:GOA919030 GEE919029:GEE919030 FUI919029:FUI919030 FKM919029:FKM919030 FAQ919029:FAQ919030 EQU919029:EQU919030 EGY919029:EGY919030 DXC919029:DXC919030 DNG919029:DNG919030 DDK919029:DDK919030 CTO919029:CTO919030 CJS919029:CJS919030 BZW919029:BZW919030 BQA919029:BQA919030 BGE919029:BGE919030 AWI919029:AWI919030 AMM919029:AMM919030 ACQ919029:ACQ919030 SU919029:SU919030 IY919029:IY919030 C919035:C919036 WVK853493:WVK853494 WLO853493:WLO853494 WBS853493:WBS853494 VRW853493:VRW853494 VIA853493:VIA853494 UYE853493:UYE853494 UOI853493:UOI853494 UEM853493:UEM853494 TUQ853493:TUQ853494 TKU853493:TKU853494 TAY853493:TAY853494 SRC853493:SRC853494 SHG853493:SHG853494 RXK853493:RXK853494 RNO853493:RNO853494 RDS853493:RDS853494 QTW853493:QTW853494 QKA853493:QKA853494 QAE853493:QAE853494 PQI853493:PQI853494 PGM853493:PGM853494 OWQ853493:OWQ853494 OMU853493:OMU853494 OCY853493:OCY853494 NTC853493:NTC853494 NJG853493:NJG853494 MZK853493:MZK853494 MPO853493:MPO853494 MFS853493:MFS853494 LVW853493:LVW853494 LMA853493:LMA853494 LCE853493:LCE853494 KSI853493:KSI853494 KIM853493:KIM853494 JYQ853493:JYQ853494 JOU853493:JOU853494 JEY853493:JEY853494 IVC853493:IVC853494 ILG853493:ILG853494 IBK853493:IBK853494 HRO853493:HRO853494 HHS853493:HHS853494 GXW853493:GXW853494 GOA853493:GOA853494 GEE853493:GEE853494 FUI853493:FUI853494 FKM853493:FKM853494 FAQ853493:FAQ853494 EQU853493:EQU853494 EGY853493:EGY853494 DXC853493:DXC853494 DNG853493:DNG853494 DDK853493:DDK853494 CTO853493:CTO853494 CJS853493:CJS853494 BZW853493:BZW853494 BQA853493:BQA853494 BGE853493:BGE853494 AWI853493:AWI853494 AMM853493:AMM853494 ACQ853493:ACQ853494 SU853493:SU853494 IY853493:IY853494 C853499:C853500 WVK787957:WVK787958 WLO787957:WLO787958 WBS787957:WBS787958 VRW787957:VRW787958 VIA787957:VIA787958 UYE787957:UYE787958 UOI787957:UOI787958 UEM787957:UEM787958 TUQ787957:TUQ787958 TKU787957:TKU787958 TAY787957:TAY787958 SRC787957:SRC787958 SHG787957:SHG787958 RXK787957:RXK787958 RNO787957:RNO787958 RDS787957:RDS787958 QTW787957:QTW787958 QKA787957:QKA787958 QAE787957:QAE787958 PQI787957:PQI787958 PGM787957:PGM787958 OWQ787957:OWQ787958 OMU787957:OMU787958 OCY787957:OCY787958 NTC787957:NTC787958 NJG787957:NJG787958 MZK787957:MZK787958 MPO787957:MPO787958 MFS787957:MFS787958 LVW787957:LVW787958 LMA787957:LMA787958 LCE787957:LCE787958 KSI787957:KSI787958 KIM787957:KIM787958 JYQ787957:JYQ787958 JOU787957:JOU787958 JEY787957:JEY787958 IVC787957:IVC787958 ILG787957:ILG787958 IBK787957:IBK787958 HRO787957:HRO787958 HHS787957:HHS787958 GXW787957:GXW787958 GOA787957:GOA787958 GEE787957:GEE787958 FUI787957:FUI787958 FKM787957:FKM787958 FAQ787957:FAQ787958 EQU787957:EQU787958 EGY787957:EGY787958 DXC787957:DXC787958 DNG787957:DNG787958 DDK787957:DDK787958 CTO787957:CTO787958 CJS787957:CJS787958 BZW787957:BZW787958 BQA787957:BQA787958 BGE787957:BGE787958 AWI787957:AWI787958 AMM787957:AMM787958 ACQ787957:ACQ787958 SU787957:SU787958 IY787957:IY787958 C787963:C787964 WVK722421:WVK722422 WLO722421:WLO722422 WBS722421:WBS722422 VRW722421:VRW722422 VIA722421:VIA722422 UYE722421:UYE722422 UOI722421:UOI722422 UEM722421:UEM722422 TUQ722421:TUQ722422 TKU722421:TKU722422 TAY722421:TAY722422 SRC722421:SRC722422 SHG722421:SHG722422 RXK722421:RXK722422 RNO722421:RNO722422 RDS722421:RDS722422 QTW722421:QTW722422 QKA722421:QKA722422 QAE722421:QAE722422 PQI722421:PQI722422 PGM722421:PGM722422 OWQ722421:OWQ722422 OMU722421:OMU722422 OCY722421:OCY722422 NTC722421:NTC722422 NJG722421:NJG722422 MZK722421:MZK722422 MPO722421:MPO722422 MFS722421:MFS722422 LVW722421:LVW722422 LMA722421:LMA722422 LCE722421:LCE722422 KSI722421:KSI722422 KIM722421:KIM722422 JYQ722421:JYQ722422 JOU722421:JOU722422 JEY722421:JEY722422 IVC722421:IVC722422 ILG722421:ILG722422 IBK722421:IBK722422 HRO722421:HRO722422 HHS722421:HHS722422 GXW722421:GXW722422 GOA722421:GOA722422 GEE722421:GEE722422 FUI722421:FUI722422 FKM722421:FKM722422 FAQ722421:FAQ722422 EQU722421:EQU722422 EGY722421:EGY722422 DXC722421:DXC722422 DNG722421:DNG722422 DDK722421:DDK722422 CTO722421:CTO722422 CJS722421:CJS722422 BZW722421:BZW722422 BQA722421:BQA722422 BGE722421:BGE722422 AWI722421:AWI722422 AMM722421:AMM722422 ACQ722421:ACQ722422 SU722421:SU722422 IY722421:IY722422 C722427:C722428 WVK656885:WVK656886 WLO656885:WLO656886 WBS656885:WBS656886 VRW656885:VRW656886 VIA656885:VIA656886 UYE656885:UYE656886 UOI656885:UOI656886 UEM656885:UEM656886 TUQ656885:TUQ656886 TKU656885:TKU656886 TAY656885:TAY656886 SRC656885:SRC656886 SHG656885:SHG656886 RXK656885:RXK656886 RNO656885:RNO656886 RDS656885:RDS656886 QTW656885:QTW656886 QKA656885:QKA656886 QAE656885:QAE656886 PQI656885:PQI656886 PGM656885:PGM656886 OWQ656885:OWQ656886 OMU656885:OMU656886 OCY656885:OCY656886 NTC656885:NTC656886 NJG656885:NJG656886 MZK656885:MZK656886 MPO656885:MPO656886 MFS656885:MFS656886 LVW656885:LVW656886 LMA656885:LMA656886 LCE656885:LCE656886 KSI656885:KSI656886 KIM656885:KIM656886 JYQ656885:JYQ656886 JOU656885:JOU656886 JEY656885:JEY656886 IVC656885:IVC656886 ILG656885:ILG656886 IBK656885:IBK656886 HRO656885:HRO656886 HHS656885:HHS656886 GXW656885:GXW656886 GOA656885:GOA656886 GEE656885:GEE656886 FUI656885:FUI656886 FKM656885:FKM656886 FAQ656885:FAQ656886 EQU656885:EQU656886 EGY656885:EGY656886 DXC656885:DXC656886 DNG656885:DNG656886 DDK656885:DDK656886 CTO656885:CTO656886 CJS656885:CJS656886 BZW656885:BZW656886 BQA656885:BQA656886 BGE656885:BGE656886 AWI656885:AWI656886 AMM656885:AMM656886 ACQ656885:ACQ656886 SU656885:SU656886 IY656885:IY656886 C656891:C656892 WVK591349:WVK591350 WLO591349:WLO591350 WBS591349:WBS591350 VRW591349:VRW591350 VIA591349:VIA591350 UYE591349:UYE591350 UOI591349:UOI591350 UEM591349:UEM591350 TUQ591349:TUQ591350 TKU591349:TKU591350 TAY591349:TAY591350 SRC591349:SRC591350 SHG591349:SHG591350 RXK591349:RXK591350 RNO591349:RNO591350 RDS591349:RDS591350 QTW591349:QTW591350 QKA591349:QKA591350 QAE591349:QAE591350 PQI591349:PQI591350 PGM591349:PGM591350 OWQ591349:OWQ591350 OMU591349:OMU591350 OCY591349:OCY591350 NTC591349:NTC591350 NJG591349:NJG591350 MZK591349:MZK591350 MPO591349:MPO591350 MFS591349:MFS591350 LVW591349:LVW591350 LMA591349:LMA591350 LCE591349:LCE591350 KSI591349:KSI591350 KIM591349:KIM591350 JYQ591349:JYQ591350 JOU591349:JOU591350 JEY591349:JEY591350 IVC591349:IVC591350 ILG591349:ILG591350 IBK591349:IBK591350 HRO591349:HRO591350 HHS591349:HHS591350 GXW591349:GXW591350 GOA591349:GOA591350 GEE591349:GEE591350 FUI591349:FUI591350 FKM591349:FKM591350 FAQ591349:FAQ591350 EQU591349:EQU591350 EGY591349:EGY591350 DXC591349:DXC591350 DNG591349:DNG591350 DDK591349:DDK591350 CTO591349:CTO591350 CJS591349:CJS591350 BZW591349:BZW591350 BQA591349:BQA591350 BGE591349:BGE591350 AWI591349:AWI591350 AMM591349:AMM591350 ACQ591349:ACQ591350 SU591349:SU591350 IY591349:IY591350 C591355:C591356 WVK525813:WVK525814 WLO525813:WLO525814 WBS525813:WBS525814 VRW525813:VRW525814 VIA525813:VIA525814 UYE525813:UYE525814 UOI525813:UOI525814 UEM525813:UEM525814 TUQ525813:TUQ525814 TKU525813:TKU525814 TAY525813:TAY525814 SRC525813:SRC525814 SHG525813:SHG525814 RXK525813:RXK525814 RNO525813:RNO525814 RDS525813:RDS525814 QTW525813:QTW525814 QKA525813:QKA525814 QAE525813:QAE525814 PQI525813:PQI525814 PGM525813:PGM525814 OWQ525813:OWQ525814 OMU525813:OMU525814 OCY525813:OCY525814 NTC525813:NTC525814 NJG525813:NJG525814 MZK525813:MZK525814 MPO525813:MPO525814 MFS525813:MFS525814 LVW525813:LVW525814 LMA525813:LMA525814 LCE525813:LCE525814 KSI525813:KSI525814 KIM525813:KIM525814 JYQ525813:JYQ525814 JOU525813:JOU525814 JEY525813:JEY525814 IVC525813:IVC525814 ILG525813:ILG525814 IBK525813:IBK525814 HRO525813:HRO525814 HHS525813:HHS525814 GXW525813:GXW525814 GOA525813:GOA525814 GEE525813:GEE525814 FUI525813:FUI525814 FKM525813:FKM525814 FAQ525813:FAQ525814 EQU525813:EQU525814 EGY525813:EGY525814 DXC525813:DXC525814 DNG525813:DNG525814 DDK525813:DDK525814 CTO525813:CTO525814 CJS525813:CJS525814 BZW525813:BZW525814 BQA525813:BQA525814 BGE525813:BGE525814 AWI525813:AWI525814 AMM525813:AMM525814 ACQ525813:ACQ525814 SU525813:SU525814 IY525813:IY525814 C525819:C525820 WVK460277:WVK460278 WLO460277:WLO460278 WBS460277:WBS460278 VRW460277:VRW460278 VIA460277:VIA460278 UYE460277:UYE460278 UOI460277:UOI460278 UEM460277:UEM460278 TUQ460277:TUQ460278 TKU460277:TKU460278 TAY460277:TAY460278 SRC460277:SRC460278 SHG460277:SHG460278 RXK460277:RXK460278 RNO460277:RNO460278 RDS460277:RDS460278 QTW460277:QTW460278 QKA460277:QKA460278 QAE460277:QAE460278 PQI460277:PQI460278 PGM460277:PGM460278 OWQ460277:OWQ460278 OMU460277:OMU460278 OCY460277:OCY460278 NTC460277:NTC460278 NJG460277:NJG460278 MZK460277:MZK460278 MPO460277:MPO460278 MFS460277:MFS460278 LVW460277:LVW460278 LMA460277:LMA460278 LCE460277:LCE460278 KSI460277:KSI460278 KIM460277:KIM460278 JYQ460277:JYQ460278 JOU460277:JOU460278 JEY460277:JEY460278 IVC460277:IVC460278 ILG460277:ILG460278 IBK460277:IBK460278 HRO460277:HRO460278 HHS460277:HHS460278 GXW460277:GXW460278 GOA460277:GOA460278 GEE460277:GEE460278 FUI460277:FUI460278 FKM460277:FKM460278 FAQ460277:FAQ460278 EQU460277:EQU460278 EGY460277:EGY460278 DXC460277:DXC460278 DNG460277:DNG460278 DDK460277:DDK460278 CTO460277:CTO460278 CJS460277:CJS460278 BZW460277:BZW460278 BQA460277:BQA460278 BGE460277:BGE460278 AWI460277:AWI460278 AMM460277:AMM460278 ACQ460277:ACQ460278 SU460277:SU460278 IY460277:IY460278 C460283:C460284 WVK394741:WVK394742 WLO394741:WLO394742 WBS394741:WBS394742 VRW394741:VRW394742 VIA394741:VIA394742 UYE394741:UYE394742 UOI394741:UOI394742 UEM394741:UEM394742 TUQ394741:TUQ394742 TKU394741:TKU394742 TAY394741:TAY394742 SRC394741:SRC394742 SHG394741:SHG394742 RXK394741:RXK394742 RNO394741:RNO394742 RDS394741:RDS394742 QTW394741:QTW394742 QKA394741:QKA394742 QAE394741:QAE394742 PQI394741:PQI394742 PGM394741:PGM394742 OWQ394741:OWQ394742 OMU394741:OMU394742 OCY394741:OCY394742 NTC394741:NTC394742 NJG394741:NJG394742 MZK394741:MZK394742 MPO394741:MPO394742 MFS394741:MFS394742 LVW394741:LVW394742 LMA394741:LMA394742 LCE394741:LCE394742 KSI394741:KSI394742 KIM394741:KIM394742 JYQ394741:JYQ394742 JOU394741:JOU394742 JEY394741:JEY394742 IVC394741:IVC394742 ILG394741:ILG394742 IBK394741:IBK394742 HRO394741:HRO394742 HHS394741:HHS394742 GXW394741:GXW394742 GOA394741:GOA394742 GEE394741:GEE394742 FUI394741:FUI394742 FKM394741:FKM394742 FAQ394741:FAQ394742 EQU394741:EQU394742 EGY394741:EGY394742 DXC394741:DXC394742 DNG394741:DNG394742 DDK394741:DDK394742 CTO394741:CTO394742 CJS394741:CJS394742 BZW394741:BZW394742 BQA394741:BQA394742 BGE394741:BGE394742 AWI394741:AWI394742 AMM394741:AMM394742 ACQ394741:ACQ394742 SU394741:SU394742 IY394741:IY394742 C394747:C394748 WVK329205:WVK329206 WLO329205:WLO329206 WBS329205:WBS329206 VRW329205:VRW329206 VIA329205:VIA329206 UYE329205:UYE329206 UOI329205:UOI329206 UEM329205:UEM329206 TUQ329205:TUQ329206 TKU329205:TKU329206 TAY329205:TAY329206 SRC329205:SRC329206 SHG329205:SHG329206 RXK329205:RXK329206 RNO329205:RNO329206 RDS329205:RDS329206 QTW329205:QTW329206 QKA329205:QKA329206 QAE329205:QAE329206 PQI329205:PQI329206 PGM329205:PGM329206 OWQ329205:OWQ329206 OMU329205:OMU329206 OCY329205:OCY329206 NTC329205:NTC329206 NJG329205:NJG329206 MZK329205:MZK329206 MPO329205:MPO329206 MFS329205:MFS329206 LVW329205:LVW329206 LMA329205:LMA329206 LCE329205:LCE329206 KSI329205:KSI329206 KIM329205:KIM329206 JYQ329205:JYQ329206 JOU329205:JOU329206 JEY329205:JEY329206 IVC329205:IVC329206 ILG329205:ILG329206 IBK329205:IBK329206 HRO329205:HRO329206 HHS329205:HHS329206 GXW329205:GXW329206 GOA329205:GOA329206 GEE329205:GEE329206 FUI329205:FUI329206 FKM329205:FKM329206 FAQ329205:FAQ329206 EQU329205:EQU329206 EGY329205:EGY329206 DXC329205:DXC329206 DNG329205:DNG329206 DDK329205:DDK329206 CTO329205:CTO329206 CJS329205:CJS329206 BZW329205:BZW329206 BQA329205:BQA329206 BGE329205:BGE329206 AWI329205:AWI329206 AMM329205:AMM329206 ACQ329205:ACQ329206 SU329205:SU329206 IY329205:IY329206 C329211:C329212 WVK263669:WVK263670 WLO263669:WLO263670 WBS263669:WBS263670 VRW263669:VRW263670 VIA263669:VIA263670 UYE263669:UYE263670 UOI263669:UOI263670 UEM263669:UEM263670 TUQ263669:TUQ263670 TKU263669:TKU263670 TAY263669:TAY263670 SRC263669:SRC263670 SHG263669:SHG263670 RXK263669:RXK263670 RNO263669:RNO263670 RDS263669:RDS263670 QTW263669:QTW263670 QKA263669:QKA263670 QAE263669:QAE263670 PQI263669:PQI263670 PGM263669:PGM263670 OWQ263669:OWQ263670 OMU263669:OMU263670 OCY263669:OCY263670 NTC263669:NTC263670 NJG263669:NJG263670 MZK263669:MZK263670 MPO263669:MPO263670 MFS263669:MFS263670 LVW263669:LVW263670 LMA263669:LMA263670 LCE263669:LCE263670 KSI263669:KSI263670 KIM263669:KIM263670 JYQ263669:JYQ263670 JOU263669:JOU263670 JEY263669:JEY263670 IVC263669:IVC263670 ILG263669:ILG263670 IBK263669:IBK263670 HRO263669:HRO263670 HHS263669:HHS263670 GXW263669:GXW263670 GOA263669:GOA263670 GEE263669:GEE263670 FUI263669:FUI263670 FKM263669:FKM263670 FAQ263669:FAQ263670 EQU263669:EQU263670 EGY263669:EGY263670 DXC263669:DXC263670 DNG263669:DNG263670 DDK263669:DDK263670 CTO263669:CTO263670 CJS263669:CJS263670 BZW263669:BZW263670 BQA263669:BQA263670 BGE263669:BGE263670 AWI263669:AWI263670 AMM263669:AMM263670 ACQ263669:ACQ263670 SU263669:SU263670 IY263669:IY263670 C263675:C263676 WVK198133:WVK198134 WLO198133:WLO198134 WBS198133:WBS198134 VRW198133:VRW198134 VIA198133:VIA198134 UYE198133:UYE198134 UOI198133:UOI198134 UEM198133:UEM198134 TUQ198133:TUQ198134 TKU198133:TKU198134 TAY198133:TAY198134 SRC198133:SRC198134 SHG198133:SHG198134 RXK198133:RXK198134 RNO198133:RNO198134 RDS198133:RDS198134 QTW198133:QTW198134 QKA198133:QKA198134 QAE198133:QAE198134 PQI198133:PQI198134 PGM198133:PGM198134 OWQ198133:OWQ198134 OMU198133:OMU198134 OCY198133:OCY198134 NTC198133:NTC198134 NJG198133:NJG198134 MZK198133:MZK198134 MPO198133:MPO198134 MFS198133:MFS198134 LVW198133:LVW198134 LMA198133:LMA198134 LCE198133:LCE198134 KSI198133:KSI198134 KIM198133:KIM198134 JYQ198133:JYQ198134 JOU198133:JOU198134 JEY198133:JEY198134 IVC198133:IVC198134 ILG198133:ILG198134 IBK198133:IBK198134 HRO198133:HRO198134 HHS198133:HHS198134 GXW198133:GXW198134 GOA198133:GOA198134 GEE198133:GEE198134 FUI198133:FUI198134 FKM198133:FKM198134 FAQ198133:FAQ198134 EQU198133:EQU198134 EGY198133:EGY198134 DXC198133:DXC198134 DNG198133:DNG198134 DDK198133:DDK198134 CTO198133:CTO198134 CJS198133:CJS198134 BZW198133:BZW198134 BQA198133:BQA198134 BGE198133:BGE198134 AWI198133:AWI198134 AMM198133:AMM198134 ACQ198133:ACQ198134 SU198133:SU198134 IY198133:IY198134 C198139:C198140 WVK132597:WVK132598 WLO132597:WLO132598 WBS132597:WBS132598 VRW132597:VRW132598 VIA132597:VIA132598 UYE132597:UYE132598 UOI132597:UOI132598 UEM132597:UEM132598 TUQ132597:TUQ132598 TKU132597:TKU132598 TAY132597:TAY132598 SRC132597:SRC132598 SHG132597:SHG132598 RXK132597:RXK132598 RNO132597:RNO132598 RDS132597:RDS132598 QTW132597:QTW132598 QKA132597:QKA132598 QAE132597:QAE132598 PQI132597:PQI132598 PGM132597:PGM132598 OWQ132597:OWQ132598 OMU132597:OMU132598 OCY132597:OCY132598 NTC132597:NTC132598 NJG132597:NJG132598 MZK132597:MZK132598 MPO132597:MPO132598 MFS132597:MFS132598 LVW132597:LVW132598 LMA132597:LMA132598 LCE132597:LCE132598 KSI132597:KSI132598 KIM132597:KIM132598 JYQ132597:JYQ132598 JOU132597:JOU132598 JEY132597:JEY132598 IVC132597:IVC132598 ILG132597:ILG132598 IBK132597:IBK132598 HRO132597:HRO132598 HHS132597:HHS132598 GXW132597:GXW132598 GOA132597:GOA132598 GEE132597:GEE132598 FUI132597:FUI132598 FKM132597:FKM132598 FAQ132597:FAQ132598 EQU132597:EQU132598 EGY132597:EGY132598 DXC132597:DXC132598 DNG132597:DNG132598 DDK132597:DDK132598 CTO132597:CTO132598 CJS132597:CJS132598 BZW132597:BZW132598 BQA132597:BQA132598 BGE132597:BGE132598 AWI132597:AWI132598 AMM132597:AMM132598 ACQ132597:ACQ132598 SU132597:SU132598 IY132597:IY132598 C132603:C132604 WVK67061:WVK67062 WLO67061:WLO67062 WBS67061:WBS67062 VRW67061:VRW67062 VIA67061:VIA67062 UYE67061:UYE67062 UOI67061:UOI67062 UEM67061:UEM67062 TUQ67061:TUQ67062 TKU67061:TKU67062 TAY67061:TAY67062 SRC67061:SRC67062 SHG67061:SHG67062 RXK67061:RXK67062 RNO67061:RNO67062 RDS67061:RDS67062 QTW67061:QTW67062 QKA67061:QKA67062 QAE67061:QAE67062 PQI67061:PQI67062 PGM67061:PGM67062 OWQ67061:OWQ67062 OMU67061:OMU67062 OCY67061:OCY67062 NTC67061:NTC67062 NJG67061:NJG67062 MZK67061:MZK67062 MPO67061:MPO67062 MFS67061:MFS67062 LVW67061:LVW67062 LMA67061:LMA67062 LCE67061:LCE67062 KSI67061:KSI67062 KIM67061:KIM67062 JYQ67061:JYQ67062 JOU67061:JOU67062 JEY67061:JEY67062 IVC67061:IVC67062 ILG67061:ILG67062 IBK67061:IBK67062 HRO67061:HRO67062 HHS67061:HHS67062 GXW67061:GXW67062 GOA67061:GOA67062 GEE67061:GEE67062 FUI67061:FUI67062 FKM67061:FKM67062 FAQ67061:FAQ67062 EQU67061:EQU67062 EGY67061:EGY67062 DXC67061:DXC67062 DNG67061:DNG67062 DDK67061:DDK67062 CTO67061:CTO67062 CJS67061:CJS67062 BZW67061:BZW67062 BQA67061:BQA67062 BGE67061:BGE67062 AWI67061:AWI67062 AMM67061:AMM67062 ACQ67061:ACQ67062 SU67061:SU67062 IY67061:IY67062 C67067:C67068 WVK42:WVK43 WLO42:WLO43 WBS42:WBS43 VRW42:VRW43 VIA42:VIA43 UYE42:UYE43 UOI42:UOI43 UEM42:UEM43 TUQ42:TUQ43 TKU42:TKU43 TAY42:TAY43 SRC42:SRC43 SHG42:SHG43 RXK42:RXK43 RNO42:RNO43 RDS42:RDS43 QTW42:QTW43 QKA42:QKA43 QAE42:QAE43 PQI42:PQI43 PGM42:PGM43 OWQ42:OWQ43 OMU42:OMU43 OCY42:OCY43 NTC42:NTC43 NJG42:NJG43 MZK42:MZK43 MPO42:MPO43 MFS42:MFS43 LVW42:LVW43 LMA42:LMA43 LCE42:LCE43 KSI42:KSI43 KIM42:KIM43 JYQ42:JYQ43 JOU42:JOU43 JEY42:JEY43 IVC42:IVC43 ILG42:ILG43 IBK42:IBK43 HRO42:HRO43 HHS42:HHS43 GXW42:GXW43 GOA42:GOA43 GEE42:GEE43 FUI42:FUI43 FKM42:FKM43 FAQ42:FAQ43 EQU42:EQU43 EGY42:EGY43 DXC42:DXC43 DNG42:DNG43 DDK42:DDK43 CTO42:CTO43 CJS42:CJS43 BZW42:BZW43 BQA42:BQA43 BGE42:BGE43 AWI42:AWI43 AMM42:AMM43 ACQ42:ACQ43 SU42:SU43 IY42:IY43 C42:C43 WVL984560:WVL984563 WLP984560:WLP984563 WBT984560:WBT984563 VRX984560:VRX984563 VIB984560:VIB984563 UYF984560:UYF984563 UOJ984560:UOJ984563 UEN984560:UEN984563 TUR984560:TUR984563 TKV984560:TKV984563 TAZ984560:TAZ984563 SRD984560:SRD984563 SHH984560:SHH984563 RXL984560:RXL984563 RNP984560:RNP984563 RDT984560:RDT984563 QTX984560:QTX984563 QKB984560:QKB984563 QAF984560:QAF984563 PQJ984560:PQJ984563 PGN984560:PGN984563 OWR984560:OWR984563 OMV984560:OMV984563 OCZ984560:OCZ984563 NTD984560:NTD984563 NJH984560:NJH984563 MZL984560:MZL984563 MPP984560:MPP984563 MFT984560:MFT984563 LVX984560:LVX984563 LMB984560:LMB984563 LCF984560:LCF984563 KSJ984560:KSJ984563 KIN984560:KIN984563 JYR984560:JYR984563 JOV984560:JOV984563 JEZ984560:JEZ984563 IVD984560:IVD984563 ILH984560:ILH984563 IBL984560:IBL984563 HRP984560:HRP984563 HHT984560:HHT984563 GXX984560:GXX984563 GOB984560:GOB984563 GEF984560:GEF984563 FUJ984560:FUJ984563 FKN984560:FKN984563 FAR984560:FAR984563 EQV984560:EQV984563 EGZ984560:EGZ984563 DXD984560:DXD984563 DNH984560:DNH984563 DDL984560:DDL984563 CTP984560:CTP984563 CJT984560:CJT984563 BZX984560:BZX984563 BQB984560:BQB984563 BGF984560:BGF984563 AWJ984560:AWJ984563 AMN984560:AMN984563 ACR984560:ACR984563 SV984560:SV984563 IZ984560:IZ984563 D984566:D984569 WVL919024:WVL919027 WLP919024:WLP919027 WBT919024:WBT919027 VRX919024:VRX919027 VIB919024:VIB919027 UYF919024:UYF919027 UOJ919024:UOJ919027 UEN919024:UEN919027 TUR919024:TUR919027 TKV919024:TKV919027 TAZ919024:TAZ919027 SRD919024:SRD919027 SHH919024:SHH919027 RXL919024:RXL919027 RNP919024:RNP919027 RDT919024:RDT919027 QTX919024:QTX919027 QKB919024:QKB919027 QAF919024:QAF919027 PQJ919024:PQJ919027 PGN919024:PGN919027 OWR919024:OWR919027 OMV919024:OMV919027 OCZ919024:OCZ919027 NTD919024:NTD919027 NJH919024:NJH919027 MZL919024:MZL919027 MPP919024:MPP919027 MFT919024:MFT919027 LVX919024:LVX919027 LMB919024:LMB919027 LCF919024:LCF919027 KSJ919024:KSJ919027 KIN919024:KIN919027 JYR919024:JYR919027 JOV919024:JOV919027 JEZ919024:JEZ919027 IVD919024:IVD919027 ILH919024:ILH919027 IBL919024:IBL919027 HRP919024:HRP919027 HHT919024:HHT919027 GXX919024:GXX919027 GOB919024:GOB919027 GEF919024:GEF919027 FUJ919024:FUJ919027 FKN919024:FKN919027 FAR919024:FAR919027 EQV919024:EQV919027 EGZ919024:EGZ919027 DXD919024:DXD919027 DNH919024:DNH919027 DDL919024:DDL919027 CTP919024:CTP919027 CJT919024:CJT919027 BZX919024:BZX919027 BQB919024:BQB919027 BGF919024:BGF919027 AWJ919024:AWJ919027 AMN919024:AMN919027 ACR919024:ACR919027 SV919024:SV919027 IZ919024:IZ919027 D919030:D919033 WVL853488:WVL853491 WLP853488:WLP853491 WBT853488:WBT853491 VRX853488:VRX853491 VIB853488:VIB853491 UYF853488:UYF853491 UOJ853488:UOJ853491 UEN853488:UEN853491 TUR853488:TUR853491 TKV853488:TKV853491 TAZ853488:TAZ853491 SRD853488:SRD853491 SHH853488:SHH853491 RXL853488:RXL853491 RNP853488:RNP853491 RDT853488:RDT853491 QTX853488:QTX853491 QKB853488:QKB853491 QAF853488:QAF853491 PQJ853488:PQJ853491 PGN853488:PGN853491 OWR853488:OWR853491 OMV853488:OMV853491 OCZ853488:OCZ853491 NTD853488:NTD853491 NJH853488:NJH853491 MZL853488:MZL853491 MPP853488:MPP853491 MFT853488:MFT853491 LVX853488:LVX853491 LMB853488:LMB853491 LCF853488:LCF853491 KSJ853488:KSJ853491 KIN853488:KIN853491 JYR853488:JYR853491 JOV853488:JOV853491 JEZ853488:JEZ853491 IVD853488:IVD853491 ILH853488:ILH853491 IBL853488:IBL853491 HRP853488:HRP853491 HHT853488:HHT853491 GXX853488:GXX853491 GOB853488:GOB853491 GEF853488:GEF853491 FUJ853488:FUJ853491 FKN853488:FKN853491 FAR853488:FAR853491 EQV853488:EQV853491 EGZ853488:EGZ853491 DXD853488:DXD853491 DNH853488:DNH853491 DDL853488:DDL853491 CTP853488:CTP853491 CJT853488:CJT853491 BZX853488:BZX853491 BQB853488:BQB853491 BGF853488:BGF853491 AWJ853488:AWJ853491 AMN853488:AMN853491 ACR853488:ACR853491 SV853488:SV853491 IZ853488:IZ853491 D853494:D853497 WVL787952:WVL787955 WLP787952:WLP787955 WBT787952:WBT787955 VRX787952:VRX787955 VIB787952:VIB787955 UYF787952:UYF787955 UOJ787952:UOJ787955 UEN787952:UEN787955 TUR787952:TUR787955 TKV787952:TKV787955 TAZ787952:TAZ787955 SRD787952:SRD787955 SHH787952:SHH787955 RXL787952:RXL787955 RNP787952:RNP787955 RDT787952:RDT787955 QTX787952:QTX787955 QKB787952:QKB787955 QAF787952:QAF787955 PQJ787952:PQJ787955 PGN787952:PGN787955 OWR787952:OWR787955 OMV787952:OMV787955 OCZ787952:OCZ787955 NTD787952:NTD787955 NJH787952:NJH787955 MZL787952:MZL787955 MPP787952:MPP787955 MFT787952:MFT787955 LVX787952:LVX787955 LMB787952:LMB787955 LCF787952:LCF787955 KSJ787952:KSJ787955 KIN787952:KIN787955 JYR787952:JYR787955 JOV787952:JOV787955 JEZ787952:JEZ787955 IVD787952:IVD787955 ILH787952:ILH787955 IBL787952:IBL787955 HRP787952:HRP787955 HHT787952:HHT787955 GXX787952:GXX787955 GOB787952:GOB787955 GEF787952:GEF787955 FUJ787952:FUJ787955 FKN787952:FKN787955 FAR787952:FAR787955 EQV787952:EQV787955 EGZ787952:EGZ787955 DXD787952:DXD787955 DNH787952:DNH787955 DDL787952:DDL787955 CTP787952:CTP787955 CJT787952:CJT787955 BZX787952:BZX787955 BQB787952:BQB787955 BGF787952:BGF787955 AWJ787952:AWJ787955 AMN787952:AMN787955 ACR787952:ACR787955 SV787952:SV787955 IZ787952:IZ787955 D787958:D787961 WVL722416:WVL722419 WLP722416:WLP722419 WBT722416:WBT722419 VRX722416:VRX722419 VIB722416:VIB722419 UYF722416:UYF722419 UOJ722416:UOJ722419 UEN722416:UEN722419 TUR722416:TUR722419 TKV722416:TKV722419 TAZ722416:TAZ722419 SRD722416:SRD722419 SHH722416:SHH722419 RXL722416:RXL722419 RNP722416:RNP722419 RDT722416:RDT722419 QTX722416:QTX722419 QKB722416:QKB722419 QAF722416:QAF722419 PQJ722416:PQJ722419 PGN722416:PGN722419 OWR722416:OWR722419 OMV722416:OMV722419 OCZ722416:OCZ722419 NTD722416:NTD722419 NJH722416:NJH722419 MZL722416:MZL722419 MPP722416:MPP722419 MFT722416:MFT722419 LVX722416:LVX722419 LMB722416:LMB722419 LCF722416:LCF722419 KSJ722416:KSJ722419 KIN722416:KIN722419 JYR722416:JYR722419 JOV722416:JOV722419 JEZ722416:JEZ722419 IVD722416:IVD722419 ILH722416:ILH722419 IBL722416:IBL722419 HRP722416:HRP722419 HHT722416:HHT722419 GXX722416:GXX722419 GOB722416:GOB722419 GEF722416:GEF722419 FUJ722416:FUJ722419 FKN722416:FKN722419 FAR722416:FAR722419 EQV722416:EQV722419 EGZ722416:EGZ722419 DXD722416:DXD722419 DNH722416:DNH722419 DDL722416:DDL722419 CTP722416:CTP722419 CJT722416:CJT722419 BZX722416:BZX722419 BQB722416:BQB722419 BGF722416:BGF722419 AWJ722416:AWJ722419 AMN722416:AMN722419 ACR722416:ACR722419 SV722416:SV722419 IZ722416:IZ722419 D722422:D722425 WVL656880:WVL656883 WLP656880:WLP656883 WBT656880:WBT656883 VRX656880:VRX656883 VIB656880:VIB656883 UYF656880:UYF656883 UOJ656880:UOJ656883 UEN656880:UEN656883 TUR656880:TUR656883 TKV656880:TKV656883 TAZ656880:TAZ656883 SRD656880:SRD656883 SHH656880:SHH656883 RXL656880:RXL656883 RNP656880:RNP656883 RDT656880:RDT656883 QTX656880:QTX656883 QKB656880:QKB656883 QAF656880:QAF656883 PQJ656880:PQJ656883 PGN656880:PGN656883 OWR656880:OWR656883 OMV656880:OMV656883 OCZ656880:OCZ656883 NTD656880:NTD656883 NJH656880:NJH656883 MZL656880:MZL656883 MPP656880:MPP656883 MFT656880:MFT656883 LVX656880:LVX656883 LMB656880:LMB656883 LCF656880:LCF656883 KSJ656880:KSJ656883 KIN656880:KIN656883 JYR656880:JYR656883 JOV656880:JOV656883 JEZ656880:JEZ656883 IVD656880:IVD656883 ILH656880:ILH656883 IBL656880:IBL656883 HRP656880:HRP656883 HHT656880:HHT656883 GXX656880:GXX656883 GOB656880:GOB656883 GEF656880:GEF656883 FUJ656880:FUJ656883 FKN656880:FKN656883 FAR656880:FAR656883 EQV656880:EQV656883 EGZ656880:EGZ656883 DXD656880:DXD656883 DNH656880:DNH656883 DDL656880:DDL656883 CTP656880:CTP656883 CJT656880:CJT656883 BZX656880:BZX656883 BQB656880:BQB656883 BGF656880:BGF656883 AWJ656880:AWJ656883 AMN656880:AMN656883 ACR656880:ACR656883 SV656880:SV656883 IZ656880:IZ656883 D656886:D656889 WVL591344:WVL591347 WLP591344:WLP591347 WBT591344:WBT591347 VRX591344:VRX591347 VIB591344:VIB591347 UYF591344:UYF591347 UOJ591344:UOJ591347 UEN591344:UEN591347 TUR591344:TUR591347 TKV591344:TKV591347 TAZ591344:TAZ591347 SRD591344:SRD591347 SHH591344:SHH591347 RXL591344:RXL591347 RNP591344:RNP591347 RDT591344:RDT591347 QTX591344:QTX591347 QKB591344:QKB591347 QAF591344:QAF591347 PQJ591344:PQJ591347 PGN591344:PGN591347 OWR591344:OWR591347 OMV591344:OMV591347 OCZ591344:OCZ591347 NTD591344:NTD591347 NJH591344:NJH591347 MZL591344:MZL591347 MPP591344:MPP591347 MFT591344:MFT591347 LVX591344:LVX591347 LMB591344:LMB591347 LCF591344:LCF591347 KSJ591344:KSJ591347 KIN591344:KIN591347 JYR591344:JYR591347 JOV591344:JOV591347 JEZ591344:JEZ591347 IVD591344:IVD591347 ILH591344:ILH591347 IBL591344:IBL591347 HRP591344:HRP591347 HHT591344:HHT591347 GXX591344:GXX591347 GOB591344:GOB591347 GEF591344:GEF591347 FUJ591344:FUJ591347 FKN591344:FKN591347 FAR591344:FAR591347 EQV591344:EQV591347 EGZ591344:EGZ591347 DXD591344:DXD591347 DNH591344:DNH591347 DDL591344:DDL591347 CTP591344:CTP591347 CJT591344:CJT591347 BZX591344:BZX591347 BQB591344:BQB591347 BGF591344:BGF591347 AWJ591344:AWJ591347 AMN591344:AMN591347 ACR591344:ACR591347 SV591344:SV591347 IZ591344:IZ591347 D591350:D591353 WVL525808:WVL525811 WLP525808:WLP525811 WBT525808:WBT525811 VRX525808:VRX525811 VIB525808:VIB525811 UYF525808:UYF525811 UOJ525808:UOJ525811 UEN525808:UEN525811 TUR525808:TUR525811 TKV525808:TKV525811 TAZ525808:TAZ525811 SRD525808:SRD525811 SHH525808:SHH525811 RXL525808:RXL525811 RNP525808:RNP525811 RDT525808:RDT525811 QTX525808:QTX525811 QKB525808:QKB525811 QAF525808:QAF525811 PQJ525808:PQJ525811 PGN525808:PGN525811 OWR525808:OWR525811 OMV525808:OMV525811 OCZ525808:OCZ525811 NTD525808:NTD525811 NJH525808:NJH525811 MZL525808:MZL525811 MPP525808:MPP525811 MFT525808:MFT525811 LVX525808:LVX525811 LMB525808:LMB525811 LCF525808:LCF525811 KSJ525808:KSJ525811 KIN525808:KIN525811 JYR525808:JYR525811 JOV525808:JOV525811 JEZ525808:JEZ525811 IVD525808:IVD525811 ILH525808:ILH525811 IBL525808:IBL525811 HRP525808:HRP525811 HHT525808:HHT525811 GXX525808:GXX525811 GOB525808:GOB525811 GEF525808:GEF525811 FUJ525808:FUJ525811 FKN525808:FKN525811 FAR525808:FAR525811 EQV525808:EQV525811 EGZ525808:EGZ525811 DXD525808:DXD525811 DNH525808:DNH525811 DDL525808:DDL525811 CTP525808:CTP525811 CJT525808:CJT525811 BZX525808:BZX525811 BQB525808:BQB525811 BGF525808:BGF525811 AWJ525808:AWJ525811 AMN525808:AMN525811 ACR525808:ACR525811 SV525808:SV525811 IZ525808:IZ525811 D525814:D525817 WVL460272:WVL460275 WLP460272:WLP460275 WBT460272:WBT460275 VRX460272:VRX460275 VIB460272:VIB460275 UYF460272:UYF460275 UOJ460272:UOJ460275 UEN460272:UEN460275 TUR460272:TUR460275 TKV460272:TKV460275 TAZ460272:TAZ460275 SRD460272:SRD460275 SHH460272:SHH460275 RXL460272:RXL460275 RNP460272:RNP460275 RDT460272:RDT460275 QTX460272:QTX460275 QKB460272:QKB460275 QAF460272:QAF460275 PQJ460272:PQJ460275 PGN460272:PGN460275 OWR460272:OWR460275 OMV460272:OMV460275 OCZ460272:OCZ460275 NTD460272:NTD460275 NJH460272:NJH460275 MZL460272:MZL460275 MPP460272:MPP460275 MFT460272:MFT460275 LVX460272:LVX460275 LMB460272:LMB460275 LCF460272:LCF460275 KSJ460272:KSJ460275 KIN460272:KIN460275 JYR460272:JYR460275 JOV460272:JOV460275 JEZ460272:JEZ460275 IVD460272:IVD460275 ILH460272:ILH460275 IBL460272:IBL460275 HRP460272:HRP460275 HHT460272:HHT460275 GXX460272:GXX460275 GOB460272:GOB460275 GEF460272:GEF460275 FUJ460272:FUJ460275 FKN460272:FKN460275 FAR460272:FAR460275 EQV460272:EQV460275 EGZ460272:EGZ460275 DXD460272:DXD460275 DNH460272:DNH460275 DDL460272:DDL460275 CTP460272:CTP460275 CJT460272:CJT460275 BZX460272:BZX460275 BQB460272:BQB460275 BGF460272:BGF460275 AWJ460272:AWJ460275 AMN460272:AMN460275 ACR460272:ACR460275 SV460272:SV460275 IZ460272:IZ460275 D460278:D460281 WVL394736:WVL394739 WLP394736:WLP394739 WBT394736:WBT394739 VRX394736:VRX394739 VIB394736:VIB394739 UYF394736:UYF394739 UOJ394736:UOJ394739 UEN394736:UEN394739 TUR394736:TUR394739 TKV394736:TKV394739 TAZ394736:TAZ394739 SRD394736:SRD394739 SHH394736:SHH394739 RXL394736:RXL394739 RNP394736:RNP394739 RDT394736:RDT394739 QTX394736:QTX394739 QKB394736:QKB394739 QAF394736:QAF394739 PQJ394736:PQJ394739 PGN394736:PGN394739 OWR394736:OWR394739 OMV394736:OMV394739 OCZ394736:OCZ394739 NTD394736:NTD394739 NJH394736:NJH394739 MZL394736:MZL394739 MPP394736:MPP394739 MFT394736:MFT394739 LVX394736:LVX394739 LMB394736:LMB394739 LCF394736:LCF394739 KSJ394736:KSJ394739 KIN394736:KIN394739 JYR394736:JYR394739 JOV394736:JOV394739 JEZ394736:JEZ394739 IVD394736:IVD394739 ILH394736:ILH394739 IBL394736:IBL394739 HRP394736:HRP394739 HHT394736:HHT394739 GXX394736:GXX394739 GOB394736:GOB394739 GEF394736:GEF394739 FUJ394736:FUJ394739 FKN394736:FKN394739 FAR394736:FAR394739 EQV394736:EQV394739 EGZ394736:EGZ394739 DXD394736:DXD394739 DNH394736:DNH394739 DDL394736:DDL394739 CTP394736:CTP394739 CJT394736:CJT394739 BZX394736:BZX394739 BQB394736:BQB394739 BGF394736:BGF394739 AWJ394736:AWJ394739 AMN394736:AMN394739 ACR394736:ACR394739 SV394736:SV394739 IZ394736:IZ394739 D394742:D394745 WVL329200:WVL329203 WLP329200:WLP329203 WBT329200:WBT329203 VRX329200:VRX329203 VIB329200:VIB329203 UYF329200:UYF329203 UOJ329200:UOJ329203 UEN329200:UEN329203 TUR329200:TUR329203 TKV329200:TKV329203 TAZ329200:TAZ329203 SRD329200:SRD329203 SHH329200:SHH329203 RXL329200:RXL329203 RNP329200:RNP329203 RDT329200:RDT329203 QTX329200:QTX329203 QKB329200:QKB329203 QAF329200:QAF329203 PQJ329200:PQJ329203 PGN329200:PGN329203 OWR329200:OWR329203 OMV329200:OMV329203 OCZ329200:OCZ329203 NTD329200:NTD329203 NJH329200:NJH329203 MZL329200:MZL329203 MPP329200:MPP329203 MFT329200:MFT329203 LVX329200:LVX329203 LMB329200:LMB329203 LCF329200:LCF329203 KSJ329200:KSJ329203 KIN329200:KIN329203 JYR329200:JYR329203 JOV329200:JOV329203 JEZ329200:JEZ329203 IVD329200:IVD329203 ILH329200:ILH329203 IBL329200:IBL329203 HRP329200:HRP329203 HHT329200:HHT329203 GXX329200:GXX329203 GOB329200:GOB329203 GEF329200:GEF329203 FUJ329200:FUJ329203 FKN329200:FKN329203 FAR329200:FAR329203 EQV329200:EQV329203 EGZ329200:EGZ329203 DXD329200:DXD329203 DNH329200:DNH329203 DDL329200:DDL329203 CTP329200:CTP329203 CJT329200:CJT329203 BZX329200:BZX329203 BQB329200:BQB329203 BGF329200:BGF329203 AWJ329200:AWJ329203 AMN329200:AMN329203 ACR329200:ACR329203 SV329200:SV329203 IZ329200:IZ329203 D329206:D329209 WVL263664:WVL263667 WLP263664:WLP263667 WBT263664:WBT263667 VRX263664:VRX263667 VIB263664:VIB263667 UYF263664:UYF263667 UOJ263664:UOJ263667 UEN263664:UEN263667 TUR263664:TUR263667 TKV263664:TKV263667 TAZ263664:TAZ263667 SRD263664:SRD263667 SHH263664:SHH263667 RXL263664:RXL263667 RNP263664:RNP263667 RDT263664:RDT263667 QTX263664:QTX263667 QKB263664:QKB263667 QAF263664:QAF263667 PQJ263664:PQJ263667 PGN263664:PGN263667 OWR263664:OWR263667 OMV263664:OMV263667 OCZ263664:OCZ263667 NTD263664:NTD263667 NJH263664:NJH263667 MZL263664:MZL263667 MPP263664:MPP263667 MFT263664:MFT263667 LVX263664:LVX263667 LMB263664:LMB263667 LCF263664:LCF263667 KSJ263664:KSJ263667 KIN263664:KIN263667 JYR263664:JYR263667 JOV263664:JOV263667 JEZ263664:JEZ263667 IVD263664:IVD263667 ILH263664:ILH263667 IBL263664:IBL263667 HRP263664:HRP263667 HHT263664:HHT263667 GXX263664:GXX263667 GOB263664:GOB263667 GEF263664:GEF263667 FUJ263664:FUJ263667 FKN263664:FKN263667 FAR263664:FAR263667 EQV263664:EQV263667 EGZ263664:EGZ263667 DXD263664:DXD263667 DNH263664:DNH263667 DDL263664:DDL263667 CTP263664:CTP263667 CJT263664:CJT263667 BZX263664:BZX263667 BQB263664:BQB263667 BGF263664:BGF263667 AWJ263664:AWJ263667 AMN263664:AMN263667 ACR263664:ACR263667 SV263664:SV263667 IZ263664:IZ263667 D263670:D263673 WVL198128:WVL198131 WLP198128:WLP198131 WBT198128:WBT198131 VRX198128:VRX198131 VIB198128:VIB198131 UYF198128:UYF198131 UOJ198128:UOJ198131 UEN198128:UEN198131 TUR198128:TUR198131 TKV198128:TKV198131 TAZ198128:TAZ198131 SRD198128:SRD198131 SHH198128:SHH198131 RXL198128:RXL198131 RNP198128:RNP198131 RDT198128:RDT198131 QTX198128:QTX198131 QKB198128:QKB198131 QAF198128:QAF198131 PQJ198128:PQJ198131 PGN198128:PGN198131 OWR198128:OWR198131 OMV198128:OMV198131 OCZ198128:OCZ198131 NTD198128:NTD198131 NJH198128:NJH198131 MZL198128:MZL198131 MPP198128:MPP198131 MFT198128:MFT198131 LVX198128:LVX198131 LMB198128:LMB198131 LCF198128:LCF198131 KSJ198128:KSJ198131 KIN198128:KIN198131 JYR198128:JYR198131 JOV198128:JOV198131 JEZ198128:JEZ198131 IVD198128:IVD198131 ILH198128:ILH198131 IBL198128:IBL198131 HRP198128:HRP198131 HHT198128:HHT198131 GXX198128:GXX198131 GOB198128:GOB198131 GEF198128:GEF198131 FUJ198128:FUJ198131 FKN198128:FKN198131 FAR198128:FAR198131 EQV198128:EQV198131 EGZ198128:EGZ198131 DXD198128:DXD198131 DNH198128:DNH198131 DDL198128:DDL198131 CTP198128:CTP198131 CJT198128:CJT198131 BZX198128:BZX198131 BQB198128:BQB198131 BGF198128:BGF198131 AWJ198128:AWJ198131 AMN198128:AMN198131 ACR198128:ACR198131 SV198128:SV198131 IZ198128:IZ198131 D198134:D198137 WVL132592:WVL132595 WLP132592:WLP132595 WBT132592:WBT132595 VRX132592:VRX132595 VIB132592:VIB132595 UYF132592:UYF132595 UOJ132592:UOJ132595 UEN132592:UEN132595 TUR132592:TUR132595 TKV132592:TKV132595 TAZ132592:TAZ132595 SRD132592:SRD132595 SHH132592:SHH132595 RXL132592:RXL132595 RNP132592:RNP132595 RDT132592:RDT132595 QTX132592:QTX132595 QKB132592:QKB132595 QAF132592:QAF132595 PQJ132592:PQJ132595 PGN132592:PGN132595 OWR132592:OWR132595 OMV132592:OMV132595 OCZ132592:OCZ132595 NTD132592:NTD132595 NJH132592:NJH132595 MZL132592:MZL132595 MPP132592:MPP132595 MFT132592:MFT132595 LVX132592:LVX132595 LMB132592:LMB132595 LCF132592:LCF132595 KSJ132592:KSJ132595 KIN132592:KIN132595 JYR132592:JYR132595 JOV132592:JOV132595 JEZ132592:JEZ132595 IVD132592:IVD132595 ILH132592:ILH132595 IBL132592:IBL132595 HRP132592:HRP132595 HHT132592:HHT132595 GXX132592:GXX132595 GOB132592:GOB132595 GEF132592:GEF132595 FUJ132592:FUJ132595 FKN132592:FKN132595 FAR132592:FAR132595 EQV132592:EQV132595 EGZ132592:EGZ132595 DXD132592:DXD132595 DNH132592:DNH132595 DDL132592:DDL132595 CTP132592:CTP132595 CJT132592:CJT132595 BZX132592:BZX132595 BQB132592:BQB132595 BGF132592:BGF132595 AWJ132592:AWJ132595 AMN132592:AMN132595 ACR132592:ACR132595 SV132592:SV132595 IZ132592:IZ132595 D132598:D132601 WVL67056:WVL67059 WLP67056:WLP67059 WBT67056:WBT67059 VRX67056:VRX67059 VIB67056:VIB67059 UYF67056:UYF67059 UOJ67056:UOJ67059 UEN67056:UEN67059 TUR67056:TUR67059 TKV67056:TKV67059 TAZ67056:TAZ67059 SRD67056:SRD67059 SHH67056:SHH67059 RXL67056:RXL67059 RNP67056:RNP67059 RDT67056:RDT67059 QTX67056:QTX67059 QKB67056:QKB67059 QAF67056:QAF67059 PQJ67056:PQJ67059 PGN67056:PGN67059 OWR67056:OWR67059 OMV67056:OMV67059 OCZ67056:OCZ67059 NTD67056:NTD67059 NJH67056:NJH67059 MZL67056:MZL67059 MPP67056:MPP67059 MFT67056:MFT67059 LVX67056:LVX67059 LMB67056:LMB67059 LCF67056:LCF67059 KSJ67056:KSJ67059 KIN67056:KIN67059 JYR67056:JYR67059 JOV67056:JOV67059 JEZ67056:JEZ67059 IVD67056:IVD67059 ILH67056:ILH67059 IBL67056:IBL67059 HRP67056:HRP67059 HHT67056:HHT67059 GXX67056:GXX67059 GOB67056:GOB67059 GEF67056:GEF67059 FUJ67056:FUJ67059 FKN67056:FKN67059 FAR67056:FAR67059 EQV67056:EQV67059 EGZ67056:EGZ67059 DXD67056:DXD67059 DNH67056:DNH67059 DDL67056:DDL67059 CTP67056:CTP67059 CJT67056:CJT67059 BZX67056:BZX67059 BQB67056:BQB67059 BGF67056:BGF67059 AWJ67056:AWJ67059 AMN67056:AMN67059 ACR67056:ACR67059 SV67056:SV67059 IZ67056:IZ67059 D67062:D67065 WVL37:WVL40 WLP37:WLP40 WBT37:WBT40 VRX37:VRX40 VIB37:VIB40 UYF37:UYF40 UOJ37:UOJ40 UEN37:UEN40 TUR37:TUR40 TKV37:TKV40 TAZ37:TAZ40 SRD37:SRD40 SHH37:SHH40 RXL37:RXL40 RNP37:RNP40 RDT37:RDT40 QTX37:QTX40 QKB37:QKB40 QAF37:QAF40 PQJ37:PQJ40 PGN37:PGN40 OWR37:OWR40 OMV37:OMV40 OCZ37:OCZ40 NTD37:NTD40 NJH37:NJH40 MZL37:MZL40 MPP37:MPP40 MFT37:MFT40 LVX37:LVX40 LMB37:LMB40 LCF37:LCF40 KSJ37:KSJ40 KIN37:KIN40 JYR37:JYR40 JOV37:JOV40 JEZ37:JEZ40 IVD37:IVD40 ILH37:ILH40 IBL37:IBL40 HRP37:HRP40 HHT37:HHT40 GXX37:GXX40 GOB37:GOB40 GEF37:GEF40 FUJ37:FUJ40 FKN37:FKN40 FAR37:FAR40 EQV37:EQV40 EGZ37:EGZ40 DXD37:DXD40 DNH37:DNH40 DDL37:DDL40 CTP37:CTP40 CJT37:CJT40 BZX37:BZX40 BQB37:BQB40 BGF37:BGF40 AWJ37:AWJ40 AMN37:AMN40 ACR37:ACR40 SV37:SV40 IZ37:IZ40 D37:D40 WVK984558:WVK984559 WLO984558:WLO984559 WBS984558:WBS984559 VRW984558:VRW984559 VIA984558:VIA984559 UYE984558:UYE984559 UOI984558:UOI984559 UEM984558:UEM984559 TUQ984558:TUQ984559 TKU984558:TKU984559 TAY984558:TAY984559 SRC984558:SRC984559 SHG984558:SHG984559 RXK984558:RXK984559 RNO984558:RNO984559 RDS984558:RDS984559 QTW984558:QTW984559 QKA984558:QKA984559 QAE984558:QAE984559 PQI984558:PQI984559 PGM984558:PGM984559 OWQ984558:OWQ984559 OMU984558:OMU984559 OCY984558:OCY984559 NTC984558:NTC984559 NJG984558:NJG984559 MZK984558:MZK984559 MPO984558:MPO984559 MFS984558:MFS984559 LVW984558:LVW984559 LMA984558:LMA984559 LCE984558:LCE984559 KSI984558:KSI984559 KIM984558:KIM984559 JYQ984558:JYQ984559 JOU984558:JOU984559 JEY984558:JEY984559 IVC984558:IVC984559 ILG984558:ILG984559 IBK984558:IBK984559 HRO984558:HRO984559 HHS984558:HHS984559 GXW984558:GXW984559 GOA984558:GOA984559 GEE984558:GEE984559 FUI984558:FUI984559 FKM984558:FKM984559 FAQ984558:FAQ984559 EQU984558:EQU984559 EGY984558:EGY984559 DXC984558:DXC984559 DNG984558:DNG984559 DDK984558:DDK984559 CTO984558:CTO984559 CJS984558:CJS984559 BZW984558:BZW984559 BQA984558:BQA984559 BGE984558:BGE984559 AWI984558:AWI984559 AMM984558:AMM984559 ACQ984558:ACQ984559 SU984558:SU984559 IY984558:IY984559 C984564:C984565 WVK919022:WVK919023 WLO919022:WLO919023 WBS919022:WBS919023 VRW919022:VRW919023 VIA919022:VIA919023 UYE919022:UYE919023 UOI919022:UOI919023 UEM919022:UEM919023 TUQ919022:TUQ919023 TKU919022:TKU919023 TAY919022:TAY919023 SRC919022:SRC919023 SHG919022:SHG919023 RXK919022:RXK919023 RNO919022:RNO919023 RDS919022:RDS919023 QTW919022:QTW919023 QKA919022:QKA919023 QAE919022:QAE919023 PQI919022:PQI919023 PGM919022:PGM919023 OWQ919022:OWQ919023 OMU919022:OMU919023 OCY919022:OCY919023 NTC919022:NTC919023 NJG919022:NJG919023 MZK919022:MZK919023 MPO919022:MPO919023 MFS919022:MFS919023 LVW919022:LVW919023 LMA919022:LMA919023 LCE919022:LCE919023 KSI919022:KSI919023 KIM919022:KIM919023 JYQ919022:JYQ919023 JOU919022:JOU919023 JEY919022:JEY919023 IVC919022:IVC919023 ILG919022:ILG919023 IBK919022:IBK919023 HRO919022:HRO919023 HHS919022:HHS919023 GXW919022:GXW919023 GOA919022:GOA919023 GEE919022:GEE919023 FUI919022:FUI919023 FKM919022:FKM919023 FAQ919022:FAQ919023 EQU919022:EQU919023 EGY919022:EGY919023 DXC919022:DXC919023 DNG919022:DNG919023 DDK919022:DDK919023 CTO919022:CTO919023 CJS919022:CJS919023 BZW919022:BZW919023 BQA919022:BQA919023 BGE919022:BGE919023 AWI919022:AWI919023 AMM919022:AMM919023 ACQ919022:ACQ919023 SU919022:SU919023 IY919022:IY919023 C919028:C919029 WVK853486:WVK853487 WLO853486:WLO853487 WBS853486:WBS853487 VRW853486:VRW853487 VIA853486:VIA853487 UYE853486:UYE853487 UOI853486:UOI853487 UEM853486:UEM853487 TUQ853486:TUQ853487 TKU853486:TKU853487 TAY853486:TAY853487 SRC853486:SRC853487 SHG853486:SHG853487 RXK853486:RXK853487 RNO853486:RNO853487 RDS853486:RDS853487 QTW853486:QTW853487 QKA853486:QKA853487 QAE853486:QAE853487 PQI853486:PQI853487 PGM853486:PGM853487 OWQ853486:OWQ853487 OMU853486:OMU853487 OCY853486:OCY853487 NTC853486:NTC853487 NJG853486:NJG853487 MZK853486:MZK853487 MPO853486:MPO853487 MFS853486:MFS853487 LVW853486:LVW853487 LMA853486:LMA853487 LCE853486:LCE853487 KSI853486:KSI853487 KIM853486:KIM853487 JYQ853486:JYQ853487 JOU853486:JOU853487 JEY853486:JEY853487 IVC853486:IVC853487 ILG853486:ILG853487 IBK853486:IBK853487 HRO853486:HRO853487 HHS853486:HHS853487 GXW853486:GXW853487 GOA853486:GOA853487 GEE853486:GEE853487 FUI853486:FUI853487 FKM853486:FKM853487 FAQ853486:FAQ853487 EQU853486:EQU853487 EGY853486:EGY853487 DXC853486:DXC853487 DNG853486:DNG853487 DDK853486:DDK853487 CTO853486:CTO853487 CJS853486:CJS853487 BZW853486:BZW853487 BQA853486:BQA853487 BGE853486:BGE853487 AWI853486:AWI853487 AMM853486:AMM853487 ACQ853486:ACQ853487 SU853486:SU853487 IY853486:IY853487 C853492:C853493 WVK787950:WVK787951 WLO787950:WLO787951 WBS787950:WBS787951 VRW787950:VRW787951 VIA787950:VIA787951 UYE787950:UYE787951 UOI787950:UOI787951 UEM787950:UEM787951 TUQ787950:TUQ787951 TKU787950:TKU787951 TAY787950:TAY787951 SRC787950:SRC787951 SHG787950:SHG787951 RXK787950:RXK787951 RNO787950:RNO787951 RDS787950:RDS787951 QTW787950:QTW787951 QKA787950:QKA787951 QAE787950:QAE787951 PQI787950:PQI787951 PGM787950:PGM787951 OWQ787950:OWQ787951 OMU787950:OMU787951 OCY787950:OCY787951 NTC787950:NTC787951 NJG787950:NJG787951 MZK787950:MZK787951 MPO787950:MPO787951 MFS787950:MFS787951 LVW787950:LVW787951 LMA787950:LMA787951 LCE787950:LCE787951 KSI787950:KSI787951 KIM787950:KIM787951 JYQ787950:JYQ787951 JOU787950:JOU787951 JEY787950:JEY787951 IVC787950:IVC787951 ILG787950:ILG787951 IBK787950:IBK787951 HRO787950:HRO787951 HHS787950:HHS787951 GXW787950:GXW787951 GOA787950:GOA787951 GEE787950:GEE787951 FUI787950:FUI787951 FKM787950:FKM787951 FAQ787950:FAQ787951 EQU787950:EQU787951 EGY787950:EGY787951 DXC787950:DXC787951 DNG787950:DNG787951 DDK787950:DDK787951 CTO787950:CTO787951 CJS787950:CJS787951 BZW787950:BZW787951 BQA787950:BQA787951 BGE787950:BGE787951 AWI787950:AWI787951 AMM787950:AMM787951 ACQ787950:ACQ787951 SU787950:SU787951 IY787950:IY787951 C787956:C787957 WVK722414:WVK722415 WLO722414:WLO722415 WBS722414:WBS722415 VRW722414:VRW722415 VIA722414:VIA722415 UYE722414:UYE722415 UOI722414:UOI722415 UEM722414:UEM722415 TUQ722414:TUQ722415 TKU722414:TKU722415 TAY722414:TAY722415 SRC722414:SRC722415 SHG722414:SHG722415 RXK722414:RXK722415 RNO722414:RNO722415 RDS722414:RDS722415 QTW722414:QTW722415 QKA722414:QKA722415 QAE722414:QAE722415 PQI722414:PQI722415 PGM722414:PGM722415 OWQ722414:OWQ722415 OMU722414:OMU722415 OCY722414:OCY722415 NTC722414:NTC722415 NJG722414:NJG722415 MZK722414:MZK722415 MPO722414:MPO722415 MFS722414:MFS722415 LVW722414:LVW722415 LMA722414:LMA722415 LCE722414:LCE722415 KSI722414:KSI722415 KIM722414:KIM722415 JYQ722414:JYQ722415 JOU722414:JOU722415 JEY722414:JEY722415 IVC722414:IVC722415 ILG722414:ILG722415 IBK722414:IBK722415 HRO722414:HRO722415 HHS722414:HHS722415 GXW722414:GXW722415 GOA722414:GOA722415 GEE722414:GEE722415 FUI722414:FUI722415 FKM722414:FKM722415 FAQ722414:FAQ722415 EQU722414:EQU722415 EGY722414:EGY722415 DXC722414:DXC722415 DNG722414:DNG722415 DDK722414:DDK722415 CTO722414:CTO722415 CJS722414:CJS722415 BZW722414:BZW722415 BQA722414:BQA722415 BGE722414:BGE722415 AWI722414:AWI722415 AMM722414:AMM722415 ACQ722414:ACQ722415 SU722414:SU722415 IY722414:IY722415 C722420:C722421 WVK656878:WVK656879 WLO656878:WLO656879 WBS656878:WBS656879 VRW656878:VRW656879 VIA656878:VIA656879 UYE656878:UYE656879 UOI656878:UOI656879 UEM656878:UEM656879 TUQ656878:TUQ656879 TKU656878:TKU656879 TAY656878:TAY656879 SRC656878:SRC656879 SHG656878:SHG656879 RXK656878:RXK656879 RNO656878:RNO656879 RDS656878:RDS656879 QTW656878:QTW656879 QKA656878:QKA656879 QAE656878:QAE656879 PQI656878:PQI656879 PGM656878:PGM656879 OWQ656878:OWQ656879 OMU656878:OMU656879 OCY656878:OCY656879 NTC656878:NTC656879 NJG656878:NJG656879 MZK656878:MZK656879 MPO656878:MPO656879 MFS656878:MFS656879 LVW656878:LVW656879 LMA656878:LMA656879 LCE656878:LCE656879 KSI656878:KSI656879 KIM656878:KIM656879 JYQ656878:JYQ656879 JOU656878:JOU656879 JEY656878:JEY656879 IVC656878:IVC656879 ILG656878:ILG656879 IBK656878:IBK656879 HRO656878:HRO656879 HHS656878:HHS656879 GXW656878:GXW656879 GOA656878:GOA656879 GEE656878:GEE656879 FUI656878:FUI656879 FKM656878:FKM656879 FAQ656878:FAQ656879 EQU656878:EQU656879 EGY656878:EGY656879 DXC656878:DXC656879 DNG656878:DNG656879 DDK656878:DDK656879 CTO656878:CTO656879 CJS656878:CJS656879 BZW656878:BZW656879 BQA656878:BQA656879 BGE656878:BGE656879 AWI656878:AWI656879 AMM656878:AMM656879 ACQ656878:ACQ656879 SU656878:SU656879 IY656878:IY656879 C656884:C656885 WVK591342:WVK591343 WLO591342:WLO591343 WBS591342:WBS591343 VRW591342:VRW591343 VIA591342:VIA591343 UYE591342:UYE591343 UOI591342:UOI591343 UEM591342:UEM591343 TUQ591342:TUQ591343 TKU591342:TKU591343 TAY591342:TAY591343 SRC591342:SRC591343 SHG591342:SHG591343 RXK591342:RXK591343 RNO591342:RNO591343 RDS591342:RDS591343 QTW591342:QTW591343 QKA591342:QKA591343 QAE591342:QAE591343 PQI591342:PQI591343 PGM591342:PGM591343 OWQ591342:OWQ591343 OMU591342:OMU591343 OCY591342:OCY591343 NTC591342:NTC591343 NJG591342:NJG591343 MZK591342:MZK591343 MPO591342:MPO591343 MFS591342:MFS591343 LVW591342:LVW591343 LMA591342:LMA591343 LCE591342:LCE591343 KSI591342:KSI591343 KIM591342:KIM591343 JYQ591342:JYQ591343 JOU591342:JOU591343 JEY591342:JEY591343 IVC591342:IVC591343 ILG591342:ILG591343 IBK591342:IBK591343 HRO591342:HRO591343 HHS591342:HHS591343 GXW591342:GXW591343 GOA591342:GOA591343 GEE591342:GEE591343 FUI591342:FUI591343 FKM591342:FKM591343 FAQ591342:FAQ591343 EQU591342:EQU591343 EGY591342:EGY591343 DXC591342:DXC591343 DNG591342:DNG591343 DDK591342:DDK591343 CTO591342:CTO591343 CJS591342:CJS591343 BZW591342:BZW591343 BQA591342:BQA591343 BGE591342:BGE591343 AWI591342:AWI591343 AMM591342:AMM591343 ACQ591342:ACQ591343 SU591342:SU591343 IY591342:IY591343 C591348:C591349 WVK525806:WVK525807 WLO525806:WLO525807 WBS525806:WBS525807 VRW525806:VRW525807 VIA525806:VIA525807 UYE525806:UYE525807 UOI525806:UOI525807 UEM525806:UEM525807 TUQ525806:TUQ525807 TKU525806:TKU525807 TAY525806:TAY525807 SRC525806:SRC525807 SHG525806:SHG525807 RXK525806:RXK525807 RNO525806:RNO525807 RDS525806:RDS525807 QTW525806:QTW525807 QKA525806:QKA525807 QAE525806:QAE525807 PQI525806:PQI525807 PGM525806:PGM525807 OWQ525806:OWQ525807 OMU525806:OMU525807 OCY525806:OCY525807 NTC525806:NTC525807 NJG525806:NJG525807 MZK525806:MZK525807 MPO525806:MPO525807 MFS525806:MFS525807 LVW525806:LVW525807 LMA525806:LMA525807 LCE525806:LCE525807 KSI525806:KSI525807 KIM525806:KIM525807 JYQ525806:JYQ525807 JOU525806:JOU525807 JEY525806:JEY525807 IVC525806:IVC525807 ILG525806:ILG525807 IBK525806:IBK525807 HRO525806:HRO525807 HHS525806:HHS525807 GXW525806:GXW525807 GOA525806:GOA525807 GEE525806:GEE525807 FUI525806:FUI525807 FKM525806:FKM525807 FAQ525806:FAQ525807 EQU525806:EQU525807 EGY525806:EGY525807 DXC525806:DXC525807 DNG525806:DNG525807 DDK525806:DDK525807 CTO525806:CTO525807 CJS525806:CJS525807 BZW525806:BZW525807 BQA525806:BQA525807 BGE525806:BGE525807 AWI525806:AWI525807 AMM525806:AMM525807 ACQ525806:ACQ525807 SU525806:SU525807 IY525806:IY525807 C525812:C525813 WVK460270:WVK460271 WLO460270:WLO460271 WBS460270:WBS460271 VRW460270:VRW460271 VIA460270:VIA460271 UYE460270:UYE460271 UOI460270:UOI460271 UEM460270:UEM460271 TUQ460270:TUQ460271 TKU460270:TKU460271 TAY460270:TAY460271 SRC460270:SRC460271 SHG460270:SHG460271 RXK460270:RXK460271 RNO460270:RNO460271 RDS460270:RDS460271 QTW460270:QTW460271 QKA460270:QKA460271 QAE460270:QAE460271 PQI460270:PQI460271 PGM460270:PGM460271 OWQ460270:OWQ460271 OMU460270:OMU460271 OCY460270:OCY460271 NTC460270:NTC460271 NJG460270:NJG460271 MZK460270:MZK460271 MPO460270:MPO460271 MFS460270:MFS460271 LVW460270:LVW460271 LMA460270:LMA460271 LCE460270:LCE460271 KSI460270:KSI460271 KIM460270:KIM460271 JYQ460270:JYQ460271 JOU460270:JOU460271 JEY460270:JEY460271 IVC460270:IVC460271 ILG460270:ILG460271 IBK460270:IBK460271 HRO460270:HRO460271 HHS460270:HHS460271 GXW460270:GXW460271 GOA460270:GOA460271 GEE460270:GEE460271 FUI460270:FUI460271 FKM460270:FKM460271 FAQ460270:FAQ460271 EQU460270:EQU460271 EGY460270:EGY460271 DXC460270:DXC460271 DNG460270:DNG460271 DDK460270:DDK460271 CTO460270:CTO460271 CJS460270:CJS460271 BZW460270:BZW460271 BQA460270:BQA460271 BGE460270:BGE460271 AWI460270:AWI460271 AMM460270:AMM460271 ACQ460270:ACQ460271 SU460270:SU460271 IY460270:IY460271 C460276:C460277 WVK394734:WVK394735 WLO394734:WLO394735 WBS394734:WBS394735 VRW394734:VRW394735 VIA394734:VIA394735 UYE394734:UYE394735 UOI394734:UOI394735 UEM394734:UEM394735 TUQ394734:TUQ394735 TKU394734:TKU394735 TAY394734:TAY394735 SRC394734:SRC394735 SHG394734:SHG394735 RXK394734:RXK394735 RNO394734:RNO394735 RDS394734:RDS394735 QTW394734:QTW394735 QKA394734:QKA394735 QAE394734:QAE394735 PQI394734:PQI394735 PGM394734:PGM394735 OWQ394734:OWQ394735 OMU394734:OMU394735 OCY394734:OCY394735 NTC394734:NTC394735 NJG394734:NJG394735 MZK394734:MZK394735 MPO394734:MPO394735 MFS394734:MFS394735 LVW394734:LVW394735 LMA394734:LMA394735 LCE394734:LCE394735 KSI394734:KSI394735 KIM394734:KIM394735 JYQ394734:JYQ394735 JOU394734:JOU394735 JEY394734:JEY394735 IVC394734:IVC394735 ILG394734:ILG394735 IBK394734:IBK394735 HRO394734:HRO394735 HHS394734:HHS394735 GXW394734:GXW394735 GOA394734:GOA394735 GEE394734:GEE394735 FUI394734:FUI394735 FKM394734:FKM394735 FAQ394734:FAQ394735 EQU394734:EQU394735 EGY394734:EGY394735 DXC394734:DXC394735 DNG394734:DNG394735 DDK394734:DDK394735 CTO394734:CTO394735 CJS394734:CJS394735 BZW394734:BZW394735 BQA394734:BQA394735 BGE394734:BGE394735 AWI394734:AWI394735 AMM394734:AMM394735 ACQ394734:ACQ394735 SU394734:SU394735 IY394734:IY394735 C394740:C394741 WVK329198:WVK329199 WLO329198:WLO329199 WBS329198:WBS329199 VRW329198:VRW329199 VIA329198:VIA329199 UYE329198:UYE329199 UOI329198:UOI329199 UEM329198:UEM329199 TUQ329198:TUQ329199 TKU329198:TKU329199 TAY329198:TAY329199 SRC329198:SRC329199 SHG329198:SHG329199 RXK329198:RXK329199 RNO329198:RNO329199 RDS329198:RDS329199 QTW329198:QTW329199 QKA329198:QKA329199 QAE329198:QAE329199 PQI329198:PQI329199 PGM329198:PGM329199 OWQ329198:OWQ329199 OMU329198:OMU329199 OCY329198:OCY329199 NTC329198:NTC329199 NJG329198:NJG329199 MZK329198:MZK329199 MPO329198:MPO329199 MFS329198:MFS329199 LVW329198:LVW329199 LMA329198:LMA329199 LCE329198:LCE329199 KSI329198:KSI329199 KIM329198:KIM329199 JYQ329198:JYQ329199 JOU329198:JOU329199 JEY329198:JEY329199 IVC329198:IVC329199 ILG329198:ILG329199 IBK329198:IBK329199 HRO329198:HRO329199 HHS329198:HHS329199 GXW329198:GXW329199 GOA329198:GOA329199 GEE329198:GEE329199 FUI329198:FUI329199 FKM329198:FKM329199 FAQ329198:FAQ329199 EQU329198:EQU329199 EGY329198:EGY329199 DXC329198:DXC329199 DNG329198:DNG329199 DDK329198:DDK329199 CTO329198:CTO329199 CJS329198:CJS329199 BZW329198:BZW329199 BQA329198:BQA329199 BGE329198:BGE329199 AWI329198:AWI329199 AMM329198:AMM329199 ACQ329198:ACQ329199 SU329198:SU329199 IY329198:IY329199 C329204:C329205 WVK263662:WVK263663 WLO263662:WLO263663 WBS263662:WBS263663 VRW263662:VRW263663 VIA263662:VIA263663 UYE263662:UYE263663 UOI263662:UOI263663 UEM263662:UEM263663 TUQ263662:TUQ263663 TKU263662:TKU263663 TAY263662:TAY263663 SRC263662:SRC263663 SHG263662:SHG263663 RXK263662:RXK263663 RNO263662:RNO263663 RDS263662:RDS263663 QTW263662:QTW263663 QKA263662:QKA263663 QAE263662:QAE263663 PQI263662:PQI263663 PGM263662:PGM263663 OWQ263662:OWQ263663 OMU263662:OMU263663 OCY263662:OCY263663 NTC263662:NTC263663 NJG263662:NJG263663 MZK263662:MZK263663 MPO263662:MPO263663 MFS263662:MFS263663 LVW263662:LVW263663 LMA263662:LMA263663 LCE263662:LCE263663 KSI263662:KSI263663 KIM263662:KIM263663 JYQ263662:JYQ263663 JOU263662:JOU263663 JEY263662:JEY263663 IVC263662:IVC263663 ILG263662:ILG263663 IBK263662:IBK263663 HRO263662:HRO263663 HHS263662:HHS263663 GXW263662:GXW263663 GOA263662:GOA263663 GEE263662:GEE263663 FUI263662:FUI263663 FKM263662:FKM263663 FAQ263662:FAQ263663 EQU263662:EQU263663 EGY263662:EGY263663 DXC263662:DXC263663 DNG263662:DNG263663 DDK263662:DDK263663 CTO263662:CTO263663 CJS263662:CJS263663 BZW263662:BZW263663 BQA263662:BQA263663 BGE263662:BGE263663 AWI263662:AWI263663 AMM263662:AMM263663 ACQ263662:ACQ263663 SU263662:SU263663 IY263662:IY263663 C263668:C263669 WVK198126:WVK198127 WLO198126:WLO198127 WBS198126:WBS198127 VRW198126:VRW198127 VIA198126:VIA198127 UYE198126:UYE198127 UOI198126:UOI198127 UEM198126:UEM198127 TUQ198126:TUQ198127 TKU198126:TKU198127 TAY198126:TAY198127 SRC198126:SRC198127 SHG198126:SHG198127 RXK198126:RXK198127 RNO198126:RNO198127 RDS198126:RDS198127 QTW198126:QTW198127 QKA198126:QKA198127 QAE198126:QAE198127 PQI198126:PQI198127 PGM198126:PGM198127 OWQ198126:OWQ198127 OMU198126:OMU198127 OCY198126:OCY198127 NTC198126:NTC198127 NJG198126:NJG198127 MZK198126:MZK198127 MPO198126:MPO198127 MFS198126:MFS198127 LVW198126:LVW198127 LMA198126:LMA198127 LCE198126:LCE198127 KSI198126:KSI198127 KIM198126:KIM198127 JYQ198126:JYQ198127 JOU198126:JOU198127 JEY198126:JEY198127 IVC198126:IVC198127 ILG198126:ILG198127 IBK198126:IBK198127 HRO198126:HRO198127 HHS198126:HHS198127 GXW198126:GXW198127 GOA198126:GOA198127 GEE198126:GEE198127 FUI198126:FUI198127 FKM198126:FKM198127 FAQ198126:FAQ198127 EQU198126:EQU198127 EGY198126:EGY198127 DXC198126:DXC198127 DNG198126:DNG198127 DDK198126:DDK198127 CTO198126:CTO198127 CJS198126:CJS198127 BZW198126:BZW198127 BQA198126:BQA198127 BGE198126:BGE198127 AWI198126:AWI198127 AMM198126:AMM198127 ACQ198126:ACQ198127 SU198126:SU198127 IY198126:IY198127 C198132:C198133 WVK132590:WVK132591 WLO132590:WLO132591 WBS132590:WBS132591 VRW132590:VRW132591 VIA132590:VIA132591 UYE132590:UYE132591 UOI132590:UOI132591 UEM132590:UEM132591 TUQ132590:TUQ132591 TKU132590:TKU132591 TAY132590:TAY132591 SRC132590:SRC132591 SHG132590:SHG132591 RXK132590:RXK132591 RNO132590:RNO132591 RDS132590:RDS132591 QTW132590:QTW132591 QKA132590:QKA132591 QAE132590:QAE132591 PQI132590:PQI132591 PGM132590:PGM132591 OWQ132590:OWQ132591 OMU132590:OMU132591 OCY132590:OCY132591 NTC132590:NTC132591 NJG132590:NJG132591 MZK132590:MZK132591 MPO132590:MPO132591 MFS132590:MFS132591 LVW132590:LVW132591 LMA132590:LMA132591 LCE132590:LCE132591 KSI132590:KSI132591 KIM132590:KIM132591 JYQ132590:JYQ132591 JOU132590:JOU132591 JEY132590:JEY132591 IVC132590:IVC132591 ILG132590:ILG132591 IBK132590:IBK132591 HRO132590:HRO132591 HHS132590:HHS132591 GXW132590:GXW132591 GOA132590:GOA132591 GEE132590:GEE132591 FUI132590:FUI132591 FKM132590:FKM132591 FAQ132590:FAQ132591 EQU132590:EQU132591 EGY132590:EGY132591 DXC132590:DXC132591 DNG132590:DNG132591 DDK132590:DDK132591 CTO132590:CTO132591 CJS132590:CJS132591 BZW132590:BZW132591 BQA132590:BQA132591 BGE132590:BGE132591 AWI132590:AWI132591 AMM132590:AMM132591 ACQ132590:ACQ132591 SU132590:SU132591 IY132590:IY132591 C132596:C132597 WVK67054:WVK67055 WLO67054:WLO67055 WBS67054:WBS67055 VRW67054:VRW67055 VIA67054:VIA67055 UYE67054:UYE67055 UOI67054:UOI67055 UEM67054:UEM67055 TUQ67054:TUQ67055 TKU67054:TKU67055 TAY67054:TAY67055 SRC67054:SRC67055 SHG67054:SHG67055 RXK67054:RXK67055 RNO67054:RNO67055 RDS67054:RDS67055 QTW67054:QTW67055 QKA67054:QKA67055 QAE67054:QAE67055 PQI67054:PQI67055 PGM67054:PGM67055 OWQ67054:OWQ67055 OMU67054:OMU67055 OCY67054:OCY67055 NTC67054:NTC67055 NJG67054:NJG67055 MZK67054:MZK67055 MPO67054:MPO67055 MFS67054:MFS67055 LVW67054:LVW67055 LMA67054:LMA67055 LCE67054:LCE67055 KSI67054:KSI67055 KIM67054:KIM67055 JYQ67054:JYQ67055 JOU67054:JOU67055 JEY67054:JEY67055 IVC67054:IVC67055 ILG67054:ILG67055 IBK67054:IBK67055 HRO67054:HRO67055 HHS67054:HHS67055 GXW67054:GXW67055 GOA67054:GOA67055 GEE67054:GEE67055 FUI67054:FUI67055 FKM67054:FKM67055 FAQ67054:FAQ67055 EQU67054:EQU67055 EGY67054:EGY67055 DXC67054:DXC67055 DNG67054:DNG67055 DDK67054:DDK67055 CTO67054:CTO67055 CJS67054:CJS67055 BZW67054:BZW67055 BQA67054:BQA67055 BGE67054:BGE67055 AWI67054:AWI67055 AMM67054:AMM67055 ACQ67054:ACQ67055 SU67054:SU67055 IY67054:IY67055 C67060:C67061 WVK35:WVK36 WLO35:WLO36 WBS35:WBS36 VRW35:VRW36 VIA35:VIA36 UYE35:UYE36 UOI35:UOI36 UEM35:UEM36 TUQ35:TUQ36 TKU35:TKU36 TAY35:TAY36 SRC35:SRC36 SHG35:SHG36 RXK35:RXK36 RNO35:RNO36 RDS35:RDS36 QTW35:QTW36 QKA35:QKA36 QAE35:QAE36 PQI35:PQI36 PGM35:PGM36 OWQ35:OWQ36 OMU35:OMU36 OCY35:OCY36 NTC35:NTC36 NJG35:NJG36 MZK35:MZK36 MPO35:MPO36 MFS35:MFS36 LVW35:LVW36 LMA35:LMA36 LCE35:LCE36 KSI35:KSI36 KIM35:KIM36 JYQ35:JYQ36 JOU35:JOU36 JEY35:JEY36 IVC35:IVC36 ILG35:ILG36 IBK35:IBK36 HRO35:HRO36 HHS35:HHS36 GXW35:GXW36 GOA35:GOA36 GEE35:GEE36 FUI35:FUI36 FKM35:FKM36 FAQ35:FAQ36 EQU35:EQU36 EGY35:EGY36 DXC35:DXC36 DNG35:DNG36 DDK35:DDK36 CTO35:CTO36 CJS35:CJS36 BZW35:BZW36 BQA35:BQA36 BGE35:BGE36 AWI35:AWI36 AMM35:AMM36 ACQ35:ACQ36 SU35:SU36 IY35:IY36 C35:C36 WVK984550:WVK984551 WLO984550:WLO984551 WBS984550:WBS984551 VRW984550:VRW984551 VIA984550:VIA984551 UYE984550:UYE984551 UOI984550:UOI984551 UEM984550:UEM984551 TUQ984550:TUQ984551 TKU984550:TKU984551 TAY984550:TAY984551 SRC984550:SRC984551 SHG984550:SHG984551 RXK984550:RXK984551 RNO984550:RNO984551 RDS984550:RDS984551 QTW984550:QTW984551 QKA984550:QKA984551 QAE984550:QAE984551 PQI984550:PQI984551 PGM984550:PGM984551 OWQ984550:OWQ984551 OMU984550:OMU984551 OCY984550:OCY984551 NTC984550:NTC984551 NJG984550:NJG984551 MZK984550:MZK984551 MPO984550:MPO984551 MFS984550:MFS984551 LVW984550:LVW984551 LMA984550:LMA984551 LCE984550:LCE984551 KSI984550:KSI984551 KIM984550:KIM984551 JYQ984550:JYQ984551 JOU984550:JOU984551 JEY984550:JEY984551 IVC984550:IVC984551 ILG984550:ILG984551 IBK984550:IBK984551 HRO984550:HRO984551 HHS984550:HHS984551 GXW984550:GXW984551 GOA984550:GOA984551 GEE984550:GEE984551 FUI984550:FUI984551 FKM984550:FKM984551 FAQ984550:FAQ984551 EQU984550:EQU984551 EGY984550:EGY984551 DXC984550:DXC984551 DNG984550:DNG984551 DDK984550:DDK984551 CTO984550:CTO984551 CJS984550:CJS984551 BZW984550:BZW984551 BQA984550:BQA984551 BGE984550:BGE984551 AWI984550:AWI984551 AMM984550:AMM984551 ACQ984550:ACQ984551 SU984550:SU984551 IY984550:IY984551 C984556:C984557 WVK919014:WVK919015 WLO919014:WLO919015 WBS919014:WBS919015 VRW919014:VRW919015 VIA919014:VIA919015 UYE919014:UYE919015 UOI919014:UOI919015 UEM919014:UEM919015 TUQ919014:TUQ919015 TKU919014:TKU919015 TAY919014:TAY919015 SRC919014:SRC919015 SHG919014:SHG919015 RXK919014:RXK919015 RNO919014:RNO919015 RDS919014:RDS919015 QTW919014:QTW919015 QKA919014:QKA919015 QAE919014:QAE919015 PQI919014:PQI919015 PGM919014:PGM919015 OWQ919014:OWQ919015 OMU919014:OMU919015 OCY919014:OCY919015 NTC919014:NTC919015 NJG919014:NJG919015 MZK919014:MZK919015 MPO919014:MPO919015 MFS919014:MFS919015 LVW919014:LVW919015 LMA919014:LMA919015 LCE919014:LCE919015 KSI919014:KSI919015 KIM919014:KIM919015 JYQ919014:JYQ919015 JOU919014:JOU919015 JEY919014:JEY919015 IVC919014:IVC919015 ILG919014:ILG919015 IBK919014:IBK919015 HRO919014:HRO919015 HHS919014:HHS919015 GXW919014:GXW919015 GOA919014:GOA919015 GEE919014:GEE919015 FUI919014:FUI919015 FKM919014:FKM919015 FAQ919014:FAQ919015 EQU919014:EQU919015 EGY919014:EGY919015 DXC919014:DXC919015 DNG919014:DNG919015 DDK919014:DDK919015 CTO919014:CTO919015 CJS919014:CJS919015 BZW919014:BZW919015 BQA919014:BQA919015 BGE919014:BGE919015 AWI919014:AWI919015 AMM919014:AMM919015 ACQ919014:ACQ919015 SU919014:SU919015 IY919014:IY919015 C919020:C919021 WVK853478:WVK853479 WLO853478:WLO853479 WBS853478:WBS853479 VRW853478:VRW853479 VIA853478:VIA853479 UYE853478:UYE853479 UOI853478:UOI853479 UEM853478:UEM853479 TUQ853478:TUQ853479 TKU853478:TKU853479 TAY853478:TAY853479 SRC853478:SRC853479 SHG853478:SHG853479 RXK853478:RXK853479 RNO853478:RNO853479 RDS853478:RDS853479 QTW853478:QTW853479 QKA853478:QKA853479 QAE853478:QAE853479 PQI853478:PQI853479 PGM853478:PGM853479 OWQ853478:OWQ853479 OMU853478:OMU853479 OCY853478:OCY853479 NTC853478:NTC853479 NJG853478:NJG853479 MZK853478:MZK853479 MPO853478:MPO853479 MFS853478:MFS853479 LVW853478:LVW853479 LMA853478:LMA853479 LCE853478:LCE853479 KSI853478:KSI853479 KIM853478:KIM853479 JYQ853478:JYQ853479 JOU853478:JOU853479 JEY853478:JEY853479 IVC853478:IVC853479 ILG853478:ILG853479 IBK853478:IBK853479 HRO853478:HRO853479 HHS853478:HHS853479 GXW853478:GXW853479 GOA853478:GOA853479 GEE853478:GEE853479 FUI853478:FUI853479 FKM853478:FKM853479 FAQ853478:FAQ853479 EQU853478:EQU853479 EGY853478:EGY853479 DXC853478:DXC853479 DNG853478:DNG853479 DDK853478:DDK853479 CTO853478:CTO853479 CJS853478:CJS853479 BZW853478:BZW853479 BQA853478:BQA853479 BGE853478:BGE853479 AWI853478:AWI853479 AMM853478:AMM853479 ACQ853478:ACQ853479 SU853478:SU853479 IY853478:IY853479 C853484:C853485 WVK787942:WVK787943 WLO787942:WLO787943 WBS787942:WBS787943 VRW787942:VRW787943 VIA787942:VIA787943 UYE787942:UYE787943 UOI787942:UOI787943 UEM787942:UEM787943 TUQ787942:TUQ787943 TKU787942:TKU787943 TAY787942:TAY787943 SRC787942:SRC787943 SHG787942:SHG787943 RXK787942:RXK787943 RNO787942:RNO787943 RDS787942:RDS787943 QTW787942:QTW787943 QKA787942:QKA787943 QAE787942:QAE787943 PQI787942:PQI787943 PGM787942:PGM787943 OWQ787942:OWQ787943 OMU787942:OMU787943 OCY787942:OCY787943 NTC787942:NTC787943 NJG787942:NJG787943 MZK787942:MZK787943 MPO787942:MPO787943 MFS787942:MFS787943 LVW787942:LVW787943 LMA787942:LMA787943 LCE787942:LCE787943 KSI787942:KSI787943 KIM787942:KIM787943 JYQ787942:JYQ787943 JOU787942:JOU787943 JEY787942:JEY787943 IVC787942:IVC787943 ILG787942:ILG787943 IBK787942:IBK787943 HRO787942:HRO787943 HHS787942:HHS787943 GXW787942:GXW787943 GOA787942:GOA787943 GEE787942:GEE787943 FUI787942:FUI787943 FKM787942:FKM787943 FAQ787942:FAQ787943 EQU787942:EQU787943 EGY787942:EGY787943 DXC787942:DXC787943 DNG787942:DNG787943 DDK787942:DDK787943 CTO787942:CTO787943 CJS787942:CJS787943 BZW787942:BZW787943 BQA787942:BQA787943 BGE787942:BGE787943 AWI787942:AWI787943 AMM787942:AMM787943 ACQ787942:ACQ787943 SU787942:SU787943 IY787942:IY787943 C787948:C787949 WVK722406:WVK722407 WLO722406:WLO722407 WBS722406:WBS722407 VRW722406:VRW722407 VIA722406:VIA722407 UYE722406:UYE722407 UOI722406:UOI722407 UEM722406:UEM722407 TUQ722406:TUQ722407 TKU722406:TKU722407 TAY722406:TAY722407 SRC722406:SRC722407 SHG722406:SHG722407 RXK722406:RXK722407 RNO722406:RNO722407 RDS722406:RDS722407 QTW722406:QTW722407 QKA722406:QKA722407 QAE722406:QAE722407 PQI722406:PQI722407 PGM722406:PGM722407 OWQ722406:OWQ722407 OMU722406:OMU722407 OCY722406:OCY722407 NTC722406:NTC722407 NJG722406:NJG722407 MZK722406:MZK722407 MPO722406:MPO722407 MFS722406:MFS722407 LVW722406:LVW722407 LMA722406:LMA722407 LCE722406:LCE722407 KSI722406:KSI722407 KIM722406:KIM722407 JYQ722406:JYQ722407 JOU722406:JOU722407 JEY722406:JEY722407 IVC722406:IVC722407 ILG722406:ILG722407 IBK722406:IBK722407 HRO722406:HRO722407 HHS722406:HHS722407 GXW722406:GXW722407 GOA722406:GOA722407 GEE722406:GEE722407 FUI722406:FUI722407 FKM722406:FKM722407 FAQ722406:FAQ722407 EQU722406:EQU722407 EGY722406:EGY722407 DXC722406:DXC722407 DNG722406:DNG722407 DDK722406:DDK722407 CTO722406:CTO722407 CJS722406:CJS722407 BZW722406:BZW722407 BQA722406:BQA722407 BGE722406:BGE722407 AWI722406:AWI722407 AMM722406:AMM722407 ACQ722406:ACQ722407 SU722406:SU722407 IY722406:IY722407 C722412:C722413 WVK656870:WVK656871 WLO656870:WLO656871 WBS656870:WBS656871 VRW656870:VRW656871 VIA656870:VIA656871 UYE656870:UYE656871 UOI656870:UOI656871 UEM656870:UEM656871 TUQ656870:TUQ656871 TKU656870:TKU656871 TAY656870:TAY656871 SRC656870:SRC656871 SHG656870:SHG656871 RXK656870:RXK656871 RNO656870:RNO656871 RDS656870:RDS656871 QTW656870:QTW656871 QKA656870:QKA656871 QAE656870:QAE656871 PQI656870:PQI656871 PGM656870:PGM656871 OWQ656870:OWQ656871 OMU656870:OMU656871 OCY656870:OCY656871 NTC656870:NTC656871 NJG656870:NJG656871 MZK656870:MZK656871 MPO656870:MPO656871 MFS656870:MFS656871 LVW656870:LVW656871 LMA656870:LMA656871 LCE656870:LCE656871 KSI656870:KSI656871 KIM656870:KIM656871 JYQ656870:JYQ656871 JOU656870:JOU656871 JEY656870:JEY656871 IVC656870:IVC656871 ILG656870:ILG656871 IBK656870:IBK656871 HRO656870:HRO656871 HHS656870:HHS656871 GXW656870:GXW656871 GOA656870:GOA656871 GEE656870:GEE656871 FUI656870:FUI656871 FKM656870:FKM656871 FAQ656870:FAQ656871 EQU656870:EQU656871 EGY656870:EGY656871 DXC656870:DXC656871 DNG656870:DNG656871 DDK656870:DDK656871 CTO656870:CTO656871 CJS656870:CJS656871 BZW656870:BZW656871 BQA656870:BQA656871 BGE656870:BGE656871 AWI656870:AWI656871 AMM656870:AMM656871 ACQ656870:ACQ656871 SU656870:SU656871 IY656870:IY656871 C656876:C656877 WVK591334:WVK591335 WLO591334:WLO591335 WBS591334:WBS591335 VRW591334:VRW591335 VIA591334:VIA591335 UYE591334:UYE591335 UOI591334:UOI591335 UEM591334:UEM591335 TUQ591334:TUQ591335 TKU591334:TKU591335 TAY591334:TAY591335 SRC591334:SRC591335 SHG591334:SHG591335 RXK591334:RXK591335 RNO591334:RNO591335 RDS591334:RDS591335 QTW591334:QTW591335 QKA591334:QKA591335 QAE591334:QAE591335 PQI591334:PQI591335 PGM591334:PGM591335 OWQ591334:OWQ591335 OMU591334:OMU591335 OCY591334:OCY591335 NTC591334:NTC591335 NJG591334:NJG591335 MZK591334:MZK591335 MPO591334:MPO591335 MFS591334:MFS591335 LVW591334:LVW591335 LMA591334:LMA591335 LCE591334:LCE591335 KSI591334:KSI591335 KIM591334:KIM591335 JYQ591334:JYQ591335 JOU591334:JOU591335 JEY591334:JEY591335 IVC591334:IVC591335 ILG591334:ILG591335 IBK591334:IBK591335 HRO591334:HRO591335 HHS591334:HHS591335 GXW591334:GXW591335 GOA591334:GOA591335 GEE591334:GEE591335 FUI591334:FUI591335 FKM591334:FKM591335 FAQ591334:FAQ591335 EQU591334:EQU591335 EGY591334:EGY591335 DXC591334:DXC591335 DNG591334:DNG591335 DDK591334:DDK591335 CTO591334:CTO591335 CJS591334:CJS591335 BZW591334:BZW591335 BQA591334:BQA591335 BGE591334:BGE591335 AWI591334:AWI591335 AMM591334:AMM591335 ACQ591334:ACQ591335 SU591334:SU591335 IY591334:IY591335 C591340:C591341 WVK525798:WVK525799 WLO525798:WLO525799 WBS525798:WBS525799 VRW525798:VRW525799 VIA525798:VIA525799 UYE525798:UYE525799 UOI525798:UOI525799 UEM525798:UEM525799 TUQ525798:TUQ525799 TKU525798:TKU525799 TAY525798:TAY525799 SRC525798:SRC525799 SHG525798:SHG525799 RXK525798:RXK525799 RNO525798:RNO525799 RDS525798:RDS525799 QTW525798:QTW525799 QKA525798:QKA525799 QAE525798:QAE525799 PQI525798:PQI525799 PGM525798:PGM525799 OWQ525798:OWQ525799 OMU525798:OMU525799 OCY525798:OCY525799 NTC525798:NTC525799 NJG525798:NJG525799 MZK525798:MZK525799 MPO525798:MPO525799 MFS525798:MFS525799 LVW525798:LVW525799 LMA525798:LMA525799 LCE525798:LCE525799 KSI525798:KSI525799 KIM525798:KIM525799 JYQ525798:JYQ525799 JOU525798:JOU525799 JEY525798:JEY525799 IVC525798:IVC525799 ILG525798:ILG525799 IBK525798:IBK525799 HRO525798:HRO525799 HHS525798:HHS525799 GXW525798:GXW525799 GOA525798:GOA525799 GEE525798:GEE525799 FUI525798:FUI525799 FKM525798:FKM525799 FAQ525798:FAQ525799 EQU525798:EQU525799 EGY525798:EGY525799 DXC525798:DXC525799 DNG525798:DNG525799 DDK525798:DDK525799 CTO525798:CTO525799 CJS525798:CJS525799 BZW525798:BZW525799 BQA525798:BQA525799 BGE525798:BGE525799 AWI525798:AWI525799 AMM525798:AMM525799 ACQ525798:ACQ525799 SU525798:SU525799 IY525798:IY525799 C525804:C525805 WVK460262:WVK460263 WLO460262:WLO460263 WBS460262:WBS460263 VRW460262:VRW460263 VIA460262:VIA460263 UYE460262:UYE460263 UOI460262:UOI460263 UEM460262:UEM460263 TUQ460262:TUQ460263 TKU460262:TKU460263 TAY460262:TAY460263 SRC460262:SRC460263 SHG460262:SHG460263 RXK460262:RXK460263 RNO460262:RNO460263 RDS460262:RDS460263 QTW460262:QTW460263 QKA460262:QKA460263 QAE460262:QAE460263 PQI460262:PQI460263 PGM460262:PGM460263 OWQ460262:OWQ460263 OMU460262:OMU460263 OCY460262:OCY460263 NTC460262:NTC460263 NJG460262:NJG460263 MZK460262:MZK460263 MPO460262:MPO460263 MFS460262:MFS460263 LVW460262:LVW460263 LMA460262:LMA460263 LCE460262:LCE460263 KSI460262:KSI460263 KIM460262:KIM460263 JYQ460262:JYQ460263 JOU460262:JOU460263 JEY460262:JEY460263 IVC460262:IVC460263 ILG460262:ILG460263 IBK460262:IBK460263 HRO460262:HRO460263 HHS460262:HHS460263 GXW460262:GXW460263 GOA460262:GOA460263 GEE460262:GEE460263 FUI460262:FUI460263 FKM460262:FKM460263 FAQ460262:FAQ460263 EQU460262:EQU460263 EGY460262:EGY460263 DXC460262:DXC460263 DNG460262:DNG460263 DDK460262:DDK460263 CTO460262:CTO460263 CJS460262:CJS460263 BZW460262:BZW460263 BQA460262:BQA460263 BGE460262:BGE460263 AWI460262:AWI460263 AMM460262:AMM460263 ACQ460262:ACQ460263 SU460262:SU460263 IY460262:IY460263 C460268:C460269 WVK394726:WVK394727 WLO394726:WLO394727 WBS394726:WBS394727 VRW394726:VRW394727 VIA394726:VIA394727 UYE394726:UYE394727 UOI394726:UOI394727 UEM394726:UEM394727 TUQ394726:TUQ394727 TKU394726:TKU394727 TAY394726:TAY394727 SRC394726:SRC394727 SHG394726:SHG394727 RXK394726:RXK394727 RNO394726:RNO394727 RDS394726:RDS394727 QTW394726:QTW394727 QKA394726:QKA394727 QAE394726:QAE394727 PQI394726:PQI394727 PGM394726:PGM394727 OWQ394726:OWQ394727 OMU394726:OMU394727 OCY394726:OCY394727 NTC394726:NTC394727 NJG394726:NJG394727 MZK394726:MZK394727 MPO394726:MPO394727 MFS394726:MFS394727 LVW394726:LVW394727 LMA394726:LMA394727 LCE394726:LCE394727 KSI394726:KSI394727 KIM394726:KIM394727 JYQ394726:JYQ394727 JOU394726:JOU394727 JEY394726:JEY394727 IVC394726:IVC394727 ILG394726:ILG394727 IBK394726:IBK394727 HRO394726:HRO394727 HHS394726:HHS394727 GXW394726:GXW394727 GOA394726:GOA394727 GEE394726:GEE394727 FUI394726:FUI394727 FKM394726:FKM394727 FAQ394726:FAQ394727 EQU394726:EQU394727 EGY394726:EGY394727 DXC394726:DXC394727 DNG394726:DNG394727 DDK394726:DDK394727 CTO394726:CTO394727 CJS394726:CJS394727 BZW394726:BZW394727 BQA394726:BQA394727 BGE394726:BGE394727 AWI394726:AWI394727 AMM394726:AMM394727 ACQ394726:ACQ394727 SU394726:SU394727 IY394726:IY394727 C394732:C394733 WVK329190:WVK329191 WLO329190:WLO329191 WBS329190:WBS329191 VRW329190:VRW329191 VIA329190:VIA329191 UYE329190:UYE329191 UOI329190:UOI329191 UEM329190:UEM329191 TUQ329190:TUQ329191 TKU329190:TKU329191 TAY329190:TAY329191 SRC329190:SRC329191 SHG329190:SHG329191 RXK329190:RXK329191 RNO329190:RNO329191 RDS329190:RDS329191 QTW329190:QTW329191 QKA329190:QKA329191 QAE329190:QAE329191 PQI329190:PQI329191 PGM329190:PGM329191 OWQ329190:OWQ329191 OMU329190:OMU329191 OCY329190:OCY329191 NTC329190:NTC329191 NJG329190:NJG329191 MZK329190:MZK329191 MPO329190:MPO329191 MFS329190:MFS329191 LVW329190:LVW329191 LMA329190:LMA329191 LCE329190:LCE329191 KSI329190:KSI329191 KIM329190:KIM329191 JYQ329190:JYQ329191 JOU329190:JOU329191 JEY329190:JEY329191 IVC329190:IVC329191 ILG329190:ILG329191 IBK329190:IBK329191 HRO329190:HRO329191 HHS329190:HHS329191 GXW329190:GXW329191 GOA329190:GOA329191 GEE329190:GEE329191 FUI329190:FUI329191 FKM329190:FKM329191 FAQ329190:FAQ329191 EQU329190:EQU329191 EGY329190:EGY329191 DXC329190:DXC329191 DNG329190:DNG329191 DDK329190:DDK329191 CTO329190:CTO329191 CJS329190:CJS329191 BZW329190:BZW329191 BQA329190:BQA329191 BGE329190:BGE329191 AWI329190:AWI329191 AMM329190:AMM329191 ACQ329190:ACQ329191 SU329190:SU329191 IY329190:IY329191 C329196:C329197 WVK263654:WVK263655 WLO263654:WLO263655 WBS263654:WBS263655 VRW263654:VRW263655 VIA263654:VIA263655 UYE263654:UYE263655 UOI263654:UOI263655 UEM263654:UEM263655 TUQ263654:TUQ263655 TKU263654:TKU263655 TAY263654:TAY263655 SRC263654:SRC263655 SHG263654:SHG263655 RXK263654:RXK263655 RNO263654:RNO263655 RDS263654:RDS263655 QTW263654:QTW263655 QKA263654:QKA263655 QAE263654:QAE263655 PQI263654:PQI263655 PGM263654:PGM263655 OWQ263654:OWQ263655 OMU263654:OMU263655 OCY263654:OCY263655 NTC263654:NTC263655 NJG263654:NJG263655 MZK263654:MZK263655 MPO263654:MPO263655 MFS263654:MFS263655 LVW263654:LVW263655 LMA263654:LMA263655 LCE263654:LCE263655 KSI263654:KSI263655 KIM263654:KIM263655 JYQ263654:JYQ263655 JOU263654:JOU263655 JEY263654:JEY263655 IVC263654:IVC263655 ILG263654:ILG263655 IBK263654:IBK263655 HRO263654:HRO263655 HHS263654:HHS263655 GXW263654:GXW263655 GOA263654:GOA263655 GEE263654:GEE263655 FUI263654:FUI263655 FKM263654:FKM263655 FAQ263654:FAQ263655 EQU263654:EQU263655 EGY263654:EGY263655 DXC263654:DXC263655 DNG263654:DNG263655 DDK263654:DDK263655 CTO263654:CTO263655 CJS263654:CJS263655 BZW263654:BZW263655 BQA263654:BQA263655 BGE263654:BGE263655 AWI263654:AWI263655 AMM263654:AMM263655 ACQ263654:ACQ263655 SU263654:SU263655 IY263654:IY263655 C263660:C263661 WVK198118:WVK198119 WLO198118:WLO198119 WBS198118:WBS198119 VRW198118:VRW198119 VIA198118:VIA198119 UYE198118:UYE198119 UOI198118:UOI198119 UEM198118:UEM198119 TUQ198118:TUQ198119 TKU198118:TKU198119 TAY198118:TAY198119 SRC198118:SRC198119 SHG198118:SHG198119 RXK198118:RXK198119 RNO198118:RNO198119 RDS198118:RDS198119 QTW198118:QTW198119 QKA198118:QKA198119 QAE198118:QAE198119 PQI198118:PQI198119 PGM198118:PGM198119 OWQ198118:OWQ198119 OMU198118:OMU198119 OCY198118:OCY198119 NTC198118:NTC198119 NJG198118:NJG198119 MZK198118:MZK198119 MPO198118:MPO198119 MFS198118:MFS198119 LVW198118:LVW198119 LMA198118:LMA198119 LCE198118:LCE198119 KSI198118:KSI198119 KIM198118:KIM198119 JYQ198118:JYQ198119 JOU198118:JOU198119 JEY198118:JEY198119 IVC198118:IVC198119 ILG198118:ILG198119 IBK198118:IBK198119 HRO198118:HRO198119 HHS198118:HHS198119 GXW198118:GXW198119 GOA198118:GOA198119 GEE198118:GEE198119 FUI198118:FUI198119 FKM198118:FKM198119 FAQ198118:FAQ198119 EQU198118:EQU198119 EGY198118:EGY198119 DXC198118:DXC198119 DNG198118:DNG198119 DDK198118:DDK198119 CTO198118:CTO198119 CJS198118:CJS198119 BZW198118:BZW198119 BQA198118:BQA198119 BGE198118:BGE198119 AWI198118:AWI198119 AMM198118:AMM198119 ACQ198118:ACQ198119 SU198118:SU198119 IY198118:IY198119 C198124:C198125 WVK132582:WVK132583 WLO132582:WLO132583 WBS132582:WBS132583 VRW132582:VRW132583 VIA132582:VIA132583 UYE132582:UYE132583 UOI132582:UOI132583 UEM132582:UEM132583 TUQ132582:TUQ132583 TKU132582:TKU132583 TAY132582:TAY132583 SRC132582:SRC132583 SHG132582:SHG132583 RXK132582:RXK132583 RNO132582:RNO132583 RDS132582:RDS132583 QTW132582:QTW132583 QKA132582:QKA132583 QAE132582:QAE132583 PQI132582:PQI132583 PGM132582:PGM132583 OWQ132582:OWQ132583 OMU132582:OMU132583 OCY132582:OCY132583 NTC132582:NTC132583 NJG132582:NJG132583 MZK132582:MZK132583 MPO132582:MPO132583 MFS132582:MFS132583 LVW132582:LVW132583 LMA132582:LMA132583 LCE132582:LCE132583 KSI132582:KSI132583 KIM132582:KIM132583 JYQ132582:JYQ132583 JOU132582:JOU132583 JEY132582:JEY132583 IVC132582:IVC132583 ILG132582:ILG132583 IBK132582:IBK132583 HRO132582:HRO132583 HHS132582:HHS132583 GXW132582:GXW132583 GOA132582:GOA132583 GEE132582:GEE132583 FUI132582:FUI132583 FKM132582:FKM132583 FAQ132582:FAQ132583 EQU132582:EQU132583 EGY132582:EGY132583 DXC132582:DXC132583 DNG132582:DNG132583 DDK132582:DDK132583 CTO132582:CTO132583 CJS132582:CJS132583 BZW132582:BZW132583 BQA132582:BQA132583 BGE132582:BGE132583 AWI132582:AWI132583 AMM132582:AMM132583 ACQ132582:ACQ132583 SU132582:SU132583 IY132582:IY132583 C132588:C132589 WVK67046:WVK67047 WLO67046:WLO67047 WBS67046:WBS67047 VRW67046:VRW67047 VIA67046:VIA67047 UYE67046:UYE67047 UOI67046:UOI67047 UEM67046:UEM67047 TUQ67046:TUQ67047 TKU67046:TKU67047 TAY67046:TAY67047 SRC67046:SRC67047 SHG67046:SHG67047 RXK67046:RXK67047 RNO67046:RNO67047 RDS67046:RDS67047 QTW67046:QTW67047 QKA67046:QKA67047 QAE67046:QAE67047 PQI67046:PQI67047 PGM67046:PGM67047 OWQ67046:OWQ67047 OMU67046:OMU67047 OCY67046:OCY67047 NTC67046:NTC67047 NJG67046:NJG67047 MZK67046:MZK67047 MPO67046:MPO67047 MFS67046:MFS67047 LVW67046:LVW67047 LMA67046:LMA67047 LCE67046:LCE67047 KSI67046:KSI67047 KIM67046:KIM67047 JYQ67046:JYQ67047 JOU67046:JOU67047 JEY67046:JEY67047 IVC67046:IVC67047 ILG67046:ILG67047 IBK67046:IBK67047 HRO67046:HRO67047 HHS67046:HHS67047 GXW67046:GXW67047 GOA67046:GOA67047 GEE67046:GEE67047 FUI67046:FUI67047 FKM67046:FKM67047 FAQ67046:FAQ67047 EQU67046:EQU67047 EGY67046:EGY67047 DXC67046:DXC67047 DNG67046:DNG67047 DDK67046:DDK67047 CTO67046:CTO67047 CJS67046:CJS67047 BZW67046:BZW67047 BQA67046:BQA67047 BGE67046:BGE67047 AWI67046:AWI67047 AMM67046:AMM67047 ACQ67046:ACQ67047 SU67046:SU67047 IY67046:IY67047 C67052:C67053 WLO26:WLO27 WBS26:WBS27 VRW26:VRW27 VIA26:VIA27 UYE26:UYE27 UOI26:UOI27 UEM26:UEM27 TUQ26:TUQ27 TKU26:TKU27 TAY26:TAY27 SRC26:SRC27 SHG26:SHG27 RXK26:RXK27 RNO26:RNO27 RDS26:RDS27 QTW26:QTW27 QKA26:QKA27 QAE26:QAE27 PQI26:PQI27 PGM26:PGM27 OWQ26:OWQ27 OMU26:OMU27 OCY26:OCY27 NTC26:NTC27 NJG26:NJG27 MZK26:MZK27 MPO26:MPO27 MFS26:MFS27 LVW26:LVW27 LMA26:LMA27 LCE26:LCE27 KSI26:KSI27 KIM26:KIM27 JYQ26:JYQ27 JOU26:JOU27 JEY26:JEY27 IVC26:IVC27 ILG26:ILG27 IBK26:IBK27 HRO26:HRO27 HHS26:HHS27 GXW26:GXW27 GOA26:GOA27 GEE26:GEE27 FUI26:FUI27 FKM26:FKM27 FAQ26:FAQ27 EQU26:EQU27 EGY26:EGY27 DXC26:DXC27 DNG26:DNG27 DDK26:DDK27 CTO26:CTO27 CJS26:CJS27 BZW26:BZW27 BQA26:BQA27 BGE26:BGE27 AWI26:AWI27 AMM26:AMM27 ACQ26:ACQ27 SU26:SU27 IY26:IY27 C26:C27 WVL29:WVL30 WVL984534:WVL984538 WLP984534:WLP984538 WBT984534:WBT984538 VRX984534:VRX984538 VIB984534:VIB984538 UYF984534:UYF984538 UOJ984534:UOJ984538 UEN984534:UEN984538 TUR984534:TUR984538 TKV984534:TKV984538 TAZ984534:TAZ984538 SRD984534:SRD984538 SHH984534:SHH984538 RXL984534:RXL984538 RNP984534:RNP984538 RDT984534:RDT984538 QTX984534:QTX984538 QKB984534:QKB984538 QAF984534:QAF984538 PQJ984534:PQJ984538 PGN984534:PGN984538 OWR984534:OWR984538 OMV984534:OMV984538 OCZ984534:OCZ984538 NTD984534:NTD984538 NJH984534:NJH984538 MZL984534:MZL984538 MPP984534:MPP984538 MFT984534:MFT984538 LVX984534:LVX984538 LMB984534:LMB984538 LCF984534:LCF984538 KSJ984534:KSJ984538 KIN984534:KIN984538 JYR984534:JYR984538 JOV984534:JOV984538 JEZ984534:JEZ984538 IVD984534:IVD984538 ILH984534:ILH984538 IBL984534:IBL984538 HRP984534:HRP984538 HHT984534:HHT984538 GXX984534:GXX984538 GOB984534:GOB984538 GEF984534:GEF984538 FUJ984534:FUJ984538 FKN984534:FKN984538 FAR984534:FAR984538 EQV984534:EQV984538 EGZ984534:EGZ984538 DXD984534:DXD984538 DNH984534:DNH984538 DDL984534:DDL984538 CTP984534:CTP984538 CJT984534:CJT984538 BZX984534:BZX984538 BQB984534:BQB984538 BGF984534:BGF984538 AWJ984534:AWJ984538 AMN984534:AMN984538 ACR984534:ACR984538 SV984534:SV984538 IZ984534:IZ984538 D984540:D984544 WVL918998:WVL919002 WLP918998:WLP919002 WBT918998:WBT919002 VRX918998:VRX919002 VIB918998:VIB919002 UYF918998:UYF919002 UOJ918998:UOJ919002 UEN918998:UEN919002 TUR918998:TUR919002 TKV918998:TKV919002 TAZ918998:TAZ919002 SRD918998:SRD919002 SHH918998:SHH919002 RXL918998:RXL919002 RNP918998:RNP919002 RDT918998:RDT919002 QTX918998:QTX919002 QKB918998:QKB919002 QAF918998:QAF919002 PQJ918998:PQJ919002 PGN918998:PGN919002 OWR918998:OWR919002 OMV918998:OMV919002 OCZ918998:OCZ919002 NTD918998:NTD919002 NJH918998:NJH919002 MZL918998:MZL919002 MPP918998:MPP919002 MFT918998:MFT919002 LVX918998:LVX919002 LMB918998:LMB919002 LCF918998:LCF919002 KSJ918998:KSJ919002 KIN918998:KIN919002 JYR918998:JYR919002 JOV918998:JOV919002 JEZ918998:JEZ919002 IVD918998:IVD919002 ILH918998:ILH919002 IBL918998:IBL919002 HRP918998:HRP919002 HHT918998:HHT919002 GXX918998:GXX919002 GOB918998:GOB919002 GEF918998:GEF919002 FUJ918998:FUJ919002 FKN918998:FKN919002 FAR918998:FAR919002 EQV918998:EQV919002 EGZ918998:EGZ919002 DXD918998:DXD919002 DNH918998:DNH919002 DDL918998:DDL919002 CTP918998:CTP919002 CJT918998:CJT919002 BZX918998:BZX919002 BQB918998:BQB919002 BGF918998:BGF919002 AWJ918998:AWJ919002 AMN918998:AMN919002 ACR918998:ACR919002 SV918998:SV919002 IZ918998:IZ919002 D919004:D919008 WVL853462:WVL853466 WLP853462:WLP853466 WBT853462:WBT853466 VRX853462:VRX853466 VIB853462:VIB853466 UYF853462:UYF853466 UOJ853462:UOJ853466 UEN853462:UEN853466 TUR853462:TUR853466 TKV853462:TKV853466 TAZ853462:TAZ853466 SRD853462:SRD853466 SHH853462:SHH853466 RXL853462:RXL853466 RNP853462:RNP853466 RDT853462:RDT853466 QTX853462:QTX853466 QKB853462:QKB853466 QAF853462:QAF853466 PQJ853462:PQJ853466 PGN853462:PGN853466 OWR853462:OWR853466 OMV853462:OMV853466 OCZ853462:OCZ853466 NTD853462:NTD853466 NJH853462:NJH853466 MZL853462:MZL853466 MPP853462:MPP853466 MFT853462:MFT853466 LVX853462:LVX853466 LMB853462:LMB853466 LCF853462:LCF853466 KSJ853462:KSJ853466 KIN853462:KIN853466 JYR853462:JYR853466 JOV853462:JOV853466 JEZ853462:JEZ853466 IVD853462:IVD853466 ILH853462:ILH853466 IBL853462:IBL853466 HRP853462:HRP853466 HHT853462:HHT853466 GXX853462:GXX853466 GOB853462:GOB853466 GEF853462:GEF853466 FUJ853462:FUJ853466 FKN853462:FKN853466 FAR853462:FAR853466 EQV853462:EQV853466 EGZ853462:EGZ853466 DXD853462:DXD853466 DNH853462:DNH853466 DDL853462:DDL853466 CTP853462:CTP853466 CJT853462:CJT853466 BZX853462:BZX853466 BQB853462:BQB853466 BGF853462:BGF853466 AWJ853462:AWJ853466 AMN853462:AMN853466 ACR853462:ACR853466 SV853462:SV853466 IZ853462:IZ853466 D853468:D853472 WVL787926:WVL787930 WLP787926:WLP787930 WBT787926:WBT787930 VRX787926:VRX787930 VIB787926:VIB787930 UYF787926:UYF787930 UOJ787926:UOJ787930 UEN787926:UEN787930 TUR787926:TUR787930 TKV787926:TKV787930 TAZ787926:TAZ787930 SRD787926:SRD787930 SHH787926:SHH787930 RXL787926:RXL787930 RNP787926:RNP787930 RDT787926:RDT787930 QTX787926:QTX787930 QKB787926:QKB787930 QAF787926:QAF787930 PQJ787926:PQJ787930 PGN787926:PGN787930 OWR787926:OWR787930 OMV787926:OMV787930 OCZ787926:OCZ787930 NTD787926:NTD787930 NJH787926:NJH787930 MZL787926:MZL787930 MPP787926:MPP787930 MFT787926:MFT787930 LVX787926:LVX787930 LMB787926:LMB787930 LCF787926:LCF787930 KSJ787926:KSJ787930 KIN787926:KIN787930 JYR787926:JYR787930 JOV787926:JOV787930 JEZ787926:JEZ787930 IVD787926:IVD787930 ILH787926:ILH787930 IBL787926:IBL787930 HRP787926:HRP787930 HHT787926:HHT787930 GXX787926:GXX787930 GOB787926:GOB787930 GEF787926:GEF787930 FUJ787926:FUJ787930 FKN787926:FKN787930 FAR787926:FAR787930 EQV787926:EQV787930 EGZ787926:EGZ787930 DXD787926:DXD787930 DNH787926:DNH787930 DDL787926:DDL787930 CTP787926:CTP787930 CJT787926:CJT787930 BZX787926:BZX787930 BQB787926:BQB787930 BGF787926:BGF787930 AWJ787926:AWJ787930 AMN787926:AMN787930 ACR787926:ACR787930 SV787926:SV787930 IZ787926:IZ787930 D787932:D787936 WVL722390:WVL722394 WLP722390:WLP722394 WBT722390:WBT722394 VRX722390:VRX722394 VIB722390:VIB722394 UYF722390:UYF722394 UOJ722390:UOJ722394 UEN722390:UEN722394 TUR722390:TUR722394 TKV722390:TKV722394 TAZ722390:TAZ722394 SRD722390:SRD722394 SHH722390:SHH722394 RXL722390:RXL722394 RNP722390:RNP722394 RDT722390:RDT722394 QTX722390:QTX722394 QKB722390:QKB722394 QAF722390:QAF722394 PQJ722390:PQJ722394 PGN722390:PGN722394 OWR722390:OWR722394 OMV722390:OMV722394 OCZ722390:OCZ722394 NTD722390:NTD722394 NJH722390:NJH722394 MZL722390:MZL722394 MPP722390:MPP722394 MFT722390:MFT722394 LVX722390:LVX722394 LMB722390:LMB722394 LCF722390:LCF722394 KSJ722390:KSJ722394 KIN722390:KIN722394 JYR722390:JYR722394 JOV722390:JOV722394 JEZ722390:JEZ722394 IVD722390:IVD722394 ILH722390:ILH722394 IBL722390:IBL722394 HRP722390:HRP722394 HHT722390:HHT722394 GXX722390:GXX722394 GOB722390:GOB722394 GEF722390:GEF722394 FUJ722390:FUJ722394 FKN722390:FKN722394 FAR722390:FAR722394 EQV722390:EQV722394 EGZ722390:EGZ722394 DXD722390:DXD722394 DNH722390:DNH722394 DDL722390:DDL722394 CTP722390:CTP722394 CJT722390:CJT722394 BZX722390:BZX722394 BQB722390:BQB722394 BGF722390:BGF722394 AWJ722390:AWJ722394 AMN722390:AMN722394 ACR722390:ACR722394 SV722390:SV722394 IZ722390:IZ722394 D722396:D722400 WVL656854:WVL656858 WLP656854:WLP656858 WBT656854:WBT656858 VRX656854:VRX656858 VIB656854:VIB656858 UYF656854:UYF656858 UOJ656854:UOJ656858 UEN656854:UEN656858 TUR656854:TUR656858 TKV656854:TKV656858 TAZ656854:TAZ656858 SRD656854:SRD656858 SHH656854:SHH656858 RXL656854:RXL656858 RNP656854:RNP656858 RDT656854:RDT656858 QTX656854:QTX656858 QKB656854:QKB656858 QAF656854:QAF656858 PQJ656854:PQJ656858 PGN656854:PGN656858 OWR656854:OWR656858 OMV656854:OMV656858 OCZ656854:OCZ656858 NTD656854:NTD656858 NJH656854:NJH656858 MZL656854:MZL656858 MPP656854:MPP656858 MFT656854:MFT656858 LVX656854:LVX656858 LMB656854:LMB656858 LCF656854:LCF656858 KSJ656854:KSJ656858 KIN656854:KIN656858 JYR656854:JYR656858 JOV656854:JOV656858 JEZ656854:JEZ656858 IVD656854:IVD656858 ILH656854:ILH656858 IBL656854:IBL656858 HRP656854:HRP656858 HHT656854:HHT656858 GXX656854:GXX656858 GOB656854:GOB656858 GEF656854:GEF656858 FUJ656854:FUJ656858 FKN656854:FKN656858 FAR656854:FAR656858 EQV656854:EQV656858 EGZ656854:EGZ656858 DXD656854:DXD656858 DNH656854:DNH656858 DDL656854:DDL656858 CTP656854:CTP656858 CJT656854:CJT656858 BZX656854:BZX656858 BQB656854:BQB656858 BGF656854:BGF656858 AWJ656854:AWJ656858 AMN656854:AMN656858 ACR656854:ACR656858 SV656854:SV656858 IZ656854:IZ656858 D656860:D656864 WVL591318:WVL591322 WLP591318:WLP591322 WBT591318:WBT591322 VRX591318:VRX591322 VIB591318:VIB591322 UYF591318:UYF591322 UOJ591318:UOJ591322 UEN591318:UEN591322 TUR591318:TUR591322 TKV591318:TKV591322 TAZ591318:TAZ591322 SRD591318:SRD591322 SHH591318:SHH591322 RXL591318:RXL591322 RNP591318:RNP591322 RDT591318:RDT591322 QTX591318:QTX591322 QKB591318:QKB591322 QAF591318:QAF591322 PQJ591318:PQJ591322 PGN591318:PGN591322 OWR591318:OWR591322 OMV591318:OMV591322 OCZ591318:OCZ591322 NTD591318:NTD591322 NJH591318:NJH591322 MZL591318:MZL591322 MPP591318:MPP591322 MFT591318:MFT591322 LVX591318:LVX591322 LMB591318:LMB591322 LCF591318:LCF591322 KSJ591318:KSJ591322 KIN591318:KIN591322 JYR591318:JYR591322 JOV591318:JOV591322 JEZ591318:JEZ591322 IVD591318:IVD591322 ILH591318:ILH591322 IBL591318:IBL591322 HRP591318:HRP591322 HHT591318:HHT591322 GXX591318:GXX591322 GOB591318:GOB591322 GEF591318:GEF591322 FUJ591318:FUJ591322 FKN591318:FKN591322 FAR591318:FAR591322 EQV591318:EQV591322 EGZ591318:EGZ591322 DXD591318:DXD591322 DNH591318:DNH591322 DDL591318:DDL591322 CTP591318:CTP591322 CJT591318:CJT591322 BZX591318:BZX591322 BQB591318:BQB591322 BGF591318:BGF591322 AWJ591318:AWJ591322 AMN591318:AMN591322 ACR591318:ACR591322 SV591318:SV591322 IZ591318:IZ591322 D591324:D591328 WVL525782:WVL525786 WLP525782:WLP525786 WBT525782:WBT525786 VRX525782:VRX525786 VIB525782:VIB525786 UYF525782:UYF525786 UOJ525782:UOJ525786 UEN525782:UEN525786 TUR525782:TUR525786 TKV525782:TKV525786 TAZ525782:TAZ525786 SRD525782:SRD525786 SHH525782:SHH525786 RXL525782:RXL525786 RNP525782:RNP525786 RDT525782:RDT525786 QTX525782:QTX525786 QKB525782:QKB525786 QAF525782:QAF525786 PQJ525782:PQJ525786 PGN525782:PGN525786 OWR525782:OWR525786 OMV525782:OMV525786 OCZ525782:OCZ525786 NTD525782:NTD525786 NJH525782:NJH525786 MZL525782:MZL525786 MPP525782:MPP525786 MFT525782:MFT525786 LVX525782:LVX525786 LMB525782:LMB525786 LCF525782:LCF525786 KSJ525782:KSJ525786 KIN525782:KIN525786 JYR525782:JYR525786 JOV525782:JOV525786 JEZ525782:JEZ525786 IVD525782:IVD525786 ILH525782:ILH525786 IBL525782:IBL525786 HRP525782:HRP525786 HHT525782:HHT525786 GXX525782:GXX525786 GOB525782:GOB525786 GEF525782:GEF525786 FUJ525782:FUJ525786 FKN525782:FKN525786 FAR525782:FAR525786 EQV525782:EQV525786 EGZ525782:EGZ525786 DXD525782:DXD525786 DNH525782:DNH525786 DDL525782:DDL525786 CTP525782:CTP525786 CJT525782:CJT525786 BZX525782:BZX525786 BQB525782:BQB525786 BGF525782:BGF525786 AWJ525782:AWJ525786 AMN525782:AMN525786 ACR525782:ACR525786 SV525782:SV525786 IZ525782:IZ525786 D525788:D525792 WVL460246:WVL460250 WLP460246:WLP460250 WBT460246:WBT460250 VRX460246:VRX460250 VIB460246:VIB460250 UYF460246:UYF460250 UOJ460246:UOJ460250 UEN460246:UEN460250 TUR460246:TUR460250 TKV460246:TKV460250 TAZ460246:TAZ460250 SRD460246:SRD460250 SHH460246:SHH460250 RXL460246:RXL460250 RNP460246:RNP460250 RDT460246:RDT460250 QTX460246:QTX460250 QKB460246:QKB460250 QAF460246:QAF460250 PQJ460246:PQJ460250 PGN460246:PGN460250 OWR460246:OWR460250 OMV460246:OMV460250 OCZ460246:OCZ460250 NTD460246:NTD460250 NJH460246:NJH460250 MZL460246:MZL460250 MPP460246:MPP460250 MFT460246:MFT460250 LVX460246:LVX460250 LMB460246:LMB460250 LCF460246:LCF460250 KSJ460246:KSJ460250 KIN460246:KIN460250 JYR460246:JYR460250 JOV460246:JOV460250 JEZ460246:JEZ460250 IVD460246:IVD460250 ILH460246:ILH460250 IBL460246:IBL460250 HRP460246:HRP460250 HHT460246:HHT460250 GXX460246:GXX460250 GOB460246:GOB460250 GEF460246:GEF460250 FUJ460246:FUJ460250 FKN460246:FKN460250 FAR460246:FAR460250 EQV460246:EQV460250 EGZ460246:EGZ460250 DXD460246:DXD460250 DNH460246:DNH460250 DDL460246:DDL460250 CTP460246:CTP460250 CJT460246:CJT460250 BZX460246:BZX460250 BQB460246:BQB460250 BGF460246:BGF460250 AWJ460246:AWJ460250 AMN460246:AMN460250 ACR460246:ACR460250 SV460246:SV460250 IZ460246:IZ460250 D460252:D460256 WVL394710:WVL394714 WLP394710:WLP394714 WBT394710:WBT394714 VRX394710:VRX394714 VIB394710:VIB394714 UYF394710:UYF394714 UOJ394710:UOJ394714 UEN394710:UEN394714 TUR394710:TUR394714 TKV394710:TKV394714 TAZ394710:TAZ394714 SRD394710:SRD394714 SHH394710:SHH394714 RXL394710:RXL394714 RNP394710:RNP394714 RDT394710:RDT394714 QTX394710:QTX394714 QKB394710:QKB394714 QAF394710:QAF394714 PQJ394710:PQJ394714 PGN394710:PGN394714 OWR394710:OWR394714 OMV394710:OMV394714 OCZ394710:OCZ394714 NTD394710:NTD394714 NJH394710:NJH394714 MZL394710:MZL394714 MPP394710:MPP394714 MFT394710:MFT394714 LVX394710:LVX394714 LMB394710:LMB394714 LCF394710:LCF394714 KSJ394710:KSJ394714 KIN394710:KIN394714 JYR394710:JYR394714 JOV394710:JOV394714 JEZ394710:JEZ394714 IVD394710:IVD394714 ILH394710:ILH394714 IBL394710:IBL394714 HRP394710:HRP394714 HHT394710:HHT394714 GXX394710:GXX394714 GOB394710:GOB394714 GEF394710:GEF394714 FUJ394710:FUJ394714 FKN394710:FKN394714 FAR394710:FAR394714 EQV394710:EQV394714 EGZ394710:EGZ394714 DXD394710:DXD394714 DNH394710:DNH394714 DDL394710:DDL394714 CTP394710:CTP394714 CJT394710:CJT394714 BZX394710:BZX394714 BQB394710:BQB394714 BGF394710:BGF394714 AWJ394710:AWJ394714 AMN394710:AMN394714 ACR394710:ACR394714 SV394710:SV394714 IZ394710:IZ394714 D394716:D394720 WVL329174:WVL329178 WLP329174:WLP329178 WBT329174:WBT329178 VRX329174:VRX329178 VIB329174:VIB329178 UYF329174:UYF329178 UOJ329174:UOJ329178 UEN329174:UEN329178 TUR329174:TUR329178 TKV329174:TKV329178 TAZ329174:TAZ329178 SRD329174:SRD329178 SHH329174:SHH329178 RXL329174:RXL329178 RNP329174:RNP329178 RDT329174:RDT329178 QTX329174:QTX329178 QKB329174:QKB329178 QAF329174:QAF329178 PQJ329174:PQJ329178 PGN329174:PGN329178 OWR329174:OWR329178 OMV329174:OMV329178 OCZ329174:OCZ329178 NTD329174:NTD329178 NJH329174:NJH329178 MZL329174:MZL329178 MPP329174:MPP329178 MFT329174:MFT329178 LVX329174:LVX329178 LMB329174:LMB329178 LCF329174:LCF329178 KSJ329174:KSJ329178 KIN329174:KIN329178 JYR329174:JYR329178 JOV329174:JOV329178 JEZ329174:JEZ329178 IVD329174:IVD329178 ILH329174:ILH329178 IBL329174:IBL329178 HRP329174:HRP329178 HHT329174:HHT329178 GXX329174:GXX329178 GOB329174:GOB329178 GEF329174:GEF329178 FUJ329174:FUJ329178 FKN329174:FKN329178 FAR329174:FAR329178 EQV329174:EQV329178 EGZ329174:EGZ329178 DXD329174:DXD329178 DNH329174:DNH329178 DDL329174:DDL329178 CTP329174:CTP329178 CJT329174:CJT329178 BZX329174:BZX329178 BQB329174:BQB329178 BGF329174:BGF329178 AWJ329174:AWJ329178 AMN329174:AMN329178 ACR329174:ACR329178 SV329174:SV329178 IZ329174:IZ329178 D329180:D329184 WVL263638:WVL263642 WLP263638:WLP263642 WBT263638:WBT263642 VRX263638:VRX263642 VIB263638:VIB263642 UYF263638:UYF263642 UOJ263638:UOJ263642 UEN263638:UEN263642 TUR263638:TUR263642 TKV263638:TKV263642 TAZ263638:TAZ263642 SRD263638:SRD263642 SHH263638:SHH263642 RXL263638:RXL263642 RNP263638:RNP263642 RDT263638:RDT263642 QTX263638:QTX263642 QKB263638:QKB263642 QAF263638:QAF263642 PQJ263638:PQJ263642 PGN263638:PGN263642 OWR263638:OWR263642 OMV263638:OMV263642 OCZ263638:OCZ263642 NTD263638:NTD263642 NJH263638:NJH263642 MZL263638:MZL263642 MPP263638:MPP263642 MFT263638:MFT263642 LVX263638:LVX263642 LMB263638:LMB263642 LCF263638:LCF263642 KSJ263638:KSJ263642 KIN263638:KIN263642 JYR263638:JYR263642 JOV263638:JOV263642 JEZ263638:JEZ263642 IVD263638:IVD263642 ILH263638:ILH263642 IBL263638:IBL263642 HRP263638:HRP263642 HHT263638:HHT263642 GXX263638:GXX263642 GOB263638:GOB263642 GEF263638:GEF263642 FUJ263638:FUJ263642 FKN263638:FKN263642 FAR263638:FAR263642 EQV263638:EQV263642 EGZ263638:EGZ263642 DXD263638:DXD263642 DNH263638:DNH263642 DDL263638:DDL263642 CTP263638:CTP263642 CJT263638:CJT263642 BZX263638:BZX263642 BQB263638:BQB263642 BGF263638:BGF263642 AWJ263638:AWJ263642 AMN263638:AMN263642 ACR263638:ACR263642 SV263638:SV263642 IZ263638:IZ263642 D263644:D263648 WVL198102:WVL198106 WLP198102:WLP198106 WBT198102:WBT198106 VRX198102:VRX198106 VIB198102:VIB198106 UYF198102:UYF198106 UOJ198102:UOJ198106 UEN198102:UEN198106 TUR198102:TUR198106 TKV198102:TKV198106 TAZ198102:TAZ198106 SRD198102:SRD198106 SHH198102:SHH198106 RXL198102:RXL198106 RNP198102:RNP198106 RDT198102:RDT198106 QTX198102:QTX198106 QKB198102:QKB198106 QAF198102:QAF198106 PQJ198102:PQJ198106 PGN198102:PGN198106 OWR198102:OWR198106 OMV198102:OMV198106 OCZ198102:OCZ198106 NTD198102:NTD198106 NJH198102:NJH198106 MZL198102:MZL198106 MPP198102:MPP198106 MFT198102:MFT198106 LVX198102:LVX198106 LMB198102:LMB198106 LCF198102:LCF198106 KSJ198102:KSJ198106 KIN198102:KIN198106 JYR198102:JYR198106 JOV198102:JOV198106 JEZ198102:JEZ198106 IVD198102:IVD198106 ILH198102:ILH198106 IBL198102:IBL198106 HRP198102:HRP198106 HHT198102:HHT198106 GXX198102:GXX198106 GOB198102:GOB198106 GEF198102:GEF198106 FUJ198102:FUJ198106 FKN198102:FKN198106 FAR198102:FAR198106 EQV198102:EQV198106 EGZ198102:EGZ198106 DXD198102:DXD198106 DNH198102:DNH198106 DDL198102:DDL198106 CTP198102:CTP198106 CJT198102:CJT198106 BZX198102:BZX198106 BQB198102:BQB198106 BGF198102:BGF198106 AWJ198102:AWJ198106 AMN198102:AMN198106 ACR198102:ACR198106 SV198102:SV198106 IZ198102:IZ198106 D198108:D198112 WVL132566:WVL132570 WLP132566:WLP132570 WBT132566:WBT132570 VRX132566:VRX132570 VIB132566:VIB132570 UYF132566:UYF132570 UOJ132566:UOJ132570 UEN132566:UEN132570 TUR132566:TUR132570 TKV132566:TKV132570 TAZ132566:TAZ132570 SRD132566:SRD132570 SHH132566:SHH132570 RXL132566:RXL132570 RNP132566:RNP132570 RDT132566:RDT132570 QTX132566:QTX132570 QKB132566:QKB132570 QAF132566:QAF132570 PQJ132566:PQJ132570 PGN132566:PGN132570 OWR132566:OWR132570 OMV132566:OMV132570 OCZ132566:OCZ132570 NTD132566:NTD132570 NJH132566:NJH132570 MZL132566:MZL132570 MPP132566:MPP132570 MFT132566:MFT132570 LVX132566:LVX132570 LMB132566:LMB132570 LCF132566:LCF132570 KSJ132566:KSJ132570 KIN132566:KIN132570 JYR132566:JYR132570 JOV132566:JOV132570 JEZ132566:JEZ132570 IVD132566:IVD132570 ILH132566:ILH132570 IBL132566:IBL132570 HRP132566:HRP132570 HHT132566:HHT132570 GXX132566:GXX132570 GOB132566:GOB132570 GEF132566:GEF132570 FUJ132566:FUJ132570 FKN132566:FKN132570 FAR132566:FAR132570 EQV132566:EQV132570 EGZ132566:EGZ132570 DXD132566:DXD132570 DNH132566:DNH132570 DDL132566:DDL132570 CTP132566:CTP132570 CJT132566:CJT132570 BZX132566:BZX132570 BQB132566:BQB132570 BGF132566:BGF132570 AWJ132566:AWJ132570 AMN132566:AMN132570 ACR132566:ACR132570 SV132566:SV132570 IZ132566:IZ132570 D132572:D132576 WVL67030:WVL67034 WLP67030:WLP67034 WBT67030:WBT67034 VRX67030:VRX67034 VIB67030:VIB67034 UYF67030:UYF67034 UOJ67030:UOJ67034 UEN67030:UEN67034 TUR67030:TUR67034 TKV67030:TKV67034 TAZ67030:TAZ67034 SRD67030:SRD67034 SHH67030:SHH67034 RXL67030:RXL67034 RNP67030:RNP67034 RDT67030:RDT67034 QTX67030:QTX67034 QKB67030:QKB67034 QAF67030:QAF67034 PQJ67030:PQJ67034 PGN67030:PGN67034 OWR67030:OWR67034 OMV67030:OMV67034 OCZ67030:OCZ67034 NTD67030:NTD67034 NJH67030:NJH67034 MZL67030:MZL67034 MPP67030:MPP67034 MFT67030:MFT67034 LVX67030:LVX67034 LMB67030:LMB67034 LCF67030:LCF67034 KSJ67030:KSJ67034 KIN67030:KIN67034 JYR67030:JYR67034 JOV67030:JOV67034 JEZ67030:JEZ67034 IVD67030:IVD67034 ILH67030:ILH67034 IBL67030:IBL67034 HRP67030:HRP67034 HHT67030:HHT67034 GXX67030:GXX67034 GOB67030:GOB67034 GEF67030:GEF67034 FUJ67030:FUJ67034 FKN67030:FKN67034 FAR67030:FAR67034 EQV67030:EQV67034 EGZ67030:EGZ67034 DXD67030:DXD67034 DNH67030:DNH67034 DDL67030:DDL67034 CTP67030:CTP67034 CJT67030:CJT67034 BZX67030:BZX67034 BQB67030:BQB67034 BGF67030:BGF67034 AWJ67030:AWJ67034 AMN67030:AMN67034 ACR67030:ACR67034 SV67030:SV67034 IZ67030:IZ67034 D67036:D67040 WVL7:WVL11 WLP7:WLP11 WBT7:WBT11 VRX7:VRX11 VIB7:VIB11 UYF7:UYF11 UOJ7:UOJ11 UEN7:UEN11 TUR7:TUR11 TKV7:TKV11 TAZ7:TAZ11 SRD7:SRD11 SHH7:SHH11 RXL7:RXL11 RNP7:RNP11 RDT7:RDT11 QTX7:QTX11 QKB7:QKB11 QAF7:QAF11 PQJ7:PQJ11 PGN7:PGN11 OWR7:OWR11 OMV7:OMV11 OCZ7:OCZ11 NTD7:NTD11 NJH7:NJH11 MZL7:MZL11 MPP7:MPP11 MFT7:MFT11 LVX7:LVX11 LMB7:LMB11 LCF7:LCF11 KSJ7:KSJ11 KIN7:KIN11 JYR7:JYR11 JOV7:JOV11 JEZ7:JEZ11 IVD7:IVD11 ILH7:ILH11 IBL7:IBL11 HRP7:HRP11 HHT7:HHT11 GXX7:GXX11 GOB7:GOB11 GEF7:GEF11 FUJ7:FUJ11 FKN7:FKN11 FAR7:FAR11 EQV7:EQV11 EGZ7:EGZ11 DXD7:DXD11 DNH7:DNH11 DDL7:DDL11 CTP7:CTP11 CJT7:CJT11 BZX7:BZX11 BQB7:BQB11 BGF7:BGF11 AWJ7:AWJ11 AMN7:AMN11 ACR7:ACR11 SV7:SV11 IZ7:IZ11 D7:D11 WVK984539:WVK984540 WLO984539:WLO984540 WBS984539:WBS984540 VRW984539:VRW984540 VIA984539:VIA984540 UYE984539:UYE984540 UOI984539:UOI984540 UEM984539:UEM984540 TUQ984539:TUQ984540 TKU984539:TKU984540 TAY984539:TAY984540 SRC984539:SRC984540 SHG984539:SHG984540 RXK984539:RXK984540 RNO984539:RNO984540 RDS984539:RDS984540 QTW984539:QTW984540 QKA984539:QKA984540 QAE984539:QAE984540 PQI984539:PQI984540 PGM984539:PGM984540 OWQ984539:OWQ984540 OMU984539:OMU984540 OCY984539:OCY984540 NTC984539:NTC984540 NJG984539:NJG984540 MZK984539:MZK984540 MPO984539:MPO984540 MFS984539:MFS984540 LVW984539:LVW984540 LMA984539:LMA984540 LCE984539:LCE984540 KSI984539:KSI984540 KIM984539:KIM984540 JYQ984539:JYQ984540 JOU984539:JOU984540 JEY984539:JEY984540 IVC984539:IVC984540 ILG984539:ILG984540 IBK984539:IBK984540 HRO984539:HRO984540 HHS984539:HHS984540 GXW984539:GXW984540 GOA984539:GOA984540 GEE984539:GEE984540 FUI984539:FUI984540 FKM984539:FKM984540 FAQ984539:FAQ984540 EQU984539:EQU984540 EGY984539:EGY984540 DXC984539:DXC984540 DNG984539:DNG984540 DDK984539:DDK984540 CTO984539:CTO984540 CJS984539:CJS984540 BZW984539:BZW984540 BQA984539:BQA984540 BGE984539:BGE984540 AWI984539:AWI984540 AMM984539:AMM984540 ACQ984539:ACQ984540 SU984539:SU984540 IY984539:IY984540 C984545:C984546 WVK919003:WVK919004 WLO919003:WLO919004 WBS919003:WBS919004 VRW919003:VRW919004 VIA919003:VIA919004 UYE919003:UYE919004 UOI919003:UOI919004 UEM919003:UEM919004 TUQ919003:TUQ919004 TKU919003:TKU919004 TAY919003:TAY919004 SRC919003:SRC919004 SHG919003:SHG919004 RXK919003:RXK919004 RNO919003:RNO919004 RDS919003:RDS919004 QTW919003:QTW919004 QKA919003:QKA919004 QAE919003:QAE919004 PQI919003:PQI919004 PGM919003:PGM919004 OWQ919003:OWQ919004 OMU919003:OMU919004 OCY919003:OCY919004 NTC919003:NTC919004 NJG919003:NJG919004 MZK919003:MZK919004 MPO919003:MPO919004 MFS919003:MFS919004 LVW919003:LVW919004 LMA919003:LMA919004 LCE919003:LCE919004 KSI919003:KSI919004 KIM919003:KIM919004 JYQ919003:JYQ919004 JOU919003:JOU919004 JEY919003:JEY919004 IVC919003:IVC919004 ILG919003:ILG919004 IBK919003:IBK919004 HRO919003:HRO919004 HHS919003:HHS919004 GXW919003:GXW919004 GOA919003:GOA919004 GEE919003:GEE919004 FUI919003:FUI919004 FKM919003:FKM919004 FAQ919003:FAQ919004 EQU919003:EQU919004 EGY919003:EGY919004 DXC919003:DXC919004 DNG919003:DNG919004 DDK919003:DDK919004 CTO919003:CTO919004 CJS919003:CJS919004 BZW919003:BZW919004 BQA919003:BQA919004 BGE919003:BGE919004 AWI919003:AWI919004 AMM919003:AMM919004 ACQ919003:ACQ919004 SU919003:SU919004 IY919003:IY919004 C919009:C919010 WVK853467:WVK853468 WLO853467:WLO853468 WBS853467:WBS853468 VRW853467:VRW853468 VIA853467:VIA853468 UYE853467:UYE853468 UOI853467:UOI853468 UEM853467:UEM853468 TUQ853467:TUQ853468 TKU853467:TKU853468 TAY853467:TAY853468 SRC853467:SRC853468 SHG853467:SHG853468 RXK853467:RXK853468 RNO853467:RNO853468 RDS853467:RDS853468 QTW853467:QTW853468 QKA853467:QKA853468 QAE853467:QAE853468 PQI853467:PQI853468 PGM853467:PGM853468 OWQ853467:OWQ853468 OMU853467:OMU853468 OCY853467:OCY853468 NTC853467:NTC853468 NJG853467:NJG853468 MZK853467:MZK853468 MPO853467:MPO853468 MFS853467:MFS853468 LVW853467:LVW853468 LMA853467:LMA853468 LCE853467:LCE853468 KSI853467:KSI853468 KIM853467:KIM853468 JYQ853467:JYQ853468 JOU853467:JOU853468 JEY853467:JEY853468 IVC853467:IVC853468 ILG853467:ILG853468 IBK853467:IBK853468 HRO853467:HRO853468 HHS853467:HHS853468 GXW853467:GXW853468 GOA853467:GOA853468 GEE853467:GEE853468 FUI853467:FUI853468 FKM853467:FKM853468 FAQ853467:FAQ853468 EQU853467:EQU853468 EGY853467:EGY853468 DXC853467:DXC853468 DNG853467:DNG853468 DDK853467:DDK853468 CTO853467:CTO853468 CJS853467:CJS853468 BZW853467:BZW853468 BQA853467:BQA853468 BGE853467:BGE853468 AWI853467:AWI853468 AMM853467:AMM853468 ACQ853467:ACQ853468 SU853467:SU853468 IY853467:IY853468 C853473:C853474 WVK787931:WVK787932 WLO787931:WLO787932 WBS787931:WBS787932 VRW787931:VRW787932 VIA787931:VIA787932 UYE787931:UYE787932 UOI787931:UOI787932 UEM787931:UEM787932 TUQ787931:TUQ787932 TKU787931:TKU787932 TAY787931:TAY787932 SRC787931:SRC787932 SHG787931:SHG787932 RXK787931:RXK787932 RNO787931:RNO787932 RDS787931:RDS787932 QTW787931:QTW787932 QKA787931:QKA787932 QAE787931:QAE787932 PQI787931:PQI787932 PGM787931:PGM787932 OWQ787931:OWQ787932 OMU787931:OMU787932 OCY787931:OCY787932 NTC787931:NTC787932 NJG787931:NJG787932 MZK787931:MZK787932 MPO787931:MPO787932 MFS787931:MFS787932 LVW787931:LVW787932 LMA787931:LMA787932 LCE787931:LCE787932 KSI787931:KSI787932 KIM787931:KIM787932 JYQ787931:JYQ787932 JOU787931:JOU787932 JEY787931:JEY787932 IVC787931:IVC787932 ILG787931:ILG787932 IBK787931:IBK787932 HRO787931:HRO787932 HHS787931:HHS787932 GXW787931:GXW787932 GOA787931:GOA787932 GEE787931:GEE787932 FUI787931:FUI787932 FKM787931:FKM787932 FAQ787931:FAQ787932 EQU787931:EQU787932 EGY787931:EGY787932 DXC787931:DXC787932 DNG787931:DNG787932 DDK787931:DDK787932 CTO787931:CTO787932 CJS787931:CJS787932 BZW787931:BZW787932 BQA787931:BQA787932 BGE787931:BGE787932 AWI787931:AWI787932 AMM787931:AMM787932 ACQ787931:ACQ787932 SU787931:SU787932 IY787931:IY787932 C787937:C787938 WVK722395:WVK722396 WLO722395:WLO722396 WBS722395:WBS722396 VRW722395:VRW722396 VIA722395:VIA722396 UYE722395:UYE722396 UOI722395:UOI722396 UEM722395:UEM722396 TUQ722395:TUQ722396 TKU722395:TKU722396 TAY722395:TAY722396 SRC722395:SRC722396 SHG722395:SHG722396 RXK722395:RXK722396 RNO722395:RNO722396 RDS722395:RDS722396 QTW722395:QTW722396 QKA722395:QKA722396 QAE722395:QAE722396 PQI722395:PQI722396 PGM722395:PGM722396 OWQ722395:OWQ722396 OMU722395:OMU722396 OCY722395:OCY722396 NTC722395:NTC722396 NJG722395:NJG722396 MZK722395:MZK722396 MPO722395:MPO722396 MFS722395:MFS722396 LVW722395:LVW722396 LMA722395:LMA722396 LCE722395:LCE722396 KSI722395:KSI722396 KIM722395:KIM722396 JYQ722395:JYQ722396 JOU722395:JOU722396 JEY722395:JEY722396 IVC722395:IVC722396 ILG722395:ILG722396 IBK722395:IBK722396 HRO722395:HRO722396 HHS722395:HHS722396 GXW722395:GXW722396 GOA722395:GOA722396 GEE722395:GEE722396 FUI722395:FUI722396 FKM722395:FKM722396 FAQ722395:FAQ722396 EQU722395:EQU722396 EGY722395:EGY722396 DXC722395:DXC722396 DNG722395:DNG722396 DDK722395:DDK722396 CTO722395:CTO722396 CJS722395:CJS722396 BZW722395:BZW722396 BQA722395:BQA722396 BGE722395:BGE722396 AWI722395:AWI722396 AMM722395:AMM722396 ACQ722395:ACQ722396 SU722395:SU722396 IY722395:IY722396 C722401:C722402 WVK656859:WVK656860 WLO656859:WLO656860 WBS656859:WBS656860 VRW656859:VRW656860 VIA656859:VIA656860 UYE656859:UYE656860 UOI656859:UOI656860 UEM656859:UEM656860 TUQ656859:TUQ656860 TKU656859:TKU656860 TAY656859:TAY656860 SRC656859:SRC656860 SHG656859:SHG656860 RXK656859:RXK656860 RNO656859:RNO656860 RDS656859:RDS656860 QTW656859:QTW656860 QKA656859:QKA656860 QAE656859:QAE656860 PQI656859:PQI656860 PGM656859:PGM656860 OWQ656859:OWQ656860 OMU656859:OMU656860 OCY656859:OCY656860 NTC656859:NTC656860 NJG656859:NJG656860 MZK656859:MZK656860 MPO656859:MPO656860 MFS656859:MFS656860 LVW656859:LVW656860 LMA656859:LMA656860 LCE656859:LCE656860 KSI656859:KSI656860 KIM656859:KIM656860 JYQ656859:JYQ656860 JOU656859:JOU656860 JEY656859:JEY656860 IVC656859:IVC656860 ILG656859:ILG656860 IBK656859:IBK656860 HRO656859:HRO656860 HHS656859:HHS656860 GXW656859:GXW656860 GOA656859:GOA656860 GEE656859:GEE656860 FUI656859:FUI656860 FKM656859:FKM656860 FAQ656859:FAQ656860 EQU656859:EQU656860 EGY656859:EGY656860 DXC656859:DXC656860 DNG656859:DNG656860 DDK656859:DDK656860 CTO656859:CTO656860 CJS656859:CJS656860 BZW656859:BZW656860 BQA656859:BQA656860 BGE656859:BGE656860 AWI656859:AWI656860 AMM656859:AMM656860 ACQ656859:ACQ656860 SU656859:SU656860 IY656859:IY656860 C656865:C656866 WVK591323:WVK591324 WLO591323:WLO591324 WBS591323:WBS591324 VRW591323:VRW591324 VIA591323:VIA591324 UYE591323:UYE591324 UOI591323:UOI591324 UEM591323:UEM591324 TUQ591323:TUQ591324 TKU591323:TKU591324 TAY591323:TAY591324 SRC591323:SRC591324 SHG591323:SHG591324 RXK591323:RXK591324 RNO591323:RNO591324 RDS591323:RDS591324 QTW591323:QTW591324 QKA591323:QKA591324 QAE591323:QAE591324 PQI591323:PQI591324 PGM591323:PGM591324 OWQ591323:OWQ591324 OMU591323:OMU591324 OCY591323:OCY591324 NTC591323:NTC591324 NJG591323:NJG591324 MZK591323:MZK591324 MPO591323:MPO591324 MFS591323:MFS591324 LVW591323:LVW591324 LMA591323:LMA591324 LCE591323:LCE591324 KSI591323:KSI591324 KIM591323:KIM591324 JYQ591323:JYQ591324 JOU591323:JOU591324 JEY591323:JEY591324 IVC591323:IVC591324 ILG591323:ILG591324 IBK591323:IBK591324 HRO591323:HRO591324 HHS591323:HHS591324 GXW591323:GXW591324 GOA591323:GOA591324 GEE591323:GEE591324 FUI591323:FUI591324 FKM591323:FKM591324 FAQ591323:FAQ591324 EQU591323:EQU591324 EGY591323:EGY591324 DXC591323:DXC591324 DNG591323:DNG591324 DDK591323:DDK591324 CTO591323:CTO591324 CJS591323:CJS591324 BZW591323:BZW591324 BQA591323:BQA591324 BGE591323:BGE591324 AWI591323:AWI591324 AMM591323:AMM591324 ACQ591323:ACQ591324 SU591323:SU591324 IY591323:IY591324 C591329:C591330 WVK525787:WVK525788 WLO525787:WLO525788 WBS525787:WBS525788 VRW525787:VRW525788 VIA525787:VIA525788 UYE525787:UYE525788 UOI525787:UOI525788 UEM525787:UEM525788 TUQ525787:TUQ525788 TKU525787:TKU525788 TAY525787:TAY525788 SRC525787:SRC525788 SHG525787:SHG525788 RXK525787:RXK525788 RNO525787:RNO525788 RDS525787:RDS525788 QTW525787:QTW525788 QKA525787:QKA525788 QAE525787:QAE525788 PQI525787:PQI525788 PGM525787:PGM525788 OWQ525787:OWQ525788 OMU525787:OMU525788 OCY525787:OCY525788 NTC525787:NTC525788 NJG525787:NJG525788 MZK525787:MZK525788 MPO525787:MPO525788 MFS525787:MFS525788 LVW525787:LVW525788 LMA525787:LMA525788 LCE525787:LCE525788 KSI525787:KSI525788 KIM525787:KIM525788 JYQ525787:JYQ525788 JOU525787:JOU525788 JEY525787:JEY525788 IVC525787:IVC525788 ILG525787:ILG525788 IBK525787:IBK525788 HRO525787:HRO525788 HHS525787:HHS525788 GXW525787:GXW525788 GOA525787:GOA525788 GEE525787:GEE525788 FUI525787:FUI525788 FKM525787:FKM525788 FAQ525787:FAQ525788 EQU525787:EQU525788 EGY525787:EGY525788 DXC525787:DXC525788 DNG525787:DNG525788 DDK525787:DDK525788 CTO525787:CTO525788 CJS525787:CJS525788 BZW525787:BZW525788 BQA525787:BQA525788 BGE525787:BGE525788 AWI525787:AWI525788 AMM525787:AMM525788 ACQ525787:ACQ525788 SU525787:SU525788 IY525787:IY525788 C525793:C525794 WVK460251:WVK460252 WLO460251:WLO460252 WBS460251:WBS460252 VRW460251:VRW460252 VIA460251:VIA460252 UYE460251:UYE460252 UOI460251:UOI460252 UEM460251:UEM460252 TUQ460251:TUQ460252 TKU460251:TKU460252 TAY460251:TAY460252 SRC460251:SRC460252 SHG460251:SHG460252 RXK460251:RXK460252 RNO460251:RNO460252 RDS460251:RDS460252 QTW460251:QTW460252 QKA460251:QKA460252 QAE460251:QAE460252 PQI460251:PQI460252 PGM460251:PGM460252 OWQ460251:OWQ460252 OMU460251:OMU460252 OCY460251:OCY460252 NTC460251:NTC460252 NJG460251:NJG460252 MZK460251:MZK460252 MPO460251:MPO460252 MFS460251:MFS460252 LVW460251:LVW460252 LMA460251:LMA460252 LCE460251:LCE460252 KSI460251:KSI460252 KIM460251:KIM460252 JYQ460251:JYQ460252 JOU460251:JOU460252 JEY460251:JEY460252 IVC460251:IVC460252 ILG460251:ILG460252 IBK460251:IBK460252 HRO460251:HRO460252 HHS460251:HHS460252 GXW460251:GXW460252 GOA460251:GOA460252 GEE460251:GEE460252 FUI460251:FUI460252 FKM460251:FKM460252 FAQ460251:FAQ460252 EQU460251:EQU460252 EGY460251:EGY460252 DXC460251:DXC460252 DNG460251:DNG460252 DDK460251:DDK460252 CTO460251:CTO460252 CJS460251:CJS460252 BZW460251:BZW460252 BQA460251:BQA460252 BGE460251:BGE460252 AWI460251:AWI460252 AMM460251:AMM460252 ACQ460251:ACQ460252 SU460251:SU460252 IY460251:IY460252 C460257:C460258 WVK394715:WVK394716 WLO394715:WLO394716 WBS394715:WBS394716 VRW394715:VRW394716 VIA394715:VIA394716 UYE394715:UYE394716 UOI394715:UOI394716 UEM394715:UEM394716 TUQ394715:TUQ394716 TKU394715:TKU394716 TAY394715:TAY394716 SRC394715:SRC394716 SHG394715:SHG394716 RXK394715:RXK394716 RNO394715:RNO394716 RDS394715:RDS394716 QTW394715:QTW394716 QKA394715:QKA394716 QAE394715:QAE394716 PQI394715:PQI394716 PGM394715:PGM394716 OWQ394715:OWQ394716 OMU394715:OMU394716 OCY394715:OCY394716 NTC394715:NTC394716 NJG394715:NJG394716 MZK394715:MZK394716 MPO394715:MPO394716 MFS394715:MFS394716 LVW394715:LVW394716 LMA394715:LMA394716 LCE394715:LCE394716 KSI394715:KSI394716 KIM394715:KIM394716 JYQ394715:JYQ394716 JOU394715:JOU394716 JEY394715:JEY394716 IVC394715:IVC394716 ILG394715:ILG394716 IBK394715:IBK394716 HRO394715:HRO394716 HHS394715:HHS394716 GXW394715:GXW394716 GOA394715:GOA394716 GEE394715:GEE394716 FUI394715:FUI394716 FKM394715:FKM394716 FAQ394715:FAQ394716 EQU394715:EQU394716 EGY394715:EGY394716 DXC394715:DXC394716 DNG394715:DNG394716 DDK394715:DDK394716 CTO394715:CTO394716 CJS394715:CJS394716 BZW394715:BZW394716 BQA394715:BQA394716 BGE394715:BGE394716 AWI394715:AWI394716 AMM394715:AMM394716 ACQ394715:ACQ394716 SU394715:SU394716 IY394715:IY394716 C394721:C394722 WVK329179:WVK329180 WLO329179:WLO329180 WBS329179:WBS329180 VRW329179:VRW329180 VIA329179:VIA329180 UYE329179:UYE329180 UOI329179:UOI329180 UEM329179:UEM329180 TUQ329179:TUQ329180 TKU329179:TKU329180 TAY329179:TAY329180 SRC329179:SRC329180 SHG329179:SHG329180 RXK329179:RXK329180 RNO329179:RNO329180 RDS329179:RDS329180 QTW329179:QTW329180 QKA329179:QKA329180 QAE329179:QAE329180 PQI329179:PQI329180 PGM329179:PGM329180 OWQ329179:OWQ329180 OMU329179:OMU329180 OCY329179:OCY329180 NTC329179:NTC329180 NJG329179:NJG329180 MZK329179:MZK329180 MPO329179:MPO329180 MFS329179:MFS329180 LVW329179:LVW329180 LMA329179:LMA329180 LCE329179:LCE329180 KSI329179:KSI329180 KIM329179:KIM329180 JYQ329179:JYQ329180 JOU329179:JOU329180 JEY329179:JEY329180 IVC329179:IVC329180 ILG329179:ILG329180 IBK329179:IBK329180 HRO329179:HRO329180 HHS329179:HHS329180 GXW329179:GXW329180 GOA329179:GOA329180 GEE329179:GEE329180 FUI329179:FUI329180 FKM329179:FKM329180 FAQ329179:FAQ329180 EQU329179:EQU329180 EGY329179:EGY329180 DXC329179:DXC329180 DNG329179:DNG329180 DDK329179:DDK329180 CTO329179:CTO329180 CJS329179:CJS329180 BZW329179:BZW329180 BQA329179:BQA329180 BGE329179:BGE329180 AWI329179:AWI329180 AMM329179:AMM329180 ACQ329179:ACQ329180 SU329179:SU329180 IY329179:IY329180 C329185:C329186 WVK263643:WVK263644 WLO263643:WLO263644 WBS263643:WBS263644 VRW263643:VRW263644 VIA263643:VIA263644 UYE263643:UYE263644 UOI263643:UOI263644 UEM263643:UEM263644 TUQ263643:TUQ263644 TKU263643:TKU263644 TAY263643:TAY263644 SRC263643:SRC263644 SHG263643:SHG263644 RXK263643:RXK263644 RNO263643:RNO263644 RDS263643:RDS263644 QTW263643:QTW263644 QKA263643:QKA263644 QAE263643:QAE263644 PQI263643:PQI263644 PGM263643:PGM263644 OWQ263643:OWQ263644 OMU263643:OMU263644 OCY263643:OCY263644 NTC263643:NTC263644 NJG263643:NJG263644 MZK263643:MZK263644 MPO263643:MPO263644 MFS263643:MFS263644 LVW263643:LVW263644 LMA263643:LMA263644 LCE263643:LCE263644 KSI263643:KSI263644 KIM263643:KIM263644 JYQ263643:JYQ263644 JOU263643:JOU263644 JEY263643:JEY263644 IVC263643:IVC263644 ILG263643:ILG263644 IBK263643:IBK263644 HRO263643:HRO263644 HHS263643:HHS263644 GXW263643:GXW263644 GOA263643:GOA263644 GEE263643:GEE263644 FUI263643:FUI263644 FKM263643:FKM263644 FAQ263643:FAQ263644 EQU263643:EQU263644 EGY263643:EGY263644 DXC263643:DXC263644 DNG263643:DNG263644 DDK263643:DDK263644 CTO263643:CTO263644 CJS263643:CJS263644 BZW263643:BZW263644 BQA263643:BQA263644 BGE263643:BGE263644 AWI263643:AWI263644 AMM263643:AMM263644 ACQ263643:ACQ263644 SU263643:SU263644 IY263643:IY263644 C263649:C263650 WVK198107:WVK198108 WLO198107:WLO198108 WBS198107:WBS198108 VRW198107:VRW198108 VIA198107:VIA198108 UYE198107:UYE198108 UOI198107:UOI198108 UEM198107:UEM198108 TUQ198107:TUQ198108 TKU198107:TKU198108 TAY198107:TAY198108 SRC198107:SRC198108 SHG198107:SHG198108 RXK198107:RXK198108 RNO198107:RNO198108 RDS198107:RDS198108 QTW198107:QTW198108 QKA198107:QKA198108 QAE198107:QAE198108 PQI198107:PQI198108 PGM198107:PGM198108 OWQ198107:OWQ198108 OMU198107:OMU198108 OCY198107:OCY198108 NTC198107:NTC198108 NJG198107:NJG198108 MZK198107:MZK198108 MPO198107:MPO198108 MFS198107:MFS198108 LVW198107:LVW198108 LMA198107:LMA198108 LCE198107:LCE198108 KSI198107:KSI198108 KIM198107:KIM198108 JYQ198107:JYQ198108 JOU198107:JOU198108 JEY198107:JEY198108 IVC198107:IVC198108 ILG198107:ILG198108 IBK198107:IBK198108 HRO198107:HRO198108 HHS198107:HHS198108 GXW198107:GXW198108 GOA198107:GOA198108 GEE198107:GEE198108 FUI198107:FUI198108 FKM198107:FKM198108 FAQ198107:FAQ198108 EQU198107:EQU198108 EGY198107:EGY198108 DXC198107:DXC198108 DNG198107:DNG198108 DDK198107:DDK198108 CTO198107:CTO198108 CJS198107:CJS198108 BZW198107:BZW198108 BQA198107:BQA198108 BGE198107:BGE198108 AWI198107:AWI198108 AMM198107:AMM198108 ACQ198107:ACQ198108 SU198107:SU198108 IY198107:IY198108 C198113:C198114 WVK132571:WVK132572 WLO132571:WLO132572 WBS132571:WBS132572 VRW132571:VRW132572 VIA132571:VIA132572 UYE132571:UYE132572 UOI132571:UOI132572 UEM132571:UEM132572 TUQ132571:TUQ132572 TKU132571:TKU132572 TAY132571:TAY132572 SRC132571:SRC132572 SHG132571:SHG132572 RXK132571:RXK132572 RNO132571:RNO132572 RDS132571:RDS132572 QTW132571:QTW132572 QKA132571:QKA132572 QAE132571:QAE132572 PQI132571:PQI132572 PGM132571:PGM132572 OWQ132571:OWQ132572 OMU132571:OMU132572 OCY132571:OCY132572 NTC132571:NTC132572 NJG132571:NJG132572 MZK132571:MZK132572 MPO132571:MPO132572 MFS132571:MFS132572 LVW132571:LVW132572 LMA132571:LMA132572 LCE132571:LCE132572 KSI132571:KSI132572 KIM132571:KIM132572 JYQ132571:JYQ132572 JOU132571:JOU132572 JEY132571:JEY132572 IVC132571:IVC132572 ILG132571:ILG132572 IBK132571:IBK132572 HRO132571:HRO132572 HHS132571:HHS132572 GXW132571:GXW132572 GOA132571:GOA132572 GEE132571:GEE132572 FUI132571:FUI132572 FKM132571:FKM132572 FAQ132571:FAQ132572 EQU132571:EQU132572 EGY132571:EGY132572 DXC132571:DXC132572 DNG132571:DNG132572 DDK132571:DDK132572 CTO132571:CTO132572 CJS132571:CJS132572 BZW132571:BZW132572 BQA132571:BQA132572 BGE132571:BGE132572 AWI132571:AWI132572 AMM132571:AMM132572 ACQ132571:ACQ132572 SU132571:SU132572 IY132571:IY132572 C132577:C132578 WVK67035:WVK67036 WLO67035:WLO67036 WBS67035:WBS67036 VRW67035:VRW67036 VIA67035:VIA67036 UYE67035:UYE67036 UOI67035:UOI67036 UEM67035:UEM67036 TUQ67035:TUQ67036 TKU67035:TKU67036 TAY67035:TAY67036 SRC67035:SRC67036 SHG67035:SHG67036 RXK67035:RXK67036 RNO67035:RNO67036 RDS67035:RDS67036 QTW67035:QTW67036 QKA67035:QKA67036 QAE67035:QAE67036 PQI67035:PQI67036 PGM67035:PGM67036 OWQ67035:OWQ67036 OMU67035:OMU67036 OCY67035:OCY67036 NTC67035:NTC67036 NJG67035:NJG67036 MZK67035:MZK67036 MPO67035:MPO67036 MFS67035:MFS67036 LVW67035:LVW67036 LMA67035:LMA67036 LCE67035:LCE67036 KSI67035:KSI67036 KIM67035:KIM67036 JYQ67035:JYQ67036 JOU67035:JOU67036 JEY67035:JEY67036 IVC67035:IVC67036 ILG67035:ILG67036 IBK67035:IBK67036 HRO67035:HRO67036 HHS67035:HHS67036 GXW67035:GXW67036 GOA67035:GOA67036 GEE67035:GEE67036 FUI67035:FUI67036 FKM67035:FKM67036 FAQ67035:FAQ67036 EQU67035:EQU67036 EGY67035:EGY67036 DXC67035:DXC67036 DNG67035:DNG67036 DDK67035:DDK67036 CTO67035:CTO67036 CJS67035:CJS67036 BZW67035:BZW67036 BQA67035:BQA67036 BGE67035:BGE67036 AWI67035:AWI67036 AMM67035:AMM67036 ACQ67035:ACQ67036 SU67035:SU67036 IY67035:IY67036 C67041:C67042 WLO14 WBS14 VRW14 VIA14 UYE14 UOI14 UEM14 TUQ14 TKU14 TAY14 SRC14 SHG14 RXK14 RNO14 RDS14 QTW14 QKA14 QAE14 PQI14 PGM14 OWQ14 OMU14 OCY14 NTC14 NJG14 MZK14 MPO14 MFS14 LVW14 LMA14 LCE14 KSI14 KIM14 JYQ14 JOU14 JEY14 IVC14 ILG14 IBK14 HRO14 HHS14 GXW14 GOA14 GEE14 FUI14 FKM14 FAQ14 EQU14 EGY14 DXC14 DNG14 DDK14 CTO14 CJS14 BZW14 BQA14 BGE14 AWI14 AMM14 ACQ14 SU14 IY14 C14 WVL81:WVL87 WVL984547:WVL984553 WLP984547:WLP984553 WBT984547:WBT984553 VRX984547:VRX984553 VIB984547:VIB984553 UYF984547:UYF984553 UOJ984547:UOJ984553 UEN984547:UEN984553 TUR984547:TUR984553 TKV984547:TKV984553 TAZ984547:TAZ984553 SRD984547:SRD984553 SHH984547:SHH984553 RXL984547:RXL984553 RNP984547:RNP984553 RDT984547:RDT984553 QTX984547:QTX984553 QKB984547:QKB984553 QAF984547:QAF984553 PQJ984547:PQJ984553 PGN984547:PGN984553 OWR984547:OWR984553 OMV984547:OMV984553 OCZ984547:OCZ984553 NTD984547:NTD984553 NJH984547:NJH984553 MZL984547:MZL984553 MPP984547:MPP984553 MFT984547:MFT984553 LVX984547:LVX984553 LMB984547:LMB984553 LCF984547:LCF984553 KSJ984547:KSJ984553 KIN984547:KIN984553 JYR984547:JYR984553 JOV984547:JOV984553 JEZ984547:JEZ984553 IVD984547:IVD984553 ILH984547:ILH984553 IBL984547:IBL984553 HRP984547:HRP984553 HHT984547:HHT984553 GXX984547:GXX984553 GOB984547:GOB984553 GEF984547:GEF984553 FUJ984547:FUJ984553 FKN984547:FKN984553 FAR984547:FAR984553 EQV984547:EQV984553 EGZ984547:EGZ984553 DXD984547:DXD984553 DNH984547:DNH984553 DDL984547:DDL984553 CTP984547:CTP984553 CJT984547:CJT984553 BZX984547:BZX984553 BQB984547:BQB984553 BGF984547:BGF984553 AWJ984547:AWJ984553 AMN984547:AMN984553 ACR984547:ACR984553 SV984547:SV984553 IZ984547:IZ984553 D984553:D984559 WVL919011:WVL919017 WLP919011:WLP919017 WBT919011:WBT919017 VRX919011:VRX919017 VIB919011:VIB919017 UYF919011:UYF919017 UOJ919011:UOJ919017 UEN919011:UEN919017 TUR919011:TUR919017 TKV919011:TKV919017 TAZ919011:TAZ919017 SRD919011:SRD919017 SHH919011:SHH919017 RXL919011:RXL919017 RNP919011:RNP919017 RDT919011:RDT919017 QTX919011:QTX919017 QKB919011:QKB919017 QAF919011:QAF919017 PQJ919011:PQJ919017 PGN919011:PGN919017 OWR919011:OWR919017 OMV919011:OMV919017 OCZ919011:OCZ919017 NTD919011:NTD919017 NJH919011:NJH919017 MZL919011:MZL919017 MPP919011:MPP919017 MFT919011:MFT919017 LVX919011:LVX919017 LMB919011:LMB919017 LCF919011:LCF919017 KSJ919011:KSJ919017 KIN919011:KIN919017 JYR919011:JYR919017 JOV919011:JOV919017 JEZ919011:JEZ919017 IVD919011:IVD919017 ILH919011:ILH919017 IBL919011:IBL919017 HRP919011:HRP919017 HHT919011:HHT919017 GXX919011:GXX919017 GOB919011:GOB919017 GEF919011:GEF919017 FUJ919011:FUJ919017 FKN919011:FKN919017 FAR919011:FAR919017 EQV919011:EQV919017 EGZ919011:EGZ919017 DXD919011:DXD919017 DNH919011:DNH919017 DDL919011:DDL919017 CTP919011:CTP919017 CJT919011:CJT919017 BZX919011:BZX919017 BQB919011:BQB919017 BGF919011:BGF919017 AWJ919011:AWJ919017 AMN919011:AMN919017 ACR919011:ACR919017 SV919011:SV919017 IZ919011:IZ919017 D919017:D919023 WVL853475:WVL853481 WLP853475:WLP853481 WBT853475:WBT853481 VRX853475:VRX853481 VIB853475:VIB853481 UYF853475:UYF853481 UOJ853475:UOJ853481 UEN853475:UEN853481 TUR853475:TUR853481 TKV853475:TKV853481 TAZ853475:TAZ853481 SRD853475:SRD853481 SHH853475:SHH853481 RXL853475:RXL853481 RNP853475:RNP853481 RDT853475:RDT853481 QTX853475:QTX853481 QKB853475:QKB853481 QAF853475:QAF853481 PQJ853475:PQJ853481 PGN853475:PGN853481 OWR853475:OWR853481 OMV853475:OMV853481 OCZ853475:OCZ853481 NTD853475:NTD853481 NJH853475:NJH853481 MZL853475:MZL853481 MPP853475:MPP853481 MFT853475:MFT853481 LVX853475:LVX853481 LMB853475:LMB853481 LCF853475:LCF853481 KSJ853475:KSJ853481 KIN853475:KIN853481 JYR853475:JYR853481 JOV853475:JOV853481 JEZ853475:JEZ853481 IVD853475:IVD853481 ILH853475:ILH853481 IBL853475:IBL853481 HRP853475:HRP853481 HHT853475:HHT853481 GXX853475:GXX853481 GOB853475:GOB853481 GEF853475:GEF853481 FUJ853475:FUJ853481 FKN853475:FKN853481 FAR853475:FAR853481 EQV853475:EQV853481 EGZ853475:EGZ853481 DXD853475:DXD853481 DNH853475:DNH853481 DDL853475:DDL853481 CTP853475:CTP853481 CJT853475:CJT853481 BZX853475:BZX853481 BQB853475:BQB853481 BGF853475:BGF853481 AWJ853475:AWJ853481 AMN853475:AMN853481 ACR853475:ACR853481 SV853475:SV853481 IZ853475:IZ853481 D853481:D853487 WVL787939:WVL787945 WLP787939:WLP787945 WBT787939:WBT787945 VRX787939:VRX787945 VIB787939:VIB787945 UYF787939:UYF787945 UOJ787939:UOJ787945 UEN787939:UEN787945 TUR787939:TUR787945 TKV787939:TKV787945 TAZ787939:TAZ787945 SRD787939:SRD787945 SHH787939:SHH787945 RXL787939:RXL787945 RNP787939:RNP787945 RDT787939:RDT787945 QTX787939:QTX787945 QKB787939:QKB787945 QAF787939:QAF787945 PQJ787939:PQJ787945 PGN787939:PGN787945 OWR787939:OWR787945 OMV787939:OMV787945 OCZ787939:OCZ787945 NTD787939:NTD787945 NJH787939:NJH787945 MZL787939:MZL787945 MPP787939:MPP787945 MFT787939:MFT787945 LVX787939:LVX787945 LMB787939:LMB787945 LCF787939:LCF787945 KSJ787939:KSJ787945 KIN787939:KIN787945 JYR787939:JYR787945 JOV787939:JOV787945 JEZ787939:JEZ787945 IVD787939:IVD787945 ILH787939:ILH787945 IBL787939:IBL787945 HRP787939:HRP787945 HHT787939:HHT787945 GXX787939:GXX787945 GOB787939:GOB787945 GEF787939:GEF787945 FUJ787939:FUJ787945 FKN787939:FKN787945 FAR787939:FAR787945 EQV787939:EQV787945 EGZ787939:EGZ787945 DXD787939:DXD787945 DNH787939:DNH787945 DDL787939:DDL787945 CTP787939:CTP787945 CJT787939:CJT787945 BZX787939:BZX787945 BQB787939:BQB787945 BGF787939:BGF787945 AWJ787939:AWJ787945 AMN787939:AMN787945 ACR787939:ACR787945 SV787939:SV787945 IZ787939:IZ787945 D787945:D787951 WVL722403:WVL722409 WLP722403:WLP722409 WBT722403:WBT722409 VRX722403:VRX722409 VIB722403:VIB722409 UYF722403:UYF722409 UOJ722403:UOJ722409 UEN722403:UEN722409 TUR722403:TUR722409 TKV722403:TKV722409 TAZ722403:TAZ722409 SRD722403:SRD722409 SHH722403:SHH722409 RXL722403:RXL722409 RNP722403:RNP722409 RDT722403:RDT722409 QTX722403:QTX722409 QKB722403:QKB722409 QAF722403:QAF722409 PQJ722403:PQJ722409 PGN722403:PGN722409 OWR722403:OWR722409 OMV722403:OMV722409 OCZ722403:OCZ722409 NTD722403:NTD722409 NJH722403:NJH722409 MZL722403:MZL722409 MPP722403:MPP722409 MFT722403:MFT722409 LVX722403:LVX722409 LMB722403:LMB722409 LCF722403:LCF722409 KSJ722403:KSJ722409 KIN722403:KIN722409 JYR722403:JYR722409 JOV722403:JOV722409 JEZ722403:JEZ722409 IVD722403:IVD722409 ILH722403:ILH722409 IBL722403:IBL722409 HRP722403:HRP722409 HHT722403:HHT722409 GXX722403:GXX722409 GOB722403:GOB722409 GEF722403:GEF722409 FUJ722403:FUJ722409 FKN722403:FKN722409 FAR722403:FAR722409 EQV722403:EQV722409 EGZ722403:EGZ722409 DXD722403:DXD722409 DNH722403:DNH722409 DDL722403:DDL722409 CTP722403:CTP722409 CJT722403:CJT722409 BZX722403:BZX722409 BQB722403:BQB722409 BGF722403:BGF722409 AWJ722403:AWJ722409 AMN722403:AMN722409 ACR722403:ACR722409 SV722403:SV722409 IZ722403:IZ722409 D722409:D722415 WVL656867:WVL656873 WLP656867:WLP656873 WBT656867:WBT656873 VRX656867:VRX656873 VIB656867:VIB656873 UYF656867:UYF656873 UOJ656867:UOJ656873 UEN656867:UEN656873 TUR656867:TUR656873 TKV656867:TKV656873 TAZ656867:TAZ656873 SRD656867:SRD656873 SHH656867:SHH656873 RXL656867:RXL656873 RNP656867:RNP656873 RDT656867:RDT656873 QTX656867:QTX656873 QKB656867:QKB656873 QAF656867:QAF656873 PQJ656867:PQJ656873 PGN656867:PGN656873 OWR656867:OWR656873 OMV656867:OMV656873 OCZ656867:OCZ656873 NTD656867:NTD656873 NJH656867:NJH656873 MZL656867:MZL656873 MPP656867:MPP656873 MFT656867:MFT656873 LVX656867:LVX656873 LMB656867:LMB656873 LCF656867:LCF656873 KSJ656867:KSJ656873 KIN656867:KIN656873 JYR656867:JYR656873 JOV656867:JOV656873 JEZ656867:JEZ656873 IVD656867:IVD656873 ILH656867:ILH656873 IBL656867:IBL656873 HRP656867:HRP656873 HHT656867:HHT656873 GXX656867:GXX656873 GOB656867:GOB656873 GEF656867:GEF656873 FUJ656867:FUJ656873 FKN656867:FKN656873 FAR656867:FAR656873 EQV656867:EQV656873 EGZ656867:EGZ656873 DXD656867:DXD656873 DNH656867:DNH656873 DDL656867:DDL656873 CTP656867:CTP656873 CJT656867:CJT656873 BZX656867:BZX656873 BQB656867:BQB656873 BGF656867:BGF656873 AWJ656867:AWJ656873 AMN656867:AMN656873 ACR656867:ACR656873 SV656867:SV656873 IZ656867:IZ656873 D656873:D656879 WVL591331:WVL591337 WLP591331:WLP591337 WBT591331:WBT591337 VRX591331:VRX591337 VIB591331:VIB591337 UYF591331:UYF591337 UOJ591331:UOJ591337 UEN591331:UEN591337 TUR591331:TUR591337 TKV591331:TKV591337 TAZ591331:TAZ591337 SRD591331:SRD591337 SHH591331:SHH591337 RXL591331:RXL591337 RNP591331:RNP591337 RDT591331:RDT591337 QTX591331:QTX591337 QKB591331:QKB591337 QAF591331:QAF591337 PQJ591331:PQJ591337 PGN591331:PGN591337 OWR591331:OWR591337 OMV591331:OMV591337 OCZ591331:OCZ591337 NTD591331:NTD591337 NJH591331:NJH591337 MZL591331:MZL591337 MPP591331:MPP591337 MFT591331:MFT591337 LVX591331:LVX591337 LMB591331:LMB591337 LCF591331:LCF591337 KSJ591331:KSJ591337 KIN591331:KIN591337 JYR591331:JYR591337 JOV591331:JOV591337 JEZ591331:JEZ591337 IVD591331:IVD591337 ILH591331:ILH591337 IBL591331:IBL591337 HRP591331:HRP591337 HHT591331:HHT591337 GXX591331:GXX591337 GOB591331:GOB591337 GEF591331:GEF591337 FUJ591331:FUJ591337 FKN591331:FKN591337 FAR591331:FAR591337 EQV591331:EQV591337 EGZ591331:EGZ591337 DXD591331:DXD591337 DNH591331:DNH591337 DDL591331:DDL591337 CTP591331:CTP591337 CJT591331:CJT591337 BZX591331:BZX591337 BQB591331:BQB591337 BGF591331:BGF591337 AWJ591331:AWJ591337 AMN591331:AMN591337 ACR591331:ACR591337 SV591331:SV591337 IZ591331:IZ591337 D591337:D591343 WVL525795:WVL525801 WLP525795:WLP525801 WBT525795:WBT525801 VRX525795:VRX525801 VIB525795:VIB525801 UYF525795:UYF525801 UOJ525795:UOJ525801 UEN525795:UEN525801 TUR525795:TUR525801 TKV525795:TKV525801 TAZ525795:TAZ525801 SRD525795:SRD525801 SHH525795:SHH525801 RXL525795:RXL525801 RNP525795:RNP525801 RDT525795:RDT525801 QTX525795:QTX525801 QKB525795:QKB525801 QAF525795:QAF525801 PQJ525795:PQJ525801 PGN525795:PGN525801 OWR525795:OWR525801 OMV525795:OMV525801 OCZ525795:OCZ525801 NTD525795:NTD525801 NJH525795:NJH525801 MZL525795:MZL525801 MPP525795:MPP525801 MFT525795:MFT525801 LVX525795:LVX525801 LMB525795:LMB525801 LCF525795:LCF525801 KSJ525795:KSJ525801 KIN525795:KIN525801 JYR525795:JYR525801 JOV525795:JOV525801 JEZ525795:JEZ525801 IVD525795:IVD525801 ILH525795:ILH525801 IBL525795:IBL525801 HRP525795:HRP525801 HHT525795:HHT525801 GXX525795:GXX525801 GOB525795:GOB525801 GEF525795:GEF525801 FUJ525795:FUJ525801 FKN525795:FKN525801 FAR525795:FAR525801 EQV525795:EQV525801 EGZ525795:EGZ525801 DXD525795:DXD525801 DNH525795:DNH525801 DDL525795:DDL525801 CTP525795:CTP525801 CJT525795:CJT525801 BZX525795:BZX525801 BQB525795:BQB525801 BGF525795:BGF525801 AWJ525795:AWJ525801 AMN525795:AMN525801 ACR525795:ACR525801 SV525795:SV525801 IZ525795:IZ525801 D525801:D525807 WVL460259:WVL460265 WLP460259:WLP460265 WBT460259:WBT460265 VRX460259:VRX460265 VIB460259:VIB460265 UYF460259:UYF460265 UOJ460259:UOJ460265 UEN460259:UEN460265 TUR460259:TUR460265 TKV460259:TKV460265 TAZ460259:TAZ460265 SRD460259:SRD460265 SHH460259:SHH460265 RXL460259:RXL460265 RNP460259:RNP460265 RDT460259:RDT460265 QTX460259:QTX460265 QKB460259:QKB460265 QAF460259:QAF460265 PQJ460259:PQJ460265 PGN460259:PGN460265 OWR460259:OWR460265 OMV460259:OMV460265 OCZ460259:OCZ460265 NTD460259:NTD460265 NJH460259:NJH460265 MZL460259:MZL460265 MPP460259:MPP460265 MFT460259:MFT460265 LVX460259:LVX460265 LMB460259:LMB460265 LCF460259:LCF460265 KSJ460259:KSJ460265 KIN460259:KIN460265 JYR460259:JYR460265 JOV460259:JOV460265 JEZ460259:JEZ460265 IVD460259:IVD460265 ILH460259:ILH460265 IBL460259:IBL460265 HRP460259:HRP460265 HHT460259:HHT460265 GXX460259:GXX460265 GOB460259:GOB460265 GEF460259:GEF460265 FUJ460259:FUJ460265 FKN460259:FKN460265 FAR460259:FAR460265 EQV460259:EQV460265 EGZ460259:EGZ460265 DXD460259:DXD460265 DNH460259:DNH460265 DDL460259:DDL460265 CTP460259:CTP460265 CJT460259:CJT460265 BZX460259:BZX460265 BQB460259:BQB460265 BGF460259:BGF460265 AWJ460259:AWJ460265 AMN460259:AMN460265 ACR460259:ACR460265 SV460259:SV460265 IZ460259:IZ460265 D460265:D460271 WVL394723:WVL394729 WLP394723:WLP394729 WBT394723:WBT394729 VRX394723:VRX394729 VIB394723:VIB394729 UYF394723:UYF394729 UOJ394723:UOJ394729 UEN394723:UEN394729 TUR394723:TUR394729 TKV394723:TKV394729 TAZ394723:TAZ394729 SRD394723:SRD394729 SHH394723:SHH394729 RXL394723:RXL394729 RNP394723:RNP394729 RDT394723:RDT394729 QTX394723:QTX394729 QKB394723:QKB394729 QAF394723:QAF394729 PQJ394723:PQJ394729 PGN394723:PGN394729 OWR394723:OWR394729 OMV394723:OMV394729 OCZ394723:OCZ394729 NTD394723:NTD394729 NJH394723:NJH394729 MZL394723:MZL394729 MPP394723:MPP394729 MFT394723:MFT394729 LVX394723:LVX394729 LMB394723:LMB394729 LCF394723:LCF394729 KSJ394723:KSJ394729 KIN394723:KIN394729 JYR394723:JYR394729 JOV394723:JOV394729 JEZ394723:JEZ394729 IVD394723:IVD394729 ILH394723:ILH394729 IBL394723:IBL394729 HRP394723:HRP394729 HHT394723:HHT394729 GXX394723:GXX394729 GOB394723:GOB394729 GEF394723:GEF394729 FUJ394723:FUJ394729 FKN394723:FKN394729 FAR394723:FAR394729 EQV394723:EQV394729 EGZ394723:EGZ394729 DXD394723:DXD394729 DNH394723:DNH394729 DDL394723:DDL394729 CTP394723:CTP394729 CJT394723:CJT394729 BZX394723:BZX394729 BQB394723:BQB394729 BGF394723:BGF394729 AWJ394723:AWJ394729 AMN394723:AMN394729 ACR394723:ACR394729 SV394723:SV394729 IZ394723:IZ394729 D394729:D394735 WVL329187:WVL329193 WLP329187:WLP329193 WBT329187:WBT329193 VRX329187:VRX329193 VIB329187:VIB329193 UYF329187:UYF329193 UOJ329187:UOJ329193 UEN329187:UEN329193 TUR329187:TUR329193 TKV329187:TKV329193 TAZ329187:TAZ329193 SRD329187:SRD329193 SHH329187:SHH329193 RXL329187:RXL329193 RNP329187:RNP329193 RDT329187:RDT329193 QTX329187:QTX329193 QKB329187:QKB329193 QAF329187:QAF329193 PQJ329187:PQJ329193 PGN329187:PGN329193 OWR329187:OWR329193 OMV329187:OMV329193 OCZ329187:OCZ329193 NTD329187:NTD329193 NJH329187:NJH329193 MZL329187:MZL329193 MPP329187:MPP329193 MFT329187:MFT329193 LVX329187:LVX329193 LMB329187:LMB329193 LCF329187:LCF329193 KSJ329187:KSJ329193 KIN329187:KIN329193 JYR329187:JYR329193 JOV329187:JOV329193 JEZ329187:JEZ329193 IVD329187:IVD329193 ILH329187:ILH329193 IBL329187:IBL329193 HRP329187:HRP329193 HHT329187:HHT329193 GXX329187:GXX329193 GOB329187:GOB329193 GEF329187:GEF329193 FUJ329187:FUJ329193 FKN329187:FKN329193 FAR329187:FAR329193 EQV329187:EQV329193 EGZ329187:EGZ329193 DXD329187:DXD329193 DNH329187:DNH329193 DDL329187:DDL329193 CTP329187:CTP329193 CJT329187:CJT329193 BZX329187:BZX329193 BQB329187:BQB329193 BGF329187:BGF329193 AWJ329187:AWJ329193 AMN329187:AMN329193 ACR329187:ACR329193 SV329187:SV329193 IZ329187:IZ329193 D329193:D329199 WVL263651:WVL263657 WLP263651:WLP263657 WBT263651:WBT263657 VRX263651:VRX263657 VIB263651:VIB263657 UYF263651:UYF263657 UOJ263651:UOJ263657 UEN263651:UEN263657 TUR263651:TUR263657 TKV263651:TKV263657 TAZ263651:TAZ263657 SRD263651:SRD263657 SHH263651:SHH263657 RXL263651:RXL263657 RNP263651:RNP263657 RDT263651:RDT263657 QTX263651:QTX263657 QKB263651:QKB263657 QAF263651:QAF263657 PQJ263651:PQJ263657 PGN263651:PGN263657 OWR263651:OWR263657 OMV263651:OMV263657 OCZ263651:OCZ263657 NTD263651:NTD263657 NJH263651:NJH263657 MZL263651:MZL263657 MPP263651:MPP263657 MFT263651:MFT263657 LVX263651:LVX263657 LMB263651:LMB263657 LCF263651:LCF263657 KSJ263651:KSJ263657 KIN263651:KIN263657 JYR263651:JYR263657 JOV263651:JOV263657 JEZ263651:JEZ263657 IVD263651:IVD263657 ILH263651:ILH263657 IBL263651:IBL263657 HRP263651:HRP263657 HHT263651:HHT263657 GXX263651:GXX263657 GOB263651:GOB263657 GEF263651:GEF263657 FUJ263651:FUJ263657 FKN263651:FKN263657 FAR263651:FAR263657 EQV263651:EQV263657 EGZ263651:EGZ263657 DXD263651:DXD263657 DNH263651:DNH263657 DDL263651:DDL263657 CTP263651:CTP263657 CJT263651:CJT263657 BZX263651:BZX263657 BQB263651:BQB263657 BGF263651:BGF263657 AWJ263651:AWJ263657 AMN263651:AMN263657 ACR263651:ACR263657 SV263651:SV263657 IZ263651:IZ263657 D263657:D263663 WVL198115:WVL198121 WLP198115:WLP198121 WBT198115:WBT198121 VRX198115:VRX198121 VIB198115:VIB198121 UYF198115:UYF198121 UOJ198115:UOJ198121 UEN198115:UEN198121 TUR198115:TUR198121 TKV198115:TKV198121 TAZ198115:TAZ198121 SRD198115:SRD198121 SHH198115:SHH198121 RXL198115:RXL198121 RNP198115:RNP198121 RDT198115:RDT198121 QTX198115:QTX198121 QKB198115:QKB198121 QAF198115:QAF198121 PQJ198115:PQJ198121 PGN198115:PGN198121 OWR198115:OWR198121 OMV198115:OMV198121 OCZ198115:OCZ198121 NTD198115:NTD198121 NJH198115:NJH198121 MZL198115:MZL198121 MPP198115:MPP198121 MFT198115:MFT198121 LVX198115:LVX198121 LMB198115:LMB198121 LCF198115:LCF198121 KSJ198115:KSJ198121 KIN198115:KIN198121 JYR198115:JYR198121 JOV198115:JOV198121 JEZ198115:JEZ198121 IVD198115:IVD198121 ILH198115:ILH198121 IBL198115:IBL198121 HRP198115:HRP198121 HHT198115:HHT198121 GXX198115:GXX198121 GOB198115:GOB198121 GEF198115:GEF198121 FUJ198115:FUJ198121 FKN198115:FKN198121 FAR198115:FAR198121 EQV198115:EQV198121 EGZ198115:EGZ198121 DXD198115:DXD198121 DNH198115:DNH198121 DDL198115:DDL198121 CTP198115:CTP198121 CJT198115:CJT198121 BZX198115:BZX198121 BQB198115:BQB198121 BGF198115:BGF198121 AWJ198115:AWJ198121 AMN198115:AMN198121 ACR198115:ACR198121 SV198115:SV198121 IZ198115:IZ198121 D198121:D198127 WVL132579:WVL132585 WLP132579:WLP132585 WBT132579:WBT132585 VRX132579:VRX132585 VIB132579:VIB132585 UYF132579:UYF132585 UOJ132579:UOJ132585 UEN132579:UEN132585 TUR132579:TUR132585 TKV132579:TKV132585 TAZ132579:TAZ132585 SRD132579:SRD132585 SHH132579:SHH132585 RXL132579:RXL132585 RNP132579:RNP132585 RDT132579:RDT132585 QTX132579:QTX132585 QKB132579:QKB132585 QAF132579:QAF132585 PQJ132579:PQJ132585 PGN132579:PGN132585 OWR132579:OWR132585 OMV132579:OMV132585 OCZ132579:OCZ132585 NTD132579:NTD132585 NJH132579:NJH132585 MZL132579:MZL132585 MPP132579:MPP132585 MFT132579:MFT132585 LVX132579:LVX132585 LMB132579:LMB132585 LCF132579:LCF132585 KSJ132579:KSJ132585 KIN132579:KIN132585 JYR132579:JYR132585 JOV132579:JOV132585 JEZ132579:JEZ132585 IVD132579:IVD132585 ILH132579:ILH132585 IBL132579:IBL132585 HRP132579:HRP132585 HHT132579:HHT132585 GXX132579:GXX132585 GOB132579:GOB132585 GEF132579:GEF132585 FUJ132579:FUJ132585 FKN132579:FKN132585 FAR132579:FAR132585 EQV132579:EQV132585 EGZ132579:EGZ132585 DXD132579:DXD132585 DNH132579:DNH132585 DDL132579:DDL132585 CTP132579:CTP132585 CJT132579:CJT132585 BZX132579:BZX132585 BQB132579:BQB132585 BGF132579:BGF132585 AWJ132579:AWJ132585 AMN132579:AMN132585 ACR132579:ACR132585 SV132579:SV132585 IZ132579:IZ132585 D132585:D132591 WVL67043:WVL67049 WLP67043:WLP67049 WBT67043:WBT67049 VRX67043:VRX67049 VIB67043:VIB67049 UYF67043:UYF67049 UOJ67043:UOJ67049 UEN67043:UEN67049 TUR67043:TUR67049 TKV67043:TKV67049 TAZ67043:TAZ67049 SRD67043:SRD67049 SHH67043:SHH67049 RXL67043:RXL67049 RNP67043:RNP67049 RDT67043:RDT67049 QTX67043:QTX67049 QKB67043:QKB67049 QAF67043:QAF67049 PQJ67043:PQJ67049 PGN67043:PGN67049 OWR67043:OWR67049 OMV67043:OMV67049 OCZ67043:OCZ67049 NTD67043:NTD67049 NJH67043:NJH67049 MZL67043:MZL67049 MPP67043:MPP67049 MFT67043:MFT67049 LVX67043:LVX67049 LMB67043:LMB67049 LCF67043:LCF67049 KSJ67043:KSJ67049 KIN67043:KIN67049 JYR67043:JYR67049 JOV67043:JOV67049 JEZ67043:JEZ67049 IVD67043:IVD67049 ILH67043:ILH67049 IBL67043:IBL67049 HRP67043:HRP67049 HHT67043:HHT67049 GXX67043:GXX67049 GOB67043:GOB67049 GEF67043:GEF67049 FUJ67043:FUJ67049 FKN67043:FKN67049 FAR67043:FAR67049 EQV67043:EQV67049 EGZ67043:EGZ67049 DXD67043:DXD67049 DNH67043:DNH67049 DDL67043:DDL67049 CTP67043:CTP67049 CJT67043:CJT67049 BZX67043:BZX67049 BQB67043:BQB67049 BGF67043:BGF67049 AWJ67043:AWJ67049 AMN67043:AMN67049 ACR67043:ACR67049 SV67043:SV67049 IZ67043:IZ67049 D67049:D67055 WVL46:WVL64 WLP29:WLP30 WBT29:WBT30 VRX29:VRX30 VIB29:VIB30 UYF29:UYF30 UOJ29:UOJ30 UEN29:UEN30 TUR29:TUR30 TKV29:TKV30 TAZ29:TAZ30 SRD29:SRD30 SHH29:SHH30 RXL29:RXL30 RNP29:RNP30 RDT29:RDT30 QTX29:QTX30 QKB29:QKB30 QAF29:QAF30 PQJ29:PQJ30 PGN29:PGN30 OWR29:OWR30 OMV29:OMV30 OCZ29:OCZ30 NTD29:NTD30 NJH29:NJH30 MZL29:MZL30 MPP29:MPP30 MFT29:MFT30 LVX29:LVX30 LMB29:LMB30 LCF29:LCF30 KSJ29:KSJ30 KIN29:KIN30 JYR29:JYR30 JOV29:JOV30 JEZ29:JEZ30 IVD29:IVD30 ILH29:ILH30 IBL29:IBL30 HRP29:HRP30 HHT29:HHT30 GXX29:GXX30 GOB29:GOB30 GEF29:GEF30 FUJ29:FUJ30 FKN29:FKN30 FAR29:FAR30 EQV29:EQV30 EGZ29:EGZ30 DXD29:DXD30 DNH29:DNH30 DDL29:DDL30 CTP29:CTP30 CJT29:CJT30 BZX29:BZX30 BQB29:BQB30 BGF29:BGF30 AWJ29:AWJ30 AMN29:AMN30 ACR29:ACR30 SV29:SV30 IZ29:IZ30 WVL74:WVL77 WVL984542:WVL984545 WLP984542:WLP984545 WBT984542:WBT984545 VRX984542:VRX984545 VIB984542:VIB984545 UYF984542:UYF984545 UOJ984542:UOJ984545 UEN984542:UEN984545 TUR984542:TUR984545 TKV984542:TKV984545 TAZ984542:TAZ984545 SRD984542:SRD984545 SHH984542:SHH984545 RXL984542:RXL984545 RNP984542:RNP984545 RDT984542:RDT984545 QTX984542:QTX984545 QKB984542:QKB984545 QAF984542:QAF984545 PQJ984542:PQJ984545 PGN984542:PGN984545 OWR984542:OWR984545 OMV984542:OMV984545 OCZ984542:OCZ984545 NTD984542:NTD984545 NJH984542:NJH984545 MZL984542:MZL984545 MPP984542:MPP984545 MFT984542:MFT984545 LVX984542:LVX984545 LMB984542:LMB984545 LCF984542:LCF984545 KSJ984542:KSJ984545 KIN984542:KIN984545 JYR984542:JYR984545 JOV984542:JOV984545 JEZ984542:JEZ984545 IVD984542:IVD984545 ILH984542:ILH984545 IBL984542:IBL984545 HRP984542:HRP984545 HHT984542:HHT984545 GXX984542:GXX984545 GOB984542:GOB984545 GEF984542:GEF984545 FUJ984542:FUJ984545 FKN984542:FKN984545 FAR984542:FAR984545 EQV984542:EQV984545 EGZ984542:EGZ984545 DXD984542:DXD984545 DNH984542:DNH984545 DDL984542:DDL984545 CTP984542:CTP984545 CJT984542:CJT984545 BZX984542:BZX984545 BQB984542:BQB984545 BGF984542:BGF984545 AWJ984542:AWJ984545 AMN984542:AMN984545 ACR984542:ACR984545 SV984542:SV984545 IZ984542:IZ984545 D984548:D984551 WVL919006:WVL919009 WLP919006:WLP919009 WBT919006:WBT919009 VRX919006:VRX919009 VIB919006:VIB919009 UYF919006:UYF919009 UOJ919006:UOJ919009 UEN919006:UEN919009 TUR919006:TUR919009 TKV919006:TKV919009 TAZ919006:TAZ919009 SRD919006:SRD919009 SHH919006:SHH919009 RXL919006:RXL919009 RNP919006:RNP919009 RDT919006:RDT919009 QTX919006:QTX919009 QKB919006:QKB919009 QAF919006:QAF919009 PQJ919006:PQJ919009 PGN919006:PGN919009 OWR919006:OWR919009 OMV919006:OMV919009 OCZ919006:OCZ919009 NTD919006:NTD919009 NJH919006:NJH919009 MZL919006:MZL919009 MPP919006:MPP919009 MFT919006:MFT919009 LVX919006:LVX919009 LMB919006:LMB919009 LCF919006:LCF919009 KSJ919006:KSJ919009 KIN919006:KIN919009 JYR919006:JYR919009 JOV919006:JOV919009 JEZ919006:JEZ919009 IVD919006:IVD919009 ILH919006:ILH919009 IBL919006:IBL919009 HRP919006:HRP919009 HHT919006:HHT919009 GXX919006:GXX919009 GOB919006:GOB919009 GEF919006:GEF919009 FUJ919006:FUJ919009 FKN919006:FKN919009 FAR919006:FAR919009 EQV919006:EQV919009 EGZ919006:EGZ919009 DXD919006:DXD919009 DNH919006:DNH919009 DDL919006:DDL919009 CTP919006:CTP919009 CJT919006:CJT919009 BZX919006:BZX919009 BQB919006:BQB919009 BGF919006:BGF919009 AWJ919006:AWJ919009 AMN919006:AMN919009 ACR919006:ACR919009 SV919006:SV919009 IZ919006:IZ919009 D919012:D919015 WVL853470:WVL853473 WLP853470:WLP853473 WBT853470:WBT853473 VRX853470:VRX853473 VIB853470:VIB853473 UYF853470:UYF853473 UOJ853470:UOJ853473 UEN853470:UEN853473 TUR853470:TUR853473 TKV853470:TKV853473 TAZ853470:TAZ853473 SRD853470:SRD853473 SHH853470:SHH853473 RXL853470:RXL853473 RNP853470:RNP853473 RDT853470:RDT853473 QTX853470:QTX853473 QKB853470:QKB853473 QAF853470:QAF853473 PQJ853470:PQJ853473 PGN853470:PGN853473 OWR853470:OWR853473 OMV853470:OMV853473 OCZ853470:OCZ853473 NTD853470:NTD853473 NJH853470:NJH853473 MZL853470:MZL853473 MPP853470:MPP853473 MFT853470:MFT853473 LVX853470:LVX853473 LMB853470:LMB853473 LCF853470:LCF853473 KSJ853470:KSJ853473 KIN853470:KIN853473 JYR853470:JYR853473 JOV853470:JOV853473 JEZ853470:JEZ853473 IVD853470:IVD853473 ILH853470:ILH853473 IBL853470:IBL853473 HRP853470:HRP853473 HHT853470:HHT853473 GXX853470:GXX853473 GOB853470:GOB853473 GEF853470:GEF853473 FUJ853470:FUJ853473 FKN853470:FKN853473 FAR853470:FAR853473 EQV853470:EQV853473 EGZ853470:EGZ853473 DXD853470:DXD853473 DNH853470:DNH853473 DDL853470:DDL853473 CTP853470:CTP853473 CJT853470:CJT853473 BZX853470:BZX853473 BQB853470:BQB853473 BGF853470:BGF853473 AWJ853470:AWJ853473 AMN853470:AMN853473 ACR853470:ACR853473 SV853470:SV853473 IZ853470:IZ853473 D853476:D853479 WVL787934:WVL787937 WLP787934:WLP787937 WBT787934:WBT787937 VRX787934:VRX787937 VIB787934:VIB787937 UYF787934:UYF787937 UOJ787934:UOJ787937 UEN787934:UEN787937 TUR787934:TUR787937 TKV787934:TKV787937 TAZ787934:TAZ787937 SRD787934:SRD787937 SHH787934:SHH787937 RXL787934:RXL787937 RNP787934:RNP787937 RDT787934:RDT787937 QTX787934:QTX787937 QKB787934:QKB787937 QAF787934:QAF787937 PQJ787934:PQJ787937 PGN787934:PGN787937 OWR787934:OWR787937 OMV787934:OMV787937 OCZ787934:OCZ787937 NTD787934:NTD787937 NJH787934:NJH787937 MZL787934:MZL787937 MPP787934:MPP787937 MFT787934:MFT787937 LVX787934:LVX787937 LMB787934:LMB787937 LCF787934:LCF787937 KSJ787934:KSJ787937 KIN787934:KIN787937 JYR787934:JYR787937 JOV787934:JOV787937 JEZ787934:JEZ787937 IVD787934:IVD787937 ILH787934:ILH787937 IBL787934:IBL787937 HRP787934:HRP787937 HHT787934:HHT787937 GXX787934:GXX787937 GOB787934:GOB787937 GEF787934:GEF787937 FUJ787934:FUJ787937 FKN787934:FKN787937 FAR787934:FAR787937 EQV787934:EQV787937 EGZ787934:EGZ787937 DXD787934:DXD787937 DNH787934:DNH787937 DDL787934:DDL787937 CTP787934:CTP787937 CJT787934:CJT787937 BZX787934:BZX787937 BQB787934:BQB787937 BGF787934:BGF787937 AWJ787934:AWJ787937 AMN787934:AMN787937 ACR787934:ACR787937 SV787934:SV787937 IZ787934:IZ787937 D787940:D787943 WVL722398:WVL722401 WLP722398:WLP722401 WBT722398:WBT722401 VRX722398:VRX722401 VIB722398:VIB722401 UYF722398:UYF722401 UOJ722398:UOJ722401 UEN722398:UEN722401 TUR722398:TUR722401 TKV722398:TKV722401 TAZ722398:TAZ722401 SRD722398:SRD722401 SHH722398:SHH722401 RXL722398:RXL722401 RNP722398:RNP722401 RDT722398:RDT722401 QTX722398:QTX722401 QKB722398:QKB722401 QAF722398:QAF722401 PQJ722398:PQJ722401 PGN722398:PGN722401 OWR722398:OWR722401 OMV722398:OMV722401 OCZ722398:OCZ722401 NTD722398:NTD722401 NJH722398:NJH722401 MZL722398:MZL722401 MPP722398:MPP722401 MFT722398:MFT722401 LVX722398:LVX722401 LMB722398:LMB722401 LCF722398:LCF722401 KSJ722398:KSJ722401 KIN722398:KIN722401 JYR722398:JYR722401 JOV722398:JOV722401 JEZ722398:JEZ722401 IVD722398:IVD722401 ILH722398:ILH722401 IBL722398:IBL722401 HRP722398:HRP722401 HHT722398:HHT722401 GXX722398:GXX722401 GOB722398:GOB722401 GEF722398:GEF722401 FUJ722398:FUJ722401 FKN722398:FKN722401 FAR722398:FAR722401 EQV722398:EQV722401 EGZ722398:EGZ722401 DXD722398:DXD722401 DNH722398:DNH722401 DDL722398:DDL722401 CTP722398:CTP722401 CJT722398:CJT722401 BZX722398:BZX722401 BQB722398:BQB722401 BGF722398:BGF722401 AWJ722398:AWJ722401 AMN722398:AMN722401 ACR722398:ACR722401 SV722398:SV722401 IZ722398:IZ722401 D722404:D722407 WVL656862:WVL656865 WLP656862:WLP656865 WBT656862:WBT656865 VRX656862:VRX656865 VIB656862:VIB656865 UYF656862:UYF656865 UOJ656862:UOJ656865 UEN656862:UEN656865 TUR656862:TUR656865 TKV656862:TKV656865 TAZ656862:TAZ656865 SRD656862:SRD656865 SHH656862:SHH656865 RXL656862:RXL656865 RNP656862:RNP656865 RDT656862:RDT656865 QTX656862:QTX656865 QKB656862:QKB656865 QAF656862:QAF656865 PQJ656862:PQJ656865 PGN656862:PGN656865 OWR656862:OWR656865 OMV656862:OMV656865 OCZ656862:OCZ656865 NTD656862:NTD656865 NJH656862:NJH656865 MZL656862:MZL656865 MPP656862:MPP656865 MFT656862:MFT656865 LVX656862:LVX656865 LMB656862:LMB656865 LCF656862:LCF656865 KSJ656862:KSJ656865 KIN656862:KIN656865 JYR656862:JYR656865 JOV656862:JOV656865 JEZ656862:JEZ656865 IVD656862:IVD656865 ILH656862:ILH656865 IBL656862:IBL656865 HRP656862:HRP656865 HHT656862:HHT656865 GXX656862:GXX656865 GOB656862:GOB656865 GEF656862:GEF656865 FUJ656862:FUJ656865 FKN656862:FKN656865 FAR656862:FAR656865 EQV656862:EQV656865 EGZ656862:EGZ656865 DXD656862:DXD656865 DNH656862:DNH656865 DDL656862:DDL656865 CTP656862:CTP656865 CJT656862:CJT656865 BZX656862:BZX656865 BQB656862:BQB656865 BGF656862:BGF656865 AWJ656862:AWJ656865 AMN656862:AMN656865 ACR656862:ACR656865 SV656862:SV656865 IZ656862:IZ656865 D656868:D656871 WVL591326:WVL591329 WLP591326:WLP591329 WBT591326:WBT591329 VRX591326:VRX591329 VIB591326:VIB591329 UYF591326:UYF591329 UOJ591326:UOJ591329 UEN591326:UEN591329 TUR591326:TUR591329 TKV591326:TKV591329 TAZ591326:TAZ591329 SRD591326:SRD591329 SHH591326:SHH591329 RXL591326:RXL591329 RNP591326:RNP591329 RDT591326:RDT591329 QTX591326:QTX591329 QKB591326:QKB591329 QAF591326:QAF591329 PQJ591326:PQJ591329 PGN591326:PGN591329 OWR591326:OWR591329 OMV591326:OMV591329 OCZ591326:OCZ591329 NTD591326:NTD591329 NJH591326:NJH591329 MZL591326:MZL591329 MPP591326:MPP591329 MFT591326:MFT591329 LVX591326:LVX591329 LMB591326:LMB591329 LCF591326:LCF591329 KSJ591326:KSJ591329 KIN591326:KIN591329 JYR591326:JYR591329 JOV591326:JOV591329 JEZ591326:JEZ591329 IVD591326:IVD591329 ILH591326:ILH591329 IBL591326:IBL591329 HRP591326:HRP591329 HHT591326:HHT591329 GXX591326:GXX591329 GOB591326:GOB591329 GEF591326:GEF591329 FUJ591326:FUJ591329 FKN591326:FKN591329 FAR591326:FAR591329 EQV591326:EQV591329 EGZ591326:EGZ591329 DXD591326:DXD591329 DNH591326:DNH591329 DDL591326:DDL591329 CTP591326:CTP591329 CJT591326:CJT591329 BZX591326:BZX591329 BQB591326:BQB591329 BGF591326:BGF591329 AWJ591326:AWJ591329 AMN591326:AMN591329 ACR591326:ACR591329 SV591326:SV591329 IZ591326:IZ591329 D591332:D591335 WVL525790:WVL525793 WLP525790:WLP525793 WBT525790:WBT525793 VRX525790:VRX525793 VIB525790:VIB525793 UYF525790:UYF525793 UOJ525790:UOJ525793 UEN525790:UEN525793 TUR525790:TUR525793 TKV525790:TKV525793 TAZ525790:TAZ525793 SRD525790:SRD525793 SHH525790:SHH525793 RXL525790:RXL525793 RNP525790:RNP525793 RDT525790:RDT525793 QTX525790:QTX525793 QKB525790:QKB525793 QAF525790:QAF525793 PQJ525790:PQJ525793 PGN525790:PGN525793 OWR525790:OWR525793 OMV525790:OMV525793 OCZ525790:OCZ525793 NTD525790:NTD525793 NJH525790:NJH525793 MZL525790:MZL525793 MPP525790:MPP525793 MFT525790:MFT525793 LVX525790:LVX525793 LMB525790:LMB525793 LCF525790:LCF525793 KSJ525790:KSJ525793 KIN525790:KIN525793 JYR525790:JYR525793 JOV525790:JOV525793 JEZ525790:JEZ525793 IVD525790:IVD525793 ILH525790:ILH525793 IBL525790:IBL525793 HRP525790:HRP525793 HHT525790:HHT525793 GXX525790:GXX525793 GOB525790:GOB525793 GEF525790:GEF525793 FUJ525790:FUJ525793 FKN525790:FKN525793 FAR525790:FAR525793 EQV525790:EQV525793 EGZ525790:EGZ525793 DXD525790:DXD525793 DNH525790:DNH525793 DDL525790:DDL525793 CTP525790:CTP525793 CJT525790:CJT525793 BZX525790:BZX525793 BQB525790:BQB525793 BGF525790:BGF525793 AWJ525790:AWJ525793 AMN525790:AMN525793 ACR525790:ACR525793 SV525790:SV525793 IZ525790:IZ525793 D525796:D525799 WVL460254:WVL460257 WLP460254:WLP460257 WBT460254:WBT460257 VRX460254:VRX460257 VIB460254:VIB460257 UYF460254:UYF460257 UOJ460254:UOJ460257 UEN460254:UEN460257 TUR460254:TUR460257 TKV460254:TKV460257 TAZ460254:TAZ460257 SRD460254:SRD460257 SHH460254:SHH460257 RXL460254:RXL460257 RNP460254:RNP460257 RDT460254:RDT460257 QTX460254:QTX460257 QKB460254:QKB460257 QAF460254:QAF460257 PQJ460254:PQJ460257 PGN460254:PGN460257 OWR460254:OWR460257 OMV460254:OMV460257 OCZ460254:OCZ460257 NTD460254:NTD460257 NJH460254:NJH460257 MZL460254:MZL460257 MPP460254:MPP460257 MFT460254:MFT460257 LVX460254:LVX460257 LMB460254:LMB460257 LCF460254:LCF460257 KSJ460254:KSJ460257 KIN460254:KIN460257 JYR460254:JYR460257 JOV460254:JOV460257 JEZ460254:JEZ460257 IVD460254:IVD460257 ILH460254:ILH460257 IBL460254:IBL460257 HRP460254:HRP460257 HHT460254:HHT460257 GXX460254:GXX460257 GOB460254:GOB460257 GEF460254:GEF460257 FUJ460254:FUJ460257 FKN460254:FKN460257 FAR460254:FAR460257 EQV460254:EQV460257 EGZ460254:EGZ460257 DXD460254:DXD460257 DNH460254:DNH460257 DDL460254:DDL460257 CTP460254:CTP460257 CJT460254:CJT460257 BZX460254:BZX460257 BQB460254:BQB460257 BGF460254:BGF460257 AWJ460254:AWJ460257 AMN460254:AMN460257 ACR460254:ACR460257 SV460254:SV460257 IZ460254:IZ460257 D460260:D460263 WVL394718:WVL394721 WLP394718:WLP394721 WBT394718:WBT394721 VRX394718:VRX394721 VIB394718:VIB394721 UYF394718:UYF394721 UOJ394718:UOJ394721 UEN394718:UEN394721 TUR394718:TUR394721 TKV394718:TKV394721 TAZ394718:TAZ394721 SRD394718:SRD394721 SHH394718:SHH394721 RXL394718:RXL394721 RNP394718:RNP394721 RDT394718:RDT394721 QTX394718:QTX394721 QKB394718:QKB394721 QAF394718:QAF394721 PQJ394718:PQJ394721 PGN394718:PGN394721 OWR394718:OWR394721 OMV394718:OMV394721 OCZ394718:OCZ394721 NTD394718:NTD394721 NJH394718:NJH394721 MZL394718:MZL394721 MPP394718:MPP394721 MFT394718:MFT394721 LVX394718:LVX394721 LMB394718:LMB394721 LCF394718:LCF394721 KSJ394718:KSJ394721 KIN394718:KIN394721 JYR394718:JYR394721 JOV394718:JOV394721 JEZ394718:JEZ394721 IVD394718:IVD394721 ILH394718:ILH394721 IBL394718:IBL394721 HRP394718:HRP394721 HHT394718:HHT394721 GXX394718:GXX394721 GOB394718:GOB394721 GEF394718:GEF394721 FUJ394718:FUJ394721 FKN394718:FKN394721 FAR394718:FAR394721 EQV394718:EQV394721 EGZ394718:EGZ394721 DXD394718:DXD394721 DNH394718:DNH394721 DDL394718:DDL394721 CTP394718:CTP394721 CJT394718:CJT394721 BZX394718:BZX394721 BQB394718:BQB394721 BGF394718:BGF394721 AWJ394718:AWJ394721 AMN394718:AMN394721 ACR394718:ACR394721 SV394718:SV394721 IZ394718:IZ394721 D394724:D394727 WVL329182:WVL329185 WLP329182:WLP329185 WBT329182:WBT329185 VRX329182:VRX329185 VIB329182:VIB329185 UYF329182:UYF329185 UOJ329182:UOJ329185 UEN329182:UEN329185 TUR329182:TUR329185 TKV329182:TKV329185 TAZ329182:TAZ329185 SRD329182:SRD329185 SHH329182:SHH329185 RXL329182:RXL329185 RNP329182:RNP329185 RDT329182:RDT329185 QTX329182:QTX329185 QKB329182:QKB329185 QAF329182:QAF329185 PQJ329182:PQJ329185 PGN329182:PGN329185 OWR329182:OWR329185 OMV329182:OMV329185 OCZ329182:OCZ329185 NTD329182:NTD329185 NJH329182:NJH329185 MZL329182:MZL329185 MPP329182:MPP329185 MFT329182:MFT329185 LVX329182:LVX329185 LMB329182:LMB329185 LCF329182:LCF329185 KSJ329182:KSJ329185 KIN329182:KIN329185 JYR329182:JYR329185 JOV329182:JOV329185 JEZ329182:JEZ329185 IVD329182:IVD329185 ILH329182:ILH329185 IBL329182:IBL329185 HRP329182:HRP329185 HHT329182:HHT329185 GXX329182:GXX329185 GOB329182:GOB329185 GEF329182:GEF329185 FUJ329182:FUJ329185 FKN329182:FKN329185 FAR329182:FAR329185 EQV329182:EQV329185 EGZ329182:EGZ329185 DXD329182:DXD329185 DNH329182:DNH329185 DDL329182:DDL329185 CTP329182:CTP329185 CJT329182:CJT329185 BZX329182:BZX329185 BQB329182:BQB329185 BGF329182:BGF329185 AWJ329182:AWJ329185 AMN329182:AMN329185 ACR329182:ACR329185 SV329182:SV329185 IZ329182:IZ329185 D329188:D329191 WVL263646:WVL263649 WLP263646:WLP263649 WBT263646:WBT263649 VRX263646:VRX263649 VIB263646:VIB263649 UYF263646:UYF263649 UOJ263646:UOJ263649 UEN263646:UEN263649 TUR263646:TUR263649 TKV263646:TKV263649 TAZ263646:TAZ263649 SRD263646:SRD263649 SHH263646:SHH263649 RXL263646:RXL263649 RNP263646:RNP263649 RDT263646:RDT263649 QTX263646:QTX263649 QKB263646:QKB263649 QAF263646:QAF263649 PQJ263646:PQJ263649 PGN263646:PGN263649 OWR263646:OWR263649 OMV263646:OMV263649 OCZ263646:OCZ263649 NTD263646:NTD263649 NJH263646:NJH263649 MZL263646:MZL263649 MPP263646:MPP263649 MFT263646:MFT263649 LVX263646:LVX263649 LMB263646:LMB263649 LCF263646:LCF263649 KSJ263646:KSJ263649 KIN263646:KIN263649 JYR263646:JYR263649 JOV263646:JOV263649 JEZ263646:JEZ263649 IVD263646:IVD263649 ILH263646:ILH263649 IBL263646:IBL263649 HRP263646:HRP263649 HHT263646:HHT263649 GXX263646:GXX263649 GOB263646:GOB263649 GEF263646:GEF263649 FUJ263646:FUJ263649 FKN263646:FKN263649 FAR263646:FAR263649 EQV263646:EQV263649 EGZ263646:EGZ263649 DXD263646:DXD263649 DNH263646:DNH263649 DDL263646:DDL263649 CTP263646:CTP263649 CJT263646:CJT263649 BZX263646:BZX263649 BQB263646:BQB263649 BGF263646:BGF263649 AWJ263646:AWJ263649 AMN263646:AMN263649 ACR263646:ACR263649 SV263646:SV263649 IZ263646:IZ263649 D263652:D263655 WVL198110:WVL198113 WLP198110:WLP198113 WBT198110:WBT198113 VRX198110:VRX198113 VIB198110:VIB198113 UYF198110:UYF198113 UOJ198110:UOJ198113 UEN198110:UEN198113 TUR198110:TUR198113 TKV198110:TKV198113 TAZ198110:TAZ198113 SRD198110:SRD198113 SHH198110:SHH198113 RXL198110:RXL198113 RNP198110:RNP198113 RDT198110:RDT198113 QTX198110:QTX198113 QKB198110:QKB198113 QAF198110:QAF198113 PQJ198110:PQJ198113 PGN198110:PGN198113 OWR198110:OWR198113 OMV198110:OMV198113 OCZ198110:OCZ198113 NTD198110:NTD198113 NJH198110:NJH198113 MZL198110:MZL198113 MPP198110:MPP198113 MFT198110:MFT198113 LVX198110:LVX198113 LMB198110:LMB198113 LCF198110:LCF198113 KSJ198110:KSJ198113 KIN198110:KIN198113 JYR198110:JYR198113 JOV198110:JOV198113 JEZ198110:JEZ198113 IVD198110:IVD198113 ILH198110:ILH198113 IBL198110:IBL198113 HRP198110:HRP198113 HHT198110:HHT198113 GXX198110:GXX198113 GOB198110:GOB198113 GEF198110:GEF198113 FUJ198110:FUJ198113 FKN198110:FKN198113 FAR198110:FAR198113 EQV198110:EQV198113 EGZ198110:EGZ198113 DXD198110:DXD198113 DNH198110:DNH198113 DDL198110:DDL198113 CTP198110:CTP198113 CJT198110:CJT198113 BZX198110:BZX198113 BQB198110:BQB198113 BGF198110:BGF198113 AWJ198110:AWJ198113 AMN198110:AMN198113 ACR198110:ACR198113 SV198110:SV198113 IZ198110:IZ198113 D198116:D198119 WVL132574:WVL132577 WLP132574:WLP132577 WBT132574:WBT132577 VRX132574:VRX132577 VIB132574:VIB132577 UYF132574:UYF132577 UOJ132574:UOJ132577 UEN132574:UEN132577 TUR132574:TUR132577 TKV132574:TKV132577 TAZ132574:TAZ132577 SRD132574:SRD132577 SHH132574:SHH132577 RXL132574:RXL132577 RNP132574:RNP132577 RDT132574:RDT132577 QTX132574:QTX132577 QKB132574:QKB132577 QAF132574:QAF132577 PQJ132574:PQJ132577 PGN132574:PGN132577 OWR132574:OWR132577 OMV132574:OMV132577 OCZ132574:OCZ132577 NTD132574:NTD132577 NJH132574:NJH132577 MZL132574:MZL132577 MPP132574:MPP132577 MFT132574:MFT132577 LVX132574:LVX132577 LMB132574:LMB132577 LCF132574:LCF132577 KSJ132574:KSJ132577 KIN132574:KIN132577 JYR132574:JYR132577 JOV132574:JOV132577 JEZ132574:JEZ132577 IVD132574:IVD132577 ILH132574:ILH132577 IBL132574:IBL132577 HRP132574:HRP132577 HHT132574:HHT132577 GXX132574:GXX132577 GOB132574:GOB132577 GEF132574:GEF132577 FUJ132574:FUJ132577 FKN132574:FKN132577 FAR132574:FAR132577 EQV132574:EQV132577 EGZ132574:EGZ132577 DXD132574:DXD132577 DNH132574:DNH132577 DDL132574:DDL132577 CTP132574:CTP132577 CJT132574:CJT132577 BZX132574:BZX132577 BQB132574:BQB132577 BGF132574:BGF132577 AWJ132574:AWJ132577 AMN132574:AMN132577 ACR132574:ACR132577 SV132574:SV132577 IZ132574:IZ132577 D132580:D132583 WVL67038:WVL67041 WLP67038:WLP67041 WBT67038:WBT67041 VRX67038:VRX67041 VIB67038:VIB67041 UYF67038:UYF67041 UOJ67038:UOJ67041 UEN67038:UEN67041 TUR67038:TUR67041 TKV67038:TKV67041 TAZ67038:TAZ67041 SRD67038:SRD67041 SHH67038:SHH67041 RXL67038:RXL67041 RNP67038:RNP67041 RDT67038:RDT67041 QTX67038:QTX67041 QKB67038:QKB67041 QAF67038:QAF67041 PQJ67038:PQJ67041 PGN67038:PGN67041 OWR67038:OWR67041 OMV67038:OMV67041 OCZ67038:OCZ67041 NTD67038:NTD67041 NJH67038:NJH67041 MZL67038:MZL67041 MPP67038:MPP67041 MFT67038:MFT67041 LVX67038:LVX67041 LMB67038:LMB67041 LCF67038:LCF67041 KSJ67038:KSJ67041 KIN67038:KIN67041 JYR67038:JYR67041 JOV67038:JOV67041 JEZ67038:JEZ67041 IVD67038:IVD67041 ILH67038:ILH67041 IBL67038:IBL67041 HRP67038:HRP67041 HHT67038:HHT67041 GXX67038:GXX67041 GOB67038:GOB67041 GEF67038:GEF67041 FUJ67038:FUJ67041 FKN67038:FKN67041 FAR67038:FAR67041 EQV67038:EQV67041 EGZ67038:EGZ67041 DXD67038:DXD67041 DNH67038:DNH67041 DDL67038:DDL67041 CTP67038:CTP67041 CJT67038:CJT67041 BZX67038:BZX67041 BQB67038:BQB67041 BGF67038:BGF67041 AWJ67038:AWJ67041 AMN67038:AMN67041 ACR67038:ACR67041 SV67038:SV67041 IZ67038:IZ67041 D67044:D67047 D67:D70 WVL20 WLP20 WBT20 VRX20 VIB20 UYF20 UOJ20 UEN20 TUR20 TKV20 TAZ20 SRD20 SHH20 RXL20 RNP20 RDT20 QTX20 QKB20 QAF20 PQJ20 PGN20 OWR20 OMV20 OCZ20 NTD20 NJH20 MZL20 MPP20 MFT20 LVX20 LMB20 LCF20 KSJ20 KIN20 JYR20 JOV20 JEZ20 IVD20 ILH20 IBL20 HRP20 HHT20 GXX20 GOB20 GEF20 FUJ20 FKN20 FAR20 EQV20 EGZ20 DXD20 DNH20 DDL20 CTP20 CJT20 BZX20 BQB20 BGF20 AWJ20 AMN20 ACR20 SV20 WVL1172:WVL1184 D58:D65 IZ81:IZ87 IZ1585:IZ2628 SV81:SV87 SV1585:SV2628 ACR81:ACR87 ACR1585:ACR2628 AMN81:AMN87 AMN1585:AMN2628 AWJ81:AWJ87 AWJ1585:AWJ2628 BGF81:BGF87 BGF1585:BGF2628 BQB81:BQB87 BQB1585:BQB2628 BZX81:BZX87 BZX1585:BZX2628 CJT81:CJT87 CJT1585:CJT2628 CTP81:CTP87 CTP1585:CTP2628 DDL81:DDL87 DDL1585:DDL2628 DNH81:DNH87 DNH1585:DNH2628 DXD81:DXD87 DXD1585:DXD2628 EGZ81:EGZ87 EGZ1585:EGZ2628 EQV81:EQV87 EQV1585:EQV2628 FAR81:FAR87 FAR1585:FAR2628 FKN81:FKN87 FKN1585:FKN2628 FUJ81:FUJ87 FUJ1585:FUJ2628 GEF81:GEF87 GEF1585:GEF2628 GOB81:GOB87 GOB1585:GOB2628 GXX81:GXX87 GXX1585:GXX2628 HHT81:HHT87 HHT1585:HHT2628 HRP81:HRP87 HRP1585:HRP2628 IBL81:IBL87 IBL1585:IBL2628 ILH81:ILH87 ILH1585:ILH2628 IVD81:IVD87 IVD1585:IVD2628 JEZ81:JEZ87 JEZ1585:JEZ2628 JOV81:JOV87 JOV1585:JOV2628 JYR81:JYR87 JYR1585:JYR2628 KIN81:KIN87 KIN1585:KIN2628 KSJ81:KSJ87 KSJ1585:KSJ2628 LCF81:LCF87 LCF1585:LCF2628 LMB81:LMB87 LMB1585:LMB2628 LVX81:LVX87 LVX1585:LVX2628 MFT81:MFT87 MFT1585:MFT2628 MPP81:MPP87 MPP1585:MPP2628 MZL81:MZL87 MZL1585:MZL2628 NJH81:NJH87 NJH1585:NJH2628 NTD81:NTD87 NTD1585:NTD2628 OCZ81:OCZ87 OCZ1585:OCZ2628 OMV81:OMV87 OMV1585:OMV2628 OWR81:OWR87 OWR1585:OWR2628 PGN81:PGN87 PGN1585:PGN2628 PQJ81:PQJ87 PQJ1585:PQJ2628 QAF81:QAF87 QAF1585:QAF2628 QKB81:QKB87 QKB1585:QKB2628 QTX81:QTX87 QTX1585:QTX2628 RDT81:RDT87 RDT1585:RDT2628 RNP81:RNP87 RNP1585:RNP2628 RXL81:RXL87 RXL1585:RXL2628 SHH81:SHH87 SHH1585:SHH2628 SRD81:SRD87 SRD1585:SRD2628 TAZ81:TAZ87 TAZ1585:TAZ2628 TKV81:TKV87 TKV1585:TKV2628 TUR81:TUR87 TUR1585:TUR2628 UEN81:UEN87 UEN1585:UEN2628 UOJ81:UOJ87 UOJ1585:UOJ2628 UYF81:UYF87 UYF1585:UYF2628 VIB81:VIB87 VIB1585:VIB2628 VRX81:VRX87 VRX1585:VRX2628 WBT81:WBT87 WBT1585:WBT2628 WLP81:WLP87 WLP1585:WLP2628 D1586:D2634 WVL984601:WVL985668 WLP1172:WLP1184 WBT1172:WBT1184 VRX1172:VRX1184 VIB1172:VIB1184 UYF1172:UYF1184 UOJ1172:UOJ1184 UEN1172:UEN1184 TUR1172:TUR1184 TKV1172:TKV1184 TAZ1172:TAZ1184 SRD1172:SRD1184 SHH1172:SHH1184 RXL1172:RXL1184 RNP1172:RNP1184 RDT1172:RDT1184 QTX1172:QTX1184 QKB1172:QKB1184 QAF1172:QAF1184 PQJ1172:PQJ1184 PGN1172:PGN1184 OWR1172:OWR1184 OMV1172:OMV1184 OCZ1172:OCZ1184 NTD1172:NTD1184 NJH1172:NJH1184 MZL1172:MZL1184 MPP1172:MPP1184 MFT1172:MFT1184 LVX1172:LVX1184 LMB1172:LMB1184 LCF1172:LCF1184 KSJ1172:KSJ1184 KIN1172:KIN1184 JYR1172:JYR1184 JOV1172:JOV1184 JEZ1172:JEZ1184 IVD1172:IVD1184 ILH1172:ILH1184 IBL1172:IBL1184 HRP1172:HRP1184 HHT1172:HHT1184 GXX1172:GXX1184 GOB1172:GOB1184 GEF1172:GEF1184 FUJ1172:FUJ1184 FKN1172:FKN1184 FAR1172:FAR1184 EQV1172:EQV1184 EGZ1172:EGZ1184 DXD1172:DXD1184 DNH1172:DNH1184 DDL1172:DDL1184 CTP1172:CTP1184 CJT1172:CJT1184 BZX1172:BZX1184 BQB1172:BQB1184 BGF1172:BGF1184 AWJ1172:AWJ1184 AMN1172:AMN1184 ACR1172:ACR1184 SV1172:SV1184 IZ1172:IZ1184 WVK14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IZ25:IZ27 SV25:SV27 ACR25:ACR27 AMN25:AMN27 AWJ25:AWJ27 BGF25:BGF27 BQB25:BQB27 BZX25:BZX27 CJT25:CJT27 CTP25:CTP27 DDL25:DDL27 DNH25:DNH27 DXD25:DXD27 EGZ25:EGZ27 EQV25:EQV27 FAR25:FAR27 FKN25:FKN27 FUJ25:FUJ27 GEF25:GEF27 GOB25:GOB27 GXX25:GXX27 HHT25:HHT27 HRP25:HRP27 IBL25:IBL27 ILH25:ILH27 IVD25:IVD27 JEZ25:JEZ27 JOV25:JOV27 JYR25:JYR27 KIN25:KIN27 KSJ25:KSJ27 LCF25:LCF27 LMB25:LMB27 LVX25:LVX27 MFT25:MFT27 MPP25:MPP27 MZL25:MZL27 NJH25:NJH27 NTD25:NTD27 OCZ25:OCZ27 OMV25:OMV27 OWR25:OWR27 PGN25:PGN27 PQJ25:PQJ27 QAF25:QAF27 QKB25:QKB27 QTX25:QTX27 RDT25:RDT27 RNP25:RNP27 RXL25:RXL27 SHH25:SHH27 SRD25:SRD27 TAZ25:TAZ27 TKV25:TKV27 TUR25:TUR27 UEN25:UEN27 UOJ25:UOJ27 UYF25:UYF27 VIB25:VIB27 VRX25:VRX27 WBT25:WBT27 WLP25:WLP27 WVL25:WVL27 D25:D27 D29:D30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2022-01-07T08:39:21Z</cp:lastPrinted>
  <dcterms:created xsi:type="dcterms:W3CDTF">2005-10-04T00:19:14Z</dcterms:created>
  <dcterms:modified xsi:type="dcterms:W3CDTF">2022-04-01T09:07:03Z</dcterms:modified>
</cp:coreProperties>
</file>