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bookViews>
    <workbookView xWindow="0" yWindow="0" windowWidth="28800" windowHeight="12240" tabRatio="787"/>
  </bookViews>
  <sheets>
    <sheet name="都道府県別" sheetId="46" r:id="rId1"/>
  </sheets>
  <definedNames>
    <definedName name="_xlnm._FilterDatabase" localSheetId="0" hidden="1">都道府県別!$A$3:$K$4</definedName>
    <definedName name="_xlnm.Print_Area" localSheetId="0">都道府県別!$A$1:$K$1464</definedName>
    <definedName name="_xlnm.Print_Titles" localSheetId="0">都道府県別!$1:$4</definedName>
  </definedNames>
  <calcPr calcId="162913"/>
</workbook>
</file>

<file path=xl/calcChain.xml><?xml version="1.0" encoding="utf-8"?>
<calcChain xmlns="http://schemas.openxmlformats.org/spreadsheetml/2006/main">
  <c r="A597" i="46" l="1"/>
  <c r="A225" i="46"/>
  <c r="A97" i="46"/>
  <c r="A422" i="46"/>
  <c r="A679" i="46"/>
  <c r="A256" i="46"/>
  <c r="A629" i="46"/>
  <c r="A900" i="46"/>
  <c r="A1443" i="46"/>
  <c r="A1447" i="46" l="1"/>
  <c r="A489" i="46"/>
  <c r="A488" i="46"/>
  <c r="A487" i="46"/>
  <c r="A486" i="46"/>
  <c r="A485" i="46"/>
  <c r="A484" i="46"/>
  <c r="A483" i="46"/>
  <c r="A482" i="46"/>
  <c r="A481" i="46"/>
  <c r="A480" i="46"/>
  <c r="A479" i="46"/>
  <c r="A478" i="46"/>
  <c r="A477" i="46"/>
  <c r="A476" i="46"/>
  <c r="A475" i="46"/>
  <c r="A474" i="46"/>
  <c r="A473" i="46"/>
  <c r="A472" i="46"/>
  <c r="A471" i="46"/>
  <c r="A470" i="46"/>
  <c r="A469" i="46"/>
  <c r="A468" i="46"/>
  <c r="A467" i="46"/>
  <c r="A466" i="46"/>
  <c r="A465" i="46"/>
  <c r="A464" i="46"/>
  <c r="A463" i="46"/>
  <c r="A462" i="46"/>
  <c r="A461" i="46"/>
  <c r="A460" i="46"/>
  <c r="A459" i="46"/>
  <c r="A458" i="46"/>
  <c r="A457" i="46"/>
  <c r="A456" i="46"/>
  <c r="A455" i="46"/>
  <c r="A454" i="46"/>
  <c r="A453" i="46"/>
  <c r="A452" i="46"/>
  <c r="A451" i="46"/>
  <c r="A450" i="46"/>
  <c r="A449" i="46"/>
  <c r="A448" i="46"/>
  <c r="A447" i="46"/>
  <c r="A446" i="46"/>
  <c r="A445" i="46"/>
  <c r="A444" i="46"/>
  <c r="A443" i="46"/>
  <c r="A442" i="46"/>
  <c r="A441" i="46"/>
  <c r="A440" i="46"/>
  <c r="A439" i="46"/>
  <c r="A438" i="46"/>
  <c r="A437" i="46"/>
  <c r="A436" i="46"/>
  <c r="A435" i="46"/>
  <c r="A434" i="46"/>
  <c r="A433" i="46"/>
  <c r="A432" i="46"/>
  <c r="A431" i="46"/>
  <c r="A430" i="46"/>
  <c r="A429" i="46"/>
  <c r="A428" i="46"/>
  <c r="A427" i="46"/>
  <c r="A426" i="46"/>
  <c r="A425" i="46"/>
  <c r="A424" i="46"/>
  <c r="A423" i="46"/>
  <c r="A421" i="46"/>
  <c r="A420" i="46"/>
  <c r="A419" i="46"/>
  <c r="A418" i="46"/>
  <c r="A417" i="46"/>
  <c r="A416" i="46"/>
  <c r="A415" i="46"/>
  <c r="A414" i="46"/>
  <c r="A413" i="46"/>
  <c r="A412" i="46"/>
  <c r="A411" i="46"/>
  <c r="A141" i="46"/>
  <c r="A753" i="46" l="1"/>
  <c r="A517" i="46"/>
  <c r="A177" i="46"/>
  <c r="A17" i="46"/>
  <c r="A1338" i="46"/>
  <c r="A889" i="46"/>
  <c r="A552" i="46"/>
  <c r="A126" i="46"/>
  <c r="A533" i="46"/>
  <c r="A1023" i="46"/>
  <c r="A599" i="46"/>
  <c r="A1032" i="46"/>
  <c r="A1445" i="46"/>
  <c r="A955" i="46"/>
  <c r="A255" i="46"/>
  <c r="A888" i="46"/>
  <c r="A1234" i="46"/>
  <c r="A1066" i="46"/>
  <c r="A1410" i="46"/>
  <c r="A378" i="46"/>
  <c r="A176" i="46"/>
  <c r="A198" i="46"/>
  <c r="A1075" i="46"/>
  <c r="A1272" i="46"/>
  <c r="A64" i="46"/>
  <c r="A1022" i="46"/>
  <c r="A984" i="46"/>
  <c r="A971" i="46"/>
  <c r="A208" i="46"/>
  <c r="A1386" i="46"/>
  <c r="A1424" i="46"/>
  <c r="A390" i="46"/>
  <c r="A355" i="46"/>
  <c r="A63" i="46"/>
  <c r="A1183" i="46"/>
  <c r="A1418" i="46"/>
  <c r="A1091" i="46"/>
  <c r="A207" i="46"/>
  <c r="A77" i="46"/>
  <c r="A354" i="46"/>
  <c r="A1031" i="46"/>
  <c r="A16" i="46"/>
  <c r="A1021" i="46"/>
  <c r="A140" i="46"/>
  <c r="A47" i="46"/>
  <c r="A1389" i="46"/>
  <c r="A656" i="46"/>
  <c r="A1020" i="46"/>
  <c r="A371" i="46"/>
  <c r="A667" i="46"/>
  <c r="A521" i="46"/>
  <c r="A1356" i="46"/>
  <c r="A1065" i="46"/>
  <c r="A232" i="46"/>
  <c r="A1176" i="46"/>
  <c r="A1442" i="46"/>
  <c r="A1271" i="46"/>
  <c r="A1064" i="46"/>
  <c r="A608" i="46"/>
  <c r="A125" i="46"/>
  <c r="A887" i="46"/>
  <c r="A1073" i="46"/>
  <c r="A805" i="46"/>
  <c r="A690" i="46"/>
  <c r="A1140" i="46"/>
  <c r="A1459" i="46"/>
  <c r="A1458" i="46"/>
  <c r="A24" i="46"/>
  <c r="A1446" i="46"/>
  <c r="A152" i="46"/>
  <c r="A78" i="46"/>
  <c r="A406" i="46"/>
  <c r="A173" i="46"/>
  <c r="A886" i="46"/>
  <c r="A908" i="46"/>
  <c r="A964" i="46"/>
  <c r="A258" i="46"/>
  <c r="A1462" i="46"/>
  <c r="A1355" i="46"/>
  <c r="A40" i="46"/>
  <c r="A309" i="46"/>
  <c r="A840" i="46"/>
  <c r="A71" i="46"/>
  <c r="A540" i="46"/>
  <c r="A146" i="46"/>
  <c r="A39" i="46"/>
  <c r="A1270" i="46"/>
  <c r="A1042" i="46"/>
  <c r="A139" i="46"/>
  <c r="A580" i="46"/>
  <c r="A684" i="46"/>
  <c r="A970" i="46"/>
  <c r="A395" i="46"/>
  <c r="A23" i="46"/>
  <c r="A401" i="46"/>
  <c r="A303" i="46"/>
  <c r="A257" i="46"/>
  <c r="A827" i="46"/>
  <c r="A197" i="46"/>
  <c r="A1369" i="46"/>
  <c r="A666" i="46"/>
  <c r="A62" i="46"/>
  <c r="A652" i="46"/>
  <c r="A1211" i="46"/>
  <c r="A196" i="46"/>
  <c r="A534" i="46"/>
  <c r="A15" i="46"/>
  <c r="A340" i="46"/>
  <c r="A398" i="46"/>
  <c r="A1063" i="46"/>
  <c r="A1319" i="46"/>
  <c r="A1117" i="46"/>
  <c r="A154" i="46"/>
  <c r="A865" i="46"/>
  <c r="A610" i="46"/>
  <c r="A826" i="46"/>
  <c r="A767" i="46"/>
  <c r="A103" i="46"/>
  <c r="A1388" i="46"/>
  <c r="A51" i="46"/>
  <c r="A765" i="46"/>
  <c r="A72" i="46"/>
  <c r="A790" i="46"/>
  <c r="A96" i="46"/>
  <c r="A95" i="46"/>
  <c r="A301" i="46"/>
  <c r="A588" i="46"/>
  <c r="A1245" i="46"/>
  <c r="A1366" i="46"/>
  <c r="A300" i="46"/>
  <c r="A299" i="46"/>
  <c r="A237" i="46"/>
  <c r="A79" i="46"/>
  <c r="A1074" i="46"/>
  <c r="A1175" i="46"/>
  <c r="A854" i="46"/>
  <c r="A659" i="46"/>
  <c r="A94" i="46"/>
  <c r="A254" i="46"/>
  <c r="A1344" i="46"/>
  <c r="A764" i="46"/>
  <c r="A867" i="46"/>
  <c r="A83" i="46"/>
  <c r="A1463" i="46"/>
  <c r="A676" i="46"/>
  <c r="A607" i="46"/>
  <c r="A317" i="46"/>
  <c r="A1403" i="46"/>
  <c r="A1444" i="46"/>
  <c r="A1460" i="46"/>
  <c r="A1174" i="46"/>
  <c r="A490" i="46"/>
  <c r="A353" i="46"/>
  <c r="A397" i="46"/>
  <c r="A662" i="46"/>
  <c r="A1244" i="46"/>
  <c r="A1457" i="46"/>
  <c r="A82" i="46"/>
  <c r="A668" i="46"/>
  <c r="A1210" i="46"/>
  <c r="A675" i="46"/>
  <c r="A1343" i="46"/>
  <c r="A1284" i="46"/>
  <c r="A52" i="46"/>
  <c r="A1318" i="46"/>
  <c r="A916" i="46"/>
  <c r="A1331" i="46"/>
  <c r="A594" i="46"/>
  <c r="A804" i="46"/>
  <c r="A598" i="46"/>
  <c r="A93" i="46"/>
  <c r="A539" i="46"/>
  <c r="A816" i="46"/>
  <c r="A1365" i="46"/>
  <c r="A579" i="46"/>
  <c r="A619" i="46"/>
  <c r="A38" i="46"/>
  <c r="A547" i="46"/>
  <c r="A124" i="46"/>
  <c r="A54" i="46"/>
  <c r="A210" i="46"/>
  <c r="A1103" i="46"/>
  <c r="A525" i="46"/>
  <c r="A1116" i="46"/>
  <c r="A551" i="46"/>
  <c r="A403" i="46"/>
  <c r="A1448" i="46"/>
  <c r="A1217" i="46"/>
  <c r="A674" i="46"/>
  <c r="A128" i="46"/>
  <c r="A1209" i="46"/>
  <c r="A1040" i="46"/>
  <c r="A1367" i="46"/>
  <c r="A1385" i="46"/>
  <c r="A837" i="46"/>
  <c r="A864" i="46"/>
  <c r="A37" i="46"/>
  <c r="A1402" i="46"/>
  <c r="A281" i="46"/>
  <c r="A1354" i="46"/>
  <c r="A1400" i="46"/>
  <c r="A1173" i="46"/>
  <c r="A1423" i="46"/>
  <c r="A1391" i="46"/>
  <c r="A759" i="46"/>
  <c r="A123" i="46"/>
  <c r="A14" i="46"/>
  <c r="A92" i="46"/>
  <c r="A376" i="46"/>
  <c r="A370" i="46"/>
  <c r="A1440" i="46"/>
  <c r="A138" i="46"/>
  <c r="A499" i="46"/>
  <c r="A36" i="46"/>
  <c r="A1393" i="46"/>
  <c r="A339" i="46"/>
  <c r="A35" i="46"/>
  <c r="A379" i="46"/>
  <c r="A50" i="46"/>
  <c r="A550" i="46"/>
  <c r="A74" i="46"/>
  <c r="A1036" i="46"/>
  <c r="A172" i="46"/>
  <c r="A137" i="46"/>
  <c r="A1428" i="46"/>
  <c r="A1288" i="46"/>
  <c r="A885" i="46"/>
  <c r="A186" i="46"/>
  <c r="A643" i="46"/>
  <c r="A1456" i="46"/>
  <c r="A673" i="46"/>
  <c r="A622" i="46"/>
  <c r="A161" i="46"/>
  <c r="A651" i="46"/>
  <c r="A1426" i="46"/>
  <c r="A1019" i="46"/>
  <c r="A175" i="46"/>
  <c r="A174" i="46"/>
  <c r="A1269" i="46"/>
  <c r="A669" i="46"/>
  <c r="A122" i="46"/>
  <c r="A939" i="46"/>
  <c r="A672" i="46"/>
  <c r="A305" i="46"/>
  <c r="A368" i="46"/>
  <c r="A91" i="46"/>
  <c r="A90" i="46"/>
  <c r="A1208" i="46"/>
  <c r="A1229" i="46"/>
  <c r="A1454" i="46"/>
  <c r="A893" i="46"/>
  <c r="A334" i="46"/>
  <c r="A884" i="46"/>
  <c r="A148" i="46"/>
  <c r="A696" i="46"/>
  <c r="A708" i="46"/>
  <c r="A787" i="46"/>
  <c r="A136" i="46"/>
  <c r="A516" i="46"/>
  <c r="A589" i="46"/>
  <c r="A234" i="46"/>
  <c r="A818" i="46"/>
  <c r="A1102" i="46"/>
  <c r="A915" i="46"/>
  <c r="A833" i="46"/>
  <c r="A1461" i="46"/>
  <c r="A1268" i="46"/>
  <c r="A206" i="46"/>
  <c r="A515" i="46"/>
  <c r="A495" i="46"/>
  <c r="A883" i="46"/>
  <c r="A701" i="46"/>
  <c r="A298" i="46"/>
  <c r="A392" i="46"/>
  <c r="A1018" i="46"/>
  <c r="A1392" i="46"/>
  <c r="A1363" i="46"/>
  <c r="A1267" i="46"/>
  <c r="A135" i="46"/>
  <c r="A969" i="46"/>
  <c r="A121" i="46"/>
  <c r="A120" i="46"/>
  <c r="A655" i="46"/>
  <c r="A654" i="46"/>
  <c r="A1266" i="46"/>
  <c r="A1265" i="46"/>
  <c r="A12" i="46"/>
  <c r="A270" i="46"/>
  <c r="A269" i="46"/>
  <c r="A1264" i="46"/>
  <c r="A11" i="46"/>
  <c r="A10" i="46"/>
  <c r="A1062" i="46"/>
  <c r="A9" i="46"/>
  <c r="A297" i="46"/>
  <c r="A1370" i="46"/>
  <c r="A806" i="46"/>
  <c r="A618" i="46"/>
  <c r="A89" i="46"/>
  <c r="A1129" i="46"/>
  <c r="A538" i="46"/>
  <c r="A1280" i="46"/>
  <c r="A1279" i="46"/>
  <c r="A642" i="46"/>
  <c r="A34" i="46"/>
  <c r="A907" i="46"/>
  <c r="A520" i="46"/>
  <c r="A185" i="46"/>
  <c r="A532" i="46"/>
  <c r="A531" i="46"/>
  <c r="A882" i="46"/>
  <c r="A1128" i="46"/>
  <c r="A1127" i="46"/>
  <c r="A316" i="46"/>
  <c r="A530" i="46"/>
  <c r="A529" i="46"/>
  <c r="A528" i="46"/>
  <c r="A527" i="46"/>
  <c r="A526" i="46"/>
  <c r="A689" i="46"/>
  <c r="A688" i="46"/>
  <c r="A1061" i="46"/>
  <c r="A578" i="46"/>
  <c r="A1371" i="46"/>
  <c r="A1172" i="46"/>
  <c r="A1139" i="46"/>
  <c r="A60" i="46"/>
  <c r="A372" i="46"/>
  <c r="A1182" i="46"/>
  <c r="A555" i="46"/>
  <c r="A1060" i="46"/>
  <c r="A1115" i="46"/>
  <c r="A44" i="46"/>
  <c r="A1401" i="46"/>
  <c r="A365" i="46"/>
  <c r="A364" i="46"/>
  <c r="A363" i="46"/>
  <c r="A1089" i="46"/>
  <c r="A184" i="46"/>
  <c r="A1030" i="46"/>
  <c r="A1059" i="46"/>
  <c r="A329" i="46"/>
  <c r="A650" i="46"/>
  <c r="A606" i="46"/>
  <c r="A1101" i="46"/>
  <c r="A1238" i="46"/>
  <c r="A102" i="46"/>
  <c r="A508" i="46"/>
  <c r="A1131" i="46"/>
  <c r="A845" i="46"/>
  <c r="A333" i="46"/>
  <c r="A70" i="46"/>
  <c r="A554" i="46"/>
  <c r="A960" i="46"/>
  <c r="A142" i="46"/>
  <c r="A782" i="46"/>
  <c r="A1092" i="46"/>
  <c r="A59" i="46"/>
  <c r="A304" i="46"/>
  <c r="A628" i="46"/>
  <c r="A502" i="46"/>
  <c r="A1126" i="46"/>
  <c r="A88" i="46"/>
  <c r="A544" i="46"/>
  <c r="A383" i="46"/>
  <c r="A1171" i="46"/>
  <c r="A577" i="46"/>
  <c r="A959" i="46"/>
  <c r="A958" i="46"/>
  <c r="A1326" i="46"/>
  <c r="A280" i="46"/>
  <c r="A58" i="46"/>
  <c r="A328" i="46"/>
  <c r="A514" i="46"/>
  <c r="A693" i="46"/>
  <c r="A692" i="46"/>
  <c r="A87" i="46"/>
  <c r="A57" i="46"/>
  <c r="A56" i="46"/>
  <c r="A75" i="46"/>
  <c r="A902" i="46"/>
  <c r="A758" i="46"/>
  <c r="A19" i="46"/>
  <c r="A922" i="46"/>
  <c r="A1138" i="46"/>
  <c r="A1114" i="46"/>
  <c r="A1453" i="46"/>
  <c r="A1452" i="46"/>
  <c r="A1321" i="46"/>
  <c r="A1437" i="46"/>
  <c r="A134" i="46"/>
  <c r="A323" i="46"/>
  <c r="A227" i="46"/>
  <c r="A205" i="46"/>
  <c r="A119" i="46"/>
  <c r="A1427" i="46"/>
  <c r="A118" i="46"/>
  <c r="A881" i="46"/>
  <c r="A402" i="46"/>
  <c r="A853" i="46"/>
  <c r="A1301" i="46"/>
  <c r="A1088" i="46"/>
  <c r="A1017" i="46"/>
  <c r="A1263" i="46"/>
  <c r="A183" i="46"/>
  <c r="A171" i="46"/>
  <c r="A1399" i="46"/>
  <c r="A327" i="46"/>
  <c r="A170" i="46"/>
  <c r="A8" i="46"/>
  <c r="A613" i="46"/>
  <c r="A7" i="46"/>
  <c r="A1170" i="46"/>
  <c r="A1384" i="46"/>
  <c r="A671" i="46"/>
  <c r="A296" i="46"/>
  <c r="A133" i="46"/>
  <c r="A33" i="46"/>
  <c r="A260" i="46"/>
  <c r="A605" i="46"/>
  <c r="A901" i="46"/>
  <c r="A337" i="46"/>
  <c r="A1125" i="46"/>
  <c r="A1137" i="46"/>
  <c r="A49" i="46"/>
  <c r="A367" i="46"/>
  <c r="A117" i="46"/>
  <c r="A1016" i="46"/>
  <c r="A779" i="46"/>
  <c r="A405" i="46"/>
  <c r="A268" i="46"/>
  <c r="A803" i="46"/>
  <c r="A322" i="46"/>
  <c r="A153" i="46"/>
  <c r="A231" i="46"/>
  <c r="A604" i="46"/>
  <c r="A649" i="46"/>
  <c r="A624" i="46"/>
  <c r="A1364" i="46"/>
  <c r="A681" i="46"/>
  <c r="A1317" i="46"/>
  <c r="A954" i="46"/>
  <c r="A1327" i="46"/>
  <c r="A1169" i="46"/>
  <c r="A295" i="46"/>
  <c r="A233" i="46"/>
  <c r="A880" i="46"/>
  <c r="A906" i="46"/>
  <c r="A157" i="46"/>
  <c r="A752" i="46"/>
  <c r="A977" i="46"/>
  <c r="A1077" i="46"/>
  <c r="A648" i="46"/>
  <c r="A1383" i="46"/>
  <c r="A1068" i="46"/>
  <c r="A557" i="46"/>
  <c r="A224" i="46"/>
  <c r="A226" i="46"/>
  <c r="A182" i="46"/>
  <c r="A1015" i="46"/>
  <c r="A1262" i="46"/>
  <c r="A1100" i="46"/>
  <c r="A1228" i="46"/>
  <c r="A396" i="46"/>
  <c r="A262" i="46"/>
  <c r="A1278" i="46"/>
  <c r="A1207" i="46"/>
  <c r="A1405" i="46"/>
  <c r="A641" i="46"/>
  <c r="A1014" i="46"/>
  <c r="A338" i="46"/>
  <c r="A937" i="46"/>
  <c r="A936" i="46"/>
  <c r="A935" i="46"/>
  <c r="A1227" i="46"/>
  <c r="A1216" i="46"/>
  <c r="A1342" i="46"/>
  <c r="A1419" i="46"/>
  <c r="A1411" i="46"/>
  <c r="A267" i="46"/>
  <c r="A236" i="46"/>
  <c r="A1025" i="46"/>
  <c r="A1189" i="46"/>
  <c r="A947" i="46"/>
  <c r="A576" i="46"/>
  <c r="A195" i="46"/>
  <c r="A575" i="46"/>
  <c r="A21" i="46"/>
  <c r="A1013" i="46"/>
  <c r="A1353" i="46"/>
  <c r="A899" i="46"/>
  <c r="A1038" i="46"/>
  <c r="A1382" i="46"/>
  <c r="A778" i="46"/>
  <c r="A802" i="46"/>
  <c r="A294" i="46"/>
  <c r="A1083" i="46"/>
  <c r="A76" i="46"/>
  <c r="A409" i="46"/>
  <c r="A507" i="46"/>
  <c r="A794" i="46"/>
  <c r="A279" i="46"/>
  <c r="A1124" i="46"/>
  <c r="A617" i="46"/>
  <c r="A1409" i="46"/>
  <c r="A705" i="46"/>
  <c r="A1362" i="46"/>
  <c r="A1181" i="46"/>
  <c r="A1058" i="46"/>
  <c r="A687" i="46"/>
  <c r="A506" i="46"/>
  <c r="A1261" i="46"/>
  <c r="A832" i="46"/>
  <c r="A863" i="46"/>
  <c r="A218" i="46"/>
  <c r="A18" i="46"/>
  <c r="A217" i="46"/>
  <c r="A1260" i="46"/>
  <c r="A1259" i="46"/>
  <c r="A1316" i="46"/>
  <c r="A505" i="46"/>
  <c r="A1258" i="46"/>
  <c r="A1082" i="46"/>
  <c r="A179" i="46"/>
  <c r="A42" i="46"/>
  <c r="A13" i="46"/>
  <c r="A771" i="46"/>
  <c r="A32" i="46"/>
  <c r="A41" i="46"/>
  <c r="A55" i="46"/>
  <c r="A99" i="46"/>
  <c r="A858" i="46"/>
  <c r="A6" i="46"/>
  <c r="A22" i="46"/>
  <c r="A326" i="46"/>
  <c r="A1325" i="46"/>
  <c r="A879" i="46"/>
  <c r="A1295" i="46"/>
  <c r="A1113" i="46"/>
  <c r="A640" i="46"/>
  <c r="A53" i="46"/>
  <c r="A974" i="46"/>
  <c r="A574" i="46"/>
  <c r="A352" i="46"/>
  <c r="A31" i="46"/>
  <c r="A1136" i="46"/>
  <c r="A30" i="46"/>
  <c r="A216" i="46"/>
  <c r="A204" i="46"/>
  <c r="A1099" i="46"/>
  <c r="A851" i="46"/>
  <c r="A801" i="46"/>
  <c r="A1300" i="46"/>
  <c r="A898" i="46"/>
  <c r="A278" i="46"/>
  <c r="A215" i="46"/>
  <c r="A1299" i="46"/>
  <c r="A253" i="46"/>
  <c r="A29" i="46"/>
  <c r="A20" i="46"/>
  <c r="A1215" i="46"/>
  <c r="A116" i="46"/>
  <c r="A573" i="46"/>
  <c r="A1144" i="46"/>
  <c r="A800" i="46"/>
  <c r="A1188" i="46"/>
  <c r="A115" i="46"/>
  <c r="A46" i="46"/>
  <c r="A86" i="46"/>
  <c r="A835" i="46"/>
  <c r="A351" i="46"/>
  <c r="A831" i="46"/>
  <c r="A963" i="46"/>
  <c r="A962" i="46"/>
  <c r="A114" i="46"/>
  <c r="A838" i="46"/>
  <c r="A1298" i="46"/>
  <c r="A223" i="46"/>
  <c r="A293" i="46"/>
  <c r="A1381" i="46"/>
  <c r="A350" i="46"/>
  <c r="A169" i="46"/>
  <c r="A763" i="46"/>
  <c r="A308" i="46"/>
  <c r="A332" i="46"/>
  <c r="A331" i="46"/>
  <c r="A587" i="46"/>
  <c r="A857" i="46"/>
  <c r="A1168" i="46"/>
  <c r="A1352" i="46"/>
  <c r="A1277" i="46"/>
  <c r="A404" i="46"/>
  <c r="A976" i="46"/>
  <c r="A1012" i="46"/>
  <c r="A113" i="46"/>
  <c r="A349" i="46"/>
  <c r="A1324" i="46"/>
  <c r="A222" i="46"/>
  <c r="A822" i="46"/>
  <c r="A1057" i="46"/>
  <c r="A149" i="46"/>
  <c r="A1257" i="46"/>
  <c r="A1123" i="46"/>
  <c r="A549" i="46"/>
  <c r="A1011" i="46"/>
  <c r="A830" i="46"/>
  <c r="A228" i="46"/>
  <c r="A716" i="46"/>
  <c r="A1422" i="46"/>
  <c r="A1187" i="46"/>
  <c r="A1186" i="46"/>
  <c r="A1056" i="46"/>
  <c r="A817" i="46"/>
  <c r="A194" i="46"/>
  <c r="A905" i="46"/>
  <c r="A621" i="46"/>
  <c r="A1167" i="46"/>
  <c r="A784" i="46"/>
  <c r="A348" i="46"/>
  <c r="A193" i="46"/>
  <c r="A1256" i="46"/>
  <c r="A572" i="46"/>
  <c r="A658" i="46"/>
  <c r="A252" i="46"/>
  <c r="A251" i="46"/>
  <c r="A250" i="46"/>
  <c r="A1010" i="46"/>
  <c r="A1214" i="46"/>
  <c r="A1243" i="46"/>
  <c r="A1242" i="46"/>
  <c r="A1404" i="46"/>
  <c r="A1143" i="46"/>
  <c r="A1239" i="46"/>
  <c r="A147" i="46"/>
  <c r="A1122" i="46"/>
  <c r="A1408" i="46"/>
  <c r="A1166" i="46"/>
  <c r="A1165" i="46"/>
  <c r="A1055" i="46"/>
  <c r="A571" i="46"/>
  <c r="A292" i="46"/>
  <c r="A1213" i="46"/>
  <c r="A249" i="46"/>
  <c r="A307" i="46"/>
  <c r="A1121" i="46"/>
  <c r="A910" i="46"/>
  <c r="A192" i="46"/>
  <c r="A191" i="46"/>
  <c r="A230" i="46"/>
  <c r="A336" i="46"/>
  <c r="A151" i="46"/>
  <c r="A789" i="46"/>
  <c r="A494" i="46"/>
  <c r="A762" i="46"/>
  <c r="A1329" i="46"/>
  <c r="A493" i="46"/>
  <c r="A221" i="46"/>
  <c r="A492" i="46"/>
  <c r="A190" i="46"/>
  <c r="A277" i="46"/>
  <c r="A783" i="46"/>
  <c r="A1098" i="46"/>
  <c r="A1398" i="46"/>
  <c r="A203" i="46"/>
  <c r="A202" i="46"/>
  <c r="A362" i="46"/>
  <c r="A143" i="46"/>
  <c r="A942" i="46"/>
  <c r="A28" i="46"/>
  <c r="A1054" i="46"/>
  <c r="A657" i="46"/>
  <c r="A112" i="46"/>
  <c r="A272" i="46"/>
  <c r="A788" i="46"/>
  <c r="A1351" i="46"/>
  <c r="A27" i="46"/>
  <c r="A603" i="46"/>
  <c r="A69" i="46"/>
  <c r="A1097" i="46"/>
  <c r="A1287" i="46"/>
  <c r="A1276" i="46"/>
  <c r="A815" i="46"/>
  <c r="A718" i="46"/>
  <c r="A616" i="46"/>
  <c r="A1009" i="46"/>
  <c r="A715" i="46"/>
  <c r="A814" i="46"/>
  <c r="A1008" i="46"/>
  <c r="A1007" i="46"/>
  <c r="A941" i="46"/>
  <c r="A1006" i="46"/>
  <c r="A1350" i="46"/>
  <c r="A878" i="46"/>
  <c r="A61" i="46"/>
  <c r="A73" i="46"/>
  <c r="A1112" i="46"/>
  <c r="A132" i="46"/>
  <c r="A1096" i="46"/>
  <c r="A821" i="46"/>
  <c r="A347" i="46"/>
  <c r="A346" i="46"/>
  <c r="A1294" i="46"/>
  <c r="A940" i="46"/>
  <c r="A953" i="46"/>
  <c r="A952" i="46"/>
  <c r="A951" i="46"/>
  <c r="A950" i="46"/>
  <c r="A949" i="46"/>
  <c r="A369" i="46"/>
  <c r="A890" i="46"/>
  <c r="A220" i="46"/>
  <c r="A824" i="46"/>
  <c r="A934" i="46"/>
  <c r="A330" i="46"/>
  <c r="A1185" i="46"/>
  <c r="A1255" i="46"/>
  <c r="A1349" i="46"/>
  <c r="A556" i="46"/>
  <c r="A731" i="46"/>
  <c r="A389" i="46"/>
  <c r="A219" i="46"/>
  <c r="A746" i="46"/>
  <c r="A306" i="46"/>
  <c r="A1053" i="46"/>
  <c r="A1348" i="46"/>
  <c r="A933" i="46"/>
  <c r="A26" i="46"/>
  <c r="A65" i="46"/>
  <c r="A729" i="46"/>
  <c r="A728" i="46"/>
  <c r="A727" i="46"/>
  <c r="A726" i="46"/>
  <c r="A813" i="46"/>
  <c r="A968" i="46"/>
  <c r="A1052" i="46"/>
  <c r="A150" i="46"/>
  <c r="A967" i="46"/>
  <c r="A181" i="46"/>
  <c r="A1135" i="46"/>
  <c r="A683" i="46"/>
  <c r="A965" i="46"/>
  <c r="A966" i="46"/>
  <c r="A111" i="46"/>
  <c r="A777" i="46"/>
  <c r="A25" i="46"/>
  <c r="A682" i="46"/>
  <c r="A725" i="46"/>
  <c r="A724" i="46"/>
  <c r="A745" i="46"/>
  <c r="A291" i="46"/>
  <c r="A145" i="46"/>
  <c r="A570" i="46"/>
  <c r="A786" i="46"/>
  <c r="A1380" i="46"/>
  <c r="A586" i="46"/>
  <c r="A770" i="46"/>
  <c r="A110" i="46"/>
  <c r="A620" i="46"/>
  <c r="A548" i="46"/>
  <c r="A290" i="46"/>
  <c r="A131" i="46"/>
  <c r="A43" i="46"/>
  <c r="A535" i="46"/>
  <c r="A345" i="46"/>
  <c r="A511" i="46"/>
  <c r="A266" i="46"/>
  <c r="A1111" i="46"/>
  <c r="A261" i="46"/>
  <c r="A201" i="46"/>
  <c r="A975" i="46"/>
  <c r="A510" i="46"/>
  <c r="A289" i="46"/>
  <c r="A932" i="46"/>
  <c r="A358" i="46"/>
  <c r="A730" i="46"/>
  <c r="A130" i="46"/>
  <c r="A1051" i="46"/>
  <c r="A156" i="46"/>
  <c r="A1164" i="46"/>
  <c r="A1212" i="46"/>
  <c r="A1436" i="46"/>
  <c r="A518" i="46"/>
  <c r="A1390" i="46"/>
  <c r="A799" i="46"/>
  <c r="A1029" i="46"/>
  <c r="A288" i="46"/>
  <c r="A639" i="46"/>
  <c r="A1379" i="46"/>
  <c r="A287" i="46"/>
  <c r="A948" i="46"/>
  <c r="A286" i="46"/>
  <c r="A1050" i="46"/>
  <c r="A1387" i="46"/>
  <c r="A265" i="46"/>
  <c r="A357" i="46"/>
  <c r="A1142" i="46"/>
  <c r="A1084" i="46"/>
  <c r="A158" i="46"/>
  <c r="A160" i="46"/>
  <c r="A285" i="46"/>
  <c r="A109" i="46"/>
  <c r="A1286" i="46"/>
  <c r="A961" i="46"/>
  <c r="A1037" i="46"/>
  <c r="A1141" i="46"/>
  <c r="A68" i="46"/>
  <c r="A1005" i="46"/>
  <c r="A344" i="46"/>
  <c r="A85" i="46"/>
  <c r="A685" i="46"/>
  <c r="A877" i="46"/>
  <c r="A1004" i="46"/>
  <c r="A1003" i="46"/>
  <c r="A1435" i="46"/>
  <c r="A1163" i="46"/>
  <c r="A189" i="46"/>
  <c r="A931" i="46"/>
  <c r="A1323" i="46"/>
  <c r="A1069" i="46"/>
  <c r="A569" i="46"/>
  <c r="A876" i="46"/>
  <c r="A844" i="46"/>
  <c r="A248" i="46"/>
  <c r="A101" i="46"/>
  <c r="A568" i="46"/>
  <c r="A875" i="46"/>
  <c r="A321" i="46"/>
  <c r="A723" i="46"/>
  <c r="A593" i="46"/>
  <c r="A343" i="46"/>
  <c r="A342" i="46"/>
  <c r="A247" i="46"/>
  <c r="A168" i="46"/>
  <c r="A1180" i="46"/>
  <c r="A913" i="46"/>
  <c r="A1184" i="46"/>
  <c r="A861" i="46"/>
  <c r="A1049" i="46"/>
  <c r="A356" i="46"/>
  <c r="A774" i="46"/>
  <c r="A1081" i="46"/>
  <c r="A1078" i="46"/>
  <c r="A612" i="46"/>
  <c r="A1130" i="46"/>
  <c r="A67" i="46"/>
  <c r="A653" i="46"/>
  <c r="A491" i="46"/>
  <c r="A1241" i="46"/>
  <c r="A925" i="46"/>
  <c r="A271" i="46"/>
  <c r="A81" i="46"/>
  <c r="A567" i="46"/>
  <c r="A663" i="46"/>
  <c r="A1254" i="46"/>
  <c r="A498" i="46"/>
  <c r="A695" i="46"/>
  <c r="A66" i="46"/>
  <c r="A5" i="46"/>
  <c r="A897" i="46"/>
  <c r="A829" i="46"/>
  <c r="A1162" i="46"/>
  <c r="A566" i="46"/>
  <c r="A1421" i="46"/>
  <c r="A48" i="46"/>
  <c r="A820" i="46"/>
  <c r="A615" i="46"/>
  <c r="A694" i="46"/>
  <c r="A1079" i="46"/>
  <c r="A921" i="46"/>
  <c r="A1179" i="46"/>
  <c r="A302" i="46"/>
  <c r="A775" i="46"/>
  <c r="A1161" i="46"/>
  <c r="A108" i="46"/>
  <c r="A919" i="46"/>
  <c r="A276" i="46"/>
  <c r="A341" i="46"/>
  <c r="A773" i="46"/>
  <c r="A1087" i="46"/>
  <c r="A930" i="46"/>
  <c r="A929" i="46"/>
  <c r="A596" i="46"/>
  <c r="A235" i="46"/>
  <c r="A1347" i="46"/>
  <c r="A1002" i="46"/>
  <c r="A384" i="46"/>
  <c r="A1397" i="46"/>
  <c r="A1425" i="46"/>
  <c r="A80" i="46"/>
  <c r="A609" i="46"/>
  <c r="A1253" i="46"/>
  <c r="A1072" i="46"/>
  <c r="A246" i="46"/>
  <c r="A45" i="46"/>
  <c r="A918" i="46"/>
  <c r="A315" i="46"/>
  <c r="A703" i="46"/>
  <c r="A1178" i="46"/>
  <c r="A1429" i="46"/>
  <c r="A144" i="46"/>
  <c r="A1001" i="46"/>
  <c r="A1438" i="46"/>
  <c r="A129" i="46"/>
  <c r="A585" i="46"/>
  <c r="A264" i="46"/>
  <c r="A188" i="46"/>
  <c r="A866" i="46"/>
  <c r="A983" i="46"/>
  <c r="A1434" i="46"/>
  <c r="A1095" i="46"/>
  <c r="A670" i="46"/>
  <c r="A982" i="46"/>
  <c r="A366" i="46"/>
  <c r="A107" i="46"/>
  <c r="A1374" i="46"/>
  <c r="A1000" i="46"/>
  <c r="A1433" i="46"/>
  <c r="A167" i="46"/>
  <c r="A1226" i="46"/>
  <c r="A1346" i="46"/>
  <c r="A625" i="46"/>
  <c r="A1048" i="46"/>
  <c r="A912" i="46"/>
  <c r="A665" i="46"/>
  <c r="A1407" i="46"/>
  <c r="A1047" i="46"/>
  <c r="A187" i="46"/>
  <c r="A1110" i="46"/>
  <c r="A946" i="46"/>
  <c r="A324" i="46"/>
  <c r="A732" i="46"/>
  <c r="A407" i="46"/>
  <c r="A1028" i="46"/>
  <c r="A1441" i="46"/>
  <c r="A1118" i="46"/>
  <c r="A1109" i="46"/>
  <c r="A614" i="46"/>
  <c r="A749" i="46"/>
  <c r="A388" i="46"/>
  <c r="A1252" i="46"/>
  <c r="A999" i="46"/>
  <c r="A678" i="46"/>
  <c r="A335" i="46"/>
  <c r="A592" i="46"/>
  <c r="A757" i="46"/>
  <c r="A602" i="46"/>
  <c r="A945" i="46"/>
  <c r="A924" i="46"/>
  <c r="A928" i="46"/>
  <c r="A1160" i="46"/>
  <c r="A1373" i="46"/>
  <c r="A874" i="46"/>
  <c r="A661" i="46"/>
  <c r="A1357" i="46"/>
  <c r="A106" i="46"/>
  <c r="A677" i="46"/>
  <c r="A105" i="46"/>
  <c r="A722" i="46"/>
  <c r="A660" i="46"/>
  <c r="A537" i="46"/>
  <c r="A497" i="46"/>
  <c r="A314" i="46"/>
  <c r="A320" i="46"/>
  <c r="A524" i="46"/>
  <c r="A523" i="46"/>
  <c r="A998" i="46"/>
  <c r="A904" i="46"/>
  <c r="A997" i="46"/>
  <c r="A841" i="46"/>
  <c r="A704" i="46"/>
  <c r="A914" i="46"/>
  <c r="A601" i="46"/>
  <c r="A1240" i="46"/>
  <c r="A944" i="46"/>
  <c r="A166" i="46"/>
  <c r="A165" i="46"/>
  <c r="A164" i="46"/>
  <c r="A1046" i="46"/>
  <c r="A973" i="46"/>
  <c r="A714" i="46"/>
  <c r="A834" i="46"/>
  <c r="A1094" i="46"/>
  <c r="A313" i="46"/>
  <c r="A245" i="46"/>
  <c r="A1159" i="46"/>
  <c r="A1158" i="46"/>
  <c r="A909" i="46"/>
  <c r="A843" i="46"/>
  <c r="A1341" i="46"/>
  <c r="A825" i="46"/>
  <c r="A1378" i="46"/>
  <c r="A84" i="46"/>
  <c r="A319" i="46"/>
  <c r="A1033" i="46"/>
  <c r="A702" i="46"/>
  <c r="A591" i="46"/>
  <c r="A1432" i="46"/>
  <c r="A1220" i="46"/>
  <c r="A127" i="46"/>
  <c r="A159" i="46"/>
  <c r="A394" i="46"/>
  <c r="A565" i="46"/>
  <c r="A600" i="46"/>
  <c r="A972" i="46"/>
  <c r="A564" i="46"/>
  <c r="A1045" i="46"/>
  <c r="A1251" i="46"/>
  <c r="A377" i="46"/>
  <c r="A996" i="46"/>
  <c r="A382" i="46"/>
  <c r="A1396" i="46"/>
  <c r="A751" i="46"/>
  <c r="A981" i="46"/>
  <c r="A381" i="46"/>
  <c r="A1076" i="46"/>
  <c r="A546" i="46"/>
  <c r="A647" i="46"/>
  <c r="A744" i="46"/>
  <c r="A391" i="46"/>
  <c r="A873" i="46"/>
  <c r="A995" i="46"/>
  <c r="A1420" i="46"/>
  <c r="A318" i="46"/>
  <c r="A312" i="46"/>
  <c r="A743" i="46"/>
  <c r="A742" i="46"/>
  <c r="A741" i="46"/>
  <c r="A740" i="46"/>
  <c r="A739" i="46"/>
  <c r="A738" i="46"/>
  <c r="A737" i="46"/>
  <c r="A736" i="46"/>
  <c r="A735" i="46"/>
  <c r="A734" i="46"/>
  <c r="A926" i="46"/>
  <c r="A209" i="46"/>
  <c r="A284" i="46"/>
  <c r="A686" i="46"/>
  <c r="A178" i="46"/>
  <c r="A1044" i="46"/>
  <c r="A769" i="46"/>
  <c r="A100" i="46"/>
  <c r="A1070" i="46"/>
  <c r="A638" i="46"/>
  <c r="A637" i="46"/>
  <c r="A1086" i="46"/>
  <c r="A1250" i="46"/>
  <c r="A1177" i="46"/>
  <c r="A1219" i="46"/>
  <c r="A1417" i="46"/>
  <c r="A1233" i="46"/>
  <c r="A311" i="46"/>
  <c r="A563" i="46"/>
  <c r="A798" i="46"/>
  <c r="A920" i="46"/>
  <c r="A155" i="46"/>
  <c r="A562" i="46"/>
  <c r="A561" i="46"/>
  <c r="A1345" i="46"/>
  <c r="A1416" i="46"/>
  <c r="A1120" i="46"/>
  <c r="A522" i="46"/>
  <c r="A1431" i="46"/>
  <c r="A707" i="46"/>
  <c r="A923" i="46"/>
  <c r="A1206" i="46"/>
  <c r="A860" i="46"/>
  <c r="A872" i="46"/>
  <c r="A1330" i="46"/>
  <c r="A713" i="46"/>
  <c r="A1157" i="46"/>
  <c r="A1395" i="46"/>
  <c r="A98" i="46"/>
  <c r="A911" i="46"/>
  <c r="A244" i="46"/>
  <c r="A721" i="46"/>
  <c r="A871" i="46"/>
  <c r="A283" i="46"/>
  <c r="A1394" i="46"/>
  <c r="A583" i="46"/>
  <c r="A582" i="46"/>
  <c r="A581" i="46"/>
  <c r="A104" i="46"/>
  <c r="A513" i="46"/>
  <c r="A1415" i="46"/>
  <c r="A1414" i="46"/>
  <c r="A1413" i="46"/>
  <c r="A1412" i="46"/>
  <c r="A361" i="46"/>
  <c r="A399" i="46"/>
  <c r="A1450" i="46"/>
  <c r="A360" i="46"/>
  <c r="A797" i="46"/>
  <c r="A595" i="46"/>
  <c r="A359" i="46"/>
  <c r="A1449" i="46"/>
  <c r="A1335" i="46"/>
  <c r="A761" i="46"/>
  <c r="A214" i="46"/>
  <c r="A927" i="46"/>
  <c r="A1285" i="46"/>
  <c r="A1315" i="46"/>
  <c r="A793" i="46"/>
  <c r="A808" i="46"/>
  <c r="A812" i="46"/>
  <c r="A717" i="46"/>
  <c r="A1332" i="46"/>
  <c r="A646" i="46"/>
  <c r="A760" i="46"/>
  <c r="A994" i="46"/>
  <c r="A993" i="46"/>
  <c r="A213" i="46"/>
  <c r="A545" i="46"/>
  <c r="A1439" i="46"/>
  <c r="A1080" i="46"/>
  <c r="A1156" i="46"/>
  <c r="A1372" i="46"/>
  <c r="A543" i="46"/>
  <c r="A1155" i="46"/>
  <c r="A163" i="46"/>
  <c r="A1085" i="46"/>
  <c r="A282" i="46"/>
  <c r="A310" i="46"/>
  <c r="A785" i="46"/>
  <c r="A239" i="46"/>
  <c r="A1154" i="46"/>
  <c r="A229" i="46"/>
  <c r="A275" i="46"/>
  <c r="A325" i="46"/>
  <c r="A627" i="46"/>
  <c r="A1305" i="46"/>
  <c r="A162" i="46"/>
  <c r="A636" i="46"/>
  <c r="A375" i="46"/>
  <c r="A243" i="46"/>
  <c r="A611" i="46"/>
  <c r="A1375" i="46"/>
  <c r="A903" i="46"/>
  <c r="A828" i="46"/>
  <c r="A1232" i="46"/>
  <c r="A1119" i="46"/>
  <c r="A410" i="46"/>
  <c r="A242" i="46"/>
  <c r="A1451" i="46"/>
  <c r="A626" i="46"/>
  <c r="A1153" i="46"/>
  <c r="A1406" i="46"/>
  <c r="A1336" i="46"/>
  <c r="A896" i="46"/>
  <c r="A766" i="46"/>
  <c r="A892" i="46"/>
  <c r="A274" i="46"/>
  <c r="A781" i="46"/>
  <c r="A501" i="46"/>
  <c r="A792" i="46"/>
  <c r="A870" i="46"/>
  <c r="A791" i="46"/>
  <c r="A850" i="46"/>
  <c r="A756" i="46"/>
  <c r="A852" i="46"/>
  <c r="A238" i="46"/>
  <c r="A1377" i="46"/>
  <c r="A542" i="46"/>
  <c r="A1152" i="46"/>
  <c r="A1273" i="46"/>
  <c r="A560" i="46"/>
  <c r="A273" i="46"/>
  <c r="A992" i="46"/>
  <c r="A1067" i="46"/>
  <c r="A1039" i="46"/>
  <c r="A1225" i="46"/>
  <c r="A750" i="46"/>
  <c r="A768" i="46"/>
  <c r="A980" i="46"/>
  <c r="A1151" i="46"/>
  <c r="A1235" i="46"/>
  <c r="A772" i="46"/>
  <c r="A720" i="46"/>
  <c r="A1093" i="46"/>
  <c r="A664" i="46"/>
  <c r="A1041" i="46"/>
  <c r="A553" i="46"/>
  <c r="A212" i="46"/>
  <c r="A842" i="46"/>
  <c r="A263" i="46"/>
  <c r="A755" i="46"/>
  <c r="A754" i="46"/>
  <c r="A943" i="46"/>
  <c r="A1368" i="46"/>
  <c r="A991" i="46"/>
  <c r="A590" i="46"/>
  <c r="A1035" i="46"/>
  <c r="A1034" i="46"/>
  <c r="A241" i="46"/>
  <c r="A780" i="46"/>
  <c r="A917" i="46"/>
  <c r="A680" i="46"/>
  <c r="A796" i="46"/>
  <c r="A635" i="46"/>
  <c r="A1430" i="46"/>
  <c r="A719" i="46"/>
  <c r="A180" i="46"/>
  <c r="A811" i="46"/>
  <c r="A712" i="46"/>
  <c r="A711" i="46"/>
  <c r="A1361" i="46"/>
  <c r="A374" i="46"/>
  <c r="A645" i="46"/>
  <c r="A408" i="46"/>
  <c r="A979" i="46"/>
  <c r="A496" i="46"/>
  <c r="A373" i="46"/>
  <c r="A810" i="46"/>
  <c r="A957" i="46"/>
  <c r="A1455" i="46"/>
  <c r="A733" i="46"/>
  <c r="A956" i="46"/>
  <c r="A691" i="46"/>
  <c r="A710" i="46"/>
  <c r="A1027" i="46"/>
  <c r="A1360" i="46"/>
  <c r="A748" i="46"/>
  <c r="A512" i="46"/>
  <c r="A1359" i="46"/>
  <c r="A1358" i="46"/>
  <c r="A869" i="46"/>
  <c r="A1237" i="46"/>
  <c r="A509" i="46"/>
  <c r="A862" i="46"/>
  <c r="A1205" i="46"/>
  <c r="A891" i="46"/>
  <c r="A795" i="46"/>
  <c r="A823" i="46"/>
  <c r="A1150" i="46"/>
  <c r="A1149" i="46"/>
  <c r="A849" i="46"/>
  <c r="A700" i="46"/>
  <c r="A699" i="46"/>
  <c r="A698" i="46"/>
  <c r="A697" i="46"/>
  <c r="A1231" i="46"/>
  <c r="A848" i="46"/>
  <c r="A1230" i="46"/>
  <c r="A807" i="46"/>
  <c r="A500" i="46"/>
  <c r="A240" i="46"/>
  <c r="A400" i="46"/>
  <c r="A393" i="46"/>
  <c r="A519" i="46"/>
  <c r="A584" i="46"/>
  <c r="A1304" i="46"/>
  <c r="A536" i="46"/>
  <c r="A380" i="46"/>
  <c r="A634" i="46"/>
  <c r="A200" i="46"/>
  <c r="A859" i="46"/>
  <c r="A503" i="46"/>
  <c r="A839" i="46"/>
  <c r="A709" i="46"/>
  <c r="A776" i="46"/>
  <c r="A706" i="46"/>
  <c r="A895" i="46"/>
  <c r="A990" i="46"/>
  <c r="A541" i="46"/>
  <c r="A847" i="46"/>
  <c r="A868" i="46"/>
  <c r="A1090" i="46"/>
  <c r="A846" i="46"/>
  <c r="A644" i="46"/>
  <c r="A1026" i="46"/>
  <c r="A504" i="46"/>
  <c r="A558" i="46"/>
  <c r="A819" i="46"/>
  <c r="A1043" i="46"/>
  <c r="A1249" i="46"/>
  <c r="A633" i="46"/>
  <c r="A259" i="46"/>
  <c r="A199" i="46"/>
  <c r="A211" i="46"/>
  <c r="A836" i="46"/>
  <c r="A856" i="46"/>
  <c r="A894" i="46"/>
  <c r="A855" i="46"/>
  <c r="A387" i="46"/>
  <c r="A386" i="46"/>
  <c r="A385" i="46"/>
  <c r="A989" i="46"/>
  <c r="A1297" i="46"/>
  <c r="A1204" i="46"/>
  <c r="A1334" i="46"/>
  <c r="A1333" i="46"/>
  <c r="A978" i="46"/>
  <c r="A1203" i="46"/>
  <c r="A809" i="46"/>
  <c r="A1202" i="46"/>
  <c r="A1024" i="46"/>
  <c r="A1293" i="46"/>
  <c r="A1320" i="46"/>
  <c r="A1328" i="46"/>
  <c r="A1201" i="46"/>
  <c r="A1292" i="46"/>
  <c r="A1200" i="46"/>
  <c r="A632" i="46"/>
  <c r="A631" i="46"/>
  <c r="A938" i="46"/>
  <c r="A1148" i="46"/>
  <c r="A1199" i="46"/>
  <c r="A1147" i="46"/>
  <c r="A1376" i="46"/>
  <c r="A1322" i="46"/>
  <c r="A1198" i="46"/>
  <c r="A1197" i="46"/>
  <c r="A1196" i="46"/>
  <c r="A1195" i="46"/>
  <c r="A1236" i="46"/>
  <c r="A1464" i="46"/>
  <c r="A1194" i="46"/>
  <c r="A630" i="46"/>
  <c r="A1071" i="46"/>
  <c r="A1193" i="46"/>
  <c r="A1146" i="46"/>
  <c r="A1192" i="46"/>
  <c r="A1191" i="46"/>
  <c r="A1291" i="46"/>
  <c r="A623" i="46"/>
  <c r="A1224" i="46"/>
  <c r="A1223" i="46"/>
  <c r="A1222" i="46"/>
  <c r="A559" i="46"/>
  <c r="A1314" i="46"/>
  <c r="A1313" i="46"/>
  <c r="A747" i="46"/>
  <c r="A1340" i="46"/>
  <c r="A1337" i="46"/>
  <c r="A1190" i="46"/>
  <c r="A1303" i="46"/>
  <c r="A1145" i="46"/>
  <c r="A1290" i="46"/>
  <c r="A1248" i="46"/>
  <c r="A988" i="46"/>
  <c r="A987" i="46"/>
  <c r="A986" i="46"/>
  <c r="A985" i="46"/>
  <c r="A1289" i="46"/>
  <c r="A1302" i="46"/>
  <c r="A1312" i="46"/>
  <c r="A1134" i="46"/>
  <c r="A1108" i="46"/>
  <c r="A1107" i="46"/>
  <c r="A1133" i="46"/>
  <c r="A1132" i="46"/>
  <c r="A1106" i="46"/>
  <c r="A1105" i="46"/>
  <c r="A1104" i="46"/>
  <c r="A1247" i="46"/>
  <c r="A1282" i="46"/>
  <c r="A1221" i="46"/>
  <c r="A1311" i="46"/>
  <c r="A1246" i="46"/>
  <c r="A1310" i="46"/>
  <c r="A1281" i="46"/>
  <c r="A1275" i="46"/>
  <c r="A1309" i="46"/>
  <c r="G1274" i="46"/>
  <c r="A1274" i="46"/>
  <c r="A1218" i="46"/>
  <c r="A1308" i="46"/>
  <c r="A1296" i="46"/>
  <c r="A1339" i="46"/>
  <c r="A1283" i="46"/>
  <c r="A1307" i="46"/>
  <c r="A1306" i="46"/>
</calcChain>
</file>

<file path=xl/sharedStrings.xml><?xml version="1.0" encoding="utf-8"?>
<sst xmlns="http://schemas.openxmlformats.org/spreadsheetml/2006/main" count="8693" uniqueCount="2761">
  <si>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</si>
  <si>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</si>
  <si>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</si>
  <si>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</si>
  <si>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</si>
  <si>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</si>
  <si>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</si>
  <si>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</si>
  <si>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</si>
  <si>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</si>
  <si>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</si>
  <si>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</si>
  <si>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</si>
  <si>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</si>
  <si>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</si>
  <si>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</si>
  <si>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</si>
  <si>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</si>
  <si>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</si>
  <si>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</si>
  <si>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</si>
  <si>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</si>
  <si>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</si>
  <si>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</si>
  <si>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</si>
  <si>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</si>
  <si>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コンビニエンスストア</t>
  </si>
  <si>
    <t>施工時期</t>
    <rPh sb="0" eb="2">
      <t>セコウ</t>
    </rPh>
    <rPh sb="2" eb="4">
      <t>ジキ</t>
    </rPh>
    <phoneticPr fontId="2"/>
  </si>
  <si>
    <t>3階建</t>
    <rPh sb="1" eb="3">
      <t>カイダ</t>
    </rPh>
    <phoneticPr fontId="2"/>
  </si>
  <si>
    <t>RC造</t>
    <rPh sb="2" eb="3">
      <t>ゾウ</t>
    </rPh>
    <phoneticPr fontId="2"/>
  </si>
  <si>
    <t>診療所</t>
    <rPh sb="0" eb="3">
      <t>シンリョウジョ</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</si>
  <si>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</si>
  <si>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</si>
  <si>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</si>
  <si>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</si>
  <si>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</si>
  <si>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</si>
  <si>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</si>
  <si>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</si>
  <si>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平屋建</t>
    <rPh sb="0" eb="2">
      <t>ヒラヤ</t>
    </rPh>
    <rPh sb="2" eb="3">
      <t>タ</t>
    </rPh>
    <phoneticPr fontId="2"/>
  </si>
  <si>
    <t>平屋建</t>
  </si>
  <si>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</si>
  <si>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</si>
  <si>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</si>
  <si>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</si>
  <si>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</si>
  <si>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</si>
  <si>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</si>
  <si>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</si>
  <si>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</si>
  <si>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</si>
  <si>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</si>
  <si>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</si>
  <si>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</si>
  <si>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</si>
  <si>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</si>
  <si>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</si>
  <si>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</si>
  <si>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</si>
  <si>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</si>
  <si>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</si>
  <si>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</si>
  <si>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</si>
  <si>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</si>
  <si>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</si>
  <si>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青森県津軽市</t>
    <rPh sb="0" eb="3">
      <t>アオモリケン</t>
    </rPh>
    <rPh sb="3" eb="5">
      <t>ツガル</t>
    </rPh>
    <rPh sb="5" eb="6">
      <t>シ</t>
    </rPh>
    <phoneticPr fontId="2"/>
  </si>
  <si>
    <t>施工面積</t>
    <rPh sb="0" eb="2">
      <t>セコウ</t>
    </rPh>
    <rPh sb="2" eb="4">
      <t>メンセキ</t>
    </rPh>
    <phoneticPr fontId="2"/>
  </si>
  <si>
    <t>施工量</t>
    <rPh sb="0" eb="2">
      <t>セコウ</t>
    </rPh>
    <rPh sb="2" eb="3">
      <t>リョウ</t>
    </rPh>
    <phoneticPr fontId="2"/>
  </si>
  <si>
    <t>平屋建</t>
    <rPh sb="0" eb="1">
      <t>ヒラ</t>
    </rPh>
    <rPh sb="1" eb="2">
      <t>ヤ</t>
    </rPh>
    <rPh sb="2" eb="3">
      <t>ダテ</t>
    </rPh>
    <phoneticPr fontId="2"/>
  </si>
  <si>
    <t>診療所</t>
    <rPh sb="0" eb="2">
      <t>シンリョウ</t>
    </rPh>
    <rPh sb="2" eb="3">
      <t>ショ</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</si>
  <si>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</si>
  <si>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</si>
  <si>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</si>
  <si>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</si>
  <si>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</si>
  <si>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</si>
  <si>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</si>
  <si>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</si>
  <si>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</si>
  <si>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</si>
  <si>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</si>
  <si>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</si>
  <si>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</si>
  <si>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</si>
  <si>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</si>
  <si>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</si>
  <si>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</si>
  <si>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</si>
  <si>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</si>
  <si>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</si>
  <si>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</si>
  <si>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</si>
  <si>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</si>
  <si>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</si>
  <si>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</si>
  <si>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</si>
  <si>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</si>
  <si>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</si>
  <si>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</si>
  <si>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</si>
  <si>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</si>
  <si>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</si>
  <si>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</si>
  <si>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</si>
  <si>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</si>
  <si>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</si>
  <si>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</si>
  <si>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</si>
  <si>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</si>
  <si>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</si>
  <si>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</si>
  <si>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</si>
  <si>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</si>
  <si>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</si>
  <si>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</si>
  <si>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</si>
  <si>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</si>
  <si>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</si>
  <si>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</si>
  <si>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</si>
  <si>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</si>
  <si>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</si>
  <si>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</si>
  <si>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</si>
  <si>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</si>
  <si>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</si>
  <si>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</si>
  <si>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</si>
  <si>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</si>
  <si>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</si>
  <si>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</si>
  <si>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</si>
  <si>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</si>
  <si>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</si>
  <si>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</si>
  <si>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</si>
  <si>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</si>
  <si>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</si>
  <si>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</si>
  <si>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</si>
  <si>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</si>
  <si>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</si>
  <si>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</si>
  <si>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</si>
  <si>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</si>
  <si>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</si>
  <si>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</si>
  <si>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</si>
  <si>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</si>
  <si>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</si>
  <si>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</si>
  <si>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</si>
  <si>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</si>
  <si>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</si>
  <si>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</si>
  <si>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</si>
  <si>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</si>
  <si>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</si>
  <si>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</si>
  <si>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</si>
  <si>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</si>
  <si>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</si>
  <si>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</si>
  <si>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</si>
  <si>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</si>
  <si>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</si>
  <si>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</si>
  <si>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</si>
  <si>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</si>
  <si>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</si>
  <si>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</si>
  <si>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</si>
  <si>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</si>
  <si>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</si>
  <si>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</si>
  <si>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</si>
  <si>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</si>
  <si>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</si>
  <si>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</si>
  <si>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</si>
  <si>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</si>
  <si>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</si>
  <si>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</si>
  <si>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</si>
  <si>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</si>
  <si>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</si>
  <si>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</si>
  <si>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</si>
  <si>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</si>
  <si>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</si>
  <si>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</si>
  <si>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</si>
  <si>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</si>
  <si>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</si>
  <si>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</si>
  <si>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</si>
  <si>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</si>
  <si>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</si>
  <si>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</si>
  <si>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</si>
  <si>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</si>
  <si>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</si>
  <si>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</si>
  <si>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</si>
  <si>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</si>
  <si>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</si>
  <si>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</si>
  <si>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</si>
  <si>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</si>
  <si>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</si>
  <si>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</si>
  <si>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</si>
  <si>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</si>
  <si>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</si>
  <si>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</si>
  <si>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</si>
  <si>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</si>
  <si>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</si>
  <si>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</si>
  <si>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</si>
  <si>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</si>
  <si>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</si>
  <si>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</si>
  <si>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</si>
  <si>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</si>
  <si>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</si>
  <si>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</si>
  <si>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</si>
  <si>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</si>
  <si>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</si>
  <si>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</si>
  <si>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</si>
  <si>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</si>
  <si>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</si>
  <si>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</si>
  <si>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</si>
  <si>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</si>
  <si>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</si>
  <si>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</si>
  <si>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</si>
  <si>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</si>
  <si>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</si>
  <si>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</si>
  <si>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</si>
  <si>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</si>
  <si>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</si>
  <si>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</si>
  <si>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</si>
  <si>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</si>
  <si>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</si>
  <si>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</si>
  <si>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</si>
  <si>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</si>
  <si>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</si>
  <si>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</si>
  <si>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</si>
  <si>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</si>
  <si>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</si>
  <si>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</si>
  <si>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</si>
  <si>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</si>
  <si>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</si>
  <si>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</si>
  <si>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</si>
  <si>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</si>
  <si>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</si>
  <si>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</si>
  <si>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</si>
  <si>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</si>
  <si>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</si>
  <si>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</si>
  <si>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</si>
  <si>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</si>
  <si>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</si>
  <si>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</si>
  <si>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</si>
  <si>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</si>
  <si>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</si>
  <si>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</si>
  <si>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</si>
  <si>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</si>
  <si>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</si>
  <si>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</si>
  <si>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</si>
  <si>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</si>
  <si>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</si>
  <si>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</si>
  <si>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</si>
  <si>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</si>
  <si>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</si>
  <si>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</si>
  <si>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</si>
  <si>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</si>
  <si>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</si>
  <si>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</si>
  <si>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</si>
  <si>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</si>
  <si>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</si>
  <si>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</si>
  <si>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</si>
  <si>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</si>
  <si>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</si>
  <si>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</si>
  <si>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</si>
  <si>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</si>
  <si>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</si>
  <si>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</si>
  <si>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</si>
  <si>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</si>
  <si>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</si>
  <si>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</si>
  <si>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</si>
  <si>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</si>
  <si>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</si>
  <si>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</si>
  <si>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</si>
  <si>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</si>
  <si>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</si>
  <si>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</si>
  <si>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</si>
  <si>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</si>
  <si>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</si>
  <si>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</si>
  <si>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</si>
  <si>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</si>
  <si>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</si>
  <si>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</si>
  <si>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</si>
  <si>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</si>
  <si>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</si>
  <si>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</si>
  <si>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</si>
  <si>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</si>
  <si>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</si>
  <si>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</si>
  <si>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</si>
  <si>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</si>
  <si>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</si>
  <si>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</si>
  <si>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</si>
  <si>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</si>
  <si>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</si>
  <si>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</si>
  <si>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</si>
  <si>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</si>
  <si>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</si>
  <si>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</si>
  <si>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</si>
  <si>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</si>
  <si>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</si>
  <si>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</si>
  <si>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</si>
  <si>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</si>
  <si>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</si>
  <si>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</si>
  <si>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</si>
  <si>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</si>
  <si>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</si>
  <si>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</si>
  <si>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</si>
  <si>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</si>
  <si>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</si>
  <si>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</si>
  <si>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</si>
  <si>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</si>
  <si>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</si>
  <si>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</si>
  <si>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</si>
  <si>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</si>
  <si>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</si>
  <si>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</si>
  <si>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</si>
  <si>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</si>
  <si>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</si>
  <si>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</si>
  <si>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</si>
  <si>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</si>
  <si>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</si>
  <si>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</si>
  <si>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</si>
  <si>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</si>
  <si>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</si>
  <si>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</si>
  <si>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</si>
  <si>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</si>
  <si>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</si>
  <si>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</si>
  <si>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</si>
  <si>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</si>
  <si>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</si>
  <si>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</si>
  <si>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</si>
  <si>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</si>
  <si>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</si>
  <si>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</si>
  <si>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</si>
  <si>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</si>
  <si>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</si>
  <si>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</si>
  <si>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</si>
  <si>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</si>
  <si>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</si>
  <si>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</si>
  <si>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</si>
  <si>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</si>
  <si>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</si>
  <si>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</si>
  <si>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</si>
  <si>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</si>
  <si>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</si>
  <si>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</si>
  <si>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</si>
  <si>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</si>
  <si>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</si>
  <si>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</si>
  <si>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</si>
  <si>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</si>
  <si>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</si>
  <si>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</si>
  <si>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</si>
  <si>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</si>
  <si>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</si>
  <si>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</si>
  <si>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</si>
  <si>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</si>
  <si>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</si>
  <si>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</si>
  <si>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</si>
  <si>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</si>
  <si>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</si>
  <si>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</si>
  <si>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</si>
  <si>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</si>
  <si>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</si>
  <si>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</si>
  <si>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</si>
  <si>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</si>
  <si>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</si>
  <si>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</si>
  <si>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</si>
  <si>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</si>
  <si>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</si>
  <si>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</si>
  <si>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</si>
  <si>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</si>
  <si>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</si>
  <si>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</si>
  <si>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</si>
  <si>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</si>
  <si>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</si>
  <si>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</si>
  <si>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</si>
  <si>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</si>
  <si>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</si>
  <si>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</si>
  <si>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</si>
  <si>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</si>
  <si>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</si>
  <si>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</si>
  <si>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</si>
  <si>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</si>
  <si>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</si>
  <si>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</si>
  <si>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</si>
  <si>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</si>
  <si>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</si>
  <si>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</si>
  <si>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</si>
  <si>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</si>
  <si>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</si>
  <si>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</si>
  <si>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</si>
  <si>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</si>
  <si>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</si>
  <si>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</si>
  <si>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</si>
  <si>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</si>
  <si>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</si>
  <si>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</si>
  <si>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</si>
  <si>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</si>
  <si>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</si>
  <si>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</si>
  <si>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</si>
  <si>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</si>
  <si>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</si>
  <si>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</si>
  <si>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</si>
  <si>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</si>
  <si>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</si>
  <si>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</si>
  <si>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</si>
  <si>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</si>
  <si>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</si>
  <si>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</si>
  <si>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</si>
  <si>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</si>
  <si>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</si>
  <si>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</si>
  <si>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</si>
  <si>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</si>
  <si>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</si>
  <si>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</si>
  <si>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</si>
  <si>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</si>
  <si>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</si>
  <si>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</si>
  <si>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</si>
  <si>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</si>
  <si>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</si>
  <si>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</si>
  <si>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</si>
  <si>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</si>
  <si>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</si>
  <si>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</si>
  <si>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</si>
  <si>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</si>
  <si>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</si>
  <si>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</si>
  <si>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</si>
  <si>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</si>
  <si>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</si>
  <si>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</si>
  <si>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</si>
  <si>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</si>
  <si>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</si>
  <si>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</si>
  <si>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</si>
  <si>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</si>
  <si>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</si>
  <si>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</si>
  <si>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</si>
  <si>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</si>
  <si>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</si>
  <si>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</si>
  <si>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</si>
  <si>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</si>
  <si>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</si>
  <si>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</si>
  <si>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</si>
  <si>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</si>
  <si>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</si>
  <si>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</si>
  <si>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</si>
  <si>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</si>
  <si>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</si>
  <si>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</si>
  <si>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</si>
  <si>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</si>
  <si>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</si>
  <si>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</si>
  <si>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</si>
  <si>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</si>
  <si>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</si>
  <si>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</si>
  <si>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</si>
  <si>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</si>
  <si>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</si>
  <si>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</si>
  <si>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</si>
  <si>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</si>
  <si>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</si>
  <si>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</si>
  <si>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</si>
  <si>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</si>
  <si>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</si>
  <si>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</si>
  <si>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</si>
  <si>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</si>
  <si>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</si>
  <si>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</si>
  <si>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</si>
  <si>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</si>
  <si>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</si>
  <si>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</si>
  <si>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</si>
  <si>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</si>
  <si>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</si>
  <si>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</si>
  <si>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</si>
  <si>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</si>
  <si>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</si>
  <si>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</si>
  <si>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</si>
  <si>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</si>
  <si>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</si>
  <si>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</si>
  <si>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</si>
  <si>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</si>
  <si>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ＫI-ＨＯＵＳＥ</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</si>
  <si>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</si>
  <si>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</si>
  <si>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</si>
  <si>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</si>
  <si>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</si>
  <si>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</si>
  <si>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</si>
  <si>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</si>
  <si>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るいけ温泉</t>
  </si>
  <si>
    <t>コナズ珈琲幕張店</t>
  </si>
  <si>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</si>
  <si>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</si>
  <si>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</si>
  <si>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</si>
  <si>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</si>
  <si>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</si>
  <si>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</si>
  <si>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</si>
  <si>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沖縄県糸満市</t>
  </si>
  <si>
    <t>青森県八戸市</t>
  </si>
  <si>
    <t>木造</t>
  </si>
  <si>
    <t>平屋建</t>
    <rPh sb="0" eb="2">
      <t>ヒラヤ</t>
    </rPh>
    <rPh sb="2" eb="3">
      <t>タテ</t>
    </rPh>
    <phoneticPr fontId="2"/>
  </si>
  <si>
    <t>一柳運送倉庫</t>
  </si>
  <si>
    <t>イエローハット利府店</t>
  </si>
  <si>
    <t>TSUTAYA利府店</t>
  </si>
  <si>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</si>
  <si>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</si>
  <si>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</si>
  <si>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</si>
  <si>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</si>
  <si>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</si>
  <si>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</si>
  <si>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</si>
  <si>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</si>
  <si>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</si>
  <si>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</si>
  <si>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新潟県上越市</t>
  </si>
  <si>
    <t>新潟県新潟市</t>
  </si>
  <si>
    <t>沖縄県島尻郡</t>
  </si>
  <si>
    <t>MINI大阪北</t>
  </si>
  <si>
    <t>竹原市立たけはら認定こども園</t>
  </si>
  <si>
    <t>ツルハドラッグ大河原小島店</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</si>
  <si>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</si>
  <si>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</si>
  <si>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</si>
  <si>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</si>
  <si>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ツルハドラッグ百合が原店</t>
  </si>
  <si>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</si>
  <si>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</si>
  <si>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</si>
  <si>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</si>
  <si>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</si>
  <si>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</si>
  <si>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</si>
  <si>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東京都葛飾区</t>
  </si>
  <si>
    <t>トラストシステム</t>
  </si>
  <si>
    <t>つり具センター手稲富岡店</t>
  </si>
  <si>
    <t>薬王堂山形遊佐店</t>
  </si>
  <si>
    <t>宮崎県宮崎市</t>
  </si>
  <si>
    <t>埼玉県吉川市</t>
  </si>
  <si>
    <t>埼玉県さいたま市</t>
  </si>
  <si>
    <t>岐阜県各務原市</t>
  </si>
  <si>
    <t>熊本県熊本市</t>
  </si>
  <si>
    <t>福岡県田川市</t>
  </si>
  <si>
    <t>茨城県つくば市</t>
  </si>
  <si>
    <t>フーデリー霧島店</t>
  </si>
  <si>
    <t>房州カントリークラブハウス</t>
  </si>
  <si>
    <t>つくば市学園の森</t>
  </si>
  <si>
    <t>設備管理所PCB保管庫</t>
  </si>
  <si>
    <t>ハローズ佐古店</t>
  </si>
  <si>
    <t>ツルハドラッグ高知若松店</t>
  </si>
  <si>
    <t>かりや愛知中央生活協同組合新物流センター</t>
  </si>
  <si>
    <t>福岡県柳川市</t>
  </si>
  <si>
    <t>徳島県徳島市</t>
  </si>
  <si>
    <t>福岡県北九州市</t>
  </si>
  <si>
    <t>愛媛県西宇和郡</t>
  </si>
  <si>
    <t>愛知県豊田市</t>
  </si>
  <si>
    <t>愛知県高浜市</t>
  </si>
  <si>
    <t>山形県山形市</t>
  </si>
  <si>
    <t>埼玉県川越市</t>
  </si>
  <si>
    <t>ＫＯ-ＨＯＵＳＥ</t>
  </si>
  <si>
    <t>RC造</t>
  </si>
  <si>
    <t>ドラッグコスモス西浜店</t>
  </si>
  <si>
    <t>神田橋工業工場</t>
  </si>
  <si>
    <t>薬王堂多賀城店</t>
  </si>
  <si>
    <t>岡山県笠岡市</t>
  </si>
  <si>
    <t>鳥取県境港市</t>
  </si>
  <si>
    <t>和歌山県和歌山市</t>
  </si>
  <si>
    <t>兵庫県加古川市</t>
  </si>
  <si>
    <t>石川県小松市</t>
  </si>
  <si>
    <t>埼玉県戸田市</t>
  </si>
  <si>
    <t>沖縄県うるま市</t>
  </si>
  <si>
    <t>住宅</t>
  </si>
  <si>
    <t>千葉県船橋市</t>
  </si>
  <si>
    <t>青森県津軽市</t>
    <rPh sb="3" eb="5">
      <t>ツガル</t>
    </rPh>
    <phoneticPr fontId="2"/>
  </si>
  <si>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</si>
  <si>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</si>
  <si>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</si>
  <si>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東京精密器具製作所川崎新工場</t>
  </si>
  <si>
    <t>セントラルスポーツ茂原店</t>
  </si>
  <si>
    <t>静岡県静岡市</t>
  </si>
  <si>
    <t>東京都墨田区</t>
  </si>
  <si>
    <t>徳島県小松島市</t>
  </si>
  <si>
    <t>山口県熊毛郡</t>
  </si>
  <si>
    <t>滋賀県蒲生郡</t>
  </si>
  <si>
    <t>埼玉県八潮市</t>
  </si>
  <si>
    <t>広島県福山市</t>
  </si>
  <si>
    <t>W造</t>
  </si>
  <si>
    <t>青森県むつ市</t>
  </si>
  <si>
    <t>広島県大竹市</t>
  </si>
  <si>
    <t>ハローズ大林店</t>
  </si>
  <si>
    <t>関東マツダ墨田店</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</si>
  <si>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</si>
  <si>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</si>
  <si>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</si>
  <si>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</si>
  <si>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</si>
  <si>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</si>
  <si>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</si>
  <si>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</si>
  <si>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</si>
  <si>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</si>
  <si>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</si>
  <si>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</si>
  <si>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</si>
  <si>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</si>
  <si>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東方町倉庫PJ</t>
  </si>
  <si>
    <t>沖縄県名護市</t>
  </si>
  <si>
    <t>正木眼科クリニック</t>
  </si>
  <si>
    <t>愛知県北名古屋市</t>
    <rPh sb="0" eb="3">
      <t>アイチケン</t>
    </rPh>
    <rPh sb="3" eb="8">
      <t>キタナゴヤシ</t>
    </rPh>
    <phoneticPr fontId="2"/>
  </si>
  <si>
    <t>エア・リキード北名古屋水素ステーション</t>
  </si>
  <si>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</si>
  <si>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</si>
  <si>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</si>
  <si>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</si>
  <si>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</si>
  <si>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</si>
  <si>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</si>
  <si>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</si>
  <si>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</si>
  <si>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診療所</t>
    <rPh sb="0" eb="3">
      <t>シンリョウショ</t>
    </rPh>
    <phoneticPr fontId="2"/>
  </si>
  <si>
    <t>グローバルロジスティクス</t>
  </si>
  <si>
    <t>島根中央炊飯センター</t>
  </si>
  <si>
    <t>新潟県北蒲原郡</t>
    <rPh sb="0" eb="3">
      <t>ニイガタケン</t>
    </rPh>
    <rPh sb="3" eb="4">
      <t>キタ</t>
    </rPh>
    <phoneticPr fontId="2"/>
  </si>
  <si>
    <t>ツルハドラッグ長沼店</t>
  </si>
  <si>
    <t>ドラッグストア</t>
  </si>
  <si>
    <t>北海道夕張郡</t>
  </si>
  <si>
    <t>ヤマウ鳥谷部臨港倉庫五所川原定温倉庫</t>
  </si>
  <si>
    <t>倉庫</t>
  </si>
  <si>
    <t>薬王堂三種森岳店</t>
  </si>
  <si>
    <t>社会福祉施設</t>
  </si>
  <si>
    <t>山形県酒田市</t>
  </si>
  <si>
    <t>エス・アイ・シー工場</t>
  </si>
  <si>
    <t>工場</t>
  </si>
  <si>
    <t>カインズ羽生店</t>
  </si>
  <si>
    <t>埼玉県羽生市</t>
    <rPh sb="0" eb="3">
      <t>サイタマケン</t>
    </rPh>
    <rPh sb="3" eb="6">
      <t>ハニュウシ</t>
    </rPh>
    <phoneticPr fontId="2"/>
  </si>
  <si>
    <t>ユニクロ羽生店</t>
  </si>
  <si>
    <t>アパレル店</t>
  </si>
  <si>
    <t>東京国際空港リサイクルセンター</t>
  </si>
  <si>
    <t>東京都大田区</t>
  </si>
  <si>
    <t>BMW姫路テクニカルセンター</t>
  </si>
  <si>
    <t>カーディーラー</t>
  </si>
  <si>
    <t>兵庫県姫路市</t>
  </si>
  <si>
    <t>MA-HOUSE</t>
  </si>
  <si>
    <t>愛媛県松山市</t>
  </si>
  <si>
    <t>アイアイテー石狩第2物流センターA棟</t>
  </si>
  <si>
    <t>北海道石狩市</t>
    <rPh sb="0" eb="3">
      <t>ホッカイドウ</t>
    </rPh>
    <phoneticPr fontId="2"/>
  </si>
  <si>
    <t>ながいも・にんにくCA冷蔵貯蔵施設</t>
  </si>
  <si>
    <t>スーパーマーケット</t>
  </si>
  <si>
    <t>バロー穂積店</t>
  </si>
  <si>
    <t>岐阜県瑞穂市</t>
  </si>
  <si>
    <t>扶桑商会倉庫</t>
  </si>
  <si>
    <t>兵庫県神戸市</t>
  </si>
  <si>
    <t>バロー岡崎駅南店</t>
  </si>
  <si>
    <t>愛知県岡崎市</t>
  </si>
  <si>
    <t>宮城県遠田郡</t>
  </si>
  <si>
    <t>神奈川県厚木市</t>
  </si>
  <si>
    <t>山形県北村山郡</t>
  </si>
  <si>
    <t>カインズ羽生店テナント棟</t>
  </si>
  <si>
    <t>埼玉県羽生市</t>
  </si>
  <si>
    <t>物販店</t>
  </si>
  <si>
    <t>東京都足立区</t>
  </si>
  <si>
    <t>北海道岩見沢市</t>
  </si>
  <si>
    <t>北海道苫小牧市</t>
  </si>
  <si>
    <t>北海道厚岸郡</t>
  </si>
  <si>
    <t>栃木県宇都宮市</t>
  </si>
  <si>
    <t>宮城県石巻市</t>
  </si>
  <si>
    <t>富山県富山市</t>
  </si>
  <si>
    <t>千葉県東金市</t>
  </si>
  <si>
    <t>秋田県仙北郡</t>
  </si>
  <si>
    <t>茨城県土浦市</t>
  </si>
  <si>
    <t>福井県小浜市</t>
  </si>
  <si>
    <t>山形県西村山郡</t>
  </si>
  <si>
    <t>愛媛県西条市</t>
  </si>
  <si>
    <t>兵庫県洲本市</t>
  </si>
  <si>
    <t>大阪府堺市</t>
  </si>
  <si>
    <t>北海道函館市</t>
    <rPh sb="0" eb="3">
      <t>ホッカイドウ</t>
    </rPh>
    <rPh sb="3" eb="6">
      <t>ハコダテシ</t>
    </rPh>
    <phoneticPr fontId="2"/>
  </si>
  <si>
    <t>千葉県茂原市</t>
    <rPh sb="0" eb="3">
      <t>チバケン</t>
    </rPh>
    <rPh sb="3" eb="5">
      <t>モハラ</t>
    </rPh>
    <rPh sb="5" eb="6">
      <t>シ</t>
    </rPh>
    <phoneticPr fontId="2"/>
  </si>
  <si>
    <t>愛知県瀬戸市</t>
    <rPh sb="0" eb="3">
      <t>アイチケン</t>
    </rPh>
    <rPh sb="3" eb="6">
      <t>セトシ</t>
    </rPh>
    <phoneticPr fontId="2"/>
  </si>
  <si>
    <t>岩手県上閉伊郡</t>
    <rPh sb="0" eb="3">
      <t>イワテケン</t>
    </rPh>
    <rPh sb="3" eb="4">
      <t>ウエ</t>
    </rPh>
    <rPh sb="5" eb="6">
      <t>イ</t>
    </rPh>
    <rPh sb="6" eb="7">
      <t>グン</t>
    </rPh>
    <phoneticPr fontId="2"/>
  </si>
  <si>
    <t>山形県村山市</t>
    <rPh sb="0" eb="3">
      <t>ヤマガタケン</t>
    </rPh>
    <rPh sb="3" eb="6">
      <t>ムラヤマシ</t>
    </rPh>
    <phoneticPr fontId="2"/>
  </si>
  <si>
    <t>附属工法</t>
    <rPh sb="0" eb="2">
      <t>フゾク</t>
    </rPh>
    <rPh sb="2" eb="4">
      <t>コウホウ</t>
    </rPh>
    <phoneticPr fontId="2"/>
  </si>
  <si>
    <t>第2ひかりこども園</t>
  </si>
  <si>
    <t>保育園</t>
  </si>
  <si>
    <t>鹿児島県霧島市</t>
    <rPh sb="0" eb="4">
      <t>カゴシマケン</t>
    </rPh>
    <rPh sb="4" eb="7">
      <t>キリシマシ</t>
    </rPh>
    <phoneticPr fontId="2"/>
  </si>
  <si>
    <t>ホンダカーズ徳島三軒屋店</t>
  </si>
  <si>
    <t>TNF-D</t>
  </si>
  <si>
    <t>新英エコライフ株式会社四日市工場</t>
  </si>
  <si>
    <t>沖縄トヨペット豊見城店</t>
  </si>
  <si>
    <t>沖縄県豊見城市</t>
    <rPh sb="0" eb="3">
      <t>オキナワケン</t>
    </rPh>
    <rPh sb="3" eb="5">
      <t>トヨミ</t>
    </rPh>
    <rPh sb="5" eb="6">
      <t>シロ</t>
    </rPh>
    <rPh sb="6" eb="7">
      <t>シ</t>
    </rPh>
    <phoneticPr fontId="2"/>
  </si>
  <si>
    <t>老人ホーム</t>
  </si>
  <si>
    <t>北海道江別市</t>
    <rPh sb="0" eb="3">
      <t>ホッカイドウ</t>
    </rPh>
    <rPh sb="3" eb="6">
      <t>エベツシ</t>
    </rPh>
    <phoneticPr fontId="2"/>
  </si>
  <si>
    <t>T-BAGS</t>
  </si>
  <si>
    <t>群馬県高崎市</t>
    <rPh sb="0" eb="3">
      <t>グンマケン</t>
    </rPh>
    <rPh sb="3" eb="6">
      <t>タカサキシ</t>
    </rPh>
    <phoneticPr fontId="2"/>
  </si>
  <si>
    <t>北電系統用レドックフロー蓄電池計画</t>
  </si>
  <si>
    <t>北海道勇払郡</t>
    <rPh sb="0" eb="3">
      <t>ホッカイドウ</t>
    </rPh>
    <rPh sb="3" eb="5">
      <t>ユウフツ</t>
    </rPh>
    <rPh sb="5" eb="6">
      <t>グン</t>
    </rPh>
    <phoneticPr fontId="2"/>
  </si>
  <si>
    <t>エディオン岸和田店</t>
  </si>
  <si>
    <t>家電量販店</t>
  </si>
  <si>
    <t>気仙沼営業所低温配送センター</t>
  </si>
  <si>
    <t>秋田県仙北市</t>
    <rPh sb="0" eb="3">
      <t>アキタケン</t>
    </rPh>
    <rPh sb="3" eb="5">
      <t>センボク</t>
    </rPh>
    <rPh sb="5" eb="6">
      <t>シ</t>
    </rPh>
    <phoneticPr fontId="2"/>
  </si>
  <si>
    <t>ハイブリッド</t>
  </si>
  <si>
    <t>ケーズデンキ北上店</t>
  </si>
  <si>
    <t>岩手県北上市</t>
    <rPh sb="0" eb="3">
      <t>イワテケン</t>
    </rPh>
    <rPh sb="3" eb="5">
      <t>キタカミ</t>
    </rPh>
    <rPh sb="5" eb="6">
      <t>シ</t>
    </rPh>
    <phoneticPr fontId="2"/>
  </si>
  <si>
    <t>2020.10</t>
  </si>
  <si>
    <t>島根県安来市</t>
  </si>
  <si>
    <t>斐川サンホーム</t>
  </si>
  <si>
    <t>スーパーマルハチ新大阪店</t>
  </si>
  <si>
    <t>兵庫県尼崎市</t>
    <rPh sb="0" eb="3">
      <t>ヒョウゴケン</t>
    </rPh>
    <rPh sb="3" eb="5">
      <t>アマザキ</t>
    </rPh>
    <rPh sb="5" eb="6">
      <t>シ</t>
    </rPh>
    <phoneticPr fontId="2"/>
  </si>
  <si>
    <t>1部3F</t>
    <rPh sb="1" eb="2">
      <t>ブ</t>
    </rPh>
    <phoneticPr fontId="2"/>
  </si>
  <si>
    <t>1部4F</t>
    <rPh sb="1" eb="2">
      <t>ブ</t>
    </rPh>
    <phoneticPr fontId="2"/>
  </si>
  <si>
    <t>鹿児島県姶良市</t>
    <rPh sb="0" eb="4">
      <t>カゴシマケン</t>
    </rPh>
    <rPh sb="4" eb="6">
      <t>アイラ</t>
    </rPh>
    <rPh sb="6" eb="7">
      <t>シ</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</si>
  <si>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</si>
  <si>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</si>
  <si>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</si>
  <si>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</si>
  <si>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</si>
  <si>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</si>
  <si>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ツルハドラッグ青森本町４丁目店</t>
  </si>
  <si>
    <t>宮城県名取市</t>
  </si>
  <si>
    <t>QC保存倉庫</t>
  </si>
  <si>
    <t>BMW神戸</t>
  </si>
  <si>
    <t>スギ薬局 都島中通店</t>
  </si>
  <si>
    <t>千葉北水素ステーション</t>
  </si>
  <si>
    <t>ガソリンスタンド</t>
  </si>
  <si>
    <t>千葉県千葉市</t>
  </si>
  <si>
    <t>埼玉県川口市</t>
  </si>
  <si>
    <t>TNF-D・ハイブリッド</t>
  </si>
  <si>
    <t>住宅</t>
    <rPh sb="0" eb="2">
      <t>ジュウタク</t>
    </rPh>
    <phoneticPr fontId="2"/>
  </si>
  <si>
    <t>公民館</t>
    <rPh sb="0" eb="3">
      <t>コウミンカン</t>
    </rPh>
    <phoneticPr fontId="2"/>
  </si>
  <si>
    <t>老人ホーム</t>
    <rPh sb="0" eb="2">
      <t>ロウジン</t>
    </rPh>
    <phoneticPr fontId="2"/>
  </si>
  <si>
    <t>OKAMOTO VIETNAM FACTORY</t>
  </si>
  <si>
    <t>タウンプラザかねひで名護店</t>
    <rPh sb="10" eb="13">
      <t>ナゴテン</t>
    </rPh>
    <phoneticPr fontId="2"/>
  </si>
  <si>
    <t>那覇バス具志営業所</t>
  </si>
  <si>
    <t>与那原ドライブスルー</t>
  </si>
  <si>
    <t>タウンプラザかねひでよなばる</t>
  </si>
  <si>
    <t>タウンプラザかねひでよなばる市場</t>
    <rPh sb="14" eb="16">
      <t>イチバ</t>
    </rPh>
    <phoneticPr fontId="2"/>
  </si>
  <si>
    <t>琉球大学立体駐車場</t>
    <rPh sb="0" eb="2">
      <t>リュウキュウ</t>
    </rPh>
    <rPh sb="2" eb="4">
      <t>ダイガク</t>
    </rPh>
    <rPh sb="4" eb="6">
      <t>リッタイ</t>
    </rPh>
    <rPh sb="6" eb="9">
      <t>チュウシャジョウ</t>
    </rPh>
    <phoneticPr fontId="3"/>
  </si>
  <si>
    <t>２層３段</t>
    <rPh sb="1" eb="2">
      <t>ソウ</t>
    </rPh>
    <rPh sb="3" eb="4">
      <t>ダン</t>
    </rPh>
    <phoneticPr fontId="2"/>
  </si>
  <si>
    <t>ホクガン駐車場</t>
  </si>
  <si>
    <t>共同住宅</t>
    <rPh sb="0" eb="2">
      <t>キョウドウ</t>
    </rPh>
    <rPh sb="2" eb="4">
      <t>ジュウタク</t>
    </rPh>
    <phoneticPr fontId="2"/>
  </si>
  <si>
    <t>クレバハウス潮崎2</t>
  </si>
  <si>
    <t>クレバハウス潮崎1</t>
  </si>
  <si>
    <t>３階建</t>
    <rPh sb="1" eb="3">
      <t>カイダ</t>
    </rPh>
    <phoneticPr fontId="2"/>
  </si>
  <si>
    <t>MEGAドン・キホーテ 宜野湾店</t>
  </si>
  <si>
    <t>沖縄ブライダルプラン駐車場</t>
    <rPh sb="0" eb="2">
      <t>オキナワ</t>
    </rPh>
    <rPh sb="10" eb="13">
      <t>チュウシャジョウ</t>
    </rPh>
    <phoneticPr fontId="3"/>
  </si>
  <si>
    <t>沖縄ブライダルプラン本館</t>
    <rPh sb="0" eb="2">
      <t>オキナワ</t>
    </rPh>
    <rPh sb="10" eb="12">
      <t>ホンカン</t>
    </rPh>
    <phoneticPr fontId="3"/>
  </si>
  <si>
    <t>サウスプロダクト本社工場</t>
  </si>
  <si>
    <t>MEGAドン・キホーテうるま店</t>
    <rPh sb="14" eb="15">
      <t>テン</t>
    </rPh>
    <phoneticPr fontId="3"/>
  </si>
  <si>
    <t>南国殖産鹿児島南港水素ステーション</t>
  </si>
  <si>
    <t>南九州酒販加治木支店</t>
  </si>
  <si>
    <t>MEGAドン・キホーテ都城店</t>
    <rPh sb="11" eb="13">
      <t>ミヤコノジョウ</t>
    </rPh>
    <rPh sb="13" eb="14">
      <t>テン</t>
    </rPh>
    <phoneticPr fontId="3"/>
  </si>
  <si>
    <t>マルハン宮崎店</t>
    <rPh sb="4" eb="6">
      <t>ミヤザキ</t>
    </rPh>
    <rPh sb="6" eb="7">
      <t>テン</t>
    </rPh>
    <phoneticPr fontId="3"/>
  </si>
  <si>
    <t>鳥繁産業本社工場</t>
    <rPh sb="0" eb="1">
      <t>トリ</t>
    </rPh>
    <rPh sb="1" eb="2">
      <t>シゲ</t>
    </rPh>
    <rPh sb="2" eb="4">
      <t>サンギョウ</t>
    </rPh>
    <rPh sb="4" eb="6">
      <t>ホンシャ</t>
    </rPh>
    <rPh sb="6" eb="8">
      <t>コウジョウ</t>
    </rPh>
    <phoneticPr fontId="3"/>
  </si>
  <si>
    <t>HIヒロセスーパーコンボ竹田店</t>
    <rPh sb="12" eb="13">
      <t>タケ</t>
    </rPh>
    <rPh sb="13" eb="14">
      <t>タ</t>
    </rPh>
    <rPh sb="14" eb="15">
      <t>テン</t>
    </rPh>
    <phoneticPr fontId="3"/>
  </si>
  <si>
    <t>コムボックス大分</t>
    <rPh sb="6" eb="8">
      <t>オオイタ</t>
    </rPh>
    <phoneticPr fontId="2"/>
  </si>
  <si>
    <t>三井造船㈱ブラスト工場</t>
  </si>
  <si>
    <t>HIひろせ明野店</t>
    <rPh sb="7" eb="8">
      <t>テン</t>
    </rPh>
    <phoneticPr fontId="2"/>
  </si>
  <si>
    <t>大分銀行しきど支店</t>
    <rPh sb="0" eb="2">
      <t>オオイタ</t>
    </rPh>
    <rPh sb="2" eb="4">
      <t>ギンコウ</t>
    </rPh>
    <rPh sb="7" eb="9">
      <t>シテン</t>
    </rPh>
    <phoneticPr fontId="3"/>
  </si>
  <si>
    <t>フレイン大分東店</t>
    <rPh sb="4" eb="6">
      <t>オオイタ</t>
    </rPh>
    <rPh sb="6" eb="7">
      <t>ヒガシ</t>
    </rPh>
    <rPh sb="7" eb="8">
      <t>テン</t>
    </rPh>
    <phoneticPr fontId="3"/>
  </si>
  <si>
    <t>九州児湯フーズ大分支店</t>
    <rPh sb="0" eb="2">
      <t>キュウシュウ</t>
    </rPh>
    <rPh sb="2" eb="3">
      <t>ジ</t>
    </rPh>
    <rPh sb="3" eb="4">
      <t>ユ</t>
    </rPh>
    <rPh sb="7" eb="9">
      <t>オオイタ</t>
    </rPh>
    <rPh sb="9" eb="11">
      <t>シテン</t>
    </rPh>
    <phoneticPr fontId="3"/>
  </si>
  <si>
    <t>児玉産業住宅</t>
  </si>
  <si>
    <t>サテライト八代</t>
  </si>
  <si>
    <t>山中産業八代倉庫</t>
  </si>
  <si>
    <t>倉岡紙工工場</t>
  </si>
  <si>
    <t>ハタノ印刷工場</t>
  </si>
  <si>
    <t>岩田産業熊本営業所</t>
    <rPh sb="4" eb="6">
      <t>クマモト</t>
    </rPh>
    <rPh sb="6" eb="9">
      <t>エイギョウショ</t>
    </rPh>
    <phoneticPr fontId="2"/>
  </si>
  <si>
    <t>ホンダカーズ熊本東健軍店</t>
    <rPh sb="11" eb="12">
      <t>テン</t>
    </rPh>
    <phoneticPr fontId="2"/>
  </si>
  <si>
    <t>保育園</t>
    <rPh sb="0" eb="3">
      <t>ホイクエン</t>
    </rPh>
    <phoneticPr fontId="2"/>
  </si>
  <si>
    <t>仁愛幼育園</t>
    <rPh sb="0" eb="2">
      <t>ジンアイ</t>
    </rPh>
    <rPh sb="2" eb="3">
      <t>ヨウ</t>
    </rPh>
    <rPh sb="3" eb="4">
      <t>イク</t>
    </rPh>
    <rPh sb="4" eb="5">
      <t>エン</t>
    </rPh>
    <phoneticPr fontId="3"/>
  </si>
  <si>
    <t>ヤンマーアグリジャパン玉名支店整備工場</t>
    <rPh sb="11" eb="13">
      <t>タマナ</t>
    </rPh>
    <rPh sb="13" eb="15">
      <t>シテン</t>
    </rPh>
    <rPh sb="15" eb="17">
      <t>セイビ</t>
    </rPh>
    <rPh sb="17" eb="19">
      <t>コウジョウ</t>
    </rPh>
    <phoneticPr fontId="3"/>
  </si>
  <si>
    <t>HIひろせスーパーコンボ菊陽店</t>
    <rPh sb="12" eb="14">
      <t>キクヨウ</t>
    </rPh>
    <rPh sb="14" eb="15">
      <t>テン</t>
    </rPh>
    <phoneticPr fontId="3"/>
  </si>
  <si>
    <t>MEGAドン・キホーテ菊陽店</t>
  </si>
  <si>
    <t>させぼ五番街７街区店舗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</si>
  <si>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</si>
  <si>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させぼ五番街５街区駐車場</t>
    <rPh sb="3" eb="6">
      <t>ゴバンガイ</t>
    </rPh>
    <rPh sb="7" eb="9">
      <t>ガイク</t>
    </rPh>
    <rPh sb="9" eb="12">
      <t>チュウシャジョウ</t>
    </rPh>
    <phoneticPr fontId="3"/>
  </si>
  <si>
    <t>させぼ五番街５街区店舗</t>
    <rPh sb="3" eb="6">
      <t>ゴバンガイ</t>
    </rPh>
    <rPh sb="7" eb="9">
      <t>ガイク</t>
    </rPh>
    <rPh sb="9" eb="11">
      <t>テンポ</t>
    </rPh>
    <phoneticPr fontId="3"/>
  </si>
  <si>
    <t>たかだ電動機新工場</t>
    <rPh sb="3" eb="6">
      <t>デンドウキ</t>
    </rPh>
    <rPh sb="6" eb="9">
      <t>シンコウジョウ</t>
    </rPh>
    <phoneticPr fontId="3"/>
  </si>
  <si>
    <t>清水産業佐賀事業所</t>
    <rPh sb="0" eb="2">
      <t>シミズ</t>
    </rPh>
    <rPh sb="2" eb="4">
      <t>サンギョウ</t>
    </rPh>
    <rPh sb="4" eb="6">
      <t>サガ</t>
    </rPh>
    <rPh sb="6" eb="8">
      <t>ジギョウ</t>
    </rPh>
    <rPh sb="8" eb="9">
      <t>ショ</t>
    </rPh>
    <phoneticPr fontId="3"/>
  </si>
  <si>
    <t>森山胃腸科</t>
  </si>
  <si>
    <t>佐賀あかつき保育園（Ⅰ期）</t>
    <rPh sb="11" eb="12">
      <t>キ</t>
    </rPh>
    <phoneticPr fontId="3"/>
  </si>
  <si>
    <t>２階建</t>
    <rPh sb="1" eb="3">
      <t>ガイダ</t>
    </rPh>
    <phoneticPr fontId="2"/>
  </si>
  <si>
    <t>望月工業佐賀工場</t>
  </si>
  <si>
    <t>まじま歯科クリニック</t>
    <rPh sb="3" eb="5">
      <t>シカ</t>
    </rPh>
    <phoneticPr fontId="3"/>
  </si>
  <si>
    <t>ヤンマーアグリジャパン白石支店倉庫</t>
  </si>
  <si>
    <t>Av･Br伊万里店</t>
  </si>
  <si>
    <t>柳川合同西蒲池センター</t>
  </si>
  <si>
    <t>柳川冷凍食品㈱工場</t>
  </si>
  <si>
    <t>岩田産業北九州支店</t>
  </si>
  <si>
    <t>ダイレックス相生店</t>
  </si>
  <si>
    <t>ハローデイ徳力店</t>
    <rPh sb="7" eb="8">
      <t>テン</t>
    </rPh>
    <phoneticPr fontId="2"/>
  </si>
  <si>
    <t>九州児湯フーズ北九州支店</t>
  </si>
  <si>
    <t>シートス本社事務所</t>
    <rPh sb="4" eb="6">
      <t>ホンシャ</t>
    </rPh>
    <rPh sb="6" eb="8">
      <t>ジム</t>
    </rPh>
    <rPh sb="8" eb="9">
      <t>ショ</t>
    </rPh>
    <phoneticPr fontId="3"/>
  </si>
  <si>
    <t>北九州若松ホール</t>
    <rPh sb="0" eb="3">
      <t>キタキュウシュウ</t>
    </rPh>
    <rPh sb="3" eb="5">
      <t>ワカマツ</t>
    </rPh>
    <phoneticPr fontId="3"/>
  </si>
  <si>
    <t>新日鉄寮駐車場</t>
    <rPh sb="0" eb="3">
      <t>シンニッテツ</t>
    </rPh>
    <rPh sb="3" eb="4">
      <t>リョウ</t>
    </rPh>
    <rPh sb="4" eb="7">
      <t>チュウシャジョウ</t>
    </rPh>
    <phoneticPr fontId="3"/>
  </si>
  <si>
    <t>福岡県警察航空隊庁舎</t>
  </si>
  <si>
    <t>フェイス田川店</t>
  </si>
  <si>
    <t>直方保線所社屋</t>
  </si>
  <si>
    <t>福岡県大牟田市</t>
    <rPh sb="0" eb="3">
      <t>フクオカケン</t>
    </rPh>
    <phoneticPr fontId="2"/>
  </si>
  <si>
    <t>デンカ大牟田工場</t>
    <rPh sb="3" eb="6">
      <t>オオムタ</t>
    </rPh>
    <phoneticPr fontId="2"/>
  </si>
  <si>
    <t>西四国マツダ中村店</t>
    <rPh sb="0" eb="1">
      <t>ニシ</t>
    </rPh>
    <rPh sb="1" eb="3">
      <t>シコク</t>
    </rPh>
    <rPh sb="6" eb="8">
      <t>ナカムラ</t>
    </rPh>
    <rPh sb="8" eb="9">
      <t>テン</t>
    </rPh>
    <phoneticPr fontId="2"/>
  </si>
  <si>
    <t>西四国マツダ高知中央店</t>
  </si>
  <si>
    <t>四国スバル高知浅橋通店</t>
  </si>
  <si>
    <t>利岡邸</t>
  </si>
  <si>
    <t>水口邸</t>
    <rPh sb="0" eb="2">
      <t>ミズグチ</t>
    </rPh>
    <rPh sb="2" eb="3">
      <t>テイ</t>
    </rPh>
    <phoneticPr fontId="3"/>
  </si>
  <si>
    <t>ドラッグセイムス高知宝永店</t>
    <rPh sb="8" eb="10">
      <t>コウチ</t>
    </rPh>
    <rPh sb="10" eb="12">
      <t>ホウエイ</t>
    </rPh>
    <rPh sb="12" eb="13">
      <t>テン</t>
    </rPh>
    <phoneticPr fontId="3"/>
  </si>
  <si>
    <t xml:space="preserve">高知ORS </t>
    <rPh sb="0" eb="2">
      <t>コウチ</t>
    </rPh>
    <phoneticPr fontId="3"/>
  </si>
  <si>
    <t>あさの冷蔵庫</t>
    <rPh sb="3" eb="6">
      <t>レイゾウコ</t>
    </rPh>
    <phoneticPr fontId="3"/>
  </si>
  <si>
    <t>ケアタウンいの</t>
  </si>
  <si>
    <t>伊野福祉会ケアハウス</t>
    <rPh sb="0" eb="1">
      <t>イ</t>
    </rPh>
    <rPh sb="1" eb="2">
      <t>ノ</t>
    </rPh>
    <rPh sb="2" eb="4">
      <t>フクシ</t>
    </rPh>
    <rPh sb="4" eb="5">
      <t>カイ</t>
    </rPh>
    <phoneticPr fontId="3"/>
  </si>
  <si>
    <t>ドラッグセイムス安芸矢ノ丸店</t>
    <rPh sb="8" eb="10">
      <t>アキ</t>
    </rPh>
    <rPh sb="10" eb="11">
      <t>ヤ</t>
    </rPh>
    <rPh sb="12" eb="13">
      <t>マル</t>
    </rPh>
    <rPh sb="13" eb="14">
      <t>テン</t>
    </rPh>
    <phoneticPr fontId="3"/>
  </si>
  <si>
    <t>八幡浜幼稚園計画</t>
  </si>
  <si>
    <t>愛南サン・フィッシュ工場</t>
    <rPh sb="0" eb="1">
      <t>アイ</t>
    </rPh>
    <phoneticPr fontId="3"/>
  </si>
  <si>
    <t>ハローズ西条店</t>
  </si>
  <si>
    <t>ハローズ西条飯岡テナント棟</t>
    <rPh sb="12" eb="13">
      <t>トウ</t>
    </rPh>
    <phoneticPr fontId="3"/>
  </si>
  <si>
    <t>日照電機製作所工場</t>
    <rPh sb="0" eb="2">
      <t>ニッショウ</t>
    </rPh>
    <rPh sb="2" eb="4">
      <t>デンキ</t>
    </rPh>
    <rPh sb="4" eb="7">
      <t>セイサクショ</t>
    </rPh>
    <rPh sb="7" eb="9">
      <t>コウジョウ</t>
    </rPh>
    <phoneticPr fontId="3"/>
  </si>
  <si>
    <t>フレートサービス倉庫</t>
    <rPh sb="8" eb="10">
      <t>ソウコ</t>
    </rPh>
    <phoneticPr fontId="3"/>
  </si>
  <si>
    <t>かどや製油小豆島工場</t>
  </si>
  <si>
    <t>ハローズ高松春日店テナント棟2</t>
    <rPh sb="13" eb="14">
      <t>トウ</t>
    </rPh>
    <phoneticPr fontId="2"/>
  </si>
  <si>
    <t>ZAGZAG高松春日店</t>
    <rPh sb="6" eb="8">
      <t>タカマツ</t>
    </rPh>
    <rPh sb="8" eb="11">
      <t>カスガテン</t>
    </rPh>
    <phoneticPr fontId="3"/>
  </si>
  <si>
    <t>富田製薬工場</t>
    <rPh sb="0" eb="2">
      <t>トミタ</t>
    </rPh>
    <rPh sb="2" eb="4">
      <t>セイヤク</t>
    </rPh>
    <rPh sb="4" eb="6">
      <t>コウジョウ</t>
    </rPh>
    <phoneticPr fontId="3"/>
  </si>
  <si>
    <t>ホンダカーズ徳島三軒屋</t>
  </si>
  <si>
    <t>日立建機徳島南営業所事務所</t>
  </si>
  <si>
    <t>2016.10</t>
  </si>
  <si>
    <t>エムジーホールディング事務所</t>
  </si>
  <si>
    <t>助任学童保育会館</t>
  </si>
  <si>
    <t>ハローズ住吉店テナント棟</t>
    <rPh sb="6" eb="7">
      <t>テン</t>
    </rPh>
    <rPh sb="11" eb="12">
      <t>トウ</t>
    </rPh>
    <phoneticPr fontId="2"/>
  </si>
  <si>
    <t>ハローズ住吉店</t>
    <rPh sb="6" eb="7">
      <t>テン</t>
    </rPh>
    <phoneticPr fontId="2"/>
  </si>
  <si>
    <t>中西邸</t>
    <rPh sb="0" eb="2">
      <t>ナカニシ</t>
    </rPh>
    <rPh sb="2" eb="3">
      <t>テイ</t>
    </rPh>
    <phoneticPr fontId="3"/>
  </si>
  <si>
    <t>２階建</t>
  </si>
  <si>
    <t>キョーエイ山城橋店</t>
    <rPh sb="5" eb="7">
      <t>ヤマシロ</t>
    </rPh>
    <rPh sb="6" eb="7">
      <t>シロ</t>
    </rPh>
    <rPh sb="7" eb="8">
      <t>ハシ</t>
    </rPh>
    <rPh sb="8" eb="9">
      <t>テン</t>
    </rPh>
    <phoneticPr fontId="3"/>
  </si>
  <si>
    <t>キリン堂助任橋店</t>
    <rPh sb="3" eb="4">
      <t>ドウ</t>
    </rPh>
    <rPh sb="4" eb="5">
      <t>スケ</t>
    </rPh>
    <rPh sb="5" eb="6">
      <t>ニン</t>
    </rPh>
    <rPh sb="6" eb="7">
      <t>ハシ</t>
    </rPh>
    <rPh sb="7" eb="8">
      <t>テン</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</si>
  <si>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</si>
  <si>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ドラッグコスモス阿南店</t>
    <rPh sb="8" eb="10">
      <t>アナン</t>
    </rPh>
    <rPh sb="10" eb="11">
      <t>ミセ</t>
    </rPh>
    <phoneticPr fontId="3"/>
  </si>
  <si>
    <t>セブンイレブン防府西浦店</t>
    <rPh sb="7" eb="9">
      <t>ホウフ</t>
    </rPh>
    <rPh sb="9" eb="11">
      <t>ニシウラ</t>
    </rPh>
    <rPh sb="11" eb="12">
      <t>テン</t>
    </rPh>
    <phoneticPr fontId="3"/>
  </si>
  <si>
    <t>マミー防府新田店</t>
    <rPh sb="3" eb="5">
      <t>ホウフ</t>
    </rPh>
    <phoneticPr fontId="3"/>
  </si>
  <si>
    <t>厚狭駅信号機器室</t>
    <rPh sb="0" eb="3">
      <t>アサエキ</t>
    </rPh>
    <rPh sb="3" eb="5">
      <t>シンゴウ</t>
    </rPh>
    <rPh sb="5" eb="7">
      <t>キキ</t>
    </rPh>
    <rPh sb="7" eb="8">
      <t>シツ</t>
    </rPh>
    <phoneticPr fontId="3"/>
  </si>
  <si>
    <t>ジュンテンドー深溝店</t>
    <rPh sb="7" eb="8">
      <t>フカ</t>
    </rPh>
    <rPh sb="8" eb="9">
      <t>ミゾ</t>
    </rPh>
    <rPh sb="9" eb="10">
      <t>テン</t>
    </rPh>
    <phoneticPr fontId="3"/>
  </si>
  <si>
    <t>新山口乗務員センター事務所</t>
    <rPh sb="0" eb="1">
      <t>シン</t>
    </rPh>
    <rPh sb="1" eb="3">
      <t>ヤマグチ</t>
    </rPh>
    <rPh sb="3" eb="6">
      <t>ジョウムイン</t>
    </rPh>
    <rPh sb="10" eb="12">
      <t>ジム</t>
    </rPh>
    <rPh sb="12" eb="13">
      <t>ショ</t>
    </rPh>
    <phoneticPr fontId="3"/>
  </si>
  <si>
    <t>新山口乗務員センター詰所</t>
    <rPh sb="0" eb="1">
      <t>シン</t>
    </rPh>
    <rPh sb="1" eb="3">
      <t>ヤマグチ</t>
    </rPh>
    <rPh sb="3" eb="6">
      <t>ジョウムイン</t>
    </rPh>
    <rPh sb="10" eb="12">
      <t>ツメショ</t>
    </rPh>
    <phoneticPr fontId="3"/>
  </si>
  <si>
    <t>中国ジェイアールバス山口支店周防支所</t>
    <rPh sb="0" eb="2">
      <t>チュウゴク</t>
    </rPh>
    <rPh sb="10" eb="12">
      <t>ヤマグチ</t>
    </rPh>
    <rPh sb="12" eb="14">
      <t>シテン</t>
    </rPh>
    <rPh sb="14" eb="16">
      <t>スオウ</t>
    </rPh>
    <rPh sb="16" eb="18">
      <t>シショ</t>
    </rPh>
    <phoneticPr fontId="3"/>
  </si>
  <si>
    <t>JA山口大島小松支所</t>
    <rPh sb="2" eb="4">
      <t>ヤマグチ</t>
    </rPh>
    <rPh sb="4" eb="6">
      <t>オオシマ</t>
    </rPh>
    <rPh sb="6" eb="8">
      <t>コマツ</t>
    </rPh>
    <rPh sb="8" eb="10">
      <t>シショ</t>
    </rPh>
    <phoneticPr fontId="3"/>
  </si>
  <si>
    <t>岩国錦帯橋空港立体駐車場</t>
  </si>
  <si>
    <t>ジュンテンドー南岩国店</t>
    <rPh sb="7" eb="8">
      <t>ミナミ</t>
    </rPh>
    <rPh sb="8" eb="10">
      <t>イワクニ</t>
    </rPh>
    <rPh sb="10" eb="11">
      <t>テン</t>
    </rPh>
    <phoneticPr fontId="3"/>
  </si>
  <si>
    <t>長府製作所駐車場</t>
    <rPh sb="0" eb="2">
      <t>チョウフ</t>
    </rPh>
    <rPh sb="2" eb="4">
      <t>セイサク</t>
    </rPh>
    <rPh sb="4" eb="5">
      <t>ショ</t>
    </rPh>
    <rPh sb="5" eb="8">
      <t>チュウシャジョウ</t>
    </rPh>
    <phoneticPr fontId="3"/>
  </si>
  <si>
    <t>SF宇部太陽光発電所</t>
    <rPh sb="2" eb="4">
      <t>ウベ</t>
    </rPh>
    <rPh sb="4" eb="6">
      <t>タイヨウ</t>
    </rPh>
    <rPh sb="6" eb="7">
      <t>ヒカリ</t>
    </rPh>
    <rPh sb="7" eb="9">
      <t>ハツデン</t>
    </rPh>
    <rPh sb="9" eb="10">
      <t>ショ</t>
    </rPh>
    <phoneticPr fontId="3"/>
  </si>
  <si>
    <t>SDTソーラーパワー山口発電所</t>
  </si>
  <si>
    <t>2015.10</t>
  </si>
  <si>
    <t>ダイナム山口宇部店</t>
    <rPh sb="8" eb="9">
      <t>テン</t>
    </rPh>
    <phoneticPr fontId="2"/>
  </si>
  <si>
    <t>セブンイレブン宇部中宇部店</t>
    <rPh sb="7" eb="9">
      <t>ウベ</t>
    </rPh>
    <rPh sb="9" eb="10">
      <t>ナカ</t>
    </rPh>
    <rPh sb="10" eb="12">
      <t>ウベ</t>
    </rPh>
    <rPh sb="12" eb="13">
      <t>テン</t>
    </rPh>
    <phoneticPr fontId="3"/>
  </si>
  <si>
    <t>大串定住促進住宅整備事業</t>
  </si>
  <si>
    <t>ジュンテンドー大崎店</t>
    <rPh sb="7" eb="9">
      <t>オオサキ</t>
    </rPh>
    <rPh sb="9" eb="10">
      <t>テン</t>
    </rPh>
    <phoneticPr fontId="3"/>
  </si>
  <si>
    <t>前田道路福山営業所</t>
    <rPh sb="0" eb="2">
      <t>マエダ</t>
    </rPh>
    <rPh sb="2" eb="4">
      <t>ドウロ</t>
    </rPh>
    <rPh sb="4" eb="6">
      <t>フクヤマ</t>
    </rPh>
    <rPh sb="6" eb="9">
      <t>エイギョウショ</t>
    </rPh>
    <phoneticPr fontId="3"/>
  </si>
  <si>
    <t>山幸物流営業所</t>
  </si>
  <si>
    <t>ZAGZAG福山山手店</t>
    <rPh sb="6" eb="8">
      <t>フクヤマ</t>
    </rPh>
    <rPh sb="8" eb="10">
      <t>ヤマテ</t>
    </rPh>
    <rPh sb="10" eb="11">
      <t>テン</t>
    </rPh>
    <phoneticPr fontId="3"/>
  </si>
  <si>
    <t>ユーホー伊勢丘店ペットショップ</t>
    <rPh sb="4" eb="6">
      <t>イセ</t>
    </rPh>
    <rPh sb="6" eb="7">
      <t>オカ</t>
    </rPh>
    <rPh sb="7" eb="8">
      <t>テン</t>
    </rPh>
    <phoneticPr fontId="3"/>
  </si>
  <si>
    <t>ユーホー伊勢丘店本館</t>
    <rPh sb="4" eb="6">
      <t>イセ</t>
    </rPh>
    <rPh sb="6" eb="7">
      <t>オカ</t>
    </rPh>
    <rPh sb="7" eb="8">
      <t>テン</t>
    </rPh>
    <rPh sb="8" eb="10">
      <t>ホンカン</t>
    </rPh>
    <phoneticPr fontId="3"/>
  </si>
  <si>
    <t>ユーホー神辺店</t>
  </si>
  <si>
    <t>アウトレットジェイ福山新涯店</t>
  </si>
  <si>
    <t>ひまわり東深津店</t>
  </si>
  <si>
    <t>ユーホー瀬戸店</t>
  </si>
  <si>
    <t>ユーホー松永店</t>
  </si>
  <si>
    <t>山陽ウェルマート大門店</t>
  </si>
  <si>
    <t>山陽ウェルマート御幸店</t>
  </si>
  <si>
    <t>リョービ東工場</t>
    <rPh sb="4" eb="5">
      <t>ヒガシ</t>
    </rPh>
    <rPh sb="5" eb="7">
      <t>コウジョウ</t>
    </rPh>
    <phoneticPr fontId="3"/>
  </si>
  <si>
    <t>工場</t>
    <rPh sb="0" eb="2">
      <t>コウジョウ</t>
    </rPh>
    <phoneticPr fontId="4"/>
  </si>
  <si>
    <t>北川精機EDLC工場</t>
    <rPh sb="0" eb="1">
      <t>キタ</t>
    </rPh>
    <rPh sb="1" eb="2">
      <t>ガワ</t>
    </rPh>
    <rPh sb="2" eb="4">
      <t>セイキ</t>
    </rPh>
    <rPh sb="8" eb="10">
      <t>コウジョウ</t>
    </rPh>
    <phoneticPr fontId="3"/>
  </si>
  <si>
    <t>４階建</t>
    <rPh sb="1" eb="3">
      <t>カイダ</t>
    </rPh>
    <phoneticPr fontId="2"/>
  </si>
  <si>
    <t>まるか食品本社工場</t>
    <rPh sb="3" eb="5">
      <t>ショクヒン</t>
    </rPh>
    <rPh sb="5" eb="7">
      <t>ホンシャ</t>
    </rPh>
    <rPh sb="7" eb="9">
      <t>コウジョウ</t>
    </rPh>
    <phoneticPr fontId="3"/>
  </si>
  <si>
    <t>ハローズ向島店（テナント棟）</t>
  </si>
  <si>
    <t>ZAGZAG向島店</t>
  </si>
  <si>
    <t>ジュンテンドー中庄店</t>
    <rPh sb="9" eb="10">
      <t>テン</t>
    </rPh>
    <phoneticPr fontId="2"/>
  </si>
  <si>
    <t>ユーホー向島店</t>
  </si>
  <si>
    <t>中国醸造蒸留酒製造工場</t>
  </si>
  <si>
    <t>今井運送整備工場</t>
  </si>
  <si>
    <t>ジュンテンドー廿日市店</t>
    <rPh sb="7" eb="10">
      <t>ハツカイチ</t>
    </rPh>
    <rPh sb="10" eb="11">
      <t>テン</t>
    </rPh>
    <phoneticPr fontId="3"/>
  </si>
  <si>
    <t>広島醤油</t>
    <rPh sb="0" eb="2">
      <t>ヒロシマ</t>
    </rPh>
    <rPh sb="2" eb="4">
      <t>ショウユ</t>
    </rPh>
    <phoneticPr fontId="3"/>
  </si>
  <si>
    <t>ジュンテンドー高屋店　</t>
    <rPh sb="7" eb="9">
      <t>タカヤ</t>
    </rPh>
    <rPh sb="9" eb="10">
      <t>テン</t>
    </rPh>
    <phoneticPr fontId="3"/>
  </si>
  <si>
    <t>竹原火力資材倉庫</t>
  </si>
  <si>
    <t>中国通運冷蔵倉庫</t>
  </si>
  <si>
    <t>竹原信号機器室</t>
    <rPh sb="0" eb="2">
      <t>タケハラ</t>
    </rPh>
    <rPh sb="2" eb="4">
      <t>シンゴウ</t>
    </rPh>
    <rPh sb="4" eb="6">
      <t>キキ</t>
    </rPh>
    <rPh sb="6" eb="7">
      <t>シツ</t>
    </rPh>
    <phoneticPr fontId="3"/>
  </si>
  <si>
    <t>ジュンテンドー大竹店</t>
    <rPh sb="7" eb="9">
      <t>オオタケ</t>
    </rPh>
    <rPh sb="9" eb="10">
      <t>テン</t>
    </rPh>
    <phoneticPr fontId="3"/>
  </si>
  <si>
    <t>マックスバリュ世羅店</t>
  </si>
  <si>
    <t>ユーホー三次店</t>
  </si>
  <si>
    <t>日本シーレーク東部支店（検査棟）</t>
    <rPh sb="12" eb="14">
      <t>ケンサ</t>
    </rPh>
    <rPh sb="14" eb="15">
      <t>トウ</t>
    </rPh>
    <phoneticPr fontId="3"/>
  </si>
  <si>
    <t>日本シーレーク東部支店</t>
  </si>
  <si>
    <t>ダイレックス三原宮浦店</t>
    <rPh sb="6" eb="8">
      <t>ミハラ</t>
    </rPh>
    <rPh sb="8" eb="10">
      <t>ミヤウラ</t>
    </rPh>
    <rPh sb="10" eb="11">
      <t>テン</t>
    </rPh>
    <phoneticPr fontId="3"/>
  </si>
  <si>
    <t>ハローズ三原店</t>
    <rPh sb="6" eb="7">
      <t>テン</t>
    </rPh>
    <phoneticPr fontId="2"/>
  </si>
  <si>
    <t xml:space="preserve">M－STUDIO両名工場 </t>
  </si>
  <si>
    <t>山陽自動車運送広島支店</t>
  </si>
  <si>
    <t>光禅寺認定こども園</t>
  </si>
  <si>
    <t>KAPAS広島支店</t>
  </si>
  <si>
    <t>広島バス㈱井口車庫事務所</t>
    <rPh sb="9" eb="11">
      <t>ジム</t>
    </rPh>
    <rPh sb="11" eb="12">
      <t>ショ</t>
    </rPh>
    <phoneticPr fontId="3"/>
  </si>
  <si>
    <t>オートバックス東雲店</t>
    <rPh sb="7" eb="8">
      <t>ヒガシ</t>
    </rPh>
    <rPh sb="8" eb="9">
      <t>クモ</t>
    </rPh>
    <rPh sb="9" eb="10">
      <t>テン</t>
    </rPh>
    <phoneticPr fontId="3"/>
  </si>
  <si>
    <t>アイサワ工業広島支店</t>
    <rPh sb="4" eb="6">
      <t>コウギョウ</t>
    </rPh>
    <rPh sb="6" eb="8">
      <t>ヒロシマ</t>
    </rPh>
    <rPh sb="8" eb="10">
      <t>シテン</t>
    </rPh>
    <phoneticPr fontId="3"/>
  </si>
  <si>
    <t>スギモト精肉冷蔵庫事務所棟</t>
    <rPh sb="9" eb="11">
      <t>ジム</t>
    </rPh>
    <rPh sb="11" eb="12">
      <t>ショ</t>
    </rPh>
    <rPh sb="12" eb="13">
      <t>トウ</t>
    </rPh>
    <phoneticPr fontId="2"/>
  </si>
  <si>
    <t>スギモト精肉冷蔵庫</t>
  </si>
  <si>
    <t>新星工業社出島第2工場</t>
  </si>
  <si>
    <t>レントオール広島事務所</t>
  </si>
  <si>
    <t>広島井口台の家</t>
  </si>
  <si>
    <t>ダイハツ広島販売曙店</t>
  </si>
  <si>
    <t>くすりのレディ井口店</t>
  </si>
  <si>
    <t>マリーナHOP（Ⅱ期）</t>
  </si>
  <si>
    <t>シュテルン広島店</t>
    <rPh sb="5" eb="6">
      <t>ヒロ</t>
    </rPh>
    <rPh sb="6" eb="7">
      <t>シマ</t>
    </rPh>
    <rPh sb="7" eb="8">
      <t>テン</t>
    </rPh>
    <phoneticPr fontId="3"/>
  </si>
  <si>
    <t>吉本内科・外科クリニック</t>
    <rPh sb="0" eb="2">
      <t>ヨシモト</t>
    </rPh>
    <rPh sb="2" eb="4">
      <t>ナイカ</t>
    </rPh>
    <rPh sb="5" eb="7">
      <t>ゲカ</t>
    </rPh>
    <phoneticPr fontId="3"/>
  </si>
  <si>
    <t>JRBハイツ矢賀</t>
    <rPh sb="6" eb="8">
      <t>ヤガ</t>
    </rPh>
    <phoneticPr fontId="3"/>
  </si>
  <si>
    <t>マリーナHOP（Ⅱ期）</t>
    <rPh sb="9" eb="10">
      <t>キ</t>
    </rPh>
    <phoneticPr fontId="3"/>
  </si>
  <si>
    <t>ひまわり・エヴリィ可部店</t>
  </si>
  <si>
    <t>山陽海運倉庫棟</t>
  </si>
  <si>
    <t>旗艦長門</t>
  </si>
  <si>
    <t>JA呉高須支店</t>
  </si>
  <si>
    <t>阿賀マリノポリス</t>
    <rPh sb="0" eb="2">
      <t>アガ</t>
    </rPh>
    <phoneticPr fontId="3"/>
  </si>
  <si>
    <t>林医院有料老人ホーム</t>
  </si>
  <si>
    <t>三和シャッター工業広島工場</t>
  </si>
  <si>
    <t>ハローズ海田市駅前店</t>
    <rPh sb="4" eb="6">
      <t>カイタ</t>
    </rPh>
    <rPh sb="6" eb="7">
      <t>シ</t>
    </rPh>
    <rPh sb="7" eb="8">
      <t>エキ</t>
    </rPh>
    <rPh sb="8" eb="9">
      <t>マエ</t>
    </rPh>
    <rPh sb="9" eb="10">
      <t>テン</t>
    </rPh>
    <phoneticPr fontId="3"/>
  </si>
  <si>
    <t>ジュンテンドー熊野店</t>
    <rPh sb="7" eb="9">
      <t>クマノ</t>
    </rPh>
    <rPh sb="9" eb="10">
      <t>テン</t>
    </rPh>
    <phoneticPr fontId="3"/>
  </si>
  <si>
    <t>アイスタ矢野</t>
    <rPh sb="4" eb="6">
      <t>ヤノ</t>
    </rPh>
    <phoneticPr fontId="3"/>
  </si>
  <si>
    <t>新香登ATC機器室</t>
    <rPh sb="6" eb="8">
      <t>キキ</t>
    </rPh>
    <phoneticPr fontId="3"/>
  </si>
  <si>
    <t>ZAGZAG津山小原店</t>
    <rPh sb="6" eb="8">
      <t>ツヤマ</t>
    </rPh>
    <rPh sb="8" eb="10">
      <t>オバラ</t>
    </rPh>
    <rPh sb="10" eb="11">
      <t>テン</t>
    </rPh>
    <phoneticPr fontId="3"/>
  </si>
  <si>
    <t>ハピッシュ新小田中店</t>
    <rPh sb="5" eb="6">
      <t>シン</t>
    </rPh>
    <rPh sb="6" eb="7">
      <t>ショウ</t>
    </rPh>
    <rPh sb="7" eb="9">
      <t>タナカ</t>
    </rPh>
    <rPh sb="9" eb="10">
      <t>テン</t>
    </rPh>
    <phoneticPr fontId="3"/>
  </si>
  <si>
    <t>洋服の青山津山インター店</t>
    <rPh sb="0" eb="2">
      <t>ヨウフク</t>
    </rPh>
    <rPh sb="3" eb="5">
      <t>アオヤマ</t>
    </rPh>
    <rPh sb="5" eb="7">
      <t>ツヤマ</t>
    </rPh>
    <rPh sb="11" eb="12">
      <t>テン</t>
    </rPh>
    <phoneticPr fontId="4"/>
  </si>
  <si>
    <t>モダン・プロ倉敷店</t>
    <rPh sb="6" eb="9">
      <t>クラシキテン</t>
    </rPh>
    <phoneticPr fontId="2"/>
  </si>
  <si>
    <t>モダン・プロ本社事務所倉庫</t>
    <rPh sb="6" eb="8">
      <t>ホンシャ</t>
    </rPh>
    <rPh sb="8" eb="10">
      <t>ジム</t>
    </rPh>
    <rPh sb="10" eb="11">
      <t>ショ</t>
    </rPh>
    <rPh sb="11" eb="13">
      <t>ソウコ</t>
    </rPh>
    <phoneticPr fontId="3"/>
  </si>
  <si>
    <t>三昇新工場</t>
    <rPh sb="0" eb="1">
      <t>サン</t>
    </rPh>
    <rPh sb="1" eb="2">
      <t>ノボル</t>
    </rPh>
    <rPh sb="2" eb="5">
      <t>シンコウジョウ</t>
    </rPh>
    <phoneticPr fontId="3"/>
  </si>
  <si>
    <t>ハローズ乙島店</t>
    <rPh sb="4" eb="5">
      <t>オツ</t>
    </rPh>
    <rPh sb="5" eb="6">
      <t>シマ</t>
    </rPh>
    <rPh sb="6" eb="7">
      <t>テン</t>
    </rPh>
    <phoneticPr fontId="3"/>
  </si>
  <si>
    <t>ZAGZAG乙島店　</t>
    <rPh sb="6" eb="7">
      <t>オツ</t>
    </rPh>
    <rPh sb="7" eb="8">
      <t>シマ</t>
    </rPh>
    <rPh sb="8" eb="9">
      <t>テン</t>
    </rPh>
    <phoneticPr fontId="3"/>
  </si>
  <si>
    <t>ハローズ乙島店テナント棟</t>
    <rPh sb="4" eb="5">
      <t>オツ</t>
    </rPh>
    <rPh sb="5" eb="6">
      <t>シマ</t>
    </rPh>
    <rPh sb="6" eb="7">
      <t>テン</t>
    </rPh>
    <rPh sb="11" eb="12">
      <t>トウ</t>
    </rPh>
    <phoneticPr fontId="3"/>
  </si>
  <si>
    <t>ひまわり中庄店</t>
  </si>
  <si>
    <t>西松屋赤磐高屋店</t>
    <rPh sb="0" eb="3">
      <t>ニシマツヤ</t>
    </rPh>
    <rPh sb="3" eb="5">
      <t>アカイワ</t>
    </rPh>
    <rPh sb="5" eb="7">
      <t>タカヤ</t>
    </rPh>
    <rPh sb="7" eb="8">
      <t>テン</t>
    </rPh>
    <phoneticPr fontId="3"/>
  </si>
  <si>
    <t>わたなべ生鮮館玉野店</t>
  </si>
  <si>
    <t>一般工事</t>
    <rPh sb="2" eb="4">
      <t>コウジ</t>
    </rPh>
    <phoneticPr fontId="2"/>
  </si>
  <si>
    <t>コーリツ笠岡工場</t>
    <rPh sb="4" eb="8">
      <t>カサオカコウジョウ</t>
    </rPh>
    <phoneticPr fontId="3"/>
  </si>
  <si>
    <t>京伸精機笠岡工場</t>
    <rPh sb="4" eb="6">
      <t>カサオカ</t>
    </rPh>
    <rPh sb="6" eb="8">
      <t>コウジョウ</t>
    </rPh>
    <phoneticPr fontId="2"/>
  </si>
  <si>
    <t>赤田運輸産業事務所</t>
    <rPh sb="6" eb="8">
      <t>ジム</t>
    </rPh>
    <rPh sb="8" eb="9">
      <t>ショ</t>
    </rPh>
    <phoneticPr fontId="2"/>
  </si>
  <si>
    <t>赤田運輸産業倉庫</t>
  </si>
  <si>
    <t>Jeep岡山</t>
  </si>
  <si>
    <t>JA全農中四国農薬危険物貯蔵施設　</t>
  </si>
  <si>
    <t>MINI岡山</t>
  </si>
  <si>
    <t>ポルシェ岡山</t>
  </si>
  <si>
    <t>田中内科診療所</t>
    <rPh sb="0" eb="2">
      <t>タナカ</t>
    </rPh>
    <rPh sb="2" eb="4">
      <t>ナイカ</t>
    </rPh>
    <rPh sb="4" eb="6">
      <t>シンリョウ</t>
    </rPh>
    <rPh sb="6" eb="7">
      <t>ショ</t>
    </rPh>
    <phoneticPr fontId="3"/>
  </si>
  <si>
    <t>コープ大野辻店</t>
    <rPh sb="3" eb="5">
      <t>オオノ</t>
    </rPh>
    <rPh sb="5" eb="6">
      <t>ツジ</t>
    </rPh>
    <rPh sb="6" eb="7">
      <t>テン</t>
    </rPh>
    <phoneticPr fontId="3"/>
  </si>
  <si>
    <t>ハローズ花尻店</t>
    <rPh sb="4" eb="5">
      <t>ハナ</t>
    </rPh>
    <rPh sb="5" eb="6">
      <t>ジリ</t>
    </rPh>
    <rPh sb="6" eb="7">
      <t>テン</t>
    </rPh>
    <phoneticPr fontId="3"/>
  </si>
  <si>
    <t>ハローズ岡南店</t>
    <rPh sb="4" eb="5">
      <t>オカ</t>
    </rPh>
    <rPh sb="5" eb="6">
      <t>ミナミ</t>
    </rPh>
    <rPh sb="6" eb="7">
      <t>テン</t>
    </rPh>
    <phoneticPr fontId="3"/>
  </si>
  <si>
    <t>ハローズ十日市店</t>
    <rPh sb="4" eb="6">
      <t>トオカ</t>
    </rPh>
    <rPh sb="6" eb="7">
      <t>イチ</t>
    </rPh>
    <rPh sb="7" eb="8">
      <t>テン</t>
    </rPh>
    <phoneticPr fontId="3"/>
  </si>
  <si>
    <t>コスモス薬品西大寺店</t>
    <rPh sb="4" eb="6">
      <t>ヤクヒン</t>
    </rPh>
    <rPh sb="6" eb="9">
      <t>サイダイジ</t>
    </rPh>
    <rPh sb="9" eb="10">
      <t>テン</t>
    </rPh>
    <phoneticPr fontId="3"/>
  </si>
  <si>
    <t>ジュンテンドー岡山神崎店</t>
    <rPh sb="7" eb="9">
      <t>オカヤマ</t>
    </rPh>
    <rPh sb="9" eb="11">
      <t>カンザキ</t>
    </rPh>
    <rPh sb="11" eb="12">
      <t>テン</t>
    </rPh>
    <phoneticPr fontId="3"/>
  </si>
  <si>
    <t>ハピッシュ国府市場店</t>
    <rPh sb="5" eb="7">
      <t>コクフ</t>
    </rPh>
    <rPh sb="7" eb="9">
      <t>イチバ</t>
    </rPh>
    <rPh sb="9" eb="10">
      <t>テン</t>
    </rPh>
    <phoneticPr fontId="3"/>
  </si>
  <si>
    <t>万治モータース工場</t>
    <rPh sb="0" eb="2">
      <t>マンジ</t>
    </rPh>
    <rPh sb="7" eb="9">
      <t>コウジョウ</t>
    </rPh>
    <phoneticPr fontId="3"/>
  </si>
  <si>
    <t>万治モータースショールーム</t>
    <rPh sb="0" eb="2">
      <t>マンジ</t>
    </rPh>
    <phoneticPr fontId="3"/>
  </si>
  <si>
    <t>ハローズ西大寺店テナント棟</t>
    <rPh sb="4" eb="7">
      <t>サイダイジ</t>
    </rPh>
    <rPh sb="7" eb="8">
      <t>テン</t>
    </rPh>
    <rPh sb="12" eb="13">
      <t>トウ</t>
    </rPh>
    <phoneticPr fontId="3"/>
  </si>
  <si>
    <t>ウォンツ西大寺店</t>
    <rPh sb="4" eb="7">
      <t>サイダイジ</t>
    </rPh>
    <rPh sb="7" eb="8">
      <t>テン</t>
    </rPh>
    <phoneticPr fontId="3"/>
  </si>
  <si>
    <t>ハローズ江崎店</t>
    <rPh sb="4" eb="6">
      <t>エザキ</t>
    </rPh>
    <rPh sb="6" eb="7">
      <t>テン</t>
    </rPh>
    <phoneticPr fontId="3"/>
  </si>
  <si>
    <t>セブンイレブン岡山福田店</t>
    <rPh sb="7" eb="9">
      <t>オカヤマ</t>
    </rPh>
    <rPh sb="9" eb="11">
      <t>フクダ</t>
    </rPh>
    <rPh sb="11" eb="12">
      <t>テン</t>
    </rPh>
    <phoneticPr fontId="3"/>
  </si>
  <si>
    <t>特別養護老人ホーム偕生園（Ⅲ期）</t>
    <rPh sb="0" eb="2">
      <t>トクベツ</t>
    </rPh>
    <rPh sb="2" eb="4">
      <t>ヨウゴ</t>
    </rPh>
    <phoneticPr fontId="3"/>
  </si>
  <si>
    <t>老人ホーム偕生園（Ⅱ期）</t>
  </si>
  <si>
    <t>ネッツトヨタ島根浜田店（展示場）ショールーム）</t>
    <rPh sb="12" eb="15">
      <t>テンジジョウ</t>
    </rPh>
    <phoneticPr fontId="2"/>
  </si>
  <si>
    <t>ネッツトヨタ島根浜田店（展示場）</t>
    <rPh sb="12" eb="15">
      <t>テンジジョウ</t>
    </rPh>
    <phoneticPr fontId="2"/>
  </si>
  <si>
    <t>老人ホーム偕生園（Ⅰ期）</t>
  </si>
  <si>
    <t>グッディー大田店</t>
  </si>
  <si>
    <t>イトハラ水産朝酌商品セットセンター</t>
  </si>
  <si>
    <t>大勢シェル工場（Ａ棟）</t>
    <rPh sb="9" eb="10">
      <t>トウ</t>
    </rPh>
    <phoneticPr fontId="3"/>
  </si>
  <si>
    <t>ウェルネス出雲中野店</t>
    <rPh sb="5" eb="7">
      <t>イズモ</t>
    </rPh>
    <phoneticPr fontId="3"/>
  </si>
  <si>
    <t>日立建機山陰営業所</t>
  </si>
  <si>
    <t>ひまり大庭店</t>
    <rPh sb="5" eb="6">
      <t>テン</t>
    </rPh>
    <phoneticPr fontId="2"/>
  </si>
  <si>
    <t>ケアホームあおぞら</t>
  </si>
  <si>
    <t>米山伝導機社屋</t>
    <rPh sb="2" eb="4">
      <t>デンドウ</t>
    </rPh>
    <phoneticPr fontId="3"/>
  </si>
  <si>
    <t>あすなろ第２保育園</t>
  </si>
  <si>
    <t>島根ダイハツ販売出雲店</t>
  </si>
  <si>
    <t>上塩冶マンション</t>
    <rPh sb="0" eb="1">
      <t>ウエ</t>
    </rPh>
    <rPh sb="1" eb="3">
      <t>シオジ</t>
    </rPh>
    <phoneticPr fontId="3"/>
  </si>
  <si>
    <t>共同住宅</t>
    <rPh sb="0" eb="4">
      <t>キョウドウジュウタク</t>
    </rPh>
    <phoneticPr fontId="2"/>
  </si>
  <si>
    <t>コニーリョ西出雲（勝部マンションⅡ）</t>
    <rPh sb="9" eb="11">
      <t>カツベ</t>
    </rPh>
    <phoneticPr fontId="3"/>
  </si>
  <si>
    <t>内村電機工務店倉庫</t>
  </si>
  <si>
    <t>島根電工出雲支店</t>
    <rPh sb="4" eb="6">
      <t>イズモ</t>
    </rPh>
    <rPh sb="6" eb="8">
      <t>シテン</t>
    </rPh>
    <phoneticPr fontId="2"/>
  </si>
  <si>
    <t>山陰ヤクルト販売本社</t>
    <rPh sb="6" eb="8">
      <t>ハンバイ</t>
    </rPh>
    <rPh sb="8" eb="10">
      <t>ホンシャ</t>
    </rPh>
    <phoneticPr fontId="2"/>
  </si>
  <si>
    <t>事務所</t>
    <rPh sb="0" eb="3">
      <t>ジムショ</t>
    </rPh>
    <phoneticPr fontId="2"/>
  </si>
  <si>
    <t>出雲ケーブルビジョン</t>
  </si>
  <si>
    <t>浜山保育園</t>
    <rPh sb="0" eb="1">
      <t>ハマ</t>
    </rPh>
    <rPh sb="1" eb="2">
      <t>ヤマ</t>
    </rPh>
    <rPh sb="2" eb="5">
      <t>ホイクエン</t>
    </rPh>
    <phoneticPr fontId="3"/>
  </si>
  <si>
    <t>特別養護老人ホーム天神</t>
    <rPh sb="0" eb="2">
      <t>トクベツ</t>
    </rPh>
    <rPh sb="2" eb="4">
      <t>ヨウゴ</t>
    </rPh>
    <rPh sb="4" eb="6">
      <t>ロウジン</t>
    </rPh>
    <rPh sb="9" eb="11">
      <t>テンジン</t>
    </rPh>
    <phoneticPr fontId="3"/>
  </si>
  <si>
    <t>ホンダカーズ斐川店ショールーム棟</t>
    <rPh sb="6" eb="8">
      <t>ヒカワ</t>
    </rPh>
    <rPh sb="8" eb="9">
      <t>テン</t>
    </rPh>
    <rPh sb="15" eb="16">
      <t>トウ</t>
    </rPh>
    <phoneticPr fontId="3"/>
  </si>
  <si>
    <t>ホンダカーズ斐川店中古車棟</t>
    <rPh sb="6" eb="8">
      <t>ヒカワ</t>
    </rPh>
    <rPh sb="8" eb="9">
      <t>テン</t>
    </rPh>
    <rPh sb="9" eb="12">
      <t>チュウコシャ</t>
    </rPh>
    <rPh sb="12" eb="13">
      <t>トウ</t>
    </rPh>
    <phoneticPr fontId="3"/>
  </si>
  <si>
    <t>メゾンヴェｰル出雲</t>
    <rPh sb="7" eb="9">
      <t>イズモ</t>
    </rPh>
    <phoneticPr fontId="3"/>
  </si>
  <si>
    <t>ひまわり第二保育園（Ⅰ期）</t>
    <rPh sb="4" eb="6">
      <t>ダイニ</t>
    </rPh>
    <rPh sb="6" eb="9">
      <t>ホイクエン</t>
    </rPh>
    <rPh sb="11" eb="12">
      <t>キ</t>
    </rPh>
    <phoneticPr fontId="3"/>
  </si>
  <si>
    <t>山陰一畑クッキング</t>
    <rPh sb="0" eb="2">
      <t>サンイン</t>
    </rPh>
    <rPh sb="2" eb="3">
      <t>イチ</t>
    </rPh>
    <rPh sb="3" eb="4">
      <t>ハタ</t>
    </rPh>
    <phoneticPr fontId="3"/>
  </si>
  <si>
    <t>ウェルネス出雲ドーム北店</t>
    <rPh sb="5" eb="7">
      <t>イズモ</t>
    </rPh>
    <rPh sb="10" eb="11">
      <t>キタ</t>
    </rPh>
    <rPh sb="11" eb="12">
      <t>テン</t>
    </rPh>
    <phoneticPr fontId="3"/>
  </si>
  <si>
    <t>勝部マンション</t>
    <rPh sb="0" eb="2">
      <t>カツベ</t>
    </rPh>
    <phoneticPr fontId="3"/>
  </si>
  <si>
    <t>松屋電機社屋</t>
    <rPh sb="0" eb="2">
      <t>マツヤ</t>
    </rPh>
    <rPh sb="2" eb="4">
      <t>デンキ</t>
    </rPh>
    <rPh sb="4" eb="6">
      <t>シャオク</t>
    </rPh>
    <phoneticPr fontId="3"/>
  </si>
  <si>
    <t>田中種苗事務所棟</t>
    <rPh sb="0" eb="2">
      <t>タナカ</t>
    </rPh>
    <rPh sb="2" eb="4">
      <t>シュビョウ</t>
    </rPh>
    <rPh sb="4" eb="6">
      <t>ジム</t>
    </rPh>
    <rPh sb="6" eb="7">
      <t>ショ</t>
    </rPh>
    <rPh sb="7" eb="8">
      <t>トウ</t>
    </rPh>
    <phoneticPr fontId="3"/>
  </si>
  <si>
    <t>田中種苗倉庫棟</t>
    <rPh sb="0" eb="2">
      <t>タナカ</t>
    </rPh>
    <rPh sb="2" eb="4">
      <t>シュビョウ</t>
    </rPh>
    <rPh sb="4" eb="6">
      <t>ソウコ</t>
    </rPh>
    <rPh sb="6" eb="7">
      <t>トウ</t>
    </rPh>
    <phoneticPr fontId="3"/>
  </si>
  <si>
    <t>はま寿司益田店</t>
  </si>
  <si>
    <t>セブンイレブン益田中吉田店</t>
  </si>
  <si>
    <t>益田自動車</t>
    <rPh sb="0" eb="2">
      <t>マスダ</t>
    </rPh>
    <rPh sb="2" eb="5">
      <t>ジドウシャ</t>
    </rPh>
    <phoneticPr fontId="3"/>
  </si>
  <si>
    <t>益田自動車工業</t>
    <rPh sb="0" eb="2">
      <t>マスダ</t>
    </rPh>
    <rPh sb="2" eb="5">
      <t>ジドウシャ</t>
    </rPh>
    <rPh sb="5" eb="7">
      <t>コウギョウ</t>
    </rPh>
    <phoneticPr fontId="3"/>
  </si>
  <si>
    <t>TCN安来</t>
    <rPh sb="3" eb="5">
      <t>ヤスギ</t>
    </rPh>
    <phoneticPr fontId="2"/>
  </si>
  <si>
    <t>城谷保育所</t>
    <rPh sb="0" eb="1">
      <t>シロ</t>
    </rPh>
    <rPh sb="1" eb="2">
      <t>タニ</t>
    </rPh>
    <rPh sb="2" eb="4">
      <t>ホイク</t>
    </rPh>
    <rPh sb="4" eb="5">
      <t>ショ</t>
    </rPh>
    <phoneticPr fontId="3"/>
  </si>
  <si>
    <t>キグチテクニクス金属試験材料加工所</t>
    <rPh sb="8" eb="10">
      <t>キンゾク</t>
    </rPh>
    <rPh sb="10" eb="12">
      <t>シケン</t>
    </rPh>
    <rPh sb="12" eb="14">
      <t>ザイリョウ</t>
    </rPh>
    <rPh sb="14" eb="16">
      <t>カコウ</t>
    </rPh>
    <rPh sb="16" eb="17">
      <t>ショ</t>
    </rPh>
    <phoneticPr fontId="3"/>
  </si>
  <si>
    <t>ジュンテンドー安来店</t>
    <rPh sb="7" eb="8">
      <t>アン</t>
    </rPh>
    <rPh sb="8" eb="9">
      <t>ライ</t>
    </rPh>
    <rPh sb="9" eb="10">
      <t>テン</t>
    </rPh>
    <phoneticPr fontId="3"/>
  </si>
  <si>
    <t>キッズルームにこにこ</t>
  </si>
  <si>
    <t>ローズガーデンやすぎ</t>
  </si>
  <si>
    <t>白洗舎安来店</t>
    <rPh sb="3" eb="4">
      <t>ヤス</t>
    </rPh>
    <rPh sb="4" eb="5">
      <t>ク</t>
    </rPh>
    <rPh sb="5" eb="6">
      <t>テン</t>
    </rPh>
    <phoneticPr fontId="3"/>
  </si>
  <si>
    <t>ラ・ムー 安来店</t>
  </si>
  <si>
    <t>ウェルネス安来店</t>
  </si>
  <si>
    <t>稲田建設社屋</t>
  </si>
  <si>
    <t>仁徳砂利（給油所）</t>
    <rPh sb="5" eb="7">
      <t>キュウユ</t>
    </rPh>
    <rPh sb="7" eb="8">
      <t>ジョ</t>
    </rPh>
    <phoneticPr fontId="3"/>
  </si>
  <si>
    <t>仁徳砂利（自動車修理工場）</t>
    <rPh sb="5" eb="8">
      <t>ジドウシャ</t>
    </rPh>
    <rPh sb="8" eb="10">
      <t>シュウリ</t>
    </rPh>
    <rPh sb="10" eb="12">
      <t>コウジョウ</t>
    </rPh>
    <phoneticPr fontId="3"/>
  </si>
  <si>
    <t>仁徳砂利社屋</t>
  </si>
  <si>
    <t>東洋アイテック鳥取工場</t>
  </si>
  <si>
    <t>マルイ国府店</t>
    <rPh sb="3" eb="5">
      <t>コクフ</t>
    </rPh>
    <rPh sb="5" eb="6">
      <t>テン</t>
    </rPh>
    <phoneticPr fontId="3"/>
  </si>
  <si>
    <t>マルイ国府店生活棟</t>
  </si>
  <si>
    <t>マルイ国府店</t>
  </si>
  <si>
    <t>マルイ国府店（テナント棟）</t>
    <rPh sb="11" eb="12">
      <t>トウ</t>
    </rPh>
    <phoneticPr fontId="2"/>
  </si>
  <si>
    <t>原商鳥取支店</t>
    <rPh sb="0" eb="1">
      <t>ハラ</t>
    </rPh>
    <rPh sb="1" eb="2">
      <t>ショウ</t>
    </rPh>
    <rPh sb="2" eb="4">
      <t>トットリ</t>
    </rPh>
    <rPh sb="4" eb="6">
      <t>シテン</t>
    </rPh>
    <phoneticPr fontId="3"/>
  </si>
  <si>
    <t>西日本電気テック鳥取MC</t>
    <rPh sb="0" eb="1">
      <t>ニシ</t>
    </rPh>
    <rPh sb="1" eb="3">
      <t>ニホン</t>
    </rPh>
    <rPh sb="3" eb="5">
      <t>デンキ</t>
    </rPh>
    <rPh sb="8" eb="10">
      <t>トットリ</t>
    </rPh>
    <phoneticPr fontId="3"/>
  </si>
  <si>
    <t>マルイ上井店</t>
    <rPh sb="5" eb="6">
      <t>テン</t>
    </rPh>
    <phoneticPr fontId="2"/>
  </si>
  <si>
    <t>日本海冷凍魚㈱冷蔵庫（Ⅱ期）</t>
  </si>
  <si>
    <t>日本海冷凍魚冷蔵庫</t>
    <rPh sb="0" eb="2">
      <t>ニッポン</t>
    </rPh>
    <rPh sb="2" eb="3">
      <t>カイ</t>
    </rPh>
    <rPh sb="3" eb="5">
      <t>レイトウ</t>
    </rPh>
    <rPh sb="5" eb="6">
      <t>サカナ</t>
    </rPh>
    <rPh sb="6" eb="9">
      <t>レイゾウコ</t>
    </rPh>
    <phoneticPr fontId="3"/>
  </si>
  <si>
    <t>カンダ技工未利用資源開発工場殺菌加工棟</t>
  </si>
  <si>
    <t>ホクスイ工場</t>
  </si>
  <si>
    <t>境港海陸運送竹内2号倉庫</t>
  </si>
  <si>
    <t>山進運輸境港配送センター</t>
  </si>
  <si>
    <t>弓ヶ浜水産工場</t>
    <rPh sb="0" eb="3">
      <t>ユミガハマ</t>
    </rPh>
    <rPh sb="3" eb="5">
      <t>スイサン</t>
    </rPh>
    <rPh sb="5" eb="7">
      <t>コウジョウ</t>
    </rPh>
    <phoneticPr fontId="3"/>
  </si>
  <si>
    <t>フレスポ境港新宮商事</t>
    <rPh sb="6" eb="8">
      <t>シンミヤ</t>
    </rPh>
    <rPh sb="8" eb="10">
      <t>ショウジ</t>
    </rPh>
    <phoneticPr fontId="3"/>
  </si>
  <si>
    <t>業務スーパーフレスポ境港店</t>
  </si>
  <si>
    <t>回転すし大漁丸境港店</t>
  </si>
  <si>
    <t>フレスポ境港八光</t>
  </si>
  <si>
    <t>セリアフレスポ境港店</t>
  </si>
  <si>
    <t>太平洋セメント和歌山ＳＳ倉庫</t>
  </si>
  <si>
    <t>久保田工業本社倉庫棟</t>
    <rPh sb="7" eb="10">
      <t>ソウコトウ</t>
    </rPh>
    <phoneticPr fontId="3"/>
  </si>
  <si>
    <t>久保田工業本社工場</t>
  </si>
  <si>
    <t>ツルハドラッグ紀三井寺店</t>
  </si>
  <si>
    <t>ラ・ムー紀三井寺店</t>
  </si>
  <si>
    <t>ツルハドラッグ直川</t>
  </si>
  <si>
    <t>ラ・ムー直川店</t>
    <rPh sb="6" eb="7">
      <t>テン</t>
    </rPh>
    <phoneticPr fontId="2"/>
  </si>
  <si>
    <t>ラ・ムー和歌山西浜店</t>
    <rPh sb="4" eb="7">
      <t>ワカヤマ</t>
    </rPh>
    <rPh sb="7" eb="9">
      <t>ニシハマ</t>
    </rPh>
    <rPh sb="9" eb="10">
      <t>テン</t>
    </rPh>
    <phoneticPr fontId="3"/>
  </si>
  <si>
    <t>新日鐵住金艇庫（紀の川ボート）</t>
    <rPh sb="0" eb="3">
      <t>シンニッテツ</t>
    </rPh>
    <rPh sb="3" eb="5">
      <t>スミキン</t>
    </rPh>
    <rPh sb="5" eb="7">
      <t>テイコ</t>
    </rPh>
    <rPh sb="8" eb="9">
      <t>キ</t>
    </rPh>
    <rPh sb="10" eb="11">
      <t>カワ</t>
    </rPh>
    <phoneticPr fontId="3"/>
  </si>
  <si>
    <t>SHIMA SEIKI FACTORY AMENITY</t>
  </si>
  <si>
    <t>水産鮮度保持施設</t>
    <rPh sb="0" eb="2">
      <t>スイサン</t>
    </rPh>
    <rPh sb="2" eb="4">
      <t>センド</t>
    </rPh>
    <rPh sb="4" eb="6">
      <t>ホジ</t>
    </rPh>
    <rPh sb="6" eb="8">
      <t>シセツ</t>
    </rPh>
    <phoneticPr fontId="3"/>
  </si>
  <si>
    <t>イズミヤ広陵店</t>
    <rPh sb="4" eb="6">
      <t>コウリョウ</t>
    </rPh>
    <rPh sb="6" eb="7">
      <t>テン</t>
    </rPh>
    <phoneticPr fontId="3"/>
  </si>
  <si>
    <t>月ヶ瀬みのり園第2碾茶工場</t>
    <rPh sb="0" eb="1">
      <t>ツキ</t>
    </rPh>
    <rPh sb="2" eb="3">
      <t>セ</t>
    </rPh>
    <rPh sb="6" eb="7">
      <t>エン</t>
    </rPh>
    <rPh sb="7" eb="8">
      <t>ダイ</t>
    </rPh>
    <rPh sb="9" eb="11">
      <t>テンチャ</t>
    </rPh>
    <rPh sb="11" eb="13">
      <t>コウジョウ</t>
    </rPh>
    <phoneticPr fontId="3"/>
  </si>
  <si>
    <t>奈良日産大安寺店</t>
  </si>
  <si>
    <t>奈良日産自動車登美ヶ丘店</t>
    <rPh sb="0" eb="2">
      <t>ナラ</t>
    </rPh>
    <rPh sb="2" eb="4">
      <t>ニッサン</t>
    </rPh>
    <rPh sb="4" eb="7">
      <t>ジドウシャ</t>
    </rPh>
    <rPh sb="7" eb="9">
      <t>トミ</t>
    </rPh>
    <rPh sb="10" eb="11">
      <t>オカ</t>
    </rPh>
    <rPh sb="11" eb="12">
      <t>テン</t>
    </rPh>
    <phoneticPr fontId="3"/>
  </si>
  <si>
    <t>サンタウンプラザ駐車場</t>
    <rPh sb="8" eb="11">
      <t>チュウシャジョウ</t>
    </rPh>
    <phoneticPr fontId="3"/>
  </si>
  <si>
    <t>西長柄マンション</t>
    <rPh sb="0" eb="1">
      <t>ニシ</t>
    </rPh>
    <rPh sb="1" eb="3">
      <t>ナガラ</t>
    </rPh>
    <phoneticPr fontId="3"/>
  </si>
  <si>
    <t>ケーズデンキ東生駒店</t>
    <rPh sb="9" eb="10">
      <t>テン</t>
    </rPh>
    <phoneticPr fontId="2"/>
  </si>
  <si>
    <t>奈良日産自動車中古車販売</t>
  </si>
  <si>
    <t>スズキアリーナ中和幹線橿原店</t>
    <rPh sb="7" eb="9">
      <t>チュウワ</t>
    </rPh>
    <rPh sb="9" eb="11">
      <t>カンセン</t>
    </rPh>
    <rPh sb="11" eb="13">
      <t>カシハラ</t>
    </rPh>
    <rPh sb="13" eb="14">
      <t>テン</t>
    </rPh>
    <phoneticPr fontId="2"/>
  </si>
  <si>
    <t>マルハン橿原北店</t>
    <rPh sb="4" eb="6">
      <t>カシハラ</t>
    </rPh>
    <rPh sb="6" eb="8">
      <t>キタテン</t>
    </rPh>
    <phoneticPr fontId="3"/>
  </si>
  <si>
    <t>田原本唐子マンション</t>
  </si>
  <si>
    <t>スズキアリーナ豊岡店</t>
    <rPh sb="9" eb="10">
      <t>テン</t>
    </rPh>
    <phoneticPr fontId="2"/>
  </si>
  <si>
    <t>HO-HOUSE</t>
  </si>
  <si>
    <t>阪急オアシス宝塚店</t>
    <rPh sb="0" eb="2">
      <t>ハンキュウ</t>
    </rPh>
    <rPh sb="6" eb="8">
      <t>タカラヅカ</t>
    </rPh>
    <rPh sb="8" eb="9">
      <t>テン</t>
    </rPh>
    <phoneticPr fontId="3"/>
  </si>
  <si>
    <t>龍喜飯店</t>
  </si>
  <si>
    <t>サン工業工場</t>
    <rPh sb="2" eb="4">
      <t>コウギョウ</t>
    </rPh>
    <rPh sb="4" eb="6">
      <t>コウジョウ</t>
    </rPh>
    <phoneticPr fontId="3"/>
  </si>
  <si>
    <t>マナベインテリアハーツ川西店</t>
    <rPh sb="11" eb="13">
      <t>カワニシ</t>
    </rPh>
    <rPh sb="13" eb="14">
      <t>テン</t>
    </rPh>
    <phoneticPr fontId="3"/>
  </si>
  <si>
    <t>マルハン赤穂店</t>
    <rPh sb="6" eb="7">
      <t>テン</t>
    </rPh>
    <phoneticPr fontId="2"/>
  </si>
  <si>
    <t>西宮マリナパークシティ自走式駐車場</t>
    <rPh sb="0" eb="2">
      <t>ニシノミヤ</t>
    </rPh>
    <rPh sb="11" eb="14">
      <t>ジソウシキ</t>
    </rPh>
    <rPh sb="14" eb="17">
      <t>チュウシャジョウ</t>
    </rPh>
    <phoneticPr fontId="3"/>
  </si>
  <si>
    <t>神姫バス神戸営業所</t>
  </si>
  <si>
    <t>丸善運輸関西神戸東灘区倉庫</t>
  </si>
  <si>
    <t>しおさい公園レストラン</t>
  </si>
  <si>
    <t>正覚寺庫裏</t>
    <rPh sb="0" eb="1">
      <t>タダ</t>
    </rPh>
    <rPh sb="1" eb="2">
      <t>オボ</t>
    </rPh>
    <rPh sb="2" eb="3">
      <t>テラ</t>
    </rPh>
    <rPh sb="3" eb="4">
      <t>コ</t>
    </rPh>
    <rPh sb="4" eb="5">
      <t>ウラ</t>
    </rPh>
    <phoneticPr fontId="3"/>
  </si>
  <si>
    <t>カナエ新包装技術開発センター</t>
    <rPh sb="8" eb="10">
      <t>カイハツ</t>
    </rPh>
    <phoneticPr fontId="3"/>
  </si>
  <si>
    <t>日本テクノロジーソリューション本社工場</t>
    <rPh sb="15" eb="17">
      <t>ホンシャ</t>
    </rPh>
    <rPh sb="17" eb="19">
      <t>コウジョウ</t>
    </rPh>
    <phoneticPr fontId="3"/>
  </si>
  <si>
    <t>油脂タンク（Ⅱ期）</t>
    <rPh sb="0" eb="2">
      <t>ユシ</t>
    </rPh>
    <rPh sb="7" eb="8">
      <t>キ</t>
    </rPh>
    <phoneticPr fontId="3"/>
  </si>
  <si>
    <t>キドキド学園南店</t>
  </si>
  <si>
    <t>スターバックスコーヒー神戸メリケンパーク店</t>
  </si>
  <si>
    <t>阪神自動車専門学校</t>
  </si>
  <si>
    <t>スズキショールーム鹿の子台店</t>
    <rPh sb="13" eb="14">
      <t>テン</t>
    </rPh>
    <phoneticPr fontId="2"/>
  </si>
  <si>
    <t>油脂タンク（Ⅰ期）</t>
  </si>
  <si>
    <t>夙川学院ポートアイランドキャンパススポーツ棟</t>
  </si>
  <si>
    <t>正覚寺納骨堂</t>
  </si>
  <si>
    <t>マセラティ神戸</t>
  </si>
  <si>
    <t>トーザイ貿易重機置場</t>
    <rPh sb="4" eb="6">
      <t>ボウエキ</t>
    </rPh>
    <rPh sb="6" eb="8">
      <t>ジュウキ</t>
    </rPh>
    <rPh sb="8" eb="10">
      <t>オキバ</t>
    </rPh>
    <phoneticPr fontId="3"/>
  </si>
  <si>
    <t>ホンダカーズ明舞学園南店</t>
    <rPh sb="6" eb="7">
      <t>メイ</t>
    </rPh>
    <rPh sb="7" eb="8">
      <t>マイ</t>
    </rPh>
    <rPh sb="8" eb="10">
      <t>ガクエン</t>
    </rPh>
    <rPh sb="10" eb="11">
      <t>ミナミ</t>
    </rPh>
    <rPh sb="11" eb="12">
      <t>テン</t>
    </rPh>
    <phoneticPr fontId="3"/>
  </si>
  <si>
    <t>六甲アイランドフェラーリ</t>
    <rPh sb="0" eb="2">
      <t>ロッコウ</t>
    </rPh>
    <phoneticPr fontId="3"/>
  </si>
  <si>
    <t>スズキショールーム鹿の子台店</t>
    <rPh sb="9" eb="10">
      <t>シカ</t>
    </rPh>
    <rPh sb="11" eb="12">
      <t>コ</t>
    </rPh>
    <rPh sb="12" eb="13">
      <t>ダイ</t>
    </rPh>
    <rPh sb="13" eb="14">
      <t>テン</t>
    </rPh>
    <phoneticPr fontId="3"/>
  </si>
  <si>
    <t>ファミリーマートＪＲ和田岬店</t>
    <rPh sb="10" eb="13">
      <t>ワダミサキ</t>
    </rPh>
    <rPh sb="13" eb="14">
      <t>テン</t>
    </rPh>
    <phoneticPr fontId="3"/>
  </si>
  <si>
    <t>MINI加古川</t>
  </si>
  <si>
    <t>ジョーシン東大阪長田西店</t>
    <rPh sb="5" eb="6">
      <t>ヒガシ</t>
    </rPh>
    <rPh sb="6" eb="8">
      <t>オオサカ</t>
    </rPh>
    <phoneticPr fontId="3"/>
  </si>
  <si>
    <t>枚方信用金庫門真東支店</t>
  </si>
  <si>
    <t>マックスバリュ小野原東店</t>
  </si>
  <si>
    <t>スズキ自販関西枚方店</t>
    <rPh sb="9" eb="10">
      <t>テン</t>
    </rPh>
    <phoneticPr fontId="2"/>
  </si>
  <si>
    <t>カミタケモータース工場棟</t>
    <rPh sb="9" eb="11">
      <t>コウジョウ</t>
    </rPh>
    <rPh sb="11" eb="12">
      <t>トウ</t>
    </rPh>
    <phoneticPr fontId="3"/>
  </si>
  <si>
    <t>カミタケモータース店舗棟</t>
    <rPh sb="9" eb="11">
      <t>テンポ</t>
    </rPh>
    <rPh sb="11" eb="12">
      <t>トウ</t>
    </rPh>
    <phoneticPr fontId="3"/>
  </si>
  <si>
    <t>池伝大阪支店</t>
    <rPh sb="0" eb="1">
      <t>イケ</t>
    </rPh>
    <rPh sb="1" eb="2">
      <t>デン</t>
    </rPh>
    <rPh sb="2" eb="4">
      <t>オオサカ</t>
    </rPh>
    <rPh sb="4" eb="6">
      <t>シテン</t>
    </rPh>
    <phoneticPr fontId="3"/>
  </si>
  <si>
    <t>三和鋲螺製作所倉庫</t>
  </si>
  <si>
    <t>ドラッグセイムス稲葉店</t>
    <rPh sb="8" eb="10">
      <t>イナバ</t>
    </rPh>
    <rPh sb="10" eb="11">
      <t>テン</t>
    </rPh>
    <phoneticPr fontId="3"/>
  </si>
  <si>
    <t>俊徳道駅店</t>
    <rPh sb="0" eb="1">
      <t>シュン</t>
    </rPh>
    <rPh sb="1" eb="2">
      <t>トク</t>
    </rPh>
    <rPh sb="2" eb="3">
      <t>ミチ</t>
    </rPh>
    <rPh sb="3" eb="4">
      <t>エキ</t>
    </rPh>
    <rPh sb="4" eb="5">
      <t>テン</t>
    </rPh>
    <phoneticPr fontId="3"/>
  </si>
  <si>
    <t>河内永和店</t>
    <rPh sb="0" eb="2">
      <t>コウチ</t>
    </rPh>
    <rPh sb="2" eb="4">
      <t>エイワ</t>
    </rPh>
    <rPh sb="4" eb="5">
      <t>テン</t>
    </rPh>
    <phoneticPr fontId="3"/>
  </si>
  <si>
    <t>関西マツダ池田店</t>
  </si>
  <si>
    <t>デイリーヤマザキ大東店</t>
    <rPh sb="8" eb="10">
      <t>ダイトウ</t>
    </rPh>
    <rPh sb="10" eb="11">
      <t>テン</t>
    </rPh>
    <phoneticPr fontId="3"/>
  </si>
  <si>
    <t>関西マツダ都島店</t>
    <rPh sb="0" eb="2">
      <t>カンサイ</t>
    </rPh>
    <rPh sb="5" eb="6">
      <t>ミヤコ</t>
    </rPh>
    <rPh sb="6" eb="7">
      <t>シマ</t>
    </rPh>
    <rPh sb="7" eb="8">
      <t>テン</t>
    </rPh>
    <phoneticPr fontId="3"/>
  </si>
  <si>
    <t xml:space="preserve">ロジュマン松原Part2 </t>
  </si>
  <si>
    <t>太平洋セメント大阪サービスステーション</t>
    <rPh sb="0" eb="3">
      <t>タイヘイヨウ</t>
    </rPh>
    <rPh sb="7" eb="9">
      <t>オオサカ</t>
    </rPh>
    <phoneticPr fontId="3"/>
  </si>
  <si>
    <t>富山産業咲州事業所社屋</t>
  </si>
  <si>
    <t>栄光堂印刷所</t>
    <rPh sb="0" eb="1">
      <t>エイ</t>
    </rPh>
    <rPh sb="1" eb="2">
      <t>ヒカリ</t>
    </rPh>
    <rPh sb="2" eb="3">
      <t>ドウ</t>
    </rPh>
    <rPh sb="3" eb="5">
      <t>インサツ</t>
    </rPh>
    <rPh sb="5" eb="6">
      <t>ショ</t>
    </rPh>
    <phoneticPr fontId="3"/>
  </si>
  <si>
    <t>ファーストキャビン阪神西梅田</t>
  </si>
  <si>
    <t>バースデイ鶴見店</t>
  </si>
  <si>
    <t>関西マツダ平野店（B棟）</t>
    <rPh sb="7" eb="8">
      <t>テン</t>
    </rPh>
    <rPh sb="10" eb="11">
      <t>トウ</t>
    </rPh>
    <phoneticPr fontId="2"/>
  </si>
  <si>
    <t>関西マツダ平野店（A棟）</t>
    <rPh sb="7" eb="8">
      <t>テン</t>
    </rPh>
    <rPh sb="10" eb="11">
      <t>トウ</t>
    </rPh>
    <phoneticPr fontId="2"/>
  </si>
  <si>
    <t>三共ゴム平林営業所</t>
  </si>
  <si>
    <t>東大阪営業所</t>
    <rPh sb="0" eb="3">
      <t>ヒガシオオサカ</t>
    </rPh>
    <rPh sb="3" eb="6">
      <t>エイギョウショ</t>
    </rPh>
    <phoneticPr fontId="3"/>
  </si>
  <si>
    <t>関西マツダ住之江店</t>
    <rPh sb="8" eb="9">
      <t>テン</t>
    </rPh>
    <phoneticPr fontId="2"/>
  </si>
  <si>
    <t>姫島駅高架下（Ⅱ期）</t>
    <rPh sb="2" eb="3">
      <t>エキ</t>
    </rPh>
    <phoneticPr fontId="2"/>
  </si>
  <si>
    <t>アートコーポレーション大阪</t>
  </si>
  <si>
    <t>姫島駅高架下（Ⅰ期）</t>
    <rPh sb="2" eb="3">
      <t>エキ</t>
    </rPh>
    <phoneticPr fontId="2"/>
  </si>
  <si>
    <t>ジェイ・ポートリサイクル工場</t>
  </si>
  <si>
    <t>製缶陸運倉庫</t>
    <rPh sb="0" eb="1">
      <t>セイ</t>
    </rPh>
    <rPh sb="1" eb="2">
      <t>カン</t>
    </rPh>
    <rPh sb="2" eb="3">
      <t>リク</t>
    </rPh>
    <rPh sb="3" eb="4">
      <t>ウン</t>
    </rPh>
    <rPh sb="4" eb="6">
      <t>ソウコ</t>
    </rPh>
    <phoneticPr fontId="3"/>
  </si>
  <si>
    <t>マルハン新世界店</t>
    <rPh sb="4" eb="7">
      <t>シンセカイ</t>
    </rPh>
    <rPh sb="7" eb="8">
      <t>テン</t>
    </rPh>
    <phoneticPr fontId="3"/>
  </si>
  <si>
    <t>赤レンガ倉庫</t>
    <rPh sb="0" eb="1">
      <t>アカ</t>
    </rPh>
    <rPh sb="4" eb="6">
      <t>ソウコ</t>
    </rPh>
    <phoneticPr fontId="3"/>
  </si>
  <si>
    <t>マックスバリュ京橋店</t>
    <rPh sb="7" eb="9">
      <t>キョウバシ</t>
    </rPh>
    <rPh sb="9" eb="10">
      <t>テン</t>
    </rPh>
    <phoneticPr fontId="3"/>
  </si>
  <si>
    <t>大阪運輸</t>
    <rPh sb="0" eb="2">
      <t>オオサカ</t>
    </rPh>
    <rPh sb="2" eb="4">
      <t>ウンユ</t>
    </rPh>
    <phoneticPr fontId="3"/>
  </si>
  <si>
    <t>JR新大阪駅1F（新大阪駅味の街）</t>
    <rPh sb="2" eb="6">
      <t>シンオオサカエキ</t>
    </rPh>
    <rPh sb="9" eb="10">
      <t>シン</t>
    </rPh>
    <rPh sb="10" eb="13">
      <t>オオサカエキ</t>
    </rPh>
    <rPh sb="13" eb="14">
      <t>アジ</t>
    </rPh>
    <rPh sb="15" eb="16">
      <t>マチ</t>
    </rPh>
    <phoneticPr fontId="3"/>
  </si>
  <si>
    <t>マックスバリュ塩草店</t>
    <rPh sb="7" eb="9">
      <t>シオクサ</t>
    </rPh>
    <rPh sb="9" eb="10">
      <t>テン</t>
    </rPh>
    <phoneticPr fontId="3"/>
  </si>
  <si>
    <t>韓国広場大阪倉庫</t>
    <rPh sb="0" eb="2">
      <t>カンコク</t>
    </rPh>
    <rPh sb="2" eb="4">
      <t>ヒロバ</t>
    </rPh>
    <rPh sb="4" eb="6">
      <t>オオサカ</t>
    </rPh>
    <rPh sb="6" eb="8">
      <t>ソウコ</t>
    </rPh>
    <phoneticPr fontId="3"/>
  </si>
  <si>
    <t>大阪東線JR長瀬駅店</t>
    <rPh sb="0" eb="2">
      <t>オオサカ</t>
    </rPh>
    <rPh sb="2" eb="3">
      <t>ヒガシ</t>
    </rPh>
    <rPh sb="3" eb="4">
      <t>セン</t>
    </rPh>
    <rPh sb="6" eb="8">
      <t>ナガセ</t>
    </rPh>
    <rPh sb="8" eb="9">
      <t>エキ</t>
    </rPh>
    <rPh sb="9" eb="10">
      <t>テン</t>
    </rPh>
    <phoneticPr fontId="3"/>
  </si>
  <si>
    <t>長居駅店</t>
    <rPh sb="0" eb="2">
      <t>ナガイ</t>
    </rPh>
    <rPh sb="2" eb="3">
      <t>エキ</t>
    </rPh>
    <rPh sb="3" eb="4">
      <t>テン</t>
    </rPh>
    <phoneticPr fontId="3"/>
  </si>
  <si>
    <t>百済駅コンテナ</t>
  </si>
  <si>
    <t>梅田駅北倉庫Ｄ棟</t>
  </si>
  <si>
    <t>梅田駅北倉庫Ｃ棟</t>
  </si>
  <si>
    <t>梅田駅北倉庫Ｂ棟</t>
  </si>
  <si>
    <t>梅田駅北倉庫Ａ棟</t>
  </si>
  <si>
    <t>宇多興産事務所</t>
    <rPh sb="0" eb="2">
      <t>ウタ</t>
    </rPh>
    <rPh sb="2" eb="4">
      <t>コウサン</t>
    </rPh>
    <rPh sb="4" eb="6">
      <t>ジム</t>
    </rPh>
    <rPh sb="6" eb="7">
      <t>ショ</t>
    </rPh>
    <phoneticPr fontId="3"/>
  </si>
  <si>
    <t>宇多興産工場</t>
    <rPh sb="0" eb="2">
      <t>ウタ</t>
    </rPh>
    <rPh sb="2" eb="4">
      <t>コウサン</t>
    </rPh>
    <rPh sb="4" eb="6">
      <t>コウジョウ</t>
    </rPh>
    <phoneticPr fontId="3"/>
  </si>
  <si>
    <t>アウディりんくう</t>
  </si>
  <si>
    <t>大阪大学自走式立体駐車場</t>
  </si>
  <si>
    <t>吹田鉄道倉庫</t>
    <rPh sb="1" eb="2">
      <t>タ</t>
    </rPh>
    <phoneticPr fontId="2"/>
  </si>
  <si>
    <t>吹田倉庫</t>
    <rPh sb="0" eb="2">
      <t>スイタ</t>
    </rPh>
    <rPh sb="2" eb="4">
      <t>ソウコ</t>
    </rPh>
    <phoneticPr fontId="3"/>
  </si>
  <si>
    <t>松本邸</t>
    <rPh sb="0" eb="2">
      <t>マツモト</t>
    </rPh>
    <rPh sb="2" eb="3">
      <t>テイ</t>
    </rPh>
    <phoneticPr fontId="3"/>
  </si>
  <si>
    <t>バロー寝屋川店</t>
    <rPh sb="6" eb="7">
      <t>テン</t>
    </rPh>
    <phoneticPr fontId="2"/>
  </si>
  <si>
    <t>関西マツダ松原店</t>
  </si>
  <si>
    <t>ワークオフィス滝井</t>
    <rPh sb="7" eb="9">
      <t>タキイ</t>
    </rPh>
    <phoneticPr fontId="3"/>
  </si>
  <si>
    <t>マックスバリュ守口店</t>
    <rPh sb="7" eb="9">
      <t>モリグチ</t>
    </rPh>
    <rPh sb="9" eb="10">
      <t>テン</t>
    </rPh>
    <phoneticPr fontId="3"/>
  </si>
  <si>
    <t>コスモ石油堺製油所常駐協力会社社屋</t>
    <rPh sb="15" eb="17">
      <t>シャオク</t>
    </rPh>
    <phoneticPr fontId="2"/>
  </si>
  <si>
    <t>関西マツダ鳳BPセンター</t>
  </si>
  <si>
    <t>関西マツダ新金岡店</t>
  </si>
  <si>
    <t>マルハン光明池店</t>
    <rPh sb="4" eb="7">
      <t>コウミョウイケ</t>
    </rPh>
    <rPh sb="7" eb="8">
      <t>テン</t>
    </rPh>
    <phoneticPr fontId="3"/>
  </si>
  <si>
    <t>マルハン高槻店</t>
    <rPh sb="6" eb="7">
      <t>テン</t>
    </rPh>
    <phoneticPr fontId="2"/>
  </si>
  <si>
    <t>関西トランスウェイ</t>
  </si>
  <si>
    <t>ダイソー西舞鶴店</t>
    <rPh sb="4" eb="5">
      <t>ニシ</t>
    </rPh>
    <rPh sb="5" eb="7">
      <t>マイヅル</t>
    </rPh>
    <rPh sb="7" eb="8">
      <t>ミセ</t>
    </rPh>
    <phoneticPr fontId="3"/>
  </si>
  <si>
    <t>西松屋西舞鶴店</t>
    <rPh sb="0" eb="2">
      <t>ニシマツ</t>
    </rPh>
    <rPh sb="2" eb="3">
      <t>ヤ</t>
    </rPh>
    <rPh sb="3" eb="4">
      <t>ニシ</t>
    </rPh>
    <rPh sb="4" eb="6">
      <t>マイヅル</t>
    </rPh>
    <rPh sb="6" eb="7">
      <t>ミセ</t>
    </rPh>
    <phoneticPr fontId="3"/>
  </si>
  <si>
    <t>ユニクロ西舞鶴モール店</t>
    <rPh sb="4" eb="7">
      <t>ニシマイヅル</t>
    </rPh>
    <rPh sb="10" eb="11">
      <t>テン</t>
    </rPh>
    <phoneticPr fontId="3"/>
  </si>
  <si>
    <t>カメラの北村松井山手店</t>
    <rPh sb="4" eb="6">
      <t>キタムラ</t>
    </rPh>
    <rPh sb="6" eb="8">
      <t>マツイ</t>
    </rPh>
    <rPh sb="8" eb="10">
      <t>ヤマテ</t>
    </rPh>
    <rPh sb="10" eb="11">
      <t>テン</t>
    </rPh>
    <phoneticPr fontId="3"/>
  </si>
  <si>
    <t>洋服の青山松井山手店</t>
    <rPh sb="0" eb="2">
      <t>ヨウフク</t>
    </rPh>
    <rPh sb="3" eb="5">
      <t>アオヤマ</t>
    </rPh>
    <rPh sb="5" eb="7">
      <t>マツイ</t>
    </rPh>
    <rPh sb="7" eb="9">
      <t>ヤマテ</t>
    </rPh>
    <rPh sb="9" eb="10">
      <t>テン</t>
    </rPh>
    <phoneticPr fontId="3"/>
  </si>
  <si>
    <t>城陽加工場</t>
    <rPh sb="0" eb="2">
      <t>ジョウヨウ</t>
    </rPh>
    <rPh sb="2" eb="4">
      <t>カコウ</t>
    </rPh>
    <rPh sb="4" eb="5">
      <t>ジョウ</t>
    </rPh>
    <phoneticPr fontId="3"/>
  </si>
  <si>
    <t>日建リース工業城陽工場（E棟）</t>
    <rPh sb="13" eb="14">
      <t>トウ</t>
    </rPh>
    <phoneticPr fontId="2"/>
  </si>
  <si>
    <t>日建リース工業城陽工場（D棟）</t>
    <rPh sb="13" eb="14">
      <t>トウ</t>
    </rPh>
    <phoneticPr fontId="2"/>
  </si>
  <si>
    <t>日建リース工業城陽工場（C棟）</t>
    <rPh sb="13" eb="14">
      <t>トウ</t>
    </rPh>
    <phoneticPr fontId="2"/>
  </si>
  <si>
    <t>日建リース工業城陽工場（B棟）</t>
    <rPh sb="13" eb="14">
      <t>トウ</t>
    </rPh>
    <phoneticPr fontId="2"/>
  </si>
  <si>
    <t>日建リース工業城陽工場（A棟）</t>
    <rPh sb="13" eb="14">
      <t>トウ</t>
    </rPh>
    <phoneticPr fontId="2"/>
  </si>
  <si>
    <t>ナプラス産業廃棄物</t>
  </si>
  <si>
    <t>平安神宮店舗</t>
    <rPh sb="0" eb="2">
      <t>ヘイアン</t>
    </rPh>
    <rPh sb="2" eb="4">
      <t>ジングウ</t>
    </rPh>
    <rPh sb="4" eb="6">
      <t>テンポ</t>
    </rPh>
    <phoneticPr fontId="3"/>
  </si>
  <si>
    <t>こと京都向島作業場</t>
    <rPh sb="2" eb="4">
      <t>キョウト</t>
    </rPh>
    <rPh sb="4" eb="6">
      <t>ムコウジマ</t>
    </rPh>
    <rPh sb="6" eb="8">
      <t>サギョウ</t>
    </rPh>
    <rPh sb="8" eb="9">
      <t>バ</t>
    </rPh>
    <phoneticPr fontId="3"/>
  </si>
  <si>
    <t>大剛新工場</t>
    <rPh sb="0" eb="1">
      <t>ダイ</t>
    </rPh>
    <rPh sb="1" eb="2">
      <t>ツヨシ</t>
    </rPh>
    <rPh sb="2" eb="5">
      <t>シンコウジョウ</t>
    </rPh>
    <phoneticPr fontId="3"/>
  </si>
  <si>
    <t>洋服の青山新京都白川店</t>
    <rPh sb="0" eb="2">
      <t>ヨウフク</t>
    </rPh>
    <rPh sb="3" eb="5">
      <t>アオヤマ</t>
    </rPh>
    <phoneticPr fontId="2"/>
  </si>
  <si>
    <t>こと京野菜亀岡工場</t>
  </si>
  <si>
    <t>亀岡大井町ストックヤード（駐車場棟）</t>
    <rPh sb="13" eb="16">
      <t>チュウシャジョウ</t>
    </rPh>
    <phoneticPr fontId="2"/>
  </si>
  <si>
    <t>亀岡大井町ストックヤード（整備棟）</t>
    <rPh sb="13" eb="15">
      <t>セイビ</t>
    </rPh>
    <rPh sb="15" eb="16">
      <t>トウ</t>
    </rPh>
    <phoneticPr fontId="2"/>
  </si>
  <si>
    <t>ファミリーマート彦根大藪店</t>
    <rPh sb="8" eb="10">
      <t>ヒコネ</t>
    </rPh>
    <rPh sb="10" eb="12">
      <t>オオヤブ</t>
    </rPh>
    <rPh sb="12" eb="13">
      <t>テン</t>
    </rPh>
    <phoneticPr fontId="3"/>
  </si>
  <si>
    <t>キャリオン本社営業所第2期倉庫</t>
    <rPh sb="5" eb="7">
      <t>ホンシャ</t>
    </rPh>
    <rPh sb="7" eb="10">
      <t>エイギョウショ</t>
    </rPh>
    <rPh sb="10" eb="11">
      <t>ダイ</t>
    </rPh>
    <rPh sb="12" eb="13">
      <t>キ</t>
    </rPh>
    <rPh sb="13" eb="15">
      <t>ソウコ</t>
    </rPh>
    <phoneticPr fontId="3"/>
  </si>
  <si>
    <t>バロー茶が崎店</t>
    <rPh sb="6" eb="7">
      <t>テン</t>
    </rPh>
    <phoneticPr fontId="2"/>
  </si>
  <si>
    <t>京滋マツダ大津店【C棟】</t>
  </si>
  <si>
    <t>京滋マツダ大津店【D棟】</t>
  </si>
  <si>
    <t>京滋マツダ大津店【E棟】</t>
    <rPh sb="7" eb="8">
      <t>テン</t>
    </rPh>
    <rPh sb="10" eb="11">
      <t>トウ</t>
    </rPh>
    <phoneticPr fontId="2"/>
  </si>
  <si>
    <t>京滋マツダ大津店【B棟】</t>
    <rPh sb="7" eb="8">
      <t>テン</t>
    </rPh>
    <rPh sb="10" eb="11">
      <t>トウ</t>
    </rPh>
    <phoneticPr fontId="2"/>
  </si>
  <si>
    <t>京滋マツダ大津店</t>
    <rPh sb="0" eb="1">
      <t>ケイ</t>
    </rPh>
    <rPh sb="5" eb="7">
      <t>オオツ</t>
    </rPh>
    <rPh sb="7" eb="8">
      <t>テン</t>
    </rPh>
    <phoneticPr fontId="3"/>
  </si>
  <si>
    <t>バロー大津ショッピングセンター</t>
    <rPh sb="3" eb="5">
      <t>オオツ</t>
    </rPh>
    <phoneticPr fontId="3"/>
  </si>
  <si>
    <t>佐野製作所工場</t>
    <rPh sb="0" eb="2">
      <t>サノ</t>
    </rPh>
    <rPh sb="2" eb="5">
      <t>セイサクショ</t>
    </rPh>
    <rPh sb="5" eb="7">
      <t>コウジョウ</t>
    </rPh>
    <phoneticPr fontId="3"/>
  </si>
  <si>
    <t>バロー小島店</t>
    <rPh sb="5" eb="6">
      <t>テン</t>
    </rPh>
    <phoneticPr fontId="2"/>
  </si>
  <si>
    <t>ビッグモーター守山店</t>
    <rPh sb="7" eb="9">
      <t>モリヤマ</t>
    </rPh>
    <rPh sb="9" eb="10">
      <t>テン</t>
    </rPh>
    <phoneticPr fontId="3"/>
  </si>
  <si>
    <t>ユース安曇川点</t>
    <rPh sb="3" eb="5">
      <t>アズミ</t>
    </rPh>
    <rPh sb="5" eb="6">
      <t>カワ</t>
    </rPh>
    <rPh sb="6" eb="7">
      <t>テン</t>
    </rPh>
    <phoneticPr fontId="3"/>
  </si>
  <si>
    <t>やまみ関西工場（Ⅲ期）</t>
  </si>
  <si>
    <t>やまみ滋賀工場</t>
  </si>
  <si>
    <t>バロー水口店</t>
    <rPh sb="3" eb="5">
      <t>ミズグチ</t>
    </rPh>
    <rPh sb="5" eb="6">
      <t>テン</t>
    </rPh>
    <phoneticPr fontId="3"/>
  </si>
  <si>
    <t>マックスバリュ安養寺店</t>
    <rPh sb="7" eb="10">
      <t>アンヨウジ</t>
    </rPh>
    <rPh sb="10" eb="11">
      <t>テン</t>
    </rPh>
    <phoneticPr fontId="3"/>
  </si>
  <si>
    <t>マックスバリュ滋賀店</t>
    <rPh sb="7" eb="9">
      <t>シガ</t>
    </rPh>
    <rPh sb="9" eb="10">
      <t>テン</t>
    </rPh>
    <phoneticPr fontId="3"/>
  </si>
  <si>
    <t>バロー栗東店</t>
    <rPh sb="3" eb="5">
      <t>リットウ</t>
    </rPh>
    <rPh sb="5" eb="6">
      <t>テン</t>
    </rPh>
    <phoneticPr fontId="3"/>
  </si>
  <si>
    <t>倉田技研工場</t>
    <rPh sb="0" eb="2">
      <t>クラタ</t>
    </rPh>
    <rPh sb="2" eb="4">
      <t>ギケン</t>
    </rPh>
    <rPh sb="4" eb="6">
      <t>コウジョウ</t>
    </rPh>
    <phoneticPr fontId="3"/>
  </si>
  <si>
    <t>滋賀運送竜王物流センター</t>
  </si>
  <si>
    <t>イオンビック玉城店</t>
    <rPh sb="6" eb="7">
      <t>タマ</t>
    </rPh>
    <rPh sb="7" eb="8">
      <t>シロ</t>
    </rPh>
    <rPh sb="8" eb="9">
      <t>テン</t>
    </rPh>
    <phoneticPr fontId="3"/>
  </si>
  <si>
    <t>JOYFIT24津桜橋</t>
    <rPh sb="8" eb="9">
      <t>ツ</t>
    </rPh>
    <rPh sb="9" eb="11">
      <t>サクラバシ</t>
    </rPh>
    <phoneticPr fontId="2"/>
  </si>
  <si>
    <t>南東北クボタ東根営業所</t>
    <rPh sb="0" eb="1">
      <t>ミナミ</t>
    </rPh>
    <rPh sb="1" eb="3">
      <t>トウホク</t>
    </rPh>
    <rPh sb="6" eb="7">
      <t>ヒガシ</t>
    </rPh>
    <rPh sb="7" eb="8">
      <t>ネ</t>
    </rPh>
    <rPh sb="8" eb="11">
      <t>エイギョウショ</t>
    </rPh>
    <phoneticPr fontId="3"/>
  </si>
  <si>
    <t>バロー藤方店</t>
    <rPh sb="3" eb="5">
      <t>フジカタ</t>
    </rPh>
    <rPh sb="5" eb="6">
      <t>テン</t>
    </rPh>
    <phoneticPr fontId="3"/>
  </si>
  <si>
    <t>スーパーサンシ明和店</t>
  </si>
  <si>
    <t>バロー松阪店</t>
    <rPh sb="3" eb="5">
      <t>マツサカ</t>
    </rPh>
    <rPh sb="5" eb="6">
      <t>テン</t>
    </rPh>
    <phoneticPr fontId="3"/>
  </si>
  <si>
    <t>フレッシュ物流配送センター</t>
    <rPh sb="5" eb="7">
      <t>ブツリュウ</t>
    </rPh>
    <rPh sb="7" eb="9">
      <t>ハイソウ</t>
    </rPh>
    <phoneticPr fontId="3"/>
  </si>
  <si>
    <t>四日市海運霞事務所</t>
  </si>
  <si>
    <t>バロー別名店</t>
    <rPh sb="3" eb="4">
      <t>ベツ</t>
    </rPh>
    <rPh sb="4" eb="5">
      <t>ナ</t>
    </rPh>
    <rPh sb="5" eb="6">
      <t>テン</t>
    </rPh>
    <phoneticPr fontId="3"/>
  </si>
  <si>
    <t>バロー北浜田店</t>
    <rPh sb="3" eb="4">
      <t>キタ</t>
    </rPh>
    <rPh sb="4" eb="6">
      <t>ハマダ</t>
    </rPh>
    <rPh sb="6" eb="7">
      <t>テン</t>
    </rPh>
    <phoneticPr fontId="3"/>
  </si>
  <si>
    <t>前田運送E棟倉庫</t>
    <rPh sb="0" eb="2">
      <t>マエダ</t>
    </rPh>
    <rPh sb="2" eb="4">
      <t>ウンソウ</t>
    </rPh>
    <rPh sb="5" eb="6">
      <t>トウ</t>
    </rPh>
    <rPh sb="6" eb="8">
      <t>ソウコ</t>
    </rPh>
    <phoneticPr fontId="3"/>
  </si>
  <si>
    <t>V・ドラッグ川越店</t>
    <rPh sb="6" eb="8">
      <t>カワゴエ</t>
    </rPh>
    <rPh sb="8" eb="9">
      <t>テン</t>
    </rPh>
    <phoneticPr fontId="3"/>
  </si>
  <si>
    <t>三岐通運桑名多度工場（Ⅱ期）</t>
    <rPh sb="0" eb="2">
      <t>ミキ</t>
    </rPh>
    <rPh sb="2" eb="4">
      <t>ツウウン</t>
    </rPh>
    <rPh sb="4" eb="6">
      <t>クワナ</t>
    </rPh>
    <rPh sb="6" eb="8">
      <t>タド</t>
    </rPh>
    <rPh sb="8" eb="10">
      <t>コウジョウ</t>
    </rPh>
    <rPh sb="12" eb="13">
      <t>キ</t>
    </rPh>
    <phoneticPr fontId="3"/>
  </si>
  <si>
    <t>三岐通運桑名市多度倉庫</t>
  </si>
  <si>
    <t>V・ドラッグ長島店</t>
    <rPh sb="8" eb="9">
      <t>テン</t>
    </rPh>
    <phoneticPr fontId="2"/>
  </si>
  <si>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</si>
  <si>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共立クリニック</t>
    <rPh sb="0" eb="2">
      <t>キョウリツ</t>
    </rPh>
    <phoneticPr fontId="3"/>
  </si>
  <si>
    <t>タチヤ木曽岬店</t>
    <rPh sb="3" eb="5">
      <t>キソ</t>
    </rPh>
    <rPh sb="5" eb="6">
      <t>ミサキ</t>
    </rPh>
    <rPh sb="6" eb="7">
      <t>テン</t>
    </rPh>
    <phoneticPr fontId="3"/>
  </si>
  <si>
    <t>トーエネック伊勢営業所</t>
    <rPh sb="8" eb="11">
      <t>エイギョウショ</t>
    </rPh>
    <phoneticPr fontId="3"/>
  </si>
  <si>
    <t>バロー伊勢市上池町店</t>
  </si>
  <si>
    <t>ベリー藤里店</t>
    <rPh sb="3" eb="5">
      <t>フジサト</t>
    </rPh>
    <rPh sb="5" eb="6">
      <t>テン</t>
    </rPh>
    <phoneticPr fontId="4"/>
  </si>
  <si>
    <t>協立エアテック名古屋工場</t>
  </si>
  <si>
    <t>V・ドラッグ鳴子北店</t>
  </si>
  <si>
    <t>池伝名古屋支店事務所</t>
  </si>
  <si>
    <t>３階建</t>
    <rPh sb="1" eb="3">
      <t>ガイダテ</t>
    </rPh>
    <phoneticPr fontId="2"/>
  </si>
  <si>
    <t>中川鋼管潮見町倉庫</t>
  </si>
  <si>
    <t>バロー中志段味店</t>
    <rPh sb="3" eb="4">
      <t>ナカ</t>
    </rPh>
    <rPh sb="7" eb="8">
      <t>テン</t>
    </rPh>
    <phoneticPr fontId="3"/>
  </si>
  <si>
    <t>バロー高辻店</t>
    <rPh sb="3" eb="5">
      <t>タカツジ</t>
    </rPh>
    <rPh sb="5" eb="6">
      <t>テン</t>
    </rPh>
    <phoneticPr fontId="3"/>
  </si>
  <si>
    <t>V・ドラッグ宝神店</t>
    <rPh sb="6" eb="7">
      <t>タカラ</t>
    </rPh>
    <rPh sb="7" eb="8">
      <t>カミ</t>
    </rPh>
    <rPh sb="8" eb="9">
      <t>テン</t>
    </rPh>
    <phoneticPr fontId="3"/>
  </si>
  <si>
    <t>ランボルギーニ名古屋整備工場</t>
  </si>
  <si>
    <t>V・ドラッグ二瀬店</t>
    <rPh sb="8" eb="9">
      <t>テン</t>
    </rPh>
    <phoneticPr fontId="2"/>
  </si>
  <si>
    <t>MEGAドン・キホーテ千種香流店</t>
    <rPh sb="13" eb="14">
      <t>カオ</t>
    </rPh>
    <rPh sb="14" eb="15">
      <t>ナガ</t>
    </rPh>
    <rPh sb="15" eb="16">
      <t>テン</t>
    </rPh>
    <phoneticPr fontId="2"/>
  </si>
  <si>
    <t>ドラッグユタカ南陽店</t>
    <rPh sb="9" eb="10">
      <t>テン</t>
    </rPh>
    <phoneticPr fontId="2"/>
  </si>
  <si>
    <t>カインズ名古屋当知店</t>
    <rPh sb="4" eb="7">
      <t>ナゴヤ</t>
    </rPh>
    <rPh sb="9" eb="10">
      <t>テン</t>
    </rPh>
    <phoneticPr fontId="2"/>
  </si>
  <si>
    <t>積村ビル管理事務所ビル</t>
    <rPh sb="0" eb="1">
      <t>セキ</t>
    </rPh>
    <rPh sb="1" eb="2">
      <t>ムラ</t>
    </rPh>
    <rPh sb="4" eb="6">
      <t>カンリ</t>
    </rPh>
    <rPh sb="6" eb="8">
      <t>ジム</t>
    </rPh>
    <rPh sb="8" eb="9">
      <t>ショ</t>
    </rPh>
    <phoneticPr fontId="3"/>
  </si>
  <si>
    <t>マルハン上小田井店</t>
    <rPh sb="4" eb="5">
      <t>ウエ</t>
    </rPh>
    <rPh sb="5" eb="7">
      <t>オダ</t>
    </rPh>
    <rPh sb="7" eb="8">
      <t>イ</t>
    </rPh>
    <rPh sb="8" eb="9">
      <t>テン</t>
    </rPh>
    <phoneticPr fontId="3"/>
  </si>
  <si>
    <t>V・ドラッグ中切店</t>
    <rPh sb="6" eb="7">
      <t>ナカ</t>
    </rPh>
    <rPh sb="7" eb="8">
      <t>キリ</t>
    </rPh>
    <rPh sb="8" eb="9">
      <t>テン</t>
    </rPh>
    <phoneticPr fontId="3"/>
  </si>
  <si>
    <t>バロー東起店</t>
  </si>
  <si>
    <t>三洋堂書店当知店</t>
    <rPh sb="0" eb="2">
      <t>サンヨウ</t>
    </rPh>
    <rPh sb="2" eb="3">
      <t>ドウ</t>
    </rPh>
    <rPh sb="3" eb="5">
      <t>ショテン</t>
    </rPh>
    <rPh sb="5" eb="7">
      <t>トウチ</t>
    </rPh>
    <rPh sb="7" eb="8">
      <t>テン</t>
    </rPh>
    <phoneticPr fontId="4"/>
  </si>
  <si>
    <t>バロー堀越店</t>
    <rPh sb="3" eb="5">
      <t>ホリコシ</t>
    </rPh>
    <rPh sb="5" eb="6">
      <t>テン</t>
    </rPh>
    <phoneticPr fontId="3"/>
  </si>
  <si>
    <t>バロー西春店</t>
    <rPh sb="3" eb="4">
      <t>ニシ</t>
    </rPh>
    <rPh sb="4" eb="5">
      <t>ハル</t>
    </rPh>
    <rPh sb="5" eb="6">
      <t>テン</t>
    </rPh>
    <phoneticPr fontId="3"/>
  </si>
  <si>
    <t>V・ドラッグ豊田東山店</t>
  </si>
  <si>
    <t>朝日ヶ丘産業本地物流センター</t>
  </si>
  <si>
    <t>DCMカーマ豊田五ケ丘店</t>
    <rPh sb="11" eb="12">
      <t>テン</t>
    </rPh>
    <phoneticPr fontId="3"/>
  </si>
  <si>
    <t>内信寺東三河別院納骨堂</t>
  </si>
  <si>
    <t>イズモホール桜丘</t>
    <rPh sb="6" eb="8">
      <t>サクラオカ</t>
    </rPh>
    <phoneticPr fontId="3"/>
  </si>
  <si>
    <t>エンチョー豊橋店</t>
    <rPh sb="5" eb="7">
      <t>トヨハシ</t>
    </rPh>
    <rPh sb="7" eb="8">
      <t>テン</t>
    </rPh>
    <phoneticPr fontId="3"/>
  </si>
  <si>
    <t>テニスコート東側倉庫</t>
  </si>
  <si>
    <t>バロー碧南店</t>
    <rPh sb="3" eb="4">
      <t>アオ</t>
    </rPh>
    <rPh sb="4" eb="5">
      <t>ミナミ</t>
    </rPh>
    <rPh sb="5" eb="6">
      <t>テン</t>
    </rPh>
    <phoneticPr fontId="3"/>
  </si>
  <si>
    <t>あかのれん碧南店</t>
    <rPh sb="5" eb="7">
      <t>ヘキナン</t>
    </rPh>
    <rPh sb="7" eb="8">
      <t>テン</t>
    </rPh>
    <phoneticPr fontId="3"/>
  </si>
  <si>
    <t>V・ドラッグ半田乙川店</t>
  </si>
  <si>
    <t>半田西工場整備工場</t>
  </si>
  <si>
    <t>カインズホーム半田店</t>
    <rPh sb="7" eb="9">
      <t>ハンダ</t>
    </rPh>
    <rPh sb="9" eb="10">
      <t>テン</t>
    </rPh>
    <phoneticPr fontId="3"/>
  </si>
  <si>
    <t>V・ドラッグ日進赤池店</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</si>
  <si>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</si>
  <si>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バロー名和店</t>
    <rPh sb="3" eb="4">
      <t>ナ</t>
    </rPh>
    <rPh sb="4" eb="5">
      <t>ワ</t>
    </rPh>
    <rPh sb="5" eb="6">
      <t>テン</t>
    </rPh>
    <phoneticPr fontId="3"/>
  </si>
  <si>
    <t>あかのれん東海名和店</t>
    <rPh sb="5" eb="6">
      <t>ヒガシ</t>
    </rPh>
    <rPh sb="6" eb="7">
      <t>ウミ</t>
    </rPh>
    <rPh sb="7" eb="8">
      <t>ナ</t>
    </rPh>
    <rPh sb="8" eb="9">
      <t>ワ</t>
    </rPh>
    <rPh sb="9" eb="10">
      <t>テン</t>
    </rPh>
    <phoneticPr fontId="3"/>
  </si>
  <si>
    <t>シマヤフーズ工場</t>
  </si>
  <si>
    <t>V・ドラッグ武豊店</t>
    <rPh sb="8" eb="9">
      <t>テン</t>
    </rPh>
    <phoneticPr fontId="2"/>
  </si>
  <si>
    <t>V・ドラッグ美浜店</t>
    <rPh sb="6" eb="7">
      <t>ミ</t>
    </rPh>
    <rPh sb="7" eb="8">
      <t>ハマ</t>
    </rPh>
    <rPh sb="8" eb="9">
      <t>テン</t>
    </rPh>
    <phoneticPr fontId="3"/>
  </si>
  <si>
    <t>ゴルフ倶楽部大樹</t>
    <rPh sb="3" eb="6">
      <t>クラブ</t>
    </rPh>
    <rPh sb="6" eb="8">
      <t>タイジュ</t>
    </rPh>
    <phoneticPr fontId="3"/>
  </si>
  <si>
    <t>バロー西尾平坂店</t>
    <rPh sb="3" eb="5">
      <t>ニシオ</t>
    </rPh>
    <rPh sb="5" eb="6">
      <t>ヒラ</t>
    </rPh>
    <rPh sb="6" eb="7">
      <t>サカ</t>
    </rPh>
    <rPh sb="7" eb="8">
      <t>テン</t>
    </rPh>
    <phoneticPr fontId="3"/>
  </si>
  <si>
    <t>レント中京管理センター</t>
    <rPh sb="3" eb="5">
      <t>チュウキョウ</t>
    </rPh>
    <rPh sb="5" eb="7">
      <t>カンリ</t>
    </rPh>
    <phoneticPr fontId="3"/>
  </si>
  <si>
    <t>バロー常滑陶郷</t>
    <rPh sb="3" eb="5">
      <t>トコナメ</t>
    </rPh>
    <rPh sb="5" eb="6">
      <t>トウ</t>
    </rPh>
    <rPh sb="6" eb="7">
      <t>ゴウ</t>
    </rPh>
    <phoneticPr fontId="3"/>
  </si>
  <si>
    <t>バロー勝川店</t>
  </si>
  <si>
    <t>バロー高浜店</t>
    <rPh sb="3" eb="5">
      <t>タカハマ</t>
    </rPh>
    <rPh sb="5" eb="6">
      <t>テン</t>
    </rPh>
    <phoneticPr fontId="3"/>
  </si>
  <si>
    <t>藤久運輸倉庫</t>
    <rPh sb="0" eb="1">
      <t>フジ</t>
    </rPh>
    <rPh sb="1" eb="2">
      <t>ク</t>
    </rPh>
    <rPh sb="2" eb="4">
      <t>ウンユ</t>
    </rPh>
    <rPh sb="4" eb="6">
      <t>ソウコ</t>
    </rPh>
    <phoneticPr fontId="3"/>
  </si>
  <si>
    <t>エア・リキード蒲郡水素ステーション</t>
  </si>
  <si>
    <t>上組名古屋支店飛島埠頭</t>
  </si>
  <si>
    <t>飛島埠頭合同事務所倉庫</t>
    <rPh sb="0" eb="2">
      <t>トビシマ</t>
    </rPh>
    <rPh sb="2" eb="4">
      <t>フトウ</t>
    </rPh>
    <rPh sb="4" eb="6">
      <t>ゴウドウ</t>
    </rPh>
    <rPh sb="6" eb="8">
      <t>ジム</t>
    </rPh>
    <rPh sb="8" eb="9">
      <t>ショ</t>
    </rPh>
    <rPh sb="9" eb="11">
      <t>ソウコ</t>
    </rPh>
    <phoneticPr fontId="2"/>
  </si>
  <si>
    <t>上組名古屋支店飛島コンテナセンター</t>
  </si>
  <si>
    <t>V・ドラッグ蟹江店</t>
    <rPh sb="8" eb="9">
      <t>テン</t>
    </rPh>
    <phoneticPr fontId="2"/>
  </si>
  <si>
    <t>バロー蟹江店</t>
    <rPh sb="3" eb="5">
      <t>カニエ</t>
    </rPh>
    <rPh sb="5" eb="6">
      <t>テン</t>
    </rPh>
    <phoneticPr fontId="3"/>
  </si>
  <si>
    <t>V・ドラッグ岡崎医療センター前薬局</t>
    <rPh sb="8" eb="10">
      <t>イリョウ</t>
    </rPh>
    <rPh sb="14" eb="15">
      <t>マエ</t>
    </rPh>
    <rPh sb="15" eb="17">
      <t>ヤッキョク</t>
    </rPh>
    <phoneticPr fontId="16"/>
  </si>
  <si>
    <t>バロー岡崎福岡店</t>
    <rPh sb="3" eb="5">
      <t>オカザキ</t>
    </rPh>
    <rPh sb="5" eb="7">
      <t>フクオカ</t>
    </rPh>
    <rPh sb="7" eb="8">
      <t>ミセ</t>
    </rPh>
    <phoneticPr fontId="3"/>
  </si>
  <si>
    <t>V・ドラッグ今池店</t>
  </si>
  <si>
    <t>ドミー安城店</t>
    <rPh sb="5" eb="6">
      <t>テン</t>
    </rPh>
    <phoneticPr fontId="2"/>
  </si>
  <si>
    <t>バロー安城店</t>
    <rPh sb="5" eb="6">
      <t>テン</t>
    </rPh>
    <phoneticPr fontId="2"/>
  </si>
  <si>
    <t>バロー静波店</t>
    <rPh sb="3" eb="4">
      <t>シズ</t>
    </rPh>
    <rPh sb="4" eb="5">
      <t>ナミ</t>
    </rPh>
    <rPh sb="5" eb="6">
      <t>テン</t>
    </rPh>
    <phoneticPr fontId="3"/>
  </si>
  <si>
    <t>スギヤマ紙業倉庫</t>
  </si>
  <si>
    <t>東名電気㈱新事務所</t>
  </si>
  <si>
    <t>バロー浜松中島店</t>
  </si>
  <si>
    <t>バロー北寺島店</t>
    <rPh sb="6" eb="7">
      <t>テン</t>
    </rPh>
    <phoneticPr fontId="2"/>
  </si>
  <si>
    <t>イズモホール根堅</t>
  </si>
  <si>
    <t>イズモホール篠原</t>
  </si>
  <si>
    <t>バロー浜松中野店</t>
    <rPh sb="3" eb="5">
      <t>ハママツ</t>
    </rPh>
    <rPh sb="5" eb="7">
      <t>ナカノ</t>
    </rPh>
    <rPh sb="7" eb="8">
      <t>テン</t>
    </rPh>
    <phoneticPr fontId="3"/>
  </si>
  <si>
    <t>バロー浜松中島店</t>
    <rPh sb="3" eb="5">
      <t>ハママツ</t>
    </rPh>
    <rPh sb="5" eb="8">
      <t>ナカシマテン</t>
    </rPh>
    <phoneticPr fontId="3"/>
  </si>
  <si>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</si>
  <si>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バロー浜松有玉店</t>
    <rPh sb="3" eb="5">
      <t>ハママツ</t>
    </rPh>
    <rPh sb="5" eb="6">
      <t>アリ</t>
    </rPh>
    <rPh sb="6" eb="7">
      <t>タマ</t>
    </rPh>
    <rPh sb="7" eb="8">
      <t>テン</t>
    </rPh>
    <phoneticPr fontId="3"/>
  </si>
  <si>
    <t>業務スーパー磐田店</t>
    <rPh sb="0" eb="2">
      <t>ギョウム</t>
    </rPh>
    <rPh sb="6" eb="8">
      <t>イワタ</t>
    </rPh>
    <rPh sb="8" eb="9">
      <t>テン</t>
    </rPh>
    <phoneticPr fontId="3"/>
  </si>
  <si>
    <t>富士葬祭聖一色</t>
  </si>
  <si>
    <t>2019.10</t>
  </si>
  <si>
    <t>マルハン静岡店
遊技場棟：TNF　立駐棟：杭</t>
    <rPh sb="6" eb="7">
      <t>テン</t>
    </rPh>
    <phoneticPr fontId="2"/>
  </si>
  <si>
    <t>幼稚園</t>
    <rPh sb="0" eb="3">
      <t>ヨウチエン</t>
    </rPh>
    <phoneticPr fontId="2"/>
  </si>
  <si>
    <t>学校法人若杉幼稚園</t>
    <rPh sb="0" eb="2">
      <t>ガッコウ</t>
    </rPh>
    <rPh sb="2" eb="4">
      <t>ホウジン</t>
    </rPh>
    <rPh sb="4" eb="6">
      <t>ワカスギ</t>
    </rPh>
    <rPh sb="6" eb="9">
      <t>ヨウチエン</t>
    </rPh>
    <phoneticPr fontId="3"/>
  </si>
  <si>
    <t>ホワイトウイングス清水本社</t>
    <rPh sb="9" eb="11">
      <t>シミズ</t>
    </rPh>
    <rPh sb="11" eb="13">
      <t>ホンシャ</t>
    </rPh>
    <phoneticPr fontId="3"/>
  </si>
  <si>
    <t>V・ドラッグ北丸子店</t>
  </si>
  <si>
    <t>介護付き有料老人ホームさわやかあおい館</t>
  </si>
  <si>
    <t>カインズ静岡清水店</t>
    <rPh sb="8" eb="9">
      <t>テン</t>
    </rPh>
    <phoneticPr fontId="2"/>
  </si>
  <si>
    <t>バロー竜南店</t>
    <rPh sb="3" eb="4">
      <t>リュウ</t>
    </rPh>
    <rPh sb="4" eb="5">
      <t>ナン</t>
    </rPh>
    <rPh sb="5" eb="6">
      <t>テン</t>
    </rPh>
    <phoneticPr fontId="3"/>
  </si>
  <si>
    <t>岩本工業倉庫棟</t>
    <rPh sb="0" eb="2">
      <t>イワモト</t>
    </rPh>
    <rPh sb="2" eb="4">
      <t>コウギョウ</t>
    </rPh>
    <rPh sb="4" eb="6">
      <t>ソウコ</t>
    </rPh>
    <rPh sb="6" eb="7">
      <t>トウ</t>
    </rPh>
    <phoneticPr fontId="3"/>
  </si>
  <si>
    <t>エスポット清水天王店</t>
    <rPh sb="5" eb="7">
      <t>シミズ</t>
    </rPh>
    <rPh sb="7" eb="9">
      <t>テンノウ</t>
    </rPh>
    <rPh sb="9" eb="10">
      <t>テン</t>
    </rPh>
    <phoneticPr fontId="3"/>
  </si>
  <si>
    <t>エンチョー駒越店</t>
    <rPh sb="5" eb="6">
      <t>コマ</t>
    </rPh>
    <rPh sb="6" eb="7">
      <t>コ</t>
    </rPh>
    <rPh sb="7" eb="8">
      <t>テン</t>
    </rPh>
    <phoneticPr fontId="4"/>
  </si>
  <si>
    <t>福松屋運送本社倉庫</t>
    <rPh sb="5" eb="7">
      <t>ホンシャ</t>
    </rPh>
    <rPh sb="7" eb="9">
      <t>ソウコ</t>
    </rPh>
    <phoneticPr fontId="3"/>
  </si>
  <si>
    <t>バロー焼津石津店</t>
    <rPh sb="3" eb="5">
      <t>ヤイヅ</t>
    </rPh>
    <rPh sb="5" eb="6">
      <t>イシ</t>
    </rPh>
    <rPh sb="6" eb="7">
      <t>ツ</t>
    </rPh>
    <rPh sb="7" eb="8">
      <t>テン</t>
    </rPh>
    <phoneticPr fontId="3"/>
  </si>
  <si>
    <t>バロー焼津小土店事務所棟</t>
    <rPh sb="3" eb="5">
      <t>ヤイヅ</t>
    </rPh>
    <rPh sb="5" eb="6">
      <t>チイ</t>
    </rPh>
    <rPh sb="6" eb="7">
      <t>ツチ</t>
    </rPh>
    <rPh sb="7" eb="8">
      <t>テン</t>
    </rPh>
    <rPh sb="8" eb="10">
      <t>ジム</t>
    </rPh>
    <rPh sb="10" eb="11">
      <t>ショ</t>
    </rPh>
    <rPh sb="11" eb="12">
      <t>トウ</t>
    </rPh>
    <phoneticPr fontId="3"/>
  </si>
  <si>
    <t>バロー焼津小土店</t>
    <rPh sb="3" eb="5">
      <t>ヤイヅ</t>
    </rPh>
    <rPh sb="5" eb="6">
      <t>チイ</t>
    </rPh>
    <rPh sb="6" eb="7">
      <t>ツチ</t>
    </rPh>
    <rPh sb="7" eb="8">
      <t>テン</t>
    </rPh>
    <phoneticPr fontId="3"/>
  </si>
  <si>
    <t>共同住宅</t>
    <rPh sb="0" eb="2">
      <t>キョウドウ</t>
    </rPh>
    <phoneticPr fontId="2"/>
  </si>
  <si>
    <t>芹澤共同住宅</t>
    <rPh sb="0" eb="2">
      <t>セリザワ</t>
    </rPh>
    <rPh sb="2" eb="4">
      <t>キョウドウ</t>
    </rPh>
    <rPh sb="4" eb="6">
      <t>ジュウタク</t>
    </rPh>
    <phoneticPr fontId="3"/>
  </si>
  <si>
    <t>静岡中央銀行防災センター</t>
    <rPh sb="4" eb="6">
      <t>ギンコウ</t>
    </rPh>
    <rPh sb="6" eb="8">
      <t>ボウサイ</t>
    </rPh>
    <phoneticPr fontId="2"/>
  </si>
  <si>
    <t>やまみ富士山麓工場</t>
  </si>
  <si>
    <t>ローソン清水店</t>
    <rPh sb="4" eb="6">
      <t>シミズ</t>
    </rPh>
    <rPh sb="6" eb="7">
      <t>テン</t>
    </rPh>
    <phoneticPr fontId="3"/>
  </si>
  <si>
    <t>伊豆フルーツパーク</t>
    <rPh sb="0" eb="2">
      <t>イズ</t>
    </rPh>
    <phoneticPr fontId="3"/>
  </si>
  <si>
    <t>バロー湖西店</t>
    <rPh sb="5" eb="6">
      <t>テン</t>
    </rPh>
    <phoneticPr fontId="2"/>
  </si>
  <si>
    <t>丸山HD堂山新田倉庫</t>
  </si>
  <si>
    <t>伊豆長岡学園</t>
  </si>
  <si>
    <t>バロー掛川成滝店</t>
    <rPh sb="3" eb="5">
      <t>カケガワ</t>
    </rPh>
    <rPh sb="5" eb="6">
      <t>ナ</t>
    </rPh>
    <rPh sb="6" eb="7">
      <t>タキ</t>
    </rPh>
    <rPh sb="7" eb="8">
      <t>テン</t>
    </rPh>
    <phoneticPr fontId="3"/>
  </si>
  <si>
    <t>コープ伊豆センター</t>
    <rPh sb="3" eb="5">
      <t>イズ</t>
    </rPh>
    <phoneticPr fontId="3"/>
  </si>
  <si>
    <t>JAにしみの上多度低温倉庫</t>
    <rPh sb="8" eb="9">
      <t>ド</t>
    </rPh>
    <rPh sb="9" eb="11">
      <t>テイオン</t>
    </rPh>
    <rPh sb="11" eb="13">
      <t>ソウコ</t>
    </rPh>
    <phoneticPr fontId="3"/>
  </si>
  <si>
    <t>ランプロジェクト倉庫</t>
    <rPh sb="8" eb="10">
      <t>ソウコ</t>
    </rPh>
    <phoneticPr fontId="3"/>
  </si>
  <si>
    <t>ケーズデンキ本巣店</t>
    <rPh sb="6" eb="8">
      <t>モトス</t>
    </rPh>
    <rPh sb="8" eb="9">
      <t>テン</t>
    </rPh>
    <phoneticPr fontId="3"/>
  </si>
  <si>
    <t>バロー北方店</t>
  </si>
  <si>
    <t>中津川リサイクルセンター</t>
  </si>
  <si>
    <t>美濃工業坂本工場</t>
  </si>
  <si>
    <t>バロー坂本店</t>
    <rPh sb="3" eb="6">
      <t>サカモトテン</t>
    </rPh>
    <phoneticPr fontId="3"/>
  </si>
  <si>
    <t>スーパービバホーム大垣店</t>
  </si>
  <si>
    <t>V・ドラッグ大垣西店</t>
    <rPh sb="9" eb="10">
      <t>テン</t>
    </rPh>
    <phoneticPr fontId="2"/>
  </si>
  <si>
    <t>バロー大垣東店</t>
    <rPh sb="3" eb="5">
      <t>オオガキ</t>
    </rPh>
    <rPh sb="5" eb="6">
      <t>ヒガシ</t>
    </rPh>
    <rPh sb="6" eb="7">
      <t>テン</t>
    </rPh>
    <phoneticPr fontId="3"/>
  </si>
  <si>
    <t>V・ドラッグ大垣岩宿店</t>
    <rPh sb="6" eb="8">
      <t>オオガキ</t>
    </rPh>
    <rPh sb="8" eb="11">
      <t>イワジュクテン</t>
    </rPh>
    <phoneticPr fontId="3"/>
  </si>
  <si>
    <t>MEGAドン・キホーテ岐阜瑞穂店</t>
    <rPh sb="11" eb="13">
      <t>ギフ</t>
    </rPh>
    <rPh sb="13" eb="15">
      <t>ミズホ</t>
    </rPh>
    <rPh sb="15" eb="16">
      <t>テン</t>
    </rPh>
    <phoneticPr fontId="3"/>
  </si>
  <si>
    <t>バロー領下店</t>
  </si>
  <si>
    <t>なないろ芥見店</t>
  </si>
  <si>
    <t>サンドラッグ鏡島店</t>
    <rPh sb="6" eb="7">
      <t>カガミ</t>
    </rPh>
    <rPh sb="7" eb="8">
      <t>シマ</t>
    </rPh>
    <rPh sb="8" eb="9">
      <t>テン</t>
    </rPh>
    <phoneticPr fontId="3"/>
  </si>
  <si>
    <t>バロー鏡島店</t>
    <rPh sb="3" eb="4">
      <t>カガミ</t>
    </rPh>
    <rPh sb="4" eb="5">
      <t>シマ</t>
    </rPh>
    <rPh sb="5" eb="6">
      <t>テン</t>
    </rPh>
    <phoneticPr fontId="3"/>
  </si>
  <si>
    <t>V・ドラッグ蘇原店</t>
  </si>
  <si>
    <t>バロー各務原中央店</t>
  </si>
  <si>
    <t>タイヤ市場各務ヶ原店</t>
    <rPh sb="3" eb="5">
      <t>イチバ</t>
    </rPh>
    <rPh sb="5" eb="9">
      <t>カガミガハラ</t>
    </rPh>
    <rPh sb="9" eb="10">
      <t>テン</t>
    </rPh>
    <phoneticPr fontId="3"/>
  </si>
  <si>
    <t>あかのれん各務原店</t>
    <rPh sb="5" eb="7">
      <t>カガミ</t>
    </rPh>
    <rPh sb="7" eb="8">
      <t>ハラ</t>
    </rPh>
    <rPh sb="8" eb="9">
      <t>テン</t>
    </rPh>
    <phoneticPr fontId="3"/>
  </si>
  <si>
    <t>バロー下恵土店</t>
    <rPh sb="3" eb="4">
      <t>シタ</t>
    </rPh>
    <rPh sb="4" eb="5">
      <t>メグ</t>
    </rPh>
    <rPh sb="5" eb="6">
      <t>ツチ</t>
    </rPh>
    <rPh sb="6" eb="7">
      <t>テン</t>
    </rPh>
    <phoneticPr fontId="3"/>
  </si>
  <si>
    <t>ファミリー可児店</t>
    <rPh sb="5" eb="7">
      <t>カニ</t>
    </rPh>
    <rPh sb="7" eb="8">
      <t>テン</t>
    </rPh>
    <phoneticPr fontId="3"/>
  </si>
  <si>
    <t>JAめぐみの可児地域通所介護施設</t>
    <rPh sb="6" eb="8">
      <t>カニ</t>
    </rPh>
    <rPh sb="8" eb="10">
      <t>チイキ</t>
    </rPh>
    <rPh sb="10" eb="12">
      <t>ツウショ</t>
    </rPh>
    <rPh sb="12" eb="14">
      <t>カイゴ</t>
    </rPh>
    <rPh sb="14" eb="16">
      <t>シセツ</t>
    </rPh>
    <phoneticPr fontId="3"/>
  </si>
  <si>
    <t>はしま特別養護老人ホーム</t>
    <rPh sb="3" eb="5">
      <t>トクベツ</t>
    </rPh>
    <rPh sb="5" eb="7">
      <t>ヨウゴ</t>
    </rPh>
    <rPh sb="7" eb="9">
      <t>ロウジン</t>
    </rPh>
    <phoneticPr fontId="3"/>
  </si>
  <si>
    <t>スギヤマ自動車テスター場</t>
    <rPh sb="4" eb="7">
      <t>ジドウシャ</t>
    </rPh>
    <rPh sb="11" eb="12">
      <t>ジョウ</t>
    </rPh>
    <phoneticPr fontId="3"/>
  </si>
  <si>
    <t>バロー羽島店</t>
    <rPh sb="3" eb="4">
      <t>ハ</t>
    </rPh>
    <rPh sb="4" eb="5">
      <t>シマ</t>
    </rPh>
    <rPh sb="5" eb="6">
      <t>テン</t>
    </rPh>
    <phoneticPr fontId="3"/>
  </si>
  <si>
    <t>V・ドラッグ笠松店</t>
    <rPh sb="8" eb="9">
      <t>テン</t>
    </rPh>
    <phoneticPr fontId="2"/>
  </si>
  <si>
    <t>南木曽発条田立工場</t>
  </si>
  <si>
    <t>軽井沢72クラブハウス</t>
    <rPh sb="0" eb="3">
      <t>カルイザワ</t>
    </rPh>
    <phoneticPr fontId="3"/>
  </si>
  <si>
    <t>軽井沢プリンスショッピングプラザJ棟</t>
    <rPh sb="17" eb="18">
      <t>トウ</t>
    </rPh>
    <phoneticPr fontId="2"/>
  </si>
  <si>
    <t>軽井沢プリンスショッピングプラザI棟</t>
    <rPh sb="17" eb="18">
      <t>トウ</t>
    </rPh>
    <phoneticPr fontId="2"/>
  </si>
  <si>
    <t>軽井沢プリンスショッピングプラザH棟</t>
    <rPh sb="17" eb="18">
      <t>トウ</t>
    </rPh>
    <phoneticPr fontId="2"/>
  </si>
  <si>
    <t>軽井沢プリンスショッピングプラザG棟</t>
    <rPh sb="17" eb="18">
      <t>トウ</t>
    </rPh>
    <phoneticPr fontId="2"/>
  </si>
  <si>
    <t>軽井沢プリンスショッピングプラザF棟</t>
    <rPh sb="17" eb="18">
      <t>トウ</t>
    </rPh>
    <phoneticPr fontId="2"/>
  </si>
  <si>
    <t>軽井沢プリンスショッピングプラザE棟</t>
    <rPh sb="17" eb="18">
      <t>トウ</t>
    </rPh>
    <phoneticPr fontId="2"/>
  </si>
  <si>
    <t>軽井沢プリンスショッピングプラザD棟</t>
    <rPh sb="17" eb="18">
      <t>トウ</t>
    </rPh>
    <phoneticPr fontId="2"/>
  </si>
  <si>
    <t>軽井沢プリンスショッピングプラザC棟</t>
    <rPh sb="17" eb="18">
      <t>トウ</t>
    </rPh>
    <phoneticPr fontId="2"/>
  </si>
  <si>
    <t>軽井沢プリンスショッピングプラザB棟</t>
    <rPh sb="17" eb="18">
      <t>トウ</t>
    </rPh>
    <phoneticPr fontId="2"/>
  </si>
  <si>
    <t>軽井沢プリンスショッピングプラザA棟</t>
    <rPh sb="17" eb="18">
      <t>トウ</t>
    </rPh>
    <phoneticPr fontId="2"/>
  </si>
  <si>
    <t>バロー飯田店</t>
    <rPh sb="3" eb="5">
      <t>イイダ</t>
    </rPh>
    <rPh sb="5" eb="6">
      <t>テン</t>
    </rPh>
    <phoneticPr fontId="3"/>
  </si>
  <si>
    <t>南牧村基幹集落センター</t>
    <rPh sb="0" eb="1">
      <t>ミナミ</t>
    </rPh>
    <rPh sb="1" eb="3">
      <t>マキムラ</t>
    </rPh>
    <rPh sb="3" eb="5">
      <t>キカン</t>
    </rPh>
    <rPh sb="5" eb="7">
      <t>シュウラク</t>
    </rPh>
    <phoneticPr fontId="3"/>
  </si>
  <si>
    <t>稲田製作所社屋</t>
    <rPh sb="0" eb="2">
      <t>イナダ</t>
    </rPh>
    <rPh sb="5" eb="7">
      <t>シャオク</t>
    </rPh>
    <phoneticPr fontId="3"/>
  </si>
  <si>
    <t>プラスワン長野店</t>
    <rPh sb="7" eb="8">
      <t>テン</t>
    </rPh>
    <phoneticPr fontId="2"/>
  </si>
  <si>
    <t>きのこ栽培施設（萩原きのこ園）</t>
  </si>
  <si>
    <t>きのこ栽培施設（佐藤きのこ園）</t>
  </si>
  <si>
    <t>えのき栽培施設（大熊えのき園）</t>
  </si>
  <si>
    <t>えのき栽培施設（悦和産業）</t>
  </si>
  <si>
    <t>ケーアイ・オギワラ9号棟・10号棟</t>
    <rPh sb="10" eb="11">
      <t>ゴウ</t>
    </rPh>
    <rPh sb="11" eb="12">
      <t>トウ</t>
    </rPh>
    <rPh sb="15" eb="16">
      <t>ゴウ</t>
    </rPh>
    <rPh sb="16" eb="17">
      <t>トウ</t>
    </rPh>
    <phoneticPr fontId="2"/>
  </si>
  <si>
    <t>こだましめじ工場</t>
    <rPh sb="6" eb="8">
      <t>コウジョウ</t>
    </rPh>
    <phoneticPr fontId="3"/>
  </si>
  <si>
    <t>ぶなしめじ生産施設</t>
    <rPh sb="5" eb="7">
      <t>セイサン</t>
    </rPh>
    <rPh sb="7" eb="9">
      <t>シセツ</t>
    </rPh>
    <phoneticPr fontId="3"/>
  </si>
  <si>
    <t xml:space="preserve">えんとく培養センターリサイクル施設 
</t>
  </si>
  <si>
    <t>信ナカビーエス資材置場</t>
    <rPh sb="0" eb="1">
      <t>シン</t>
    </rPh>
    <rPh sb="7" eb="9">
      <t>シザイ</t>
    </rPh>
    <rPh sb="8" eb="10">
      <t>オキバ</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</si>
  <si>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</si>
  <si>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テンホウ・フーズ工場棟</t>
  </si>
  <si>
    <t>丸一ゴム工業諏訪工場</t>
  </si>
  <si>
    <t>福島公民館</t>
    <rPh sb="0" eb="2">
      <t>フクシマ</t>
    </rPh>
    <rPh sb="2" eb="5">
      <t>コウミンカン</t>
    </rPh>
    <phoneticPr fontId="3"/>
  </si>
  <si>
    <t>中金子公民館</t>
    <rPh sb="0" eb="1">
      <t>ナカ</t>
    </rPh>
    <rPh sb="1" eb="3">
      <t>カネコ</t>
    </rPh>
    <rPh sb="3" eb="6">
      <t>コウミンカン</t>
    </rPh>
    <phoneticPr fontId="3"/>
  </si>
  <si>
    <t>諏訪市神宮寺公民館</t>
    <rPh sb="0" eb="3">
      <t>スワシ</t>
    </rPh>
    <rPh sb="3" eb="6">
      <t>ジングウジ</t>
    </rPh>
    <rPh sb="6" eb="9">
      <t>コウミンカン</t>
    </rPh>
    <phoneticPr fontId="3"/>
  </si>
  <si>
    <t>ウィズ諏訪</t>
    <rPh sb="3" eb="5">
      <t>スワ</t>
    </rPh>
    <phoneticPr fontId="3"/>
  </si>
  <si>
    <t>いちやまマート諏訪店</t>
    <rPh sb="7" eb="10">
      <t>スワテン</t>
    </rPh>
    <phoneticPr fontId="3"/>
  </si>
  <si>
    <t>バロー上田秋和店</t>
    <rPh sb="3" eb="5">
      <t>ウエダ</t>
    </rPh>
    <rPh sb="5" eb="7">
      <t>アキワ</t>
    </rPh>
    <rPh sb="7" eb="8">
      <t>テン</t>
    </rPh>
    <phoneticPr fontId="3"/>
  </si>
  <si>
    <t>長野県松本市</t>
  </si>
  <si>
    <t>バロー笹部店</t>
    <rPh sb="3" eb="5">
      <t>ササベ</t>
    </rPh>
    <rPh sb="5" eb="6">
      <t>テン</t>
    </rPh>
    <phoneticPr fontId="3"/>
  </si>
  <si>
    <t>ウエルシア薬局松本高宮西店</t>
    <rPh sb="5" eb="7">
      <t>ヤッキョク</t>
    </rPh>
    <rPh sb="7" eb="9">
      <t>マツモト</t>
    </rPh>
    <rPh sb="9" eb="11">
      <t>タカミヤ</t>
    </rPh>
    <rPh sb="11" eb="12">
      <t>ニシ</t>
    </rPh>
    <rPh sb="12" eb="13">
      <t>テン</t>
    </rPh>
    <phoneticPr fontId="3"/>
  </si>
  <si>
    <t>大和製作所新工場</t>
  </si>
  <si>
    <t>いちやまマート岡谷店</t>
    <rPh sb="7" eb="9">
      <t>オカヤ</t>
    </rPh>
    <rPh sb="9" eb="10">
      <t>テン</t>
    </rPh>
    <phoneticPr fontId="3"/>
  </si>
  <si>
    <t>バロー浅敷店</t>
    <rPh sb="3" eb="4">
      <t>アサ</t>
    </rPh>
    <rPh sb="4" eb="5">
      <t>シキ</t>
    </rPh>
    <rPh sb="5" eb="6">
      <t>テン</t>
    </rPh>
    <phoneticPr fontId="3"/>
  </si>
  <si>
    <t>バロー伊那店</t>
    <rPh sb="3" eb="5">
      <t>イナ</t>
    </rPh>
    <rPh sb="5" eb="6">
      <t>テン</t>
    </rPh>
    <phoneticPr fontId="3"/>
  </si>
  <si>
    <t>カナモト山梨営業所</t>
    <rPh sb="8" eb="9">
      <t>ショ</t>
    </rPh>
    <phoneticPr fontId="3"/>
  </si>
  <si>
    <t>バロー甲府昭和店テナント棟</t>
    <rPh sb="5" eb="7">
      <t>ショウワ</t>
    </rPh>
    <rPh sb="7" eb="8">
      <t>テン</t>
    </rPh>
    <rPh sb="12" eb="13">
      <t>トウ</t>
    </rPh>
    <phoneticPr fontId="2"/>
  </si>
  <si>
    <t>バロー甲府昭和店</t>
    <rPh sb="5" eb="7">
      <t>ショウワ</t>
    </rPh>
    <rPh sb="7" eb="8">
      <t>テン</t>
    </rPh>
    <phoneticPr fontId="2"/>
  </si>
  <si>
    <t>ツルハドラッグ甲府向町店</t>
  </si>
  <si>
    <t>MEGAドン・キホーテ甲府店</t>
    <rPh sb="11" eb="14">
      <t>コウフテン</t>
    </rPh>
    <phoneticPr fontId="2"/>
  </si>
  <si>
    <t>ウエルシア薬局甲府富竹店</t>
    <rPh sb="5" eb="7">
      <t>ヤッキョク</t>
    </rPh>
    <rPh sb="7" eb="9">
      <t>コウフ</t>
    </rPh>
    <rPh sb="9" eb="10">
      <t>トミ</t>
    </rPh>
    <rPh sb="10" eb="11">
      <t>タケ</t>
    </rPh>
    <rPh sb="11" eb="12">
      <t>テン</t>
    </rPh>
    <phoneticPr fontId="3"/>
  </si>
  <si>
    <t>オームラ新会館</t>
  </si>
  <si>
    <t>北陸スバル福井開発店B棟</t>
    <rPh sb="11" eb="12">
      <t>トウ</t>
    </rPh>
    <phoneticPr fontId="3"/>
  </si>
  <si>
    <t>北陸スバル福井開発店A棟</t>
    <rPh sb="11" eb="12">
      <t>トウ</t>
    </rPh>
    <phoneticPr fontId="3"/>
  </si>
  <si>
    <t>北陸マツダ開発本店</t>
    <rPh sb="5" eb="7">
      <t>カイハツ</t>
    </rPh>
    <rPh sb="7" eb="9">
      <t>ホンテン</t>
    </rPh>
    <phoneticPr fontId="2"/>
  </si>
  <si>
    <t>若草保育園</t>
    <rPh sb="0" eb="2">
      <t>ワカクサ</t>
    </rPh>
    <rPh sb="2" eb="5">
      <t>ホイクエン</t>
    </rPh>
    <phoneticPr fontId="3"/>
  </si>
  <si>
    <t>V・ドラッグ越前店</t>
    <rPh sb="8" eb="9">
      <t>テン</t>
    </rPh>
    <phoneticPr fontId="2"/>
  </si>
  <si>
    <t>カナモト小浜営業所</t>
  </si>
  <si>
    <t>バロー春江店（テナント棟）</t>
    <rPh sb="5" eb="6">
      <t>テン</t>
    </rPh>
    <rPh sb="11" eb="12">
      <t>トウ</t>
    </rPh>
    <phoneticPr fontId="2"/>
  </si>
  <si>
    <t>バロー春江店</t>
    <rPh sb="5" eb="6">
      <t>テン</t>
    </rPh>
    <phoneticPr fontId="2"/>
  </si>
  <si>
    <t>バロー国高店</t>
    <rPh sb="3" eb="4">
      <t>クニ</t>
    </rPh>
    <rPh sb="4" eb="5">
      <t>タカ</t>
    </rPh>
    <rPh sb="5" eb="6">
      <t>テン</t>
    </rPh>
    <phoneticPr fontId="3"/>
  </si>
  <si>
    <t>ユース北日野店</t>
    <rPh sb="3" eb="4">
      <t>キタ</t>
    </rPh>
    <rPh sb="4" eb="6">
      <t>ヒノ</t>
    </rPh>
    <rPh sb="6" eb="7">
      <t>テン</t>
    </rPh>
    <phoneticPr fontId="3"/>
  </si>
  <si>
    <t>V・ドラッグ松任東店</t>
    <rPh sb="6" eb="8">
      <t>マツトウ</t>
    </rPh>
    <rPh sb="8" eb="9">
      <t>ヒガシ</t>
    </rPh>
    <rPh sb="9" eb="10">
      <t>テン</t>
    </rPh>
    <phoneticPr fontId="3"/>
  </si>
  <si>
    <t>バロー松任東店</t>
    <rPh sb="3" eb="5">
      <t>マツトウ</t>
    </rPh>
    <rPh sb="5" eb="6">
      <t>ヒガシ</t>
    </rPh>
    <rPh sb="6" eb="7">
      <t>テン</t>
    </rPh>
    <phoneticPr fontId="3"/>
  </si>
  <si>
    <t>アルビス小松幸町店</t>
  </si>
  <si>
    <t>アルビス笠舞店</t>
  </si>
  <si>
    <t>北陸マツダ金沢駅西店</t>
    <rPh sb="0" eb="2">
      <t>ホクリク</t>
    </rPh>
    <rPh sb="5" eb="7">
      <t>カナザワ</t>
    </rPh>
    <rPh sb="7" eb="9">
      <t>エキニシ</t>
    </rPh>
    <rPh sb="9" eb="10">
      <t>テン</t>
    </rPh>
    <phoneticPr fontId="3"/>
  </si>
  <si>
    <t>平和堂大川端店</t>
  </si>
  <si>
    <t>石川県河北郡</t>
  </si>
  <si>
    <t>クスリのアオキ潟端店</t>
    <rPh sb="7" eb="8">
      <t>ガタ</t>
    </rPh>
    <rPh sb="8" eb="9">
      <t>ハタ</t>
    </rPh>
    <rPh sb="9" eb="10">
      <t>テン</t>
    </rPh>
    <phoneticPr fontId="3"/>
  </si>
  <si>
    <t>ゲンキー羽咋太田店</t>
  </si>
  <si>
    <t>バルチラジャパン富山工場</t>
  </si>
  <si>
    <t>大阪屋ショップ豊田店</t>
  </si>
  <si>
    <t>デイサービスまちなか</t>
  </si>
  <si>
    <t>ジョーシン射水店</t>
    <rPh sb="7" eb="8">
      <t>テン</t>
    </rPh>
    <phoneticPr fontId="2"/>
  </si>
  <si>
    <t>中越エコプロダクツMAPKA製造工場</t>
  </si>
  <si>
    <t>V・ドラッグ蓮花寺店</t>
    <rPh sb="6" eb="9">
      <t>レンゲジ</t>
    </rPh>
    <rPh sb="9" eb="10">
      <t>テン</t>
    </rPh>
    <phoneticPr fontId="3"/>
  </si>
  <si>
    <t>ジョーシン高岡蓮花寺店</t>
    <rPh sb="5" eb="7">
      <t>タカオカ</t>
    </rPh>
    <rPh sb="7" eb="8">
      <t>レン</t>
    </rPh>
    <rPh sb="8" eb="9">
      <t>ハナ</t>
    </rPh>
    <rPh sb="9" eb="10">
      <t>テラ</t>
    </rPh>
    <rPh sb="10" eb="11">
      <t>テン</t>
    </rPh>
    <phoneticPr fontId="3"/>
  </si>
  <si>
    <t>センコン物流新潟倉庫</t>
  </si>
  <si>
    <t>キタセキルート7蓮野インター</t>
  </si>
  <si>
    <t>キタセキルート7蓮野インター給油所</t>
  </si>
  <si>
    <t>新潟県柏崎市</t>
    <rPh sb="0" eb="3">
      <t>ニイガタケン</t>
    </rPh>
    <rPh sb="3" eb="6">
      <t>カシワザキシ</t>
    </rPh>
    <phoneticPr fontId="2"/>
  </si>
  <si>
    <t>ツルハドラッグ新発田緑町店</t>
  </si>
  <si>
    <t>マルハン新発田店</t>
    <rPh sb="7" eb="8">
      <t>テン</t>
    </rPh>
    <phoneticPr fontId="2"/>
  </si>
  <si>
    <t>ラ・ムー亀田店</t>
  </si>
  <si>
    <t>ツルハドラッグ村上西店</t>
  </si>
  <si>
    <t>ツルハドラッグ新潟彩野店</t>
    <rPh sb="7" eb="9">
      <t>ニイガタ</t>
    </rPh>
    <rPh sb="9" eb="11">
      <t>アヤノ</t>
    </rPh>
    <rPh sb="11" eb="12">
      <t>ミセ</t>
    </rPh>
    <phoneticPr fontId="3"/>
  </si>
  <si>
    <t>オスカー技研工場</t>
    <rPh sb="4" eb="6">
      <t>ギケン</t>
    </rPh>
    <rPh sb="6" eb="8">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</si>
  <si>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</si>
  <si>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スギコ産業倉庫</t>
    <rPh sb="3" eb="5">
      <t>サンギョウ</t>
    </rPh>
    <rPh sb="5" eb="7">
      <t>ソウコ</t>
    </rPh>
    <phoneticPr fontId="3"/>
  </si>
  <si>
    <t>ウエルシア薬局新潟大学前店</t>
    <rPh sb="5" eb="7">
      <t>ヤッキョク</t>
    </rPh>
    <phoneticPr fontId="3"/>
  </si>
  <si>
    <t>ウエルシア薬局新潟さつき野店</t>
    <rPh sb="5" eb="7">
      <t>ヤッキョク</t>
    </rPh>
    <rPh sb="7" eb="9">
      <t>ニイガタ</t>
    </rPh>
    <rPh sb="12" eb="13">
      <t>ノ</t>
    </rPh>
    <rPh sb="13" eb="14">
      <t>ミセ</t>
    </rPh>
    <phoneticPr fontId="3"/>
  </si>
  <si>
    <t>ナルス直江津東店</t>
  </si>
  <si>
    <t>コメリHC上越国分店</t>
  </si>
  <si>
    <t>美野里運送倉庫上越営業所</t>
    <rPh sb="0" eb="3">
      <t>ミノリ</t>
    </rPh>
    <rPh sb="3" eb="5">
      <t>ウンソウ</t>
    </rPh>
    <rPh sb="5" eb="7">
      <t>ソウコ</t>
    </rPh>
    <rPh sb="7" eb="9">
      <t>ジョウエツ</t>
    </rPh>
    <rPh sb="9" eb="12">
      <t>エイギョウショ</t>
    </rPh>
    <phoneticPr fontId="3"/>
  </si>
  <si>
    <t>濃飛西濃運輸上越支店</t>
    <rPh sb="6" eb="8">
      <t>ジョウエツ</t>
    </rPh>
    <rPh sb="8" eb="10">
      <t>シテン</t>
    </rPh>
    <phoneticPr fontId="3"/>
  </si>
  <si>
    <t>バロー上越寺店</t>
    <rPh sb="6" eb="7">
      <t>テン</t>
    </rPh>
    <phoneticPr fontId="2"/>
  </si>
  <si>
    <t>ドラッグトップス三田店</t>
  </si>
  <si>
    <t>なんじゃ村上越インター店</t>
    <rPh sb="4" eb="6">
      <t>ムラカミ</t>
    </rPh>
    <rPh sb="6" eb="7">
      <t>コシ</t>
    </rPh>
    <rPh sb="11" eb="12">
      <t>テン</t>
    </rPh>
    <phoneticPr fontId="3"/>
  </si>
  <si>
    <t>バロー上越門前店</t>
    <rPh sb="3" eb="5">
      <t>ジョウエツ</t>
    </rPh>
    <rPh sb="5" eb="7">
      <t>モンゼン</t>
    </rPh>
    <rPh sb="7" eb="8">
      <t>テン</t>
    </rPh>
    <phoneticPr fontId="3"/>
  </si>
  <si>
    <t>柿崎セレモニーホールへいあん</t>
  </si>
  <si>
    <t>ナルス上越IC店</t>
    <rPh sb="3" eb="5">
      <t>ジョウエツ</t>
    </rPh>
    <rPh sb="7" eb="8">
      <t>テン</t>
    </rPh>
    <phoneticPr fontId="3"/>
  </si>
  <si>
    <t>ニトリ上越店</t>
    <rPh sb="3" eb="5">
      <t>ジョウエツ</t>
    </rPh>
    <rPh sb="5" eb="6">
      <t>テン</t>
    </rPh>
    <phoneticPr fontId="3"/>
  </si>
  <si>
    <t>東武運輸上越倉庫②</t>
    <rPh sb="0" eb="2">
      <t>トウブ</t>
    </rPh>
    <rPh sb="2" eb="4">
      <t>ウンユ</t>
    </rPh>
    <rPh sb="4" eb="6">
      <t>ジョウエツ</t>
    </rPh>
    <rPh sb="6" eb="8">
      <t>ソウコ</t>
    </rPh>
    <phoneticPr fontId="3"/>
  </si>
  <si>
    <t>東武運輸上越倉庫①</t>
    <rPh sb="0" eb="2">
      <t>トウブ</t>
    </rPh>
    <rPh sb="2" eb="4">
      <t>ウンユ</t>
    </rPh>
    <rPh sb="4" eb="6">
      <t>ジョウエツ</t>
    </rPh>
    <rPh sb="6" eb="8">
      <t>ソウコ</t>
    </rPh>
    <phoneticPr fontId="3"/>
  </si>
  <si>
    <t>上越高田ショッピングモール</t>
    <rPh sb="0" eb="2">
      <t>ジョウエツ</t>
    </rPh>
    <rPh sb="2" eb="4">
      <t>タカダ</t>
    </rPh>
    <phoneticPr fontId="3"/>
  </si>
  <si>
    <t>佐藤鋼材第三工場</t>
    <rPh sb="5" eb="6">
      <t>サン</t>
    </rPh>
    <phoneticPr fontId="3"/>
  </si>
  <si>
    <t>佐藤鋼材第二工場</t>
    <rPh sb="0" eb="2">
      <t>サトウ</t>
    </rPh>
    <rPh sb="2" eb="4">
      <t>コウザイ</t>
    </rPh>
    <rPh sb="4" eb="6">
      <t>ダイニ</t>
    </rPh>
    <rPh sb="6" eb="8">
      <t>コウジョウ</t>
    </rPh>
    <phoneticPr fontId="3"/>
  </si>
  <si>
    <t>グリーンライフ商品倉庫</t>
    <rPh sb="7" eb="9">
      <t>ショウヒン</t>
    </rPh>
    <rPh sb="9" eb="11">
      <t>ソウコ</t>
    </rPh>
    <phoneticPr fontId="3"/>
  </si>
  <si>
    <t>ファミリーマート平塚広川店</t>
  </si>
  <si>
    <t>共同冷蔵大井物流センター</t>
    <rPh sb="0" eb="2">
      <t>キョウドウ</t>
    </rPh>
    <rPh sb="2" eb="4">
      <t>レイゾウ</t>
    </rPh>
    <rPh sb="4" eb="6">
      <t>オオイ</t>
    </rPh>
    <rPh sb="6" eb="8">
      <t>ブツリュウ</t>
    </rPh>
    <phoneticPr fontId="3"/>
  </si>
  <si>
    <t>バロー下九沢</t>
    <rPh sb="3" eb="6">
      <t>シモクザワ</t>
    </rPh>
    <phoneticPr fontId="3"/>
  </si>
  <si>
    <t>カインズ相模原愛川インター店</t>
  </si>
  <si>
    <t>エスポット淵野辺店</t>
  </si>
  <si>
    <t>北斎院町建売モデルハウス</t>
  </si>
  <si>
    <t>味の素バイオ・ファイン研究所</t>
    <rPh sb="0" eb="1">
      <t>アジ</t>
    </rPh>
    <rPh sb="2" eb="3">
      <t>モト</t>
    </rPh>
    <rPh sb="11" eb="14">
      <t>ケンキュウショ</t>
    </rPh>
    <phoneticPr fontId="3"/>
  </si>
  <si>
    <t>臨港バス塩浜営業所</t>
    <rPh sb="0" eb="1">
      <t>リン</t>
    </rPh>
    <rPh sb="1" eb="2">
      <t>ミナト</t>
    </rPh>
    <rPh sb="4" eb="6">
      <t>シオハマ</t>
    </rPh>
    <rPh sb="6" eb="9">
      <t>エイギョウショ</t>
    </rPh>
    <phoneticPr fontId="3"/>
  </si>
  <si>
    <t>サミットストア尻手駅前店</t>
    <rPh sb="11" eb="12">
      <t>ミセ</t>
    </rPh>
    <phoneticPr fontId="2"/>
  </si>
  <si>
    <t>味の素川崎事業所工場見学施設</t>
    <rPh sb="0" eb="1">
      <t>アジ</t>
    </rPh>
    <rPh sb="2" eb="3">
      <t>モト</t>
    </rPh>
    <phoneticPr fontId="3"/>
  </si>
  <si>
    <t>ヨンキュウ製氷施設</t>
  </si>
  <si>
    <t>座間2丁目老人ホーム</t>
    <rPh sb="5" eb="7">
      <t>ロウジン</t>
    </rPh>
    <phoneticPr fontId="2"/>
  </si>
  <si>
    <t>クリエイトS・D寒川倉見店</t>
    <rPh sb="8" eb="10">
      <t>サムカワ</t>
    </rPh>
    <rPh sb="10" eb="12">
      <t>クラミ</t>
    </rPh>
    <rPh sb="12" eb="13">
      <t>テン</t>
    </rPh>
    <phoneticPr fontId="3"/>
  </si>
  <si>
    <t>クリエイトS・D厚木旭町店</t>
  </si>
  <si>
    <t>玉縄子どもセンター</t>
  </si>
  <si>
    <t>康井精機第6工場</t>
  </si>
  <si>
    <t>クリエイトS･D栄鍛冶ヶ谷店</t>
  </si>
  <si>
    <t>クリエイトS・D横浜別所五丁目店</t>
  </si>
  <si>
    <t>クリエイトS・D川和町店</t>
    <rPh sb="11" eb="12">
      <t>テン</t>
    </rPh>
    <phoneticPr fontId="3"/>
  </si>
  <si>
    <t>新子安方面保育所</t>
  </si>
  <si>
    <t>ロピア希望ヶ丘店</t>
    <rPh sb="7" eb="8">
      <t>テン</t>
    </rPh>
    <phoneticPr fontId="2"/>
  </si>
  <si>
    <t>JSSスイミングスクール鶴見中央店</t>
    <rPh sb="12" eb="14">
      <t>ツルミ</t>
    </rPh>
    <rPh sb="14" eb="16">
      <t>チュウオウ</t>
    </rPh>
    <rPh sb="16" eb="17">
      <t>テン</t>
    </rPh>
    <phoneticPr fontId="3"/>
  </si>
  <si>
    <t>日立物流大黒配送センター</t>
    <rPh sb="0" eb="2">
      <t>ヒタチ</t>
    </rPh>
    <rPh sb="2" eb="4">
      <t>ブツリュウ</t>
    </rPh>
    <rPh sb="4" eb="6">
      <t>ダイコク</t>
    </rPh>
    <rPh sb="6" eb="8">
      <t>ハイソウ</t>
    </rPh>
    <phoneticPr fontId="3"/>
  </si>
  <si>
    <t>神奈川県伊勢原市</t>
  </si>
  <si>
    <t>中央物産伊勢原LC危険物倉庫</t>
  </si>
  <si>
    <t>グレースメイト練馬</t>
    <rPh sb="7" eb="9">
      <t>ネリマ</t>
    </rPh>
    <phoneticPr fontId="3"/>
  </si>
  <si>
    <t>向島1丁目倉庫</t>
    <rPh sb="0" eb="2">
      <t>ムカイジマ</t>
    </rPh>
    <rPh sb="3" eb="5">
      <t>チョウメ</t>
    </rPh>
    <rPh sb="5" eb="7">
      <t>ソウコ</t>
    </rPh>
    <phoneticPr fontId="3"/>
  </si>
  <si>
    <t>緑2丁目計画</t>
    <rPh sb="0" eb="1">
      <t>ミドリ</t>
    </rPh>
    <rPh sb="2" eb="4">
      <t>チョウメ</t>
    </rPh>
    <rPh sb="4" eb="6">
      <t>ケイカク</t>
    </rPh>
    <phoneticPr fontId="2"/>
  </si>
  <si>
    <t>小原邸</t>
    <rPh sb="0" eb="2">
      <t>オバラ</t>
    </rPh>
    <rPh sb="2" eb="3">
      <t>テイ</t>
    </rPh>
    <phoneticPr fontId="3"/>
  </si>
  <si>
    <t>４層５段</t>
    <rPh sb="1" eb="2">
      <t>ソウ</t>
    </rPh>
    <rPh sb="3" eb="4">
      <t>ダン</t>
    </rPh>
    <phoneticPr fontId="2"/>
  </si>
  <si>
    <t>原町田6丁目駐車場</t>
  </si>
  <si>
    <t>サコス㈱羽田営業所</t>
    <rPh sb="4" eb="6">
      <t>ハネダ</t>
    </rPh>
    <rPh sb="6" eb="9">
      <t>エイギョウショ</t>
    </rPh>
    <phoneticPr fontId="3"/>
  </si>
  <si>
    <t>西糀谷二丁目グループホーム</t>
    <rPh sb="0" eb="1">
      <t>ニシ</t>
    </rPh>
    <rPh sb="1" eb="2">
      <t>コウジ</t>
    </rPh>
    <rPh sb="2" eb="3">
      <t>タニ</t>
    </rPh>
    <rPh sb="3" eb="6">
      <t>ニチョウメ</t>
    </rPh>
    <phoneticPr fontId="3"/>
  </si>
  <si>
    <t>諏訪4丁目駐車場C棟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</si>
  <si>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</si>
  <si>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諏訪2丁目駐車場A棟</t>
    <rPh sb="0" eb="2">
      <t>スワ</t>
    </rPh>
    <rPh sb="3" eb="5">
      <t>チョウメ</t>
    </rPh>
    <rPh sb="5" eb="8">
      <t>チュウシャジョウ</t>
    </rPh>
    <rPh sb="9" eb="10">
      <t>トウ</t>
    </rPh>
    <phoneticPr fontId="3"/>
  </si>
  <si>
    <t>北綾瀬高架下店舗</t>
  </si>
  <si>
    <t>アイダ本社</t>
  </si>
  <si>
    <t>NIPPO足立合材工場</t>
    <rPh sb="7" eb="8">
      <t>ゴウ</t>
    </rPh>
    <rPh sb="8" eb="9">
      <t>ザイ</t>
    </rPh>
    <rPh sb="9" eb="11">
      <t>コウジョウ</t>
    </rPh>
    <phoneticPr fontId="3"/>
  </si>
  <si>
    <t>しまむら保木間店</t>
  </si>
  <si>
    <t>クリエイトS・D足立綾瀬店</t>
    <rPh sb="8" eb="10">
      <t>アダチ</t>
    </rPh>
    <rPh sb="10" eb="13">
      <t>アヤセテン</t>
    </rPh>
    <phoneticPr fontId="3"/>
  </si>
  <si>
    <t>六町タカラスタンダードショールーム</t>
    <rPh sb="0" eb="1">
      <t>ロク</t>
    </rPh>
    <rPh sb="1" eb="2">
      <t>マチ</t>
    </rPh>
    <phoneticPr fontId="3"/>
  </si>
  <si>
    <t>安楽亭加平店</t>
  </si>
  <si>
    <t>ケイズベルテック</t>
  </si>
  <si>
    <t>内山商事東京営業所</t>
  </si>
  <si>
    <t>ベルクス西新井西店</t>
  </si>
  <si>
    <t>じゃんじゃん亭環七梅島店</t>
  </si>
  <si>
    <t>高和保育園</t>
  </si>
  <si>
    <t>ライフ江北駅前店</t>
    <rPh sb="3" eb="5">
      <t>コウホク</t>
    </rPh>
    <rPh sb="5" eb="7">
      <t>エキマエ</t>
    </rPh>
    <rPh sb="7" eb="8">
      <t>テン</t>
    </rPh>
    <phoneticPr fontId="2"/>
  </si>
  <si>
    <t>ドラッグセイムス足立保木間店</t>
    <rPh sb="8" eb="10">
      <t>アダチ</t>
    </rPh>
    <rPh sb="10" eb="11">
      <t>ホ</t>
    </rPh>
    <rPh sb="11" eb="12">
      <t>キ</t>
    </rPh>
    <rPh sb="12" eb="13">
      <t>マ</t>
    </rPh>
    <rPh sb="13" eb="14">
      <t>テン</t>
    </rPh>
    <phoneticPr fontId="3"/>
  </si>
  <si>
    <t>ダイソーベルク足立花畑店</t>
    <rPh sb="7" eb="9">
      <t>アダチ</t>
    </rPh>
    <rPh sb="9" eb="11">
      <t>ハナバタケ</t>
    </rPh>
    <rPh sb="11" eb="12">
      <t>テン</t>
    </rPh>
    <phoneticPr fontId="3"/>
  </si>
  <si>
    <t>ダイソーベルクス墨田鐘ヶ淵店</t>
  </si>
  <si>
    <t>パシオス墨田鐘ヶ淵店</t>
  </si>
  <si>
    <t>P-ARK竹ノ塚店</t>
    <rPh sb="5" eb="6">
      <t>タケ</t>
    </rPh>
    <rPh sb="7" eb="8">
      <t>ヅカ</t>
    </rPh>
    <rPh sb="8" eb="9">
      <t>テン</t>
    </rPh>
    <phoneticPr fontId="3"/>
  </si>
  <si>
    <t>西友ひばりヶ丘団地店</t>
    <rPh sb="0" eb="2">
      <t>セイユウ</t>
    </rPh>
    <rPh sb="6" eb="7">
      <t>オカ</t>
    </rPh>
    <rPh sb="7" eb="9">
      <t>ダンチ</t>
    </rPh>
    <rPh sb="9" eb="10">
      <t>テン</t>
    </rPh>
    <phoneticPr fontId="3"/>
  </si>
  <si>
    <t>オリンピック西尾久店</t>
    <rPh sb="6" eb="7">
      <t>ニシ</t>
    </rPh>
    <rPh sb="7" eb="9">
      <t>オク</t>
    </rPh>
    <rPh sb="9" eb="10">
      <t>ミセ</t>
    </rPh>
    <phoneticPr fontId="3"/>
  </si>
  <si>
    <t>豊洲プロジェクト</t>
    <rPh sb="0" eb="2">
      <t>トヨス</t>
    </rPh>
    <phoneticPr fontId="3"/>
  </si>
  <si>
    <t>スガテック東京事務所</t>
    <rPh sb="5" eb="7">
      <t>トウキョウ</t>
    </rPh>
    <rPh sb="7" eb="9">
      <t>ジム</t>
    </rPh>
    <rPh sb="9" eb="10">
      <t>ショ</t>
    </rPh>
    <phoneticPr fontId="3"/>
  </si>
  <si>
    <t>スーパーベルクス中葛西店</t>
    <rPh sb="11" eb="12">
      <t>テン</t>
    </rPh>
    <phoneticPr fontId="3"/>
  </si>
  <si>
    <t>スギ薬局江戸川瑞江店</t>
  </si>
  <si>
    <t>ネッツトヨタ東都水元店</t>
  </si>
  <si>
    <t>ネッツトヨタ東都おおたかの森店</t>
  </si>
  <si>
    <t>流山老人ホーム（Ⅱ期）</t>
    <rPh sb="0" eb="2">
      <t>ナガレヤマ</t>
    </rPh>
    <rPh sb="2" eb="4">
      <t>ロウジン</t>
    </rPh>
    <rPh sb="9" eb="10">
      <t>キ</t>
    </rPh>
    <phoneticPr fontId="3"/>
  </si>
  <si>
    <t>協栄江戸川台年金ホーム ヴィラ・ナチュラ</t>
    <rPh sb="0" eb="2">
      <t>キョウエイ</t>
    </rPh>
    <rPh sb="2" eb="6">
      <t>エドガワダイ</t>
    </rPh>
    <rPh sb="6" eb="8">
      <t>ネンキン</t>
    </rPh>
    <phoneticPr fontId="3"/>
  </si>
  <si>
    <t>東京理科大学学生寮</t>
  </si>
  <si>
    <t>スーパーベルクス店七光台</t>
    <rPh sb="8" eb="9">
      <t>テン</t>
    </rPh>
    <rPh sb="9" eb="10">
      <t>ナナ</t>
    </rPh>
    <rPh sb="10" eb="11">
      <t>コウ</t>
    </rPh>
    <rPh sb="11" eb="12">
      <t>ダイ</t>
    </rPh>
    <phoneticPr fontId="3"/>
  </si>
  <si>
    <t>ルネサンス野田店</t>
    <rPh sb="7" eb="8">
      <t>テン</t>
    </rPh>
    <phoneticPr fontId="2"/>
  </si>
  <si>
    <t>ニトリ木更津店</t>
    <rPh sb="3" eb="6">
      <t>キサラヅ</t>
    </rPh>
    <rPh sb="6" eb="7">
      <t>テン</t>
    </rPh>
    <phoneticPr fontId="3"/>
  </si>
  <si>
    <t>横河システム建築茂原工場厚生棟</t>
    <rPh sb="0" eb="2">
      <t>ヨコカワ</t>
    </rPh>
    <rPh sb="6" eb="8">
      <t>ケンチク</t>
    </rPh>
    <rPh sb="8" eb="10">
      <t>シゲハラ</t>
    </rPh>
    <rPh sb="10" eb="12">
      <t>コウジョウ</t>
    </rPh>
    <rPh sb="12" eb="14">
      <t>コウセイ</t>
    </rPh>
    <rPh sb="14" eb="15">
      <t>トウ</t>
    </rPh>
    <phoneticPr fontId="3"/>
  </si>
  <si>
    <t>横河システム建築茂原工場</t>
    <rPh sb="0" eb="2">
      <t>ヨコガワ</t>
    </rPh>
    <rPh sb="6" eb="8">
      <t>ケンチク</t>
    </rPh>
    <phoneticPr fontId="2"/>
  </si>
  <si>
    <t>てらお八千代店</t>
    <rPh sb="3" eb="6">
      <t>ヤチヨ</t>
    </rPh>
    <rPh sb="6" eb="7">
      <t>テン</t>
    </rPh>
    <phoneticPr fontId="3"/>
  </si>
  <si>
    <t>ウエルシア八千代大和田</t>
    <rPh sb="5" eb="8">
      <t>ヤチヨ</t>
    </rPh>
    <rPh sb="8" eb="11">
      <t>オオワダ</t>
    </rPh>
    <phoneticPr fontId="3"/>
  </si>
  <si>
    <t>高砂医科工業柏工場</t>
  </si>
  <si>
    <t>ホンダカーズ市川東金東店</t>
  </si>
  <si>
    <t>かどや製油第二工場（脱水室棟）</t>
    <rPh sb="10" eb="12">
      <t>ダッスイ</t>
    </rPh>
    <rPh sb="12" eb="13">
      <t>シツ</t>
    </rPh>
    <rPh sb="13" eb="14">
      <t>トウ</t>
    </rPh>
    <phoneticPr fontId="2"/>
  </si>
  <si>
    <t>かどや製油第二工場（サイロ）</t>
  </si>
  <si>
    <t>かどや製油第二工場（保管庫）</t>
    <rPh sb="10" eb="13">
      <t>ホカンコ</t>
    </rPh>
    <phoneticPr fontId="2"/>
  </si>
  <si>
    <t>かどや製油第二工場（貯留施設）</t>
    <rPh sb="10" eb="12">
      <t>チョリュウ</t>
    </rPh>
    <rPh sb="12" eb="14">
      <t>シセツ</t>
    </rPh>
    <phoneticPr fontId="2"/>
  </si>
  <si>
    <t>かどや製油第二工場（倉庫棟）</t>
    <rPh sb="10" eb="12">
      <t>ソウコ</t>
    </rPh>
    <rPh sb="12" eb="13">
      <t>トウ</t>
    </rPh>
    <phoneticPr fontId="2"/>
  </si>
  <si>
    <t>かどや製油第二工場（包装棟）</t>
    <rPh sb="10" eb="12">
      <t>ホウソウ</t>
    </rPh>
    <rPh sb="12" eb="13">
      <t>トウ</t>
    </rPh>
    <phoneticPr fontId="2"/>
  </si>
  <si>
    <t>かどや製油第二工場（製造棟）</t>
    <rPh sb="10" eb="12">
      <t>セイゾウ</t>
    </rPh>
    <rPh sb="12" eb="13">
      <t>トウ</t>
    </rPh>
    <phoneticPr fontId="2"/>
  </si>
  <si>
    <t>日本ペイント防食コーティングス倉庫</t>
  </si>
  <si>
    <t>カインズホーム船橋南習志野店資材館</t>
    <rPh sb="7" eb="9">
      <t>フナバシ</t>
    </rPh>
    <rPh sb="9" eb="10">
      <t>ミナミ</t>
    </rPh>
    <rPh sb="10" eb="13">
      <t>ナラシノ</t>
    </rPh>
    <rPh sb="13" eb="14">
      <t>テン</t>
    </rPh>
    <rPh sb="14" eb="16">
      <t>シザイ</t>
    </rPh>
    <rPh sb="16" eb="17">
      <t>カン</t>
    </rPh>
    <phoneticPr fontId="3"/>
  </si>
  <si>
    <t>カインズホーム船橋南習志野店</t>
    <rPh sb="7" eb="9">
      <t>フナバシ</t>
    </rPh>
    <rPh sb="9" eb="10">
      <t>ミナミ</t>
    </rPh>
    <rPh sb="10" eb="13">
      <t>ナラシノ</t>
    </rPh>
    <rPh sb="13" eb="14">
      <t>テン</t>
    </rPh>
    <phoneticPr fontId="3"/>
  </si>
  <si>
    <t>スーパーベルクス西船橋店</t>
    <rPh sb="8" eb="9">
      <t>ニシ</t>
    </rPh>
    <rPh sb="9" eb="11">
      <t>フナバシ</t>
    </rPh>
    <rPh sb="11" eb="12">
      <t>テン</t>
    </rPh>
    <phoneticPr fontId="3"/>
  </si>
  <si>
    <t>セントラルフィットネスクラブ蘇我店</t>
  </si>
  <si>
    <t>ウエルシア土気店</t>
    <rPh sb="5" eb="7">
      <t>トケ</t>
    </rPh>
    <rPh sb="7" eb="8">
      <t>テン</t>
    </rPh>
    <phoneticPr fontId="3"/>
  </si>
  <si>
    <t>マルエツ東松戸駅店</t>
    <rPh sb="4" eb="7">
      <t>ヒガシマツド</t>
    </rPh>
    <rPh sb="7" eb="8">
      <t>エキ</t>
    </rPh>
    <rPh sb="8" eb="9">
      <t>テン</t>
    </rPh>
    <phoneticPr fontId="2"/>
  </si>
  <si>
    <t>カインズ幕張店</t>
    <rPh sb="4" eb="6">
      <t>マクハリ</t>
    </rPh>
    <rPh sb="6" eb="7">
      <t>テン</t>
    </rPh>
    <phoneticPr fontId="3"/>
  </si>
  <si>
    <t>七福の湯習志野店</t>
    <rPh sb="0" eb="1">
      <t>シチ</t>
    </rPh>
    <rPh sb="1" eb="2">
      <t>フク</t>
    </rPh>
    <rPh sb="3" eb="4">
      <t>ユ</t>
    </rPh>
    <rPh sb="4" eb="7">
      <t>ナラシノ</t>
    </rPh>
    <rPh sb="7" eb="8">
      <t>テン</t>
    </rPh>
    <phoneticPr fontId="3"/>
  </si>
  <si>
    <t>習志野配送センター</t>
    <rPh sb="0" eb="3">
      <t>ナラシノ</t>
    </rPh>
    <rPh sb="3" eb="5">
      <t>ハイソウ</t>
    </rPh>
    <phoneticPr fontId="3"/>
  </si>
  <si>
    <t>日立建機市川整備センター</t>
  </si>
  <si>
    <t>ヤオコー市川市田尻店</t>
    <rPh sb="4" eb="7">
      <t>イチカワシ</t>
    </rPh>
    <rPh sb="7" eb="9">
      <t>タジリ</t>
    </rPh>
    <rPh sb="9" eb="10">
      <t>テン</t>
    </rPh>
    <phoneticPr fontId="4"/>
  </si>
  <si>
    <t>ティー・エム・ターミナル</t>
  </si>
  <si>
    <t>アクティオ千葉工場（倉庫棟）</t>
    <rPh sb="10" eb="12">
      <t>ソウコ</t>
    </rPh>
    <rPh sb="12" eb="13">
      <t>トウ</t>
    </rPh>
    <phoneticPr fontId="3"/>
  </si>
  <si>
    <t>アクティオ千葉工場事務所棟</t>
    <rPh sb="9" eb="11">
      <t>ジム</t>
    </rPh>
    <rPh sb="11" eb="12">
      <t>ショ</t>
    </rPh>
    <rPh sb="12" eb="13">
      <t>トウ</t>
    </rPh>
    <phoneticPr fontId="3"/>
  </si>
  <si>
    <t>アクティオ千葉工場</t>
  </si>
  <si>
    <t>カインズ市原店</t>
    <rPh sb="4" eb="7">
      <t>イチハラテン</t>
    </rPh>
    <phoneticPr fontId="3"/>
  </si>
  <si>
    <t>ウエルシア山武成東店</t>
    <rPh sb="5" eb="7">
      <t>サンブ</t>
    </rPh>
    <rPh sb="7" eb="8">
      <t>ナ</t>
    </rPh>
    <rPh sb="8" eb="9">
      <t>ヒガシ</t>
    </rPh>
    <rPh sb="9" eb="10">
      <t>テン</t>
    </rPh>
    <phoneticPr fontId="3"/>
  </si>
  <si>
    <t>千葉県山武郡</t>
    <rPh sb="3" eb="5">
      <t>サンブ</t>
    </rPh>
    <rPh sb="5" eb="6">
      <t>グン</t>
    </rPh>
    <phoneticPr fontId="2"/>
  </si>
  <si>
    <t>日立建機成田営業所（工場棟）</t>
    <rPh sb="0" eb="2">
      <t>ヒタチ</t>
    </rPh>
    <rPh sb="2" eb="4">
      <t>ケンキ</t>
    </rPh>
    <rPh sb="4" eb="6">
      <t>ナリタ</t>
    </rPh>
    <rPh sb="6" eb="9">
      <t>エイギョウショ</t>
    </rPh>
    <rPh sb="10" eb="12">
      <t>コウジョウ</t>
    </rPh>
    <rPh sb="12" eb="13">
      <t>トウ</t>
    </rPh>
    <phoneticPr fontId="3"/>
  </si>
  <si>
    <t>カインズホーム佐倉店</t>
    <rPh sb="7" eb="10">
      <t>サクラテン</t>
    </rPh>
    <phoneticPr fontId="3"/>
  </si>
  <si>
    <t>ウエルシア君津西坂田店</t>
    <rPh sb="5" eb="7">
      <t>キミツ</t>
    </rPh>
    <rPh sb="7" eb="8">
      <t>ニシ</t>
    </rPh>
    <rPh sb="8" eb="10">
      <t>サカタ</t>
    </rPh>
    <rPh sb="10" eb="11">
      <t>テン</t>
    </rPh>
    <phoneticPr fontId="4"/>
  </si>
  <si>
    <t>千葉県館山市</t>
  </si>
  <si>
    <t>館山OCEANGATE103</t>
  </si>
  <si>
    <t>新鎌ヶ谷駅店舗</t>
    <rPh sb="0" eb="1">
      <t>シン</t>
    </rPh>
    <rPh sb="1" eb="2">
      <t>カマ</t>
    </rPh>
    <rPh sb="3" eb="4">
      <t>タニ</t>
    </rPh>
    <rPh sb="4" eb="5">
      <t>エキ</t>
    </rPh>
    <rPh sb="5" eb="7">
      <t>テンポ</t>
    </rPh>
    <phoneticPr fontId="3"/>
  </si>
  <si>
    <t>ウエルシア薬局我孫子若松店</t>
    <rPh sb="5" eb="7">
      <t>ヤッキョク</t>
    </rPh>
    <rPh sb="7" eb="10">
      <t>アビコ</t>
    </rPh>
    <rPh sb="10" eb="13">
      <t>ワカマツテン</t>
    </rPh>
    <phoneticPr fontId="3"/>
  </si>
  <si>
    <t>１層２段</t>
    <rPh sb="1" eb="2">
      <t>ソウ</t>
    </rPh>
    <rPh sb="3" eb="4">
      <t>ダン</t>
    </rPh>
    <phoneticPr fontId="2"/>
  </si>
  <si>
    <t>渋谷教育学園浦安こども園</t>
  </si>
  <si>
    <t>グッドタイムリビング新浦安</t>
    <rPh sb="10" eb="13">
      <t>シンウラヤス</t>
    </rPh>
    <phoneticPr fontId="2"/>
  </si>
  <si>
    <t>エンヂェルハート保育園</t>
  </si>
  <si>
    <t>千葉県夷隅郡</t>
  </si>
  <si>
    <t>ハマイ大多喜工場第7号棟製品研究開発棟</t>
  </si>
  <si>
    <t>中央技術研修センター第2研修棟　</t>
  </si>
  <si>
    <t>アドバネクス埼玉工場</t>
  </si>
  <si>
    <t>仁平自動車第2工場</t>
  </si>
  <si>
    <t>宏和工業倉庫</t>
    <rPh sb="0" eb="2">
      <t>コウワ</t>
    </rPh>
    <rPh sb="2" eb="4">
      <t>コウギョウ</t>
    </rPh>
    <rPh sb="4" eb="6">
      <t>ソウコ</t>
    </rPh>
    <phoneticPr fontId="3"/>
  </si>
  <si>
    <t>協栄倉庫F棟危険物倉庫</t>
  </si>
  <si>
    <t>ドコモショップ八潮店</t>
    <rPh sb="7" eb="9">
      <t>ヤシオ</t>
    </rPh>
    <rPh sb="9" eb="10">
      <t>テン</t>
    </rPh>
    <phoneticPr fontId="3"/>
  </si>
  <si>
    <t>シバ工芸テナント棟</t>
    <rPh sb="2" eb="4">
      <t>コウゲイ</t>
    </rPh>
    <rPh sb="8" eb="9">
      <t>トウ</t>
    </rPh>
    <phoneticPr fontId="3"/>
  </si>
  <si>
    <t>キタセキR122号白岡店</t>
    <rPh sb="8" eb="9">
      <t>ゴウ</t>
    </rPh>
    <rPh sb="11" eb="12">
      <t>テン</t>
    </rPh>
    <phoneticPr fontId="3"/>
  </si>
  <si>
    <t>埼玉県入間郡</t>
  </si>
  <si>
    <t>カインズホーム高坂店</t>
    <rPh sb="7" eb="9">
      <t>タカサカ</t>
    </rPh>
    <rPh sb="9" eb="10">
      <t>テン</t>
    </rPh>
    <phoneticPr fontId="3"/>
  </si>
  <si>
    <t>スーパーベルクス草加谷塚店</t>
    <rPh sb="8" eb="10">
      <t>ソウカ</t>
    </rPh>
    <rPh sb="10" eb="12">
      <t>ヤツカ</t>
    </rPh>
    <rPh sb="12" eb="13">
      <t>テン</t>
    </rPh>
    <phoneticPr fontId="3"/>
  </si>
  <si>
    <t>草加市栄町3丁目ビル</t>
    <rPh sb="0" eb="2">
      <t>ソウカ</t>
    </rPh>
    <rPh sb="2" eb="3">
      <t>シ</t>
    </rPh>
    <rPh sb="3" eb="4">
      <t>サカエ</t>
    </rPh>
    <rPh sb="4" eb="5">
      <t>マチ</t>
    </rPh>
    <rPh sb="6" eb="8">
      <t>チョウメ</t>
    </rPh>
    <phoneticPr fontId="3"/>
  </si>
  <si>
    <t>エスラインギフ川口支店（Ⅱ期）</t>
    <rPh sb="13" eb="14">
      <t>キ</t>
    </rPh>
    <phoneticPr fontId="3"/>
  </si>
  <si>
    <t>浅倉水道社屋</t>
    <rPh sb="0" eb="2">
      <t>アサクラ</t>
    </rPh>
    <rPh sb="2" eb="4">
      <t>スイドウ</t>
    </rPh>
    <rPh sb="4" eb="6">
      <t>シャオク</t>
    </rPh>
    <phoneticPr fontId="3"/>
  </si>
  <si>
    <t>辻徳産業貸工場</t>
  </si>
  <si>
    <t>オーナースロット館</t>
  </si>
  <si>
    <t>ドラッグセイムス天神橋店</t>
    <rPh sb="8" eb="10">
      <t>テンジン</t>
    </rPh>
    <rPh sb="10" eb="11">
      <t>ハシ</t>
    </rPh>
    <rPh sb="11" eb="12">
      <t>テン</t>
    </rPh>
    <phoneticPr fontId="3"/>
  </si>
  <si>
    <t>ウエルシア東川口店</t>
    <rPh sb="5" eb="8">
      <t>ヒガシカワグチ</t>
    </rPh>
    <rPh sb="8" eb="9">
      <t>テン</t>
    </rPh>
    <phoneticPr fontId="3"/>
  </si>
  <si>
    <t>ウエルシア薬局川口峯店</t>
    <rPh sb="5" eb="7">
      <t>ヤッキョク</t>
    </rPh>
    <rPh sb="7" eb="9">
      <t>カワグチ</t>
    </rPh>
    <rPh sb="9" eb="10">
      <t>ミネ</t>
    </rPh>
    <rPh sb="10" eb="11">
      <t>テン</t>
    </rPh>
    <phoneticPr fontId="3"/>
  </si>
  <si>
    <t>右門第二工場</t>
  </si>
  <si>
    <t>宮坂米倉庫</t>
  </si>
  <si>
    <t>関東マツダ朝霞店</t>
    <rPh sb="0" eb="2">
      <t>カントウ</t>
    </rPh>
    <rPh sb="5" eb="6">
      <t>アサ</t>
    </rPh>
    <rPh sb="6" eb="7">
      <t>カスミ</t>
    </rPh>
    <rPh sb="7" eb="8">
      <t>ミセ</t>
    </rPh>
    <phoneticPr fontId="3"/>
  </si>
  <si>
    <t>ドラッグセイムス上尾井戸木店</t>
    <rPh sb="12" eb="13">
      <t>キ</t>
    </rPh>
    <phoneticPr fontId="3"/>
  </si>
  <si>
    <t>DD4号線庄和インターSS</t>
  </si>
  <si>
    <t>ふるさとホーム春日部武里</t>
  </si>
  <si>
    <t>スーパービバホーム春日部店</t>
    <rPh sb="9" eb="12">
      <t>カスカベ</t>
    </rPh>
    <rPh sb="12" eb="13">
      <t>テン</t>
    </rPh>
    <phoneticPr fontId="3"/>
  </si>
  <si>
    <t>セイムス春日部店</t>
    <rPh sb="4" eb="7">
      <t>カスカベ</t>
    </rPh>
    <rPh sb="7" eb="8">
      <t>テン</t>
    </rPh>
    <phoneticPr fontId="3"/>
  </si>
  <si>
    <t>埼玉県三郷市</t>
  </si>
  <si>
    <t>福祉協同サービス</t>
  </si>
  <si>
    <t>越谷保育専門学校認定こども園さくらの森</t>
    <rPh sb="0" eb="2">
      <t>コシガヤ</t>
    </rPh>
    <rPh sb="2" eb="4">
      <t>ホイク</t>
    </rPh>
    <rPh sb="4" eb="6">
      <t>センモン</t>
    </rPh>
    <rPh sb="6" eb="8">
      <t>ガッコウ</t>
    </rPh>
    <phoneticPr fontId="3"/>
  </si>
  <si>
    <t>第2みさとしらゆり保育園</t>
  </si>
  <si>
    <t>越谷保育さくらの森みさと幼稚園</t>
    <rPh sb="0" eb="1">
      <t>コシ</t>
    </rPh>
    <rPh sb="1" eb="2">
      <t>タニ</t>
    </rPh>
    <rPh sb="2" eb="4">
      <t>ホイク</t>
    </rPh>
    <rPh sb="8" eb="9">
      <t>モリ</t>
    </rPh>
    <phoneticPr fontId="3"/>
  </si>
  <si>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</si>
  <si>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アクティブ三郷中間処理場</t>
    <rPh sb="5" eb="7">
      <t>ミサト</t>
    </rPh>
    <rPh sb="7" eb="9">
      <t>チュウカン</t>
    </rPh>
    <rPh sb="9" eb="11">
      <t>ショリ</t>
    </rPh>
    <rPh sb="11" eb="12">
      <t>ジョウ</t>
    </rPh>
    <phoneticPr fontId="3"/>
  </si>
  <si>
    <t>大越マテックス三郷事業所</t>
    <rPh sb="0" eb="2">
      <t>オオコシ</t>
    </rPh>
    <rPh sb="7" eb="9">
      <t>ミサト</t>
    </rPh>
    <rPh sb="9" eb="12">
      <t>ジギョウショ</t>
    </rPh>
    <phoneticPr fontId="3"/>
  </si>
  <si>
    <t>東亜紙業三郷工場</t>
    <rPh sb="0" eb="1">
      <t>ヒガシ</t>
    </rPh>
    <rPh sb="1" eb="2">
      <t>ア</t>
    </rPh>
    <rPh sb="2" eb="3">
      <t>カミ</t>
    </rPh>
    <rPh sb="3" eb="4">
      <t>ギョウ</t>
    </rPh>
    <rPh sb="4" eb="6">
      <t>ミサト</t>
    </rPh>
    <rPh sb="6" eb="8">
      <t>コウジョウ</t>
    </rPh>
    <phoneticPr fontId="3"/>
  </si>
  <si>
    <t>ケーズデンキ幸手店</t>
    <rPh sb="6" eb="7">
      <t>サチ</t>
    </rPh>
    <rPh sb="7" eb="8">
      <t>テ</t>
    </rPh>
    <rPh sb="8" eb="9">
      <t>テン</t>
    </rPh>
    <phoneticPr fontId="3"/>
  </si>
  <si>
    <t>無添くら寿司戸田駅前店</t>
  </si>
  <si>
    <t>戸田市新曽有料老人ホーム</t>
    <rPh sb="0" eb="3">
      <t>トダシ</t>
    </rPh>
    <rPh sb="3" eb="4">
      <t>シン</t>
    </rPh>
    <rPh sb="4" eb="5">
      <t>ソ</t>
    </rPh>
    <rPh sb="5" eb="7">
      <t>ユウリョウ</t>
    </rPh>
    <rPh sb="7" eb="9">
      <t>ロウジン</t>
    </rPh>
    <phoneticPr fontId="3"/>
  </si>
  <si>
    <t>ささめ保育園</t>
    <rPh sb="3" eb="6">
      <t>ホイクエン</t>
    </rPh>
    <phoneticPr fontId="3"/>
  </si>
  <si>
    <t>清水製作所工場</t>
  </si>
  <si>
    <t>ケイ・エム環境</t>
  </si>
  <si>
    <t>ビーンズプレス吉川倉庫</t>
    <rPh sb="7" eb="9">
      <t>ヨシカワ</t>
    </rPh>
    <rPh sb="9" eb="11">
      <t>ソウコ</t>
    </rPh>
    <phoneticPr fontId="3"/>
  </si>
  <si>
    <t>ドラッグセイムス吉川さくら通り店</t>
    <rPh sb="15" eb="16">
      <t>テン</t>
    </rPh>
    <phoneticPr fontId="2"/>
  </si>
  <si>
    <t>カインズモール大利根Dオートアールズ棟</t>
    <rPh sb="18" eb="19">
      <t>トウ</t>
    </rPh>
    <phoneticPr fontId="3"/>
  </si>
  <si>
    <t>カインズモール大利根Cベイシア電器棟</t>
    <rPh sb="15" eb="17">
      <t>デンキ</t>
    </rPh>
    <rPh sb="17" eb="18">
      <t>トウ</t>
    </rPh>
    <phoneticPr fontId="3"/>
  </si>
  <si>
    <t>カインズモール大利根ベイシア棟</t>
    <rPh sb="14" eb="15">
      <t>トウ</t>
    </rPh>
    <phoneticPr fontId="3"/>
  </si>
  <si>
    <t>カインズモール大利根Aカインズ棟</t>
    <rPh sb="7" eb="10">
      <t>オオトネ</t>
    </rPh>
    <rPh sb="15" eb="16">
      <t>トウ</t>
    </rPh>
    <phoneticPr fontId="3"/>
  </si>
  <si>
    <t>ホンダカーズ埼玉中レイクタウン南店工場棟</t>
    <rPh sb="17" eb="19">
      <t>コウジョウ</t>
    </rPh>
    <rPh sb="19" eb="20">
      <t>トウ</t>
    </rPh>
    <phoneticPr fontId="2"/>
  </si>
  <si>
    <t>ホンダカーズ埼玉中レイクタウン南店</t>
  </si>
  <si>
    <t>埼玉ダイハツ販売越谷北店</t>
    <rPh sb="11" eb="12">
      <t>テン</t>
    </rPh>
    <phoneticPr fontId="2"/>
  </si>
  <si>
    <t>ビーアイケー社屋</t>
  </si>
  <si>
    <t>セレモニーホール越谷</t>
    <rPh sb="8" eb="10">
      <t>コシガヤ</t>
    </rPh>
    <phoneticPr fontId="3"/>
  </si>
  <si>
    <t>越谷こども園</t>
    <rPh sb="0" eb="2">
      <t>コシガヤ</t>
    </rPh>
    <rPh sb="5" eb="6">
      <t>エン</t>
    </rPh>
    <phoneticPr fontId="3"/>
  </si>
  <si>
    <t>テックランド羽生店</t>
  </si>
  <si>
    <t>関東マツダ吉野町センター</t>
  </si>
  <si>
    <t>モンクール北浦和ビル</t>
    <rPh sb="5" eb="6">
      <t>キタ</t>
    </rPh>
    <rPh sb="6" eb="8">
      <t>ウラワ</t>
    </rPh>
    <phoneticPr fontId="3"/>
  </si>
  <si>
    <t>スーパーベルクス浦和南店</t>
    <rPh sb="8" eb="10">
      <t>ウラワ</t>
    </rPh>
    <rPh sb="10" eb="11">
      <t>ミナミ</t>
    </rPh>
    <rPh sb="11" eb="12">
      <t>テン</t>
    </rPh>
    <phoneticPr fontId="3"/>
  </si>
  <si>
    <t>カインズ浦和美園店</t>
    <rPh sb="4" eb="6">
      <t>ウラワ</t>
    </rPh>
    <rPh sb="6" eb="8">
      <t>ミソノ</t>
    </rPh>
    <rPh sb="8" eb="9">
      <t>テン</t>
    </rPh>
    <phoneticPr fontId="3"/>
  </si>
  <si>
    <t>日通トランスポート</t>
    <rPh sb="0" eb="2">
      <t>ニッツウ</t>
    </rPh>
    <phoneticPr fontId="3"/>
  </si>
  <si>
    <t>浦和すみれ幼稚園</t>
    <rPh sb="0" eb="2">
      <t>ウラワ</t>
    </rPh>
    <rPh sb="5" eb="8">
      <t>ヨウチエン</t>
    </rPh>
    <phoneticPr fontId="3"/>
  </si>
  <si>
    <t>スーパービバホーム岩槻店駐車場②</t>
    <rPh sb="12" eb="15">
      <t>チュウシャジョウ</t>
    </rPh>
    <phoneticPr fontId="2"/>
  </si>
  <si>
    <t>スーパービバホーム岩槻店駐車場①</t>
    <rPh sb="12" eb="15">
      <t>チュウシャジョウ</t>
    </rPh>
    <phoneticPr fontId="2"/>
  </si>
  <si>
    <t>スーパービバホーム岩槻店パーゴラ棟</t>
    <rPh sb="16" eb="17">
      <t>トウ</t>
    </rPh>
    <phoneticPr fontId="2"/>
  </si>
  <si>
    <t>オーロラホール南浦和</t>
    <rPh sb="7" eb="8">
      <t>ミナミ</t>
    </rPh>
    <rPh sb="8" eb="10">
      <t>ウラワ</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</si>
  <si>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</si>
  <si>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とりせん太田新井店</t>
    <rPh sb="4" eb="6">
      <t>オオタ</t>
    </rPh>
    <rPh sb="6" eb="9">
      <t>アライテン</t>
    </rPh>
    <phoneticPr fontId="3"/>
  </si>
  <si>
    <t>ニラク渋川白井店</t>
    <rPh sb="7" eb="8">
      <t>テン</t>
    </rPh>
    <phoneticPr fontId="2"/>
  </si>
  <si>
    <t>ホテルグランビュー高崎駐車場</t>
  </si>
  <si>
    <t>キタセキR-17号伊勢崎SS</t>
    <rPh sb="8" eb="9">
      <t>ゴウ</t>
    </rPh>
    <rPh sb="9" eb="12">
      <t>イセサキ</t>
    </rPh>
    <phoneticPr fontId="3"/>
  </si>
  <si>
    <t>栃木県那須郡</t>
  </si>
  <si>
    <t>阿部新社屋</t>
    <rPh sb="0" eb="2">
      <t>アベ</t>
    </rPh>
    <rPh sb="2" eb="5">
      <t>シンシャオク</t>
    </rPh>
    <phoneticPr fontId="3"/>
  </si>
  <si>
    <t>カインズ宇都宮テクノポリス店</t>
    <rPh sb="4" eb="7">
      <t>ウツノミヤ</t>
    </rPh>
    <rPh sb="13" eb="14">
      <t>テン</t>
    </rPh>
    <phoneticPr fontId="16"/>
  </si>
  <si>
    <t>カインズ宇都宮店</t>
    <rPh sb="4" eb="7">
      <t>ウツノミヤ</t>
    </rPh>
    <rPh sb="7" eb="8">
      <t>テン</t>
    </rPh>
    <phoneticPr fontId="3"/>
  </si>
  <si>
    <t>なないろ保育園</t>
    <rPh sb="4" eb="7">
      <t>ホイクエン</t>
    </rPh>
    <phoneticPr fontId="3"/>
  </si>
  <si>
    <t>オート化学北茨城工場倉庫</t>
    <rPh sb="3" eb="5">
      <t>カガク</t>
    </rPh>
    <rPh sb="5" eb="8">
      <t>キタイバラキ</t>
    </rPh>
    <rPh sb="8" eb="10">
      <t>コウジョウ</t>
    </rPh>
    <rPh sb="10" eb="12">
      <t>ソウコ</t>
    </rPh>
    <phoneticPr fontId="3"/>
  </si>
  <si>
    <t>北茨城精密加工関本第6工場</t>
  </si>
  <si>
    <t>ホーマックニコット磯原木皿店</t>
  </si>
  <si>
    <t>日立建機土浦工場事務所管理棟</t>
  </si>
  <si>
    <t>ホームセンター山新土浦店</t>
    <rPh sb="7" eb="9">
      <t>ヤマシン</t>
    </rPh>
    <rPh sb="9" eb="11">
      <t>ツチウラ</t>
    </rPh>
    <rPh sb="11" eb="12">
      <t>テン</t>
    </rPh>
    <phoneticPr fontId="3"/>
  </si>
  <si>
    <t>寺島薬局土浦田中店</t>
    <rPh sb="0" eb="2">
      <t>テラシマ</t>
    </rPh>
    <rPh sb="2" eb="4">
      <t>ヤッキョク</t>
    </rPh>
    <rPh sb="4" eb="6">
      <t>ツチウラ</t>
    </rPh>
    <rPh sb="6" eb="8">
      <t>タナカ</t>
    </rPh>
    <rPh sb="8" eb="9">
      <t>テン</t>
    </rPh>
    <phoneticPr fontId="4"/>
  </si>
  <si>
    <t>くぼたクリニック（Ⅰ期・Ⅱ期）</t>
  </si>
  <si>
    <t>ホーマックニコット藤代店</t>
    <rPh sb="9" eb="11">
      <t>フジシロ</t>
    </rPh>
    <rPh sb="11" eb="12">
      <t>テン</t>
    </rPh>
    <phoneticPr fontId="3"/>
  </si>
  <si>
    <t>ドコモショップ藤代店</t>
    <rPh sb="7" eb="9">
      <t>フジシロ</t>
    </rPh>
    <rPh sb="9" eb="10">
      <t>テン</t>
    </rPh>
    <phoneticPr fontId="3"/>
  </si>
  <si>
    <t>ワンダーグー玉造店</t>
    <rPh sb="6" eb="8">
      <t>タマツクリ</t>
    </rPh>
    <rPh sb="8" eb="9">
      <t>テン</t>
    </rPh>
    <phoneticPr fontId="3"/>
  </si>
  <si>
    <t>ベイシア電器玉造店</t>
    <rPh sb="4" eb="6">
      <t>デンキ</t>
    </rPh>
    <rPh sb="6" eb="8">
      <t>タマツクリ</t>
    </rPh>
    <rPh sb="8" eb="9">
      <t>テン</t>
    </rPh>
    <phoneticPr fontId="3"/>
  </si>
  <si>
    <t>カインズ玉造店</t>
    <rPh sb="6" eb="7">
      <t>テン</t>
    </rPh>
    <phoneticPr fontId="2"/>
  </si>
  <si>
    <t>KAT結城営業所</t>
  </si>
  <si>
    <t>㈱キタセキR294下妻SS</t>
    <rPh sb="9" eb="11">
      <t>シモヅマ</t>
    </rPh>
    <phoneticPr fontId="3"/>
  </si>
  <si>
    <t>三栄商事営業倉庫</t>
    <rPh sb="0" eb="2">
      <t>サンエイ</t>
    </rPh>
    <rPh sb="2" eb="4">
      <t>ショウジ</t>
    </rPh>
    <rPh sb="4" eb="6">
      <t>エイギョウ</t>
    </rPh>
    <rPh sb="6" eb="8">
      <t>ソウコ</t>
    </rPh>
    <phoneticPr fontId="3"/>
  </si>
  <si>
    <t>カインズ下妻店</t>
    <rPh sb="4" eb="6">
      <t>シモヅマ</t>
    </rPh>
    <rPh sb="6" eb="7">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</si>
  <si>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</si>
  <si>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大丸防音茨城機材センター倉庫</t>
  </si>
  <si>
    <t>ＫＯＡ水戸営業所</t>
    <rPh sb="3" eb="5">
      <t>ミト</t>
    </rPh>
    <rPh sb="5" eb="8">
      <t>エイギョウショ</t>
    </rPh>
    <phoneticPr fontId="3"/>
  </si>
  <si>
    <t>マルハンつくば店</t>
  </si>
  <si>
    <t>ウエルシア薬局つくば研究学園店</t>
    <rPh sb="5" eb="7">
      <t>ヤッキョク</t>
    </rPh>
    <phoneticPr fontId="3"/>
  </si>
  <si>
    <t>ドラッグてらしまかすみがうら大和田店</t>
    <rPh sb="14" eb="18">
      <t>オオワダテン</t>
    </rPh>
    <phoneticPr fontId="3"/>
  </si>
  <si>
    <t>JA会津よつば猪苗代物流合理化施設</t>
  </si>
  <si>
    <t>福島県福島市</t>
    <rPh sb="0" eb="3">
      <t>フクシマケン</t>
    </rPh>
    <rPh sb="3" eb="6">
      <t>フクシマシ</t>
    </rPh>
    <phoneticPr fontId="2"/>
  </si>
  <si>
    <t>福島パッケージステーション</t>
  </si>
  <si>
    <t>福島県南相馬市</t>
  </si>
  <si>
    <t>丸カ運送倉庫</t>
  </si>
  <si>
    <t>福相食品工業新工場</t>
    <rPh sb="0" eb="1">
      <t>フク</t>
    </rPh>
    <rPh sb="1" eb="2">
      <t>アイ</t>
    </rPh>
    <rPh sb="2" eb="4">
      <t>ショクヒン</t>
    </rPh>
    <rPh sb="4" eb="6">
      <t>コウギョウ</t>
    </rPh>
    <rPh sb="6" eb="7">
      <t>シン</t>
    </rPh>
    <rPh sb="7" eb="9">
      <t>コウジョウ</t>
    </rPh>
    <phoneticPr fontId="3"/>
  </si>
  <si>
    <t>福島FRC製造設備</t>
  </si>
  <si>
    <t>リードＲ3工場</t>
    <rPh sb="5" eb="7">
      <t>コウジョウ</t>
    </rPh>
    <phoneticPr fontId="3"/>
  </si>
  <si>
    <t>リードR3工場</t>
  </si>
  <si>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</si>
  <si>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</si>
  <si>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</si>
  <si>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JA東西しらかわ矢吹総合支店倉庫</t>
    <rPh sb="2" eb="4">
      <t>トウザイ</t>
    </rPh>
    <rPh sb="8" eb="10">
      <t>ヤブキ</t>
    </rPh>
    <rPh sb="10" eb="12">
      <t>ソウゴウ</t>
    </rPh>
    <rPh sb="12" eb="14">
      <t>シテン</t>
    </rPh>
    <rPh sb="14" eb="16">
      <t>ソウコ</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</si>
  <si>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</si>
  <si>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JA東西しらかわ矢吹総合支店物販店</t>
    <rPh sb="2" eb="4">
      <t>トウザイ</t>
    </rPh>
    <rPh sb="8" eb="10">
      <t>ヤブキ</t>
    </rPh>
    <rPh sb="10" eb="12">
      <t>ソウゴウ</t>
    </rPh>
    <rPh sb="12" eb="14">
      <t>シテン</t>
    </rPh>
    <rPh sb="14" eb="17">
      <t>ブッパンテン</t>
    </rPh>
    <phoneticPr fontId="3"/>
  </si>
  <si>
    <t>郡山合同庁舎北分庁舎</t>
  </si>
  <si>
    <t>JA郡山市耕作物共同利用施設</t>
  </si>
  <si>
    <t>あいづダストセンター坂下事業所</t>
  </si>
  <si>
    <t>サンデーいわき泉店</t>
  </si>
  <si>
    <t>ハニーズ物流センター</t>
  </si>
  <si>
    <t>ヨークベニマル泉下川店</t>
    <rPh sb="10" eb="11">
      <t>テン</t>
    </rPh>
    <phoneticPr fontId="2"/>
  </si>
  <si>
    <t>タイヤランド小名浜店</t>
    <rPh sb="9" eb="10">
      <t>テン</t>
    </rPh>
    <phoneticPr fontId="2"/>
  </si>
  <si>
    <t>福島県復興公営住宅（関船団地２号棟）</t>
  </si>
  <si>
    <t>福島県復興公営住宅（関船団地１号棟）</t>
  </si>
  <si>
    <t>高萩自動車工業車検場</t>
  </si>
  <si>
    <t>JAみちのく村山大石田低温倉庫</t>
  </si>
  <si>
    <t>エスキー工機組立工場</t>
  </si>
  <si>
    <t>ヨークベニマル米沢春日店</t>
    <rPh sb="7" eb="9">
      <t>ヨネザワ</t>
    </rPh>
    <rPh sb="9" eb="11">
      <t>カスガ</t>
    </rPh>
    <rPh sb="11" eb="12">
      <t>テン</t>
    </rPh>
    <phoneticPr fontId="3"/>
  </si>
  <si>
    <t>アルス工場</t>
  </si>
  <si>
    <t>ドラッグヤマザワ花沢店</t>
    <rPh sb="10" eb="11">
      <t>テン</t>
    </rPh>
    <phoneticPr fontId="2"/>
  </si>
  <si>
    <t>JA山形全農庄内南部ライスステーション</t>
  </si>
  <si>
    <t>ユニクロ三川店</t>
  </si>
  <si>
    <t>ジーユー三川店</t>
    <rPh sb="4" eb="6">
      <t>ミカワ</t>
    </rPh>
    <rPh sb="6" eb="7">
      <t>テン</t>
    </rPh>
    <phoneticPr fontId="3"/>
  </si>
  <si>
    <t>薬王堂山形川西店</t>
    <rPh sb="0" eb="3">
      <t>ヤクオウドウ</t>
    </rPh>
    <rPh sb="3" eb="5">
      <t>ヤマガタ</t>
    </rPh>
    <rPh sb="5" eb="7">
      <t>カワニシ</t>
    </rPh>
    <rPh sb="7" eb="8">
      <t>テン</t>
    </rPh>
    <phoneticPr fontId="3"/>
  </si>
  <si>
    <t>新高畠町立図書館</t>
    <rPh sb="0" eb="1">
      <t>シン</t>
    </rPh>
    <rPh sb="1" eb="2">
      <t>タカ</t>
    </rPh>
    <rPh sb="2" eb="3">
      <t>ハタ</t>
    </rPh>
    <rPh sb="3" eb="4">
      <t>マチ</t>
    </rPh>
    <rPh sb="4" eb="5">
      <t>リツ</t>
    </rPh>
    <rPh sb="5" eb="8">
      <t>トショカン</t>
    </rPh>
    <phoneticPr fontId="3"/>
  </si>
  <si>
    <t>JA山形おきたま基幹的農業倉庫</t>
    <rPh sb="2" eb="4">
      <t>ヤマガタ</t>
    </rPh>
    <rPh sb="8" eb="10">
      <t>キカン</t>
    </rPh>
    <rPh sb="10" eb="11">
      <t>テキ</t>
    </rPh>
    <rPh sb="11" eb="13">
      <t>ノウギョウ</t>
    </rPh>
    <rPh sb="13" eb="15">
      <t>ソウコ</t>
    </rPh>
    <phoneticPr fontId="3"/>
  </si>
  <si>
    <t>JA山形おきたま営農センター</t>
  </si>
  <si>
    <t>ヤマザワ川西店</t>
    <rPh sb="4" eb="5">
      <t>カワ</t>
    </rPh>
    <rPh sb="5" eb="6">
      <t>ニシ</t>
    </rPh>
    <rPh sb="6" eb="7">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</si>
  <si>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</si>
  <si>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ベア・ロジコ天童低温物流センター</t>
    <rPh sb="6" eb="8">
      <t>テンドウ</t>
    </rPh>
    <rPh sb="8" eb="10">
      <t>テイオン</t>
    </rPh>
    <rPh sb="10" eb="12">
      <t>ブツリュウ</t>
    </rPh>
    <phoneticPr fontId="3"/>
  </si>
  <si>
    <t>ダイナム山形天童店</t>
    <rPh sb="4" eb="6">
      <t>ヤマガタ</t>
    </rPh>
    <rPh sb="6" eb="9">
      <t>テンドウテン</t>
    </rPh>
    <phoneticPr fontId="3"/>
  </si>
  <si>
    <t>遠藤商事新野菜工場</t>
  </si>
  <si>
    <t>寺津公民館</t>
    <rPh sb="0" eb="1">
      <t>テラ</t>
    </rPh>
    <rPh sb="1" eb="2">
      <t>ツ</t>
    </rPh>
    <rPh sb="2" eb="5">
      <t>コウミンカン</t>
    </rPh>
    <phoneticPr fontId="3"/>
  </si>
  <si>
    <t>ラ・カーサ天童店</t>
    <rPh sb="5" eb="7">
      <t>テンドウ</t>
    </rPh>
    <rPh sb="7" eb="8">
      <t>ミセ</t>
    </rPh>
    <phoneticPr fontId="3"/>
  </si>
  <si>
    <t>ツルハ天童芳賀店</t>
    <rPh sb="3" eb="5">
      <t>テンドウ</t>
    </rPh>
    <rPh sb="5" eb="6">
      <t>ヨシ</t>
    </rPh>
    <rPh sb="6" eb="7">
      <t>ガ</t>
    </rPh>
    <rPh sb="7" eb="8">
      <t>テン</t>
    </rPh>
    <phoneticPr fontId="3"/>
  </si>
  <si>
    <t>成澤鉄工所新工場</t>
    <rPh sb="5" eb="6">
      <t>シン</t>
    </rPh>
    <phoneticPr fontId="3"/>
  </si>
  <si>
    <t>主婦の店ミーナ店</t>
  </si>
  <si>
    <t>庄交ショッピングセンター</t>
    <rPh sb="0" eb="2">
      <t>ショウコウ</t>
    </rPh>
    <phoneticPr fontId="3"/>
  </si>
  <si>
    <t>主婦の店新南店</t>
    <rPh sb="0" eb="2">
      <t>シュフ</t>
    </rPh>
    <rPh sb="3" eb="4">
      <t>ミセ</t>
    </rPh>
    <rPh sb="4" eb="5">
      <t>シン</t>
    </rPh>
    <rPh sb="5" eb="6">
      <t>ナン</t>
    </rPh>
    <rPh sb="6" eb="7">
      <t>テン</t>
    </rPh>
    <phoneticPr fontId="3"/>
  </si>
  <si>
    <t>NHKラジオ局</t>
    <rPh sb="6" eb="7">
      <t>キョク</t>
    </rPh>
    <phoneticPr fontId="3"/>
  </si>
  <si>
    <t>ツルハドラッグ新海町店</t>
    <rPh sb="7" eb="9">
      <t>シンカイ</t>
    </rPh>
    <rPh sb="9" eb="10">
      <t>マチ</t>
    </rPh>
    <rPh sb="10" eb="11">
      <t>テン</t>
    </rPh>
    <phoneticPr fontId="3"/>
  </si>
  <si>
    <t>ニシムラ鶴岡北店</t>
    <rPh sb="4" eb="6">
      <t>ツルオカ</t>
    </rPh>
    <rPh sb="6" eb="7">
      <t>キタ</t>
    </rPh>
    <rPh sb="7" eb="8">
      <t>テン</t>
    </rPh>
    <phoneticPr fontId="3"/>
  </si>
  <si>
    <t>和久楽MRC</t>
    <rPh sb="0" eb="2">
      <t>カズヒサ</t>
    </rPh>
    <rPh sb="2" eb="3">
      <t>ラク</t>
    </rPh>
    <phoneticPr fontId="3"/>
  </si>
  <si>
    <t>ツルハドラッグ村山西店</t>
    <rPh sb="9" eb="10">
      <t>ニシ</t>
    </rPh>
    <rPh sb="10" eb="11">
      <t>テン</t>
    </rPh>
    <phoneticPr fontId="2"/>
  </si>
  <si>
    <t>デンソー山形Ⅱ期</t>
  </si>
  <si>
    <t>マルコンデンソーⅠ期</t>
  </si>
  <si>
    <t>ヤマザワ谷地店</t>
  </si>
  <si>
    <t>大江町中央公民館</t>
  </si>
  <si>
    <t>ホリ・コーポレーション</t>
  </si>
  <si>
    <t>特別養護老人ホームグランパ・グランマ</t>
  </si>
  <si>
    <t>セルポール工業庄内第三工場</t>
  </si>
  <si>
    <t>林建設工業新社屋</t>
    <rPh sb="0" eb="1">
      <t>ハヤシ</t>
    </rPh>
    <rPh sb="1" eb="3">
      <t>ケンセツ</t>
    </rPh>
    <rPh sb="3" eb="5">
      <t>コウギョウ</t>
    </rPh>
    <rPh sb="5" eb="8">
      <t>シンシャオク</t>
    </rPh>
    <phoneticPr fontId="3"/>
  </si>
  <si>
    <t>介護予防センターさくら</t>
    <rPh sb="0" eb="2">
      <t>カイゴ</t>
    </rPh>
    <rPh sb="2" eb="4">
      <t>ヨボウ</t>
    </rPh>
    <phoneticPr fontId="3"/>
  </si>
  <si>
    <t>丸運ロジスティック東北社屋</t>
    <rPh sb="0" eb="1">
      <t>マル</t>
    </rPh>
    <rPh sb="1" eb="2">
      <t>ウン</t>
    </rPh>
    <rPh sb="9" eb="11">
      <t>トウホク</t>
    </rPh>
    <rPh sb="11" eb="13">
      <t>シャオク</t>
    </rPh>
    <phoneticPr fontId="3"/>
  </si>
  <si>
    <t>みどりサービスやすらぎホールさかた</t>
  </si>
  <si>
    <t>酒田酒造定温倉庫</t>
  </si>
  <si>
    <t>山形飛鳥水産加工施設</t>
    <rPh sb="0" eb="2">
      <t>ヤマガタ</t>
    </rPh>
    <rPh sb="2" eb="4">
      <t>アスカ</t>
    </rPh>
    <rPh sb="4" eb="6">
      <t>スイサン</t>
    </rPh>
    <rPh sb="6" eb="8">
      <t>カコウ</t>
    </rPh>
    <rPh sb="8" eb="10">
      <t>シセツ</t>
    </rPh>
    <phoneticPr fontId="3"/>
  </si>
  <si>
    <t>インテルノ新工場</t>
    <rPh sb="5" eb="8">
      <t>シンコウジョウ</t>
    </rPh>
    <phoneticPr fontId="3"/>
  </si>
  <si>
    <t>東北マツダ酒田店</t>
  </si>
  <si>
    <t>石井製作所社屋工場</t>
  </si>
  <si>
    <t>JA庄内みどり広野低温米倉庫</t>
  </si>
  <si>
    <t>東北企業酒田支店倉庫</t>
  </si>
  <si>
    <t>南東北クボタ庄内</t>
    <rPh sb="0" eb="1">
      <t>ミナミ</t>
    </rPh>
    <rPh sb="1" eb="3">
      <t>トウホク</t>
    </rPh>
    <rPh sb="6" eb="8">
      <t>ショウナイ</t>
    </rPh>
    <phoneticPr fontId="3"/>
  </si>
  <si>
    <t>ドラックヤマザワ旭新町店</t>
    <rPh sb="8" eb="11">
      <t>アサヒシンマチ</t>
    </rPh>
    <rPh sb="11" eb="12">
      <t>テン</t>
    </rPh>
    <phoneticPr fontId="3"/>
  </si>
  <si>
    <t>キタセキ酒田SS</t>
  </si>
  <si>
    <t>元気市場たかはし元木店</t>
  </si>
  <si>
    <t>アリオンテック本社</t>
    <rPh sb="7" eb="9">
      <t>ホンシャ</t>
    </rPh>
    <phoneticPr fontId="3"/>
  </si>
  <si>
    <t>ヤマザワ漆山店</t>
  </si>
  <si>
    <t>DCMホーマック落合店</t>
  </si>
  <si>
    <t>ヨークベニマル落合店</t>
  </si>
  <si>
    <t>アリオンテック第3工場</t>
  </si>
  <si>
    <t>ヤマザワ松見町店</t>
    <rPh sb="4" eb="6">
      <t>マツミ</t>
    </rPh>
    <rPh sb="6" eb="7">
      <t>チョウ</t>
    </rPh>
    <rPh sb="7" eb="8">
      <t>テン</t>
    </rPh>
    <phoneticPr fontId="3"/>
  </si>
  <si>
    <t>ヤマザワ宮町店</t>
    <rPh sb="4" eb="6">
      <t>ミヤマチ</t>
    </rPh>
    <rPh sb="6" eb="7">
      <t>テン</t>
    </rPh>
    <phoneticPr fontId="3"/>
  </si>
  <si>
    <t>ヤマザワ寒河江プラザ店（テナント棟）</t>
    <rPh sb="16" eb="17">
      <t>トウ</t>
    </rPh>
    <phoneticPr fontId="2"/>
  </si>
  <si>
    <t>ヤマザワ寒河江店</t>
    <rPh sb="4" eb="5">
      <t>サム</t>
    </rPh>
    <rPh sb="5" eb="6">
      <t>カワ</t>
    </rPh>
    <rPh sb="6" eb="7">
      <t>エ</t>
    </rPh>
    <rPh sb="7" eb="8">
      <t>テン</t>
    </rPh>
    <phoneticPr fontId="3"/>
  </si>
  <si>
    <t>秋田トヨタ本荘店</t>
    <rPh sb="0" eb="2">
      <t>アキタ</t>
    </rPh>
    <rPh sb="5" eb="7">
      <t>ホンジョウ</t>
    </rPh>
    <rPh sb="7" eb="8">
      <t>テン</t>
    </rPh>
    <phoneticPr fontId="3"/>
  </si>
  <si>
    <t>東北マツダ本荘店</t>
  </si>
  <si>
    <t>薬王堂由利本荘荒町店</t>
    <rPh sb="9" eb="10">
      <t>テン</t>
    </rPh>
    <phoneticPr fontId="2"/>
  </si>
  <si>
    <t>薬王堂由利本荘大内店</t>
  </si>
  <si>
    <t>ツルハドラッグ大内店</t>
    <rPh sb="9" eb="10">
      <t>テン</t>
    </rPh>
    <phoneticPr fontId="2"/>
  </si>
  <si>
    <t>薬王堂能代寺向店</t>
    <rPh sb="0" eb="1">
      <t>クスリ</t>
    </rPh>
    <rPh sb="1" eb="2">
      <t>オウ</t>
    </rPh>
    <rPh sb="2" eb="3">
      <t>ドウ</t>
    </rPh>
    <rPh sb="3" eb="5">
      <t>ノシロ</t>
    </rPh>
    <rPh sb="5" eb="6">
      <t>テラ</t>
    </rPh>
    <rPh sb="6" eb="7">
      <t>ム</t>
    </rPh>
    <rPh sb="7" eb="8">
      <t>テン</t>
    </rPh>
    <phoneticPr fontId="3"/>
  </si>
  <si>
    <t>大潟村同友会低温倉庫</t>
  </si>
  <si>
    <t>ツルハドラッグ男鹿船川店</t>
    <rPh sb="7" eb="8">
      <t>オトコ</t>
    </rPh>
    <rPh sb="8" eb="9">
      <t>シカ</t>
    </rPh>
    <rPh sb="9" eb="10">
      <t>フネ</t>
    </rPh>
    <rPh sb="10" eb="11">
      <t>カワ</t>
    </rPh>
    <rPh sb="11" eb="12">
      <t>テン</t>
    </rPh>
    <phoneticPr fontId="3"/>
  </si>
  <si>
    <t>ニトリ秋田大仙店</t>
    <rPh sb="3" eb="5">
      <t>アキタ</t>
    </rPh>
    <rPh sb="5" eb="7">
      <t>ダイセン</t>
    </rPh>
    <rPh sb="7" eb="8">
      <t>ミセ</t>
    </rPh>
    <phoneticPr fontId="3"/>
  </si>
  <si>
    <t>ツルハドラッグ角館店</t>
  </si>
  <si>
    <t>薬王堂角館下菅沢店</t>
  </si>
  <si>
    <t>秋田市広面診療所</t>
  </si>
  <si>
    <t>東北マツダ秋田店（車両保管庫）</t>
    <rPh sb="7" eb="8">
      <t>テン</t>
    </rPh>
    <rPh sb="9" eb="11">
      <t>シャリョウ</t>
    </rPh>
    <rPh sb="11" eb="14">
      <t>ホカンコ</t>
    </rPh>
    <phoneticPr fontId="2"/>
  </si>
  <si>
    <t>東北マツダ秋田店（ショールーム）</t>
    <rPh sb="7" eb="8">
      <t>テン</t>
    </rPh>
    <phoneticPr fontId="2"/>
  </si>
  <si>
    <t>東北マツダ秋田店（工場）</t>
    <rPh sb="7" eb="8">
      <t>テン</t>
    </rPh>
    <rPh sb="9" eb="11">
      <t>コウジョウ</t>
    </rPh>
    <phoneticPr fontId="2"/>
  </si>
  <si>
    <t>ナイス山手台店</t>
    <rPh sb="6" eb="7">
      <t>テン</t>
    </rPh>
    <phoneticPr fontId="2"/>
  </si>
  <si>
    <t>秋田物流センター</t>
  </si>
  <si>
    <t>旭北歯科医院</t>
  </si>
  <si>
    <t>旭北歯科医院（Ⅰ期）</t>
    <rPh sb="0" eb="1">
      <t>アサヒ</t>
    </rPh>
    <rPh sb="1" eb="2">
      <t>キタ</t>
    </rPh>
    <rPh sb="2" eb="4">
      <t>シカ</t>
    </rPh>
    <rPh sb="4" eb="6">
      <t>イイン</t>
    </rPh>
    <rPh sb="8" eb="9">
      <t>キ</t>
    </rPh>
    <phoneticPr fontId="3"/>
  </si>
  <si>
    <t>ダイユーエイト秋田寺内店</t>
    <rPh sb="7" eb="9">
      <t>アキタ</t>
    </rPh>
    <rPh sb="9" eb="10">
      <t>テラ</t>
    </rPh>
    <rPh sb="10" eb="11">
      <t>ウチ</t>
    </rPh>
    <rPh sb="11" eb="12">
      <t>ミセ</t>
    </rPh>
    <phoneticPr fontId="3"/>
  </si>
  <si>
    <t>ナイス飯島店</t>
    <rPh sb="3" eb="5">
      <t>イイジマ</t>
    </rPh>
    <rPh sb="5" eb="6">
      <t>テン</t>
    </rPh>
    <phoneticPr fontId="3"/>
  </si>
  <si>
    <t>イエローハット広面店南館</t>
    <rPh sb="7" eb="8">
      <t>ヒロ</t>
    </rPh>
    <rPh sb="8" eb="9">
      <t>オモテ</t>
    </rPh>
    <rPh sb="9" eb="10">
      <t>テン</t>
    </rPh>
    <rPh sb="10" eb="11">
      <t>ミナミ</t>
    </rPh>
    <rPh sb="11" eb="12">
      <t>カン</t>
    </rPh>
    <phoneticPr fontId="3"/>
  </si>
  <si>
    <t>ホーマック広面店</t>
    <rPh sb="5" eb="6">
      <t>ヒロ</t>
    </rPh>
    <rPh sb="6" eb="7">
      <t>オモテ</t>
    </rPh>
    <rPh sb="7" eb="8">
      <t>テン</t>
    </rPh>
    <phoneticPr fontId="3"/>
  </si>
  <si>
    <t>本道の街サービスセンター</t>
    <rPh sb="0" eb="2">
      <t>ホンドウ</t>
    </rPh>
    <rPh sb="3" eb="4">
      <t>マチ</t>
    </rPh>
    <phoneticPr fontId="3"/>
  </si>
  <si>
    <t>堆肥舎</t>
    <rPh sb="0" eb="2">
      <t>タイヒ</t>
    </rPh>
    <rPh sb="2" eb="3">
      <t>シャ</t>
    </rPh>
    <phoneticPr fontId="3"/>
  </si>
  <si>
    <t>小坂町豚舎</t>
    <rPh sb="0" eb="2">
      <t>コサカ</t>
    </rPh>
    <rPh sb="2" eb="3">
      <t>マチ</t>
    </rPh>
    <rPh sb="3" eb="4">
      <t>トン</t>
    </rPh>
    <rPh sb="4" eb="5">
      <t>シャ</t>
    </rPh>
    <phoneticPr fontId="3"/>
  </si>
  <si>
    <t>東北マツダ横手店</t>
  </si>
  <si>
    <t>ホーマックスーパーデポ横手店</t>
    <rPh sb="13" eb="14">
      <t>テン</t>
    </rPh>
    <phoneticPr fontId="2"/>
  </si>
  <si>
    <t>薬王堂にかほ象潟店</t>
  </si>
  <si>
    <t>ツルハドラッグ宮城山元店</t>
    <rPh sb="7" eb="9">
      <t>ミヤギ</t>
    </rPh>
    <rPh sb="9" eb="11">
      <t>ヤマモト</t>
    </rPh>
    <rPh sb="11" eb="12">
      <t>テン</t>
    </rPh>
    <phoneticPr fontId="3"/>
  </si>
  <si>
    <t>東北マツダ名取店</t>
  </si>
  <si>
    <t>セントラルフィットネスクラブ名取仙台南店</t>
    <rPh sb="14" eb="16">
      <t>ナトリ</t>
    </rPh>
    <rPh sb="16" eb="18">
      <t>センダイ</t>
    </rPh>
    <rPh sb="18" eb="20">
      <t>ミナミテン</t>
    </rPh>
    <phoneticPr fontId="3"/>
  </si>
  <si>
    <t>U.M.A.S.I.穀物乾燥調整・育苗施設</t>
  </si>
  <si>
    <t>インドアゴルフサロン</t>
  </si>
  <si>
    <t>ツルハドラッグ富谷ひより台店</t>
  </si>
  <si>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</si>
  <si>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</si>
  <si>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仙北信用組合迫支店</t>
  </si>
  <si>
    <t>ツルハドラッグ登米加賀野店</t>
  </si>
  <si>
    <t>コメリパワー佐沼店</t>
  </si>
  <si>
    <t>ケーズデンキ佐沼店</t>
    <rPh sb="6" eb="7">
      <t>サ</t>
    </rPh>
    <rPh sb="7" eb="8">
      <t>ヌマ</t>
    </rPh>
    <rPh sb="8" eb="9">
      <t>テン</t>
    </rPh>
    <phoneticPr fontId="3"/>
  </si>
  <si>
    <t>プラージュ古川駅東店</t>
  </si>
  <si>
    <t>セイムス古川東店</t>
  </si>
  <si>
    <t>ツルハドラッグ鹿島台店</t>
  </si>
  <si>
    <t>ヨークベニマル古川店</t>
  </si>
  <si>
    <t>ヤマザワ古川北テナント棟</t>
    <rPh sb="4" eb="6">
      <t>フルカワ</t>
    </rPh>
    <rPh sb="6" eb="7">
      <t>キタ</t>
    </rPh>
    <rPh sb="11" eb="12">
      <t>トウ</t>
    </rPh>
    <phoneticPr fontId="3"/>
  </si>
  <si>
    <t>ニトリ大崎店</t>
    <rPh sb="3" eb="5">
      <t>オオサキ</t>
    </rPh>
    <rPh sb="5" eb="6">
      <t>ミセ</t>
    </rPh>
    <phoneticPr fontId="3"/>
  </si>
  <si>
    <t>宮城県多賀城市</t>
  </si>
  <si>
    <t>東北マツダ多賀城店</t>
    <rPh sb="0" eb="2">
      <t>トウホク</t>
    </rPh>
    <rPh sb="5" eb="8">
      <t>タガジョウ</t>
    </rPh>
    <rPh sb="8" eb="9">
      <t>テン</t>
    </rPh>
    <phoneticPr fontId="3"/>
  </si>
  <si>
    <t>佐々木酒造店工場</t>
  </si>
  <si>
    <t>ツルハドラッグ仙台中田7丁目店</t>
    <rPh sb="7" eb="9">
      <t>センダイ</t>
    </rPh>
    <rPh sb="9" eb="11">
      <t>ナカタ</t>
    </rPh>
    <rPh sb="12" eb="14">
      <t>チョウメ</t>
    </rPh>
    <rPh sb="14" eb="15">
      <t>テン</t>
    </rPh>
    <phoneticPr fontId="3"/>
  </si>
  <si>
    <t>サトー商会南小泉店</t>
    <rPh sb="3" eb="5">
      <t>ショウカイ</t>
    </rPh>
    <rPh sb="5" eb="6">
      <t>ミナミ</t>
    </rPh>
    <rPh sb="6" eb="8">
      <t>コイズミ</t>
    </rPh>
    <rPh sb="8" eb="9">
      <t>テン</t>
    </rPh>
    <phoneticPr fontId="2"/>
  </si>
  <si>
    <t>山傳商店仙台港工場</t>
  </si>
  <si>
    <t>ヤマザワ荒井南店</t>
    <rPh sb="7" eb="8">
      <t>テン</t>
    </rPh>
    <phoneticPr fontId="2"/>
  </si>
  <si>
    <t>ニトリ仙台新港店</t>
    <rPh sb="3" eb="5">
      <t>センダイ</t>
    </rPh>
    <rPh sb="5" eb="7">
      <t>シンコウ</t>
    </rPh>
    <rPh sb="7" eb="8">
      <t>テン</t>
    </rPh>
    <phoneticPr fontId="3"/>
  </si>
  <si>
    <t>ケーズデンキ仙台太白店</t>
    <rPh sb="6" eb="8">
      <t>センダイ</t>
    </rPh>
    <rPh sb="8" eb="9">
      <t>フト</t>
    </rPh>
    <rPh sb="9" eb="10">
      <t>シロ</t>
    </rPh>
    <rPh sb="10" eb="11">
      <t>ミセ</t>
    </rPh>
    <phoneticPr fontId="3"/>
  </si>
  <si>
    <t>宮城ダイハツ販売石巻店</t>
  </si>
  <si>
    <t>石巻物流センター</t>
  </si>
  <si>
    <t>ツルハドラッグ石巻鹿又店</t>
    <rPh sb="7" eb="9">
      <t>イシノマキ</t>
    </rPh>
    <rPh sb="9" eb="10">
      <t>シカ</t>
    </rPh>
    <rPh sb="10" eb="11">
      <t>マタ</t>
    </rPh>
    <rPh sb="11" eb="12">
      <t>テン</t>
    </rPh>
    <phoneticPr fontId="3"/>
  </si>
  <si>
    <t>いしのまき元気市場（管理棟）</t>
    <rPh sb="5" eb="7">
      <t>ゲンキ</t>
    </rPh>
    <rPh sb="7" eb="9">
      <t>イチバ</t>
    </rPh>
    <rPh sb="10" eb="13">
      <t>カンリトウ</t>
    </rPh>
    <phoneticPr fontId="2"/>
  </si>
  <si>
    <t>いしのまき元気市場</t>
    <rPh sb="5" eb="7">
      <t>ゲンキ</t>
    </rPh>
    <rPh sb="7" eb="9">
      <t>イチバ</t>
    </rPh>
    <phoneticPr fontId="2"/>
  </si>
  <si>
    <t>ヤマナカ水産工場（塩水処理施設）</t>
    <rPh sb="9" eb="11">
      <t>シオミズ</t>
    </rPh>
    <rPh sb="11" eb="13">
      <t>ショリ</t>
    </rPh>
    <rPh sb="13" eb="15">
      <t>シセツ</t>
    </rPh>
    <phoneticPr fontId="2"/>
  </si>
  <si>
    <t>ヤマナカ水産工場（加工場）</t>
    <rPh sb="9" eb="11">
      <t>カコウ</t>
    </rPh>
    <rPh sb="11" eb="12">
      <t>ジョウ</t>
    </rPh>
    <phoneticPr fontId="2"/>
  </si>
  <si>
    <t>ツルハドラッグ蛇田店</t>
  </si>
  <si>
    <t>石巻商工信用金庫</t>
  </si>
  <si>
    <t>ツルハドラッグ河北店</t>
    <rPh sb="7" eb="9">
      <t>カワキタ</t>
    </rPh>
    <rPh sb="9" eb="10">
      <t>テン</t>
    </rPh>
    <phoneticPr fontId="3"/>
  </si>
  <si>
    <t>キムラ鉄工所事務所</t>
    <rPh sb="3" eb="6">
      <t>テッコウショ</t>
    </rPh>
    <rPh sb="6" eb="8">
      <t>ジム</t>
    </rPh>
    <rPh sb="8" eb="9">
      <t>ショ</t>
    </rPh>
    <phoneticPr fontId="3"/>
  </si>
  <si>
    <t>ツルハドラッグ宮城村田店</t>
  </si>
  <si>
    <t>家族葬ホール一休館船岡</t>
    <rPh sb="0" eb="2">
      <t>カゾク</t>
    </rPh>
    <rPh sb="2" eb="3">
      <t>ソウ</t>
    </rPh>
    <rPh sb="6" eb="8">
      <t>イッキュウ</t>
    </rPh>
    <rPh sb="8" eb="9">
      <t>カン</t>
    </rPh>
    <rPh sb="9" eb="11">
      <t>フナオカ</t>
    </rPh>
    <phoneticPr fontId="3"/>
  </si>
  <si>
    <t>薬王堂柴田槻木店</t>
    <rPh sb="0" eb="3">
      <t>ヤクオウドウ</t>
    </rPh>
    <rPh sb="3" eb="5">
      <t>シバタ</t>
    </rPh>
    <rPh sb="5" eb="6">
      <t>ツキ</t>
    </rPh>
    <rPh sb="6" eb="7">
      <t>キ</t>
    </rPh>
    <rPh sb="7" eb="8">
      <t>テン</t>
    </rPh>
    <phoneticPr fontId="3"/>
  </si>
  <si>
    <t>ツルハドラッグ大河原店</t>
    <rPh sb="7" eb="10">
      <t>オオカワラ</t>
    </rPh>
    <rPh sb="10" eb="11">
      <t>テン</t>
    </rPh>
    <phoneticPr fontId="3"/>
  </si>
  <si>
    <t>東北マツダ柴田店</t>
    <rPh sb="0" eb="2">
      <t>トウホク</t>
    </rPh>
    <rPh sb="5" eb="7">
      <t>シバタ</t>
    </rPh>
    <rPh sb="7" eb="8">
      <t>テン</t>
    </rPh>
    <phoneticPr fontId="3"/>
  </si>
  <si>
    <t>ケーズデンキ大河原店</t>
    <rPh sb="6" eb="9">
      <t>オオガワラ</t>
    </rPh>
    <rPh sb="9" eb="10">
      <t>テン</t>
    </rPh>
    <phoneticPr fontId="3"/>
  </si>
  <si>
    <t>弘前貨物米倉庫</t>
  </si>
  <si>
    <t>稲和ファーム</t>
    <rPh sb="0" eb="1">
      <t>イネ</t>
    </rPh>
    <rPh sb="1" eb="2">
      <t>ワ</t>
    </rPh>
    <phoneticPr fontId="3"/>
  </si>
  <si>
    <t>かねせん社屋</t>
  </si>
  <si>
    <t>ツルハドラッグ南気仙沼店</t>
  </si>
  <si>
    <t>大森新社屋</t>
  </si>
  <si>
    <t>ミヤカン新工場倉庫棟</t>
    <rPh sb="4" eb="5">
      <t>シン</t>
    </rPh>
    <rPh sb="5" eb="7">
      <t>コウジョウ</t>
    </rPh>
    <phoneticPr fontId="3"/>
  </si>
  <si>
    <t>ミヤカン新工場排水処理棟</t>
    <rPh sb="4" eb="5">
      <t>シン</t>
    </rPh>
    <rPh sb="5" eb="7">
      <t>コウジョウ</t>
    </rPh>
    <rPh sb="7" eb="9">
      <t>ハイスイ</t>
    </rPh>
    <rPh sb="9" eb="11">
      <t>ショリ</t>
    </rPh>
    <rPh sb="11" eb="12">
      <t>トウ</t>
    </rPh>
    <phoneticPr fontId="3"/>
  </si>
  <si>
    <t>ミヤカン新工場機械室棟</t>
    <rPh sb="4" eb="5">
      <t>シン</t>
    </rPh>
    <rPh sb="5" eb="7">
      <t>コウジョウ</t>
    </rPh>
    <rPh sb="7" eb="10">
      <t>キカイシツ</t>
    </rPh>
    <rPh sb="10" eb="11">
      <t>トウ</t>
    </rPh>
    <phoneticPr fontId="3"/>
  </si>
  <si>
    <t>ミヤカン新工場</t>
    <rPh sb="4" eb="5">
      <t>シン</t>
    </rPh>
    <rPh sb="5" eb="7">
      <t>コウジョウ</t>
    </rPh>
    <phoneticPr fontId="3"/>
  </si>
  <si>
    <t>七十七BK内脇支店</t>
    <rPh sb="0" eb="3">
      <t>ナナジュウナナ</t>
    </rPh>
    <rPh sb="5" eb="6">
      <t>ウチ</t>
    </rPh>
    <rPh sb="6" eb="7">
      <t>ワキ</t>
    </rPh>
    <rPh sb="7" eb="9">
      <t>シテン</t>
    </rPh>
    <phoneticPr fontId="3"/>
  </si>
  <si>
    <t>宮城ダイハツ気仙沼店</t>
    <rPh sb="0" eb="2">
      <t>ミヤギ</t>
    </rPh>
    <rPh sb="6" eb="9">
      <t>ケセンヌマ</t>
    </rPh>
    <rPh sb="9" eb="10">
      <t>テン</t>
    </rPh>
    <phoneticPr fontId="3"/>
  </si>
  <si>
    <t>宮城県角田市</t>
  </si>
  <si>
    <t>ヤマザワ角田店</t>
    <rPh sb="4" eb="7">
      <t>カクダテン</t>
    </rPh>
    <phoneticPr fontId="3"/>
  </si>
  <si>
    <t>ダイナム宮城角田店</t>
  </si>
  <si>
    <t>イエローハット加美店</t>
    <rPh sb="7" eb="8">
      <t>カ</t>
    </rPh>
    <rPh sb="8" eb="9">
      <t>ミ</t>
    </rPh>
    <rPh sb="9" eb="10">
      <t>テン</t>
    </rPh>
    <phoneticPr fontId="3"/>
  </si>
  <si>
    <t>ファミリーマート女川中央店</t>
    <rPh sb="8" eb="10">
      <t>オナガワ</t>
    </rPh>
    <rPh sb="10" eb="12">
      <t>チュウオウ</t>
    </rPh>
    <rPh sb="12" eb="13">
      <t>テン</t>
    </rPh>
    <phoneticPr fontId="3"/>
  </si>
  <si>
    <t>ヤマザワ塩釜中の島店</t>
    <rPh sb="4" eb="6">
      <t>シオガマ</t>
    </rPh>
    <rPh sb="6" eb="7">
      <t>ナカ</t>
    </rPh>
    <rPh sb="8" eb="9">
      <t>シマ</t>
    </rPh>
    <rPh sb="9" eb="10">
      <t>テン</t>
    </rPh>
    <phoneticPr fontId="3"/>
  </si>
  <si>
    <t>ヨークベニマル塩釜店</t>
    <rPh sb="9" eb="10">
      <t>テン</t>
    </rPh>
    <phoneticPr fontId="2"/>
  </si>
  <si>
    <t>カネキチ阿部源食品工場</t>
    <rPh sb="4" eb="6">
      <t>アベ</t>
    </rPh>
    <rPh sb="6" eb="7">
      <t>ゲン</t>
    </rPh>
    <rPh sb="7" eb="9">
      <t>ショクヒン</t>
    </rPh>
    <rPh sb="9" eb="11">
      <t>コウジョウ</t>
    </rPh>
    <phoneticPr fontId="3"/>
  </si>
  <si>
    <t>キョーユー工場棟</t>
  </si>
  <si>
    <t>認定こども園</t>
  </si>
  <si>
    <t>東北マツダ北上店</t>
    <rPh sb="5" eb="7">
      <t>キタカミ</t>
    </rPh>
    <rPh sb="7" eb="8">
      <t>テン</t>
    </rPh>
    <phoneticPr fontId="3"/>
  </si>
  <si>
    <t>東北マツダ北上店(Ⅰ期)</t>
    <rPh sb="5" eb="7">
      <t>キタカミ</t>
    </rPh>
    <rPh sb="7" eb="8">
      <t>テン</t>
    </rPh>
    <phoneticPr fontId="3"/>
  </si>
  <si>
    <t>太平洋セメント大船渡発電所バイオマス発電</t>
  </si>
  <si>
    <t>ツルハドラッグ大槌店</t>
    <rPh sb="7" eb="10">
      <t>オオツチテン</t>
    </rPh>
    <phoneticPr fontId="3"/>
  </si>
  <si>
    <t>牡蠣ノ星</t>
  </si>
  <si>
    <t>コンドーテック盛岡営業所</t>
  </si>
  <si>
    <t>十文字チキンカンパニー</t>
  </si>
  <si>
    <t>サンライズ産業花巻店第二倉庫</t>
  </si>
  <si>
    <t>小林精機第五工場</t>
    <rPh sb="0" eb="4">
      <t>コバヤシセイキ</t>
    </rPh>
    <rPh sb="4" eb="6">
      <t>ダイゴ</t>
    </rPh>
    <rPh sb="6" eb="8">
      <t>コウジョウ</t>
    </rPh>
    <phoneticPr fontId="3"/>
  </si>
  <si>
    <t>三共理化工業倉庫</t>
  </si>
  <si>
    <t>サンデーペットショップ城下店</t>
  </si>
  <si>
    <t>アルバック東北加工部事務所</t>
    <rPh sb="5" eb="7">
      <t>トウホク</t>
    </rPh>
    <rPh sb="7" eb="9">
      <t>カコウ</t>
    </rPh>
    <rPh sb="9" eb="10">
      <t>ブ</t>
    </rPh>
    <rPh sb="10" eb="12">
      <t>ジム</t>
    </rPh>
    <rPh sb="12" eb="13">
      <t>ショ</t>
    </rPh>
    <phoneticPr fontId="3"/>
  </si>
  <si>
    <t>東北臨海興業事務所</t>
  </si>
  <si>
    <t>鴨沢塗料販売取扱所</t>
  </si>
  <si>
    <t>保育園七色のみち</t>
  </si>
  <si>
    <t>尻内保育園</t>
    <rPh sb="0" eb="1">
      <t>シリ</t>
    </rPh>
    <rPh sb="1" eb="2">
      <t>ウチ</t>
    </rPh>
    <rPh sb="2" eb="5">
      <t>ホイクエン</t>
    </rPh>
    <phoneticPr fontId="3"/>
  </si>
  <si>
    <t>河原木中央保育園</t>
    <rPh sb="0" eb="2">
      <t>カワラ</t>
    </rPh>
    <phoneticPr fontId="3"/>
  </si>
  <si>
    <t>オートテラス長苗代店</t>
    <rPh sb="9" eb="10">
      <t>テン</t>
    </rPh>
    <phoneticPr fontId="2"/>
  </si>
  <si>
    <t>みちのくクボタ稲垣店整備工場</t>
  </si>
  <si>
    <t>JA葬祭やすらぎホールつがる</t>
    <rPh sb="2" eb="4">
      <t>ソウサイ</t>
    </rPh>
    <phoneticPr fontId="3"/>
  </si>
  <si>
    <t>アウディ青森</t>
  </si>
  <si>
    <t>川健川村商店倉庫</t>
  </si>
  <si>
    <t>青森港地方創生拠点施設</t>
  </si>
  <si>
    <t>ツルハドラッグ青森桜川店</t>
    <rPh sb="7" eb="9">
      <t>アオモリ</t>
    </rPh>
    <rPh sb="9" eb="10">
      <t>サクラ</t>
    </rPh>
    <rPh sb="10" eb="11">
      <t>カワ</t>
    </rPh>
    <rPh sb="11" eb="12">
      <t>テン</t>
    </rPh>
    <phoneticPr fontId="3"/>
  </si>
  <si>
    <t>県民生協青森桜川店</t>
    <rPh sb="4" eb="6">
      <t>アオモリ</t>
    </rPh>
    <rPh sb="6" eb="8">
      <t>サクラガワ</t>
    </rPh>
    <rPh sb="8" eb="9">
      <t>テン</t>
    </rPh>
    <phoneticPr fontId="3"/>
  </si>
  <si>
    <t>南佃分譲マンション</t>
    <rPh sb="0" eb="1">
      <t>ミナミ</t>
    </rPh>
    <rPh sb="1" eb="2">
      <t>ツクダ</t>
    </rPh>
    <rPh sb="2" eb="4">
      <t>ブンジョウ</t>
    </rPh>
    <phoneticPr fontId="3"/>
  </si>
  <si>
    <t>ヤマイシ水産加工施設</t>
  </si>
  <si>
    <t>八重田複合物販店舗</t>
  </si>
  <si>
    <t>コープ八重田店</t>
    <rPh sb="3" eb="6">
      <t>ヤエタ</t>
    </rPh>
    <rPh sb="6" eb="7">
      <t>テン</t>
    </rPh>
    <phoneticPr fontId="2"/>
  </si>
  <si>
    <t>おおぼし保育園</t>
    <rPh sb="4" eb="7">
      <t>ホイクエン</t>
    </rPh>
    <phoneticPr fontId="3"/>
  </si>
  <si>
    <t>サンライズ産業第三倉庫</t>
  </si>
  <si>
    <t>浪岡配送センター</t>
  </si>
  <si>
    <t>サンライズ産業浪岡第二倉庫</t>
    <rPh sb="5" eb="7">
      <t>サンギョウ</t>
    </rPh>
    <rPh sb="7" eb="9">
      <t>ナミオカ</t>
    </rPh>
    <rPh sb="9" eb="11">
      <t>ダイニ</t>
    </rPh>
    <rPh sb="11" eb="13">
      <t>ソウコ</t>
    </rPh>
    <phoneticPr fontId="3"/>
  </si>
  <si>
    <t>みちのく銀行沖館支店</t>
    <rPh sb="4" eb="6">
      <t>ギンコウ</t>
    </rPh>
    <rPh sb="6" eb="8">
      <t>オキダテ</t>
    </rPh>
    <rPh sb="8" eb="10">
      <t>シテン</t>
    </rPh>
    <phoneticPr fontId="3"/>
  </si>
  <si>
    <t>ユニバース湊高台店</t>
    <rPh sb="8" eb="9">
      <t>テン</t>
    </rPh>
    <phoneticPr fontId="2"/>
  </si>
  <si>
    <t>佛所護念会教団青森</t>
  </si>
  <si>
    <t>ユニバース青柳店</t>
    <rPh sb="5" eb="7">
      <t>アオヤギ</t>
    </rPh>
    <rPh sb="7" eb="8">
      <t>テン</t>
    </rPh>
    <phoneticPr fontId="3"/>
  </si>
  <si>
    <t>工藤組新社屋</t>
  </si>
  <si>
    <t>ライフコミュニティプラザ三沢</t>
    <rPh sb="12" eb="14">
      <t>ミサワ</t>
    </rPh>
    <phoneticPr fontId="3"/>
  </si>
  <si>
    <t>ARCA新社屋</t>
  </si>
  <si>
    <t>ドン・キホーテ弘前店</t>
    <rPh sb="7" eb="9">
      <t>ヒロサキ</t>
    </rPh>
    <rPh sb="9" eb="10">
      <t>テン</t>
    </rPh>
    <phoneticPr fontId="3"/>
  </si>
  <si>
    <t>弘前倉庫五所川原倉庫Ⅳ期</t>
  </si>
  <si>
    <t>JAごしょつがる米穀低温倉庫</t>
  </si>
  <si>
    <t>弘前倉庫五所川原倉庫</t>
  </si>
  <si>
    <t>弘前倉庫五所川原倉庫</t>
    <rPh sb="2" eb="4">
      <t>ソウコ</t>
    </rPh>
    <phoneticPr fontId="2"/>
  </si>
  <si>
    <t>ホンダカーズ青森五所川原店</t>
    <rPh sb="12" eb="13">
      <t>テン</t>
    </rPh>
    <phoneticPr fontId="2"/>
  </si>
  <si>
    <t>ラサンブレ御所
【旧名】有料老人ホーム・デイサービスセンター</t>
    <rPh sb="5" eb="7">
      <t>ゴショ</t>
    </rPh>
    <phoneticPr fontId="3"/>
  </si>
  <si>
    <t>モダンカフェ</t>
  </si>
  <si>
    <t>セレモニーホール春藤</t>
    <rPh sb="8" eb="10">
      <t>ハルフジ</t>
    </rPh>
    <phoneticPr fontId="2"/>
  </si>
  <si>
    <t>弘前倉庫五所川原倉庫</t>
    <rPh sb="4" eb="8">
      <t>ゴショガワラ</t>
    </rPh>
    <rPh sb="8" eb="10">
      <t>ソウコ</t>
    </rPh>
    <phoneticPr fontId="3"/>
  </si>
  <si>
    <t>中川保育園</t>
  </si>
  <si>
    <t>介護老人福祉施設さくらの里</t>
    <rPh sb="0" eb="2">
      <t>カイゴ</t>
    </rPh>
    <rPh sb="2" eb="4">
      <t>ロウジン</t>
    </rPh>
    <rPh sb="4" eb="6">
      <t>フクシ</t>
    </rPh>
    <rPh sb="6" eb="8">
      <t>シセツ</t>
    </rPh>
    <rPh sb="12" eb="13">
      <t>サト</t>
    </rPh>
    <phoneticPr fontId="3"/>
  </si>
  <si>
    <t>その他工事</t>
    <rPh sb="2" eb="3">
      <t>タ</t>
    </rPh>
    <rPh sb="3" eb="5">
      <t>コウジ</t>
    </rPh>
    <phoneticPr fontId="2"/>
  </si>
  <si>
    <t>ゆきのこ保育園</t>
  </si>
  <si>
    <t>ユニバースむつ店</t>
    <rPh sb="7" eb="8">
      <t>テン</t>
    </rPh>
    <phoneticPr fontId="2"/>
  </si>
  <si>
    <t>ホーマック留萌店</t>
    <rPh sb="7" eb="8">
      <t>テン</t>
    </rPh>
    <phoneticPr fontId="2"/>
  </si>
  <si>
    <t>発電所</t>
  </si>
  <si>
    <t>早坂牧場牛舎</t>
  </si>
  <si>
    <t>日立建機函館営業所レンタル倉庫</t>
    <rPh sb="0" eb="2">
      <t>ヒタチ</t>
    </rPh>
    <phoneticPr fontId="3"/>
  </si>
  <si>
    <t>クレタ北広島店</t>
  </si>
  <si>
    <t>センコー北広島危険物倉庫</t>
  </si>
  <si>
    <t>菅原眼科</t>
  </si>
  <si>
    <t>エンドレス・テック函館市港町倉庫</t>
    <rPh sb="9" eb="12">
      <t>ハコダテシ</t>
    </rPh>
    <rPh sb="12" eb="14">
      <t>ミナトマチ</t>
    </rPh>
    <rPh sb="14" eb="16">
      <t>ソウコ</t>
    </rPh>
    <phoneticPr fontId="3"/>
  </si>
  <si>
    <t>ツルハドラッグ函館湯川西店</t>
    <rPh sb="7" eb="9">
      <t>ハコダテ</t>
    </rPh>
    <rPh sb="9" eb="11">
      <t>ユカワ</t>
    </rPh>
    <rPh sb="11" eb="12">
      <t>ニシ</t>
    </rPh>
    <rPh sb="12" eb="13">
      <t>テン</t>
    </rPh>
    <phoneticPr fontId="3"/>
  </si>
  <si>
    <t>函館どっぐ中央変電所</t>
  </si>
  <si>
    <t>ホンダカーズ亀田店</t>
    <rPh sb="8" eb="9">
      <t>テン</t>
    </rPh>
    <phoneticPr fontId="2"/>
  </si>
  <si>
    <t>函館どっぐ造船艦修部事務所</t>
  </si>
  <si>
    <t>東和食品鮭フィレー工場</t>
    <rPh sb="0" eb="2">
      <t>トウワ</t>
    </rPh>
    <rPh sb="2" eb="4">
      <t>ショクヒン</t>
    </rPh>
    <rPh sb="4" eb="5">
      <t>シャケ</t>
    </rPh>
    <rPh sb="9" eb="11">
      <t>コウジョウ</t>
    </rPh>
    <phoneticPr fontId="3"/>
  </si>
  <si>
    <t>フードD365見山店</t>
  </si>
  <si>
    <t>ナイス北海道物流センター</t>
    <rPh sb="3" eb="6">
      <t>ホッカイドウ</t>
    </rPh>
    <phoneticPr fontId="2"/>
  </si>
  <si>
    <t>黒川牧場VMS牛舎</t>
  </si>
  <si>
    <t>土谷特殊農機具製作所工場</t>
    <rPh sb="10" eb="12">
      <t>コウジョウ</t>
    </rPh>
    <phoneticPr fontId="3"/>
  </si>
  <si>
    <t>豊頃町農業協同組合肥料倉庫棟</t>
    <rPh sb="0" eb="2">
      <t>トヨコロ</t>
    </rPh>
    <phoneticPr fontId="3"/>
  </si>
  <si>
    <t>豊頃町農業協同組合肥料事務所棟</t>
    <rPh sb="0" eb="2">
      <t>トヨコロ</t>
    </rPh>
    <rPh sb="11" eb="13">
      <t>ジム</t>
    </rPh>
    <rPh sb="13" eb="14">
      <t>ショ</t>
    </rPh>
    <rPh sb="14" eb="15">
      <t>トウ</t>
    </rPh>
    <phoneticPr fontId="3"/>
  </si>
  <si>
    <t>JA豊頃町種子馬鈴薯貯蔵施設</t>
  </si>
  <si>
    <t>北海道稚内市</t>
  </si>
  <si>
    <t>プラスイーグル稚内店</t>
  </si>
  <si>
    <t>トヨタカローラ帯広店</t>
    <rPh sb="9" eb="10">
      <t>テン</t>
    </rPh>
    <phoneticPr fontId="2"/>
  </si>
  <si>
    <t>北海道千歳市</t>
  </si>
  <si>
    <t>岩田醸造千歳工場</t>
  </si>
  <si>
    <t>石狩ディストリビューションセンター</t>
    <rPh sb="0" eb="2">
      <t>イシカリ</t>
    </rPh>
    <phoneticPr fontId="3"/>
  </si>
  <si>
    <t>ジャパンフードサポート玄米低温倉庫</t>
  </si>
  <si>
    <t>北海道石狩郡</t>
    <rPh sb="0" eb="3">
      <t>ホッカイドウ</t>
    </rPh>
    <rPh sb="3" eb="6">
      <t>イシカリグン</t>
    </rPh>
    <phoneticPr fontId="2"/>
  </si>
  <si>
    <t>ハーディック事務所・倉庫</t>
  </si>
  <si>
    <t>ホーマックニコット当別太美店</t>
  </si>
  <si>
    <t>日清食材工場</t>
  </si>
  <si>
    <t>海王食品ホタテ加工場　</t>
  </si>
  <si>
    <t>巽冷凍食品㈱加工場</t>
    <rPh sb="0" eb="1">
      <t>タツミ</t>
    </rPh>
    <rPh sb="1" eb="3">
      <t>レイトウ</t>
    </rPh>
    <rPh sb="3" eb="5">
      <t>ショクヒン</t>
    </rPh>
    <rPh sb="6" eb="8">
      <t>カコウ</t>
    </rPh>
    <rPh sb="8" eb="9">
      <t>ジョウ</t>
    </rPh>
    <phoneticPr fontId="3"/>
  </si>
  <si>
    <t>DCMホーマック中島店</t>
    <rPh sb="8" eb="10">
      <t>ナカジマ</t>
    </rPh>
    <rPh sb="10" eb="11">
      <t>テン</t>
    </rPh>
    <phoneticPr fontId="2"/>
  </si>
  <si>
    <t>日本通運士別倉庫</t>
  </si>
  <si>
    <t>クロスモール新琴似（保育所棟）</t>
    <rPh sb="10" eb="12">
      <t>ホイク</t>
    </rPh>
    <rPh sb="12" eb="13">
      <t>ショ</t>
    </rPh>
    <rPh sb="13" eb="14">
      <t>トウ</t>
    </rPh>
    <phoneticPr fontId="2"/>
  </si>
  <si>
    <t>ツルハドラッグ新川3条店</t>
    <rPh sb="7" eb="9">
      <t>シンカワ</t>
    </rPh>
    <rPh sb="10" eb="11">
      <t>ジョウ</t>
    </rPh>
    <rPh sb="11" eb="12">
      <t>ミセ</t>
    </rPh>
    <phoneticPr fontId="3"/>
  </si>
  <si>
    <t>日幸産業運輸石狩第二物流センター</t>
  </si>
  <si>
    <t>集会所</t>
    <rPh sb="0" eb="3">
      <t>シュウカイショ</t>
    </rPh>
    <phoneticPr fontId="2"/>
  </si>
  <si>
    <t>DCMホーマック菊水元町店</t>
  </si>
  <si>
    <t>神社仏閣</t>
    <rPh sb="0" eb="2">
      <t>ジンジャ</t>
    </rPh>
    <rPh sb="2" eb="4">
      <t>ブッカク</t>
    </rPh>
    <phoneticPr fontId="2"/>
  </si>
  <si>
    <t>ツルハドラッグ伏古11条店</t>
    <rPh sb="7" eb="8">
      <t>フ</t>
    </rPh>
    <rPh sb="8" eb="9">
      <t>コ</t>
    </rPh>
    <rPh sb="11" eb="12">
      <t>ジョウ</t>
    </rPh>
    <rPh sb="12" eb="13">
      <t>テン</t>
    </rPh>
    <phoneticPr fontId="3"/>
  </si>
  <si>
    <t>東区丘珠流通施設</t>
  </si>
  <si>
    <t>福祉施設(その他)</t>
    <rPh sb="0" eb="2">
      <t>フクシ</t>
    </rPh>
    <rPh sb="2" eb="4">
      <t>シセツ</t>
    </rPh>
    <rPh sb="7" eb="8">
      <t>タ</t>
    </rPh>
    <phoneticPr fontId="2"/>
  </si>
  <si>
    <t>マックスバリュ新発寒店（テナント棟）</t>
    <rPh sb="10" eb="11">
      <t>テン</t>
    </rPh>
    <rPh sb="16" eb="17">
      <t>トウ</t>
    </rPh>
    <phoneticPr fontId="2"/>
  </si>
  <si>
    <t>マックスバリュ新発寒店</t>
    <rPh sb="10" eb="11">
      <t>テン</t>
    </rPh>
    <phoneticPr fontId="2"/>
  </si>
  <si>
    <t>アド・ワン・ファーム丘珠農場</t>
  </si>
  <si>
    <t>店舗(その他)</t>
    <rPh sb="0" eb="2">
      <t>テンポ</t>
    </rPh>
    <rPh sb="5" eb="6">
      <t>タ</t>
    </rPh>
    <phoneticPr fontId="2"/>
  </si>
  <si>
    <t>100満ボルト東苗穂店</t>
    <rPh sb="10" eb="11">
      <t>テン</t>
    </rPh>
    <phoneticPr fontId="2"/>
  </si>
  <si>
    <t>DCMホーマック東苗穂店</t>
    <rPh sb="11" eb="12">
      <t>テン</t>
    </rPh>
    <phoneticPr fontId="2"/>
  </si>
  <si>
    <t>銀行</t>
    <rPh sb="0" eb="2">
      <t>ギンコウ</t>
    </rPh>
    <phoneticPr fontId="2"/>
  </si>
  <si>
    <t>イーアンドエム発寒プラスティック</t>
  </si>
  <si>
    <t>エンドレステック丘珠物流施設</t>
  </si>
  <si>
    <t>特養老人ホームひだまり大麻</t>
  </si>
  <si>
    <t>堅展実業厚岸蒸溜所精麦棟</t>
  </si>
  <si>
    <t>ヤンマー厚岸営業所</t>
  </si>
  <si>
    <t>釧路厚生社発酵2号棟</t>
  </si>
  <si>
    <t>飲食</t>
    <rPh sb="0" eb="2">
      <t>インショク</t>
    </rPh>
    <phoneticPr fontId="2"/>
  </si>
  <si>
    <t>アピタ太陽（錦町マンション）</t>
  </si>
  <si>
    <t>釧路厚生社焼却炉</t>
    <rPh sb="0" eb="2">
      <t>クシロ</t>
    </rPh>
    <rPh sb="2" eb="4">
      <t>コウセイ</t>
    </rPh>
    <rPh sb="4" eb="5">
      <t>シャ</t>
    </rPh>
    <rPh sb="5" eb="8">
      <t>ショウキャクロ</t>
    </rPh>
    <phoneticPr fontId="3"/>
  </si>
  <si>
    <t>ツルハドラッグ南幌店</t>
  </si>
  <si>
    <t>家電量販店</t>
    <rPh sb="0" eb="5">
      <t>カデンリョウハンテン</t>
    </rPh>
    <phoneticPr fontId="2"/>
  </si>
  <si>
    <t>ダイハツ北海道販売岩見沢店</t>
  </si>
  <si>
    <t>浪田商事農産物一時保管倉庫</t>
  </si>
  <si>
    <t>本田興業本社ビル（工場棟）</t>
    <rPh sb="9" eb="11">
      <t>コウジョウ</t>
    </rPh>
    <rPh sb="11" eb="12">
      <t>トウ</t>
    </rPh>
    <phoneticPr fontId="2"/>
  </si>
  <si>
    <t>本田興業本社ビル（事務所棟）</t>
    <rPh sb="9" eb="11">
      <t>ジム</t>
    </rPh>
    <rPh sb="11" eb="12">
      <t>ショ</t>
    </rPh>
    <rPh sb="12" eb="13">
      <t>トウ</t>
    </rPh>
    <phoneticPr fontId="2"/>
  </si>
  <si>
    <t>本田興業本社ビル（浄化槽）</t>
    <rPh sb="9" eb="12">
      <t>ジョウカソウ</t>
    </rPh>
    <phoneticPr fontId="2"/>
  </si>
  <si>
    <t>本田興業本社ビル（倉庫棟）</t>
    <rPh sb="9" eb="11">
      <t>ソウコ</t>
    </rPh>
    <rPh sb="11" eb="12">
      <t>トウ</t>
    </rPh>
    <phoneticPr fontId="2"/>
  </si>
  <si>
    <t>コアレックス道栄倶知安社宅</t>
  </si>
  <si>
    <t>カネキン川村水産虻田工場</t>
    <rPh sb="4" eb="6">
      <t>カワムラ</t>
    </rPh>
    <rPh sb="6" eb="8">
      <t>スイサン</t>
    </rPh>
    <rPh sb="8" eb="10">
      <t>アブタ</t>
    </rPh>
    <rPh sb="10" eb="12">
      <t>コウジョウ</t>
    </rPh>
    <phoneticPr fontId="3"/>
  </si>
  <si>
    <t>ホーマック倶知安町高砂店</t>
    <rPh sb="11" eb="12">
      <t>テン</t>
    </rPh>
    <phoneticPr fontId="2"/>
  </si>
  <si>
    <t>第二配送センター</t>
  </si>
  <si>
    <t>奈良県北葛城郡</t>
  </si>
  <si>
    <t>㈱白馬物流菊陽物流センター営業所</t>
  </si>
  <si>
    <t>MINI大阪南</t>
  </si>
  <si>
    <t>大阪府大阪市</t>
    <rPh sb="0" eb="3">
      <t>オオサカフ</t>
    </rPh>
    <phoneticPr fontId="2"/>
  </si>
  <si>
    <t>JAしまね種子選穀センター</t>
  </si>
  <si>
    <t>島根県松江市</t>
  </si>
  <si>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</si>
  <si>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</si>
  <si>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</si>
  <si>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</si>
  <si>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</si>
  <si>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</si>
  <si>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</si>
  <si>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株式会社館脇倉庫　苫小牧倉庫</t>
  </si>
  <si>
    <t>北海道苫小牧市</t>
    <rPh sb="0" eb="3">
      <t>ホッカイドウ</t>
    </rPh>
    <phoneticPr fontId="2"/>
  </si>
  <si>
    <t>小名浜港東港地区石炭ターミナル</t>
  </si>
  <si>
    <t>株式会社北海道クボタ岩見沢営業所</t>
  </si>
  <si>
    <t>医療法人美之会人工透析診療所</t>
  </si>
  <si>
    <t>診療所</t>
  </si>
  <si>
    <t>VM美原南インター店</t>
  </si>
  <si>
    <t>大阪府堺市</t>
    <rPh sb="0" eb="3">
      <t>オオサカフ</t>
    </rPh>
    <rPh sb="3" eb="5">
      <t>サカイシ</t>
    </rPh>
    <phoneticPr fontId="2"/>
  </si>
  <si>
    <t>2021.01</t>
  </si>
  <si>
    <t>富永商事㈱北海道支店物流センター</t>
  </si>
  <si>
    <t>キャニオンスパイス第2工場</t>
  </si>
  <si>
    <t>大阪府泉南市</t>
    <rPh sb="0" eb="3">
      <t>オオサカフ</t>
    </rPh>
    <phoneticPr fontId="2"/>
  </si>
  <si>
    <t>小西咲　佃工場</t>
  </si>
  <si>
    <t>ネクステージ丸池町ＰＪ</t>
  </si>
  <si>
    <t>広島西SC</t>
  </si>
  <si>
    <t>㈱サエキ新三郷整備工場</t>
  </si>
  <si>
    <t>埼玉県三郷市</t>
    <rPh sb="0" eb="3">
      <t>サイタマケン</t>
    </rPh>
    <phoneticPr fontId="2"/>
  </si>
  <si>
    <t>ヤマザワ高砂店</t>
  </si>
  <si>
    <t>マルイウエストランドA棟</t>
  </si>
  <si>
    <t>2021.02</t>
  </si>
  <si>
    <t>㈱キタセキひたちなかSS</t>
  </si>
  <si>
    <t>WT</t>
  </si>
  <si>
    <t>BMW姫路支店／MINI姫路</t>
  </si>
  <si>
    <t>岩田産業　鳥栖工場</t>
  </si>
  <si>
    <t>佐賀県鳥栖市</t>
    <rPh sb="0" eb="3">
      <t>サガケン</t>
    </rPh>
    <phoneticPr fontId="2"/>
  </si>
  <si>
    <t>MCCポートアイランド工場建設工事</t>
  </si>
  <si>
    <t>アルビス中村店</t>
  </si>
  <si>
    <t>オートバックス秋田店</t>
  </si>
  <si>
    <t>宮城県栗原市</t>
    <rPh sb="0" eb="3">
      <t>ミヤギケン</t>
    </rPh>
    <rPh sb="3" eb="6">
      <t>クリハラシ</t>
    </rPh>
    <phoneticPr fontId="2"/>
  </si>
  <si>
    <t>物販店</t>
    <rPh sb="0" eb="2">
      <t>ブッパン</t>
    </rPh>
    <rPh sb="2" eb="3">
      <t>ミセ</t>
    </rPh>
    <phoneticPr fontId="2"/>
  </si>
  <si>
    <t>2021.03</t>
  </si>
  <si>
    <t>京都府綴喜郡</t>
    <rPh sb="0" eb="3">
      <t>キョウトフ</t>
    </rPh>
    <phoneticPr fontId="2"/>
  </si>
  <si>
    <t>神奈川県伊勢原市</t>
    <rPh sb="0" eb="4">
      <t>カナガワケン</t>
    </rPh>
    <rPh sb="4" eb="8">
      <t>イセハラシ</t>
    </rPh>
    <phoneticPr fontId="2"/>
  </si>
  <si>
    <t>千葉県長生郡</t>
    <rPh sb="0" eb="3">
      <t>チバケン</t>
    </rPh>
    <phoneticPr fontId="2"/>
  </si>
  <si>
    <t>福祉施設(その他)</t>
  </si>
  <si>
    <t>東京都葛飾区</t>
    <rPh sb="0" eb="3">
      <t>トウキョウト</t>
    </rPh>
    <rPh sb="3" eb="6">
      <t>カツシカク</t>
    </rPh>
    <phoneticPr fontId="2"/>
  </si>
  <si>
    <t>用途</t>
    <rPh sb="0" eb="2">
      <t>ヨウト</t>
    </rPh>
    <phoneticPr fontId="2"/>
  </si>
  <si>
    <t>店舗</t>
    <rPh sb="0" eb="2">
      <t>テンポ</t>
    </rPh>
    <phoneticPr fontId="2"/>
  </si>
  <si>
    <t>物販店</t>
    <rPh sb="0" eb="2">
      <t>ブッパン</t>
    </rPh>
    <phoneticPr fontId="2"/>
  </si>
  <si>
    <t>その他店舗</t>
    <rPh sb="2" eb="3">
      <t>タ</t>
    </rPh>
    <rPh sb="3" eb="5">
      <t>テンポ</t>
    </rPh>
    <phoneticPr fontId="2"/>
  </si>
  <si>
    <t>万惣 八本松店</t>
  </si>
  <si>
    <t>その他</t>
    <rPh sb="2" eb="3">
      <t>タ</t>
    </rPh>
    <phoneticPr fontId="2"/>
  </si>
  <si>
    <t>社会福祉施設</t>
    <rPh sb="0" eb="6">
      <t>シャカイフクシシセツ</t>
    </rPh>
    <phoneticPr fontId="2"/>
  </si>
  <si>
    <t>2010.10</t>
  </si>
  <si>
    <t>個人住宅</t>
    <rPh sb="0" eb="2">
      <t>コジン</t>
    </rPh>
    <rPh sb="2" eb="4">
      <t>ジュウタク</t>
    </rPh>
    <phoneticPr fontId="2"/>
  </si>
  <si>
    <t>公共施設</t>
    <rPh sb="0" eb="4">
      <t>コウキョウシセツ</t>
    </rPh>
    <phoneticPr fontId="2"/>
  </si>
  <si>
    <t>2014.10</t>
  </si>
  <si>
    <t>庁舎</t>
    <rPh sb="0" eb="2">
      <t>チョウシャ</t>
    </rPh>
    <phoneticPr fontId="2"/>
  </si>
  <si>
    <t>JSSスイミングスクール立石</t>
    <rPh sb="12" eb="14">
      <t>タテイシ</t>
    </rPh>
    <phoneticPr fontId="3"/>
  </si>
  <si>
    <t>自動車教習所</t>
    <rPh sb="0" eb="6">
      <t>ジドウシャキョウシュウショ</t>
    </rPh>
    <phoneticPr fontId="2"/>
  </si>
  <si>
    <t>関西トランスウェイ南大阪第2物流センター(常温棟)</t>
    <rPh sb="21" eb="23">
      <t>ジョウオン</t>
    </rPh>
    <phoneticPr fontId="2"/>
  </si>
  <si>
    <t>2017.10</t>
  </si>
  <si>
    <t>発電所</t>
    <rPh sb="0" eb="3">
      <t>ハツデンショ</t>
    </rPh>
    <phoneticPr fontId="2"/>
  </si>
  <si>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</si>
  <si>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</si>
  <si>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</si>
  <si>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</si>
  <si>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</si>
  <si>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</si>
  <si>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</si>
  <si>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</si>
  <si>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</si>
  <si>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</si>
  <si>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</si>
  <si>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t>
    <phoneticPr fontId="2"/>
  </si>
  <si>
    <t>（㎡）</t>
    <phoneticPr fontId="2"/>
  </si>
  <si>
    <t>（㎥）</t>
    <phoneticPr fontId="2"/>
  </si>
  <si>
    <t>スーパーマーケット</t>
    <phoneticPr fontId="2"/>
  </si>
  <si>
    <t>S造</t>
    <phoneticPr fontId="2"/>
  </si>
  <si>
    <t>スーパーマーケット</t>
    <phoneticPr fontId="2"/>
  </si>
  <si>
    <t>スーパーマーケット</t>
    <phoneticPr fontId="2"/>
  </si>
  <si>
    <t>ドラッグストア</t>
    <phoneticPr fontId="2"/>
  </si>
  <si>
    <t>カーディーラー</t>
    <phoneticPr fontId="2"/>
  </si>
  <si>
    <t>2005.01</t>
    <phoneticPr fontId="2"/>
  </si>
  <si>
    <t>ホームセンター</t>
    <phoneticPr fontId="2"/>
  </si>
  <si>
    <t>ドラッグストア</t>
    <phoneticPr fontId="2"/>
  </si>
  <si>
    <t>ディスカウントストア</t>
    <phoneticPr fontId="2"/>
  </si>
  <si>
    <t>ドラッグストア</t>
    <phoneticPr fontId="2"/>
  </si>
  <si>
    <t>コンビニエンスストア</t>
    <phoneticPr fontId="2"/>
  </si>
  <si>
    <t>アパレル</t>
    <phoneticPr fontId="2"/>
  </si>
  <si>
    <t>ガソリンスタンド</t>
    <phoneticPr fontId="2"/>
  </si>
  <si>
    <t>フィットネスクラブ</t>
    <phoneticPr fontId="2"/>
  </si>
  <si>
    <t>ショッピングセンター</t>
    <phoneticPr fontId="2"/>
  </si>
  <si>
    <t>スーパーマーケット</t>
    <phoneticPr fontId="2"/>
  </si>
  <si>
    <t>ディスカウントストア</t>
    <phoneticPr fontId="2"/>
  </si>
  <si>
    <t>2005.10</t>
    <phoneticPr fontId="2"/>
  </si>
  <si>
    <t>2005.12</t>
    <phoneticPr fontId="2"/>
  </si>
  <si>
    <t>ショッピングモール</t>
    <phoneticPr fontId="2"/>
  </si>
  <si>
    <t>物販店</t>
    <phoneticPr fontId="2"/>
  </si>
  <si>
    <t>スーパーマーケット</t>
    <phoneticPr fontId="2"/>
  </si>
  <si>
    <t>2007.10</t>
    <phoneticPr fontId="2"/>
  </si>
  <si>
    <t>ショッピングモール</t>
    <phoneticPr fontId="2"/>
  </si>
  <si>
    <t>2007.10</t>
    <phoneticPr fontId="2"/>
  </si>
  <si>
    <t>スーパーマーケット</t>
    <phoneticPr fontId="2"/>
  </si>
  <si>
    <t>ベトナム</t>
    <phoneticPr fontId="2"/>
  </si>
  <si>
    <t>-</t>
    <phoneticPr fontId="2"/>
  </si>
  <si>
    <t>カーディーラー</t>
    <phoneticPr fontId="2"/>
  </si>
  <si>
    <t>カーディーラー</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</si>
  <si>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</si>
  <si>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</si>
  <si>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</si>
  <si>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</si>
  <si>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</si>
  <si>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</si>
  <si>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</si>
  <si>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ホームセンター</t>
    <phoneticPr fontId="4"/>
  </si>
  <si>
    <t>物販店</t>
    <phoneticPr fontId="2"/>
  </si>
  <si>
    <t>スーパーマーケット</t>
    <phoneticPr fontId="2"/>
  </si>
  <si>
    <t>スーパーマーケット</t>
    <phoneticPr fontId="2"/>
  </si>
  <si>
    <t>平屋建</t>
    <phoneticPr fontId="2"/>
  </si>
  <si>
    <t>2009.10</t>
    <phoneticPr fontId="2"/>
  </si>
  <si>
    <t>2009.10</t>
    <phoneticPr fontId="2"/>
  </si>
  <si>
    <t>TNF+</t>
    <phoneticPr fontId="2"/>
  </si>
  <si>
    <t>スーパーマーケット</t>
    <phoneticPr fontId="2"/>
  </si>
  <si>
    <t>スーパーマーケット</t>
    <phoneticPr fontId="2"/>
  </si>
  <si>
    <t>ドラッグストア</t>
    <phoneticPr fontId="2"/>
  </si>
  <si>
    <t>ドラッグストア</t>
    <phoneticPr fontId="2"/>
  </si>
  <si>
    <t>ホームセンター</t>
    <phoneticPr fontId="2"/>
  </si>
  <si>
    <t>ショッピングモール</t>
    <phoneticPr fontId="2"/>
  </si>
  <si>
    <t>ショッピングモール</t>
    <phoneticPr fontId="2"/>
  </si>
  <si>
    <t>スーパーマーケット</t>
    <phoneticPr fontId="2"/>
  </si>
  <si>
    <t>老人ホーム</t>
    <phoneticPr fontId="2"/>
  </si>
  <si>
    <t>スーパーマーケット</t>
    <phoneticPr fontId="2"/>
  </si>
  <si>
    <t>2010.10</t>
    <phoneticPr fontId="2"/>
  </si>
  <si>
    <t>ドラッグストア</t>
    <phoneticPr fontId="2"/>
  </si>
  <si>
    <t>スーパーマーケット</t>
    <phoneticPr fontId="2"/>
  </si>
  <si>
    <t>デイサービス</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</si>
  <si>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</si>
  <si>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</si>
  <si>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</si>
  <si>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</si>
  <si>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</si>
  <si>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</si>
  <si>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スーパーマーケット</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</si>
  <si>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</si>
  <si>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</si>
  <si>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</si>
  <si>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</si>
  <si>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</si>
  <si>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</si>
  <si>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平屋建</t>
    <phoneticPr fontId="2"/>
  </si>
  <si>
    <t>新庄ATC機器室</t>
    <phoneticPr fontId="2"/>
  </si>
  <si>
    <t>新西宮ATC機器室</t>
    <phoneticPr fontId="2"/>
  </si>
  <si>
    <t>新塚本ATC機器室</t>
    <phoneticPr fontId="2"/>
  </si>
  <si>
    <t>下条マンション4丁目マンション　</t>
    <phoneticPr fontId="2"/>
  </si>
  <si>
    <t>ジュンテンドー大柿店</t>
    <phoneticPr fontId="2"/>
  </si>
  <si>
    <t>平屋建</t>
    <phoneticPr fontId="2"/>
  </si>
  <si>
    <t>ドラッグストア</t>
    <phoneticPr fontId="2"/>
  </si>
  <si>
    <t>木造</t>
    <phoneticPr fontId="2"/>
  </si>
  <si>
    <t>平屋建</t>
    <phoneticPr fontId="2"/>
  </si>
  <si>
    <t>平屋建</t>
    <phoneticPr fontId="2"/>
  </si>
  <si>
    <t>ディスカウントストア</t>
    <phoneticPr fontId="2"/>
  </si>
  <si>
    <t>平屋建</t>
    <phoneticPr fontId="2"/>
  </si>
  <si>
    <t>T-BAGS</t>
    <phoneticPr fontId="2"/>
  </si>
  <si>
    <t>ディスカウントストア</t>
    <phoneticPr fontId="2"/>
  </si>
  <si>
    <t>T-BAGS</t>
    <phoneticPr fontId="2"/>
  </si>
  <si>
    <t>スーパーマーケット</t>
    <phoneticPr fontId="2"/>
  </si>
  <si>
    <t>スーパービバホーム岩槻店</t>
    <phoneticPr fontId="2"/>
  </si>
  <si>
    <t>遊技場</t>
    <phoneticPr fontId="2"/>
  </si>
  <si>
    <t>スーパーマーケット</t>
    <phoneticPr fontId="2"/>
  </si>
  <si>
    <t>平屋建</t>
    <phoneticPr fontId="2"/>
  </si>
  <si>
    <t>平屋建</t>
    <phoneticPr fontId="2"/>
  </si>
  <si>
    <t>TNF+</t>
    <phoneticPr fontId="2"/>
  </si>
  <si>
    <t>木造</t>
    <phoneticPr fontId="2"/>
  </si>
  <si>
    <t>ガソリンスタンド</t>
    <phoneticPr fontId="2"/>
  </si>
  <si>
    <t>平屋建</t>
    <phoneticPr fontId="2"/>
  </si>
  <si>
    <t>スーパーマーケット</t>
    <phoneticPr fontId="2"/>
  </si>
  <si>
    <t>平屋建</t>
    <phoneticPr fontId="2"/>
  </si>
  <si>
    <t>T-BAGS・TNF+</t>
    <phoneticPr fontId="2"/>
  </si>
  <si>
    <t>2012.10</t>
    <phoneticPr fontId="2"/>
  </si>
  <si>
    <t>2012.10</t>
    <phoneticPr fontId="2"/>
  </si>
  <si>
    <t>老人ホーム</t>
    <phoneticPr fontId="2"/>
  </si>
  <si>
    <t>スーパーマーケット</t>
    <phoneticPr fontId="2"/>
  </si>
  <si>
    <t>スーパーマーケット</t>
    <phoneticPr fontId="2"/>
  </si>
  <si>
    <t>ディスカウントストア</t>
    <phoneticPr fontId="2"/>
  </si>
  <si>
    <t>ホームセンター</t>
    <phoneticPr fontId="2"/>
  </si>
  <si>
    <t>平屋建</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</si>
  <si>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</si>
  <si>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</si>
  <si>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</si>
  <si>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</si>
  <si>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</si>
  <si>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</si>
  <si>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</si>
  <si>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３階建</t>
    <phoneticPr fontId="2"/>
  </si>
  <si>
    <t>２階建</t>
    <phoneticPr fontId="2"/>
  </si>
  <si>
    <t>２階建</t>
    <phoneticPr fontId="2"/>
  </si>
  <si>
    <t>３階建</t>
    <phoneticPr fontId="2"/>
  </si>
  <si>
    <t>ハイブリッド</t>
    <phoneticPr fontId="2"/>
  </si>
  <si>
    <t>スーパーマーケット</t>
    <phoneticPr fontId="2"/>
  </si>
  <si>
    <t>２階建</t>
    <phoneticPr fontId="2"/>
  </si>
  <si>
    <t>２階建</t>
    <phoneticPr fontId="2"/>
  </si>
  <si>
    <t>３階建</t>
    <phoneticPr fontId="2"/>
  </si>
  <si>
    <t>２階建</t>
    <phoneticPr fontId="2"/>
  </si>
  <si>
    <t>WT</t>
    <phoneticPr fontId="2"/>
  </si>
  <si>
    <t>２階建</t>
    <phoneticPr fontId="2"/>
  </si>
  <si>
    <t>ホームセンター</t>
    <phoneticPr fontId="2"/>
  </si>
  <si>
    <t>２階建</t>
    <phoneticPr fontId="2"/>
  </si>
  <si>
    <t>ドラッグストア</t>
    <phoneticPr fontId="2"/>
  </si>
  <si>
    <t>平屋建</t>
    <phoneticPr fontId="2"/>
  </si>
  <si>
    <t>老人ホーム</t>
    <phoneticPr fontId="2"/>
  </si>
  <si>
    <t>ハイブリッド</t>
    <phoneticPr fontId="2"/>
  </si>
  <si>
    <t>ホームセンター</t>
    <phoneticPr fontId="2"/>
  </si>
  <si>
    <t>２階建</t>
    <phoneticPr fontId="2"/>
  </si>
  <si>
    <t>平屋建</t>
    <phoneticPr fontId="2"/>
  </si>
  <si>
    <t>2013.10</t>
    <phoneticPr fontId="2"/>
  </si>
  <si>
    <t>平屋建</t>
    <phoneticPr fontId="2"/>
  </si>
  <si>
    <t>２階建</t>
    <phoneticPr fontId="2"/>
  </si>
  <si>
    <t>カーディーラー</t>
    <phoneticPr fontId="2"/>
  </si>
  <si>
    <t>カーディーラー</t>
    <phoneticPr fontId="2"/>
  </si>
  <si>
    <t>２階建</t>
    <phoneticPr fontId="2"/>
  </si>
  <si>
    <t>平屋建</t>
    <phoneticPr fontId="2"/>
  </si>
  <si>
    <t>平屋建</t>
    <phoneticPr fontId="2"/>
  </si>
  <si>
    <t>地下</t>
    <phoneticPr fontId="2"/>
  </si>
  <si>
    <t>ハイブリッド</t>
    <phoneticPr fontId="2"/>
  </si>
  <si>
    <t>平屋建</t>
    <phoneticPr fontId="2"/>
  </si>
  <si>
    <t>２階建</t>
    <phoneticPr fontId="2"/>
  </si>
  <si>
    <t>ハイブリッド</t>
    <phoneticPr fontId="2"/>
  </si>
  <si>
    <t>飲食店</t>
    <phoneticPr fontId="2"/>
  </si>
  <si>
    <t>４階建</t>
    <phoneticPr fontId="2"/>
  </si>
  <si>
    <t>S造</t>
    <phoneticPr fontId="2"/>
  </si>
  <si>
    <t>学校</t>
    <phoneticPr fontId="2"/>
  </si>
  <si>
    <t>３階建</t>
    <phoneticPr fontId="2"/>
  </si>
  <si>
    <t>RC造</t>
    <phoneticPr fontId="2"/>
  </si>
  <si>
    <t>事務所</t>
    <phoneticPr fontId="2"/>
  </si>
  <si>
    <t>WT+ハイブリット</t>
    <phoneticPr fontId="6"/>
  </si>
  <si>
    <t>12/17</t>
    <phoneticPr fontId="6"/>
  </si>
  <si>
    <t>クラブハウス</t>
    <phoneticPr fontId="2"/>
  </si>
  <si>
    <t>12/17</t>
    <phoneticPr fontId="6"/>
  </si>
  <si>
    <t>老人ホーム</t>
    <phoneticPr fontId="2"/>
  </si>
  <si>
    <t>12/18</t>
    <phoneticPr fontId="6"/>
  </si>
  <si>
    <t>ホームセンター</t>
    <phoneticPr fontId="2"/>
  </si>
  <si>
    <t>カーディーラー</t>
    <phoneticPr fontId="2"/>
  </si>
  <si>
    <t>T-BAGS</t>
    <phoneticPr fontId="2"/>
  </si>
  <si>
    <t>カーディーラー</t>
    <phoneticPr fontId="2"/>
  </si>
  <si>
    <t>ハイブリッド</t>
    <phoneticPr fontId="2"/>
  </si>
  <si>
    <t>カーディーラー</t>
    <phoneticPr fontId="2"/>
  </si>
  <si>
    <t>ハイブリッド</t>
    <phoneticPr fontId="2"/>
  </si>
  <si>
    <t>ハイブリッド</t>
    <phoneticPr fontId="2"/>
  </si>
  <si>
    <t>T-BAGS</t>
    <phoneticPr fontId="2"/>
  </si>
  <si>
    <t>老人ホーム</t>
    <phoneticPr fontId="2"/>
  </si>
  <si>
    <t>木造</t>
    <phoneticPr fontId="2"/>
  </si>
  <si>
    <t>平屋建</t>
    <phoneticPr fontId="2"/>
  </si>
  <si>
    <t>ホームセンター</t>
    <phoneticPr fontId="2"/>
  </si>
  <si>
    <t>WT</t>
    <phoneticPr fontId="2"/>
  </si>
  <si>
    <t>カーディーラー</t>
    <phoneticPr fontId="2"/>
  </si>
  <si>
    <t>平屋建</t>
    <phoneticPr fontId="2"/>
  </si>
  <si>
    <t>ドラッグストア</t>
    <phoneticPr fontId="2"/>
  </si>
  <si>
    <t>公民館</t>
    <phoneticPr fontId="2"/>
  </si>
  <si>
    <t>２階建</t>
    <phoneticPr fontId="2"/>
  </si>
  <si>
    <t>老人ホーム</t>
    <phoneticPr fontId="2"/>
  </si>
  <si>
    <t>スーパーマーケット</t>
    <phoneticPr fontId="2"/>
  </si>
  <si>
    <t>平屋建</t>
    <phoneticPr fontId="2"/>
  </si>
  <si>
    <t>スーパーマーケット</t>
    <phoneticPr fontId="2"/>
  </si>
  <si>
    <t>２階建</t>
    <phoneticPr fontId="2"/>
  </si>
  <si>
    <t>公民館</t>
    <phoneticPr fontId="2"/>
  </si>
  <si>
    <t>T-BAGS</t>
    <phoneticPr fontId="2"/>
  </si>
  <si>
    <t>ハイブリッド</t>
    <phoneticPr fontId="2"/>
  </si>
  <si>
    <t>２階建</t>
    <phoneticPr fontId="2"/>
  </si>
  <si>
    <t>木造</t>
    <phoneticPr fontId="2"/>
  </si>
  <si>
    <t>ハイブリッド</t>
    <phoneticPr fontId="2"/>
  </si>
  <si>
    <t>カーディーラー</t>
    <phoneticPr fontId="2"/>
  </si>
  <si>
    <t>ドラッグストア</t>
    <phoneticPr fontId="2"/>
  </si>
  <si>
    <t>2014.10</t>
    <phoneticPr fontId="2"/>
  </si>
  <si>
    <t>ディスカウントストア</t>
    <phoneticPr fontId="2"/>
  </si>
  <si>
    <t>２階建</t>
    <phoneticPr fontId="2"/>
  </si>
  <si>
    <t>2014.10</t>
    <phoneticPr fontId="2"/>
  </si>
  <si>
    <t>弓ヶ浜水産排水処理施設</t>
    <phoneticPr fontId="2"/>
  </si>
  <si>
    <t>RC造</t>
    <phoneticPr fontId="2"/>
  </si>
  <si>
    <t>デイサービス</t>
    <phoneticPr fontId="2"/>
  </si>
  <si>
    <t>老人ホーム</t>
    <phoneticPr fontId="2"/>
  </si>
  <si>
    <t>３階建</t>
    <phoneticPr fontId="2"/>
  </si>
  <si>
    <t>カーディーラー</t>
    <phoneticPr fontId="2"/>
  </si>
  <si>
    <t>平屋建</t>
    <phoneticPr fontId="2"/>
  </si>
  <si>
    <t>コンビニエンスストア</t>
    <phoneticPr fontId="2"/>
  </si>
  <si>
    <t>スーパーマーケット</t>
    <phoneticPr fontId="2"/>
  </si>
  <si>
    <t>平屋建</t>
    <phoneticPr fontId="2"/>
  </si>
  <si>
    <t>2階建</t>
    <phoneticPr fontId="2"/>
  </si>
  <si>
    <t>平屋/２階</t>
    <phoneticPr fontId="2"/>
  </si>
  <si>
    <t>スーパーマーケット</t>
    <phoneticPr fontId="2"/>
  </si>
  <si>
    <t>ＨＩひろせ明野店(C棟)</t>
    <phoneticPr fontId="2"/>
  </si>
  <si>
    <t>２階建</t>
    <phoneticPr fontId="2"/>
  </si>
  <si>
    <t>平屋建</t>
    <phoneticPr fontId="2"/>
  </si>
  <si>
    <t>スーパーマーケット</t>
    <phoneticPr fontId="2"/>
  </si>
  <si>
    <t>RC造</t>
    <phoneticPr fontId="2"/>
  </si>
  <si>
    <t>ハイブリッド</t>
    <phoneticPr fontId="2"/>
  </si>
  <si>
    <t>老人ホーム</t>
    <phoneticPr fontId="2"/>
  </si>
  <si>
    <t>老人ホーム</t>
    <phoneticPr fontId="2"/>
  </si>
  <si>
    <t>スーパーマーケット</t>
    <phoneticPr fontId="2"/>
  </si>
  <si>
    <t>２階建</t>
    <phoneticPr fontId="2"/>
  </si>
  <si>
    <t>公民館</t>
    <phoneticPr fontId="2"/>
  </si>
  <si>
    <t>ナルシマ工業工場</t>
    <rPh sb="6" eb="8">
      <t>コウジョウ</t>
    </rPh>
    <phoneticPr fontId="2"/>
  </si>
  <si>
    <t>RC造</t>
    <phoneticPr fontId="2"/>
  </si>
  <si>
    <t>２階建</t>
    <phoneticPr fontId="2"/>
  </si>
  <si>
    <t>F倉庫</t>
    <rPh sb="1" eb="3">
      <t>ソウコ</t>
    </rPh>
    <phoneticPr fontId="2"/>
  </si>
  <si>
    <t>内村電機倉庫</t>
    <rPh sb="4" eb="6">
      <t>ソウコ</t>
    </rPh>
    <phoneticPr fontId="2"/>
  </si>
  <si>
    <t>遊技場</t>
    <phoneticPr fontId="2"/>
  </si>
  <si>
    <t>ルネスマンション千住旭町</t>
    <rPh sb="8" eb="10">
      <t>センジュ</t>
    </rPh>
    <rPh sb="10" eb="11">
      <t>アサヒ</t>
    </rPh>
    <rPh sb="11" eb="12">
      <t>マチ</t>
    </rPh>
    <phoneticPr fontId="2"/>
  </si>
  <si>
    <t>６階建</t>
    <phoneticPr fontId="2"/>
  </si>
  <si>
    <t>RC造</t>
    <phoneticPr fontId="2"/>
  </si>
  <si>
    <t>協栄マリンテクノロジ</t>
    <phoneticPr fontId="2"/>
  </si>
  <si>
    <t>事務所</t>
    <phoneticPr fontId="2"/>
  </si>
  <si>
    <t>アシーズブリッジ米子</t>
    <phoneticPr fontId="2"/>
  </si>
  <si>
    <t>老人ホーム</t>
    <phoneticPr fontId="2"/>
  </si>
  <si>
    <t>２階建</t>
    <phoneticPr fontId="2"/>
  </si>
  <si>
    <t>ドラッグストア</t>
    <phoneticPr fontId="2"/>
  </si>
  <si>
    <t>２階建</t>
    <phoneticPr fontId="2"/>
  </si>
  <si>
    <t>T-BAGS</t>
    <phoneticPr fontId="2"/>
  </si>
  <si>
    <t>RC造</t>
    <phoneticPr fontId="2"/>
  </si>
  <si>
    <t>吉田容器店第2立花ヤード</t>
    <phoneticPr fontId="2"/>
  </si>
  <si>
    <t>中部工業工場</t>
    <rPh sb="4" eb="6">
      <t>コウジョウ</t>
    </rPh>
    <phoneticPr fontId="2"/>
  </si>
  <si>
    <t>扇工業新社屋</t>
    <rPh sb="3" eb="6">
      <t>シンシャオク</t>
    </rPh>
    <phoneticPr fontId="2"/>
  </si>
  <si>
    <t>十和田東ショッピングモール</t>
    <rPh sb="0" eb="3">
      <t>トワダ</t>
    </rPh>
    <rPh sb="3" eb="4">
      <t>ヒガシ</t>
    </rPh>
    <phoneticPr fontId="2"/>
  </si>
  <si>
    <t>2015.10</t>
    <phoneticPr fontId="2"/>
  </si>
  <si>
    <t>平屋建</t>
    <phoneticPr fontId="2"/>
  </si>
  <si>
    <t>2015.10</t>
    <phoneticPr fontId="2"/>
  </si>
  <si>
    <t>３階建</t>
    <phoneticPr fontId="2"/>
  </si>
  <si>
    <t>遊技場</t>
    <phoneticPr fontId="2"/>
  </si>
  <si>
    <t>遊技場</t>
    <phoneticPr fontId="2"/>
  </si>
  <si>
    <t>平屋建</t>
    <phoneticPr fontId="2"/>
  </si>
  <si>
    <t>木造</t>
    <phoneticPr fontId="2"/>
  </si>
  <si>
    <t>ほのぼの会厨房棟</t>
    <phoneticPr fontId="2"/>
  </si>
  <si>
    <t>３階建</t>
    <phoneticPr fontId="2"/>
  </si>
  <si>
    <t>大川魚店</t>
    <phoneticPr fontId="2"/>
  </si>
  <si>
    <t>カーディーラー</t>
    <phoneticPr fontId="2"/>
  </si>
  <si>
    <t>ホリ・コーポレーション</t>
    <phoneticPr fontId="2"/>
  </si>
  <si>
    <t>コンビニエンスストア</t>
    <phoneticPr fontId="2"/>
  </si>
  <si>
    <t>RC造</t>
    <phoneticPr fontId="2"/>
  </si>
  <si>
    <t>スーパーマーケット</t>
    <phoneticPr fontId="2"/>
  </si>
  <si>
    <t>物販店</t>
    <phoneticPr fontId="2"/>
  </si>
  <si>
    <t>シシドモータース工場</t>
    <rPh sb="8" eb="10">
      <t>コウジョウ</t>
    </rPh>
    <phoneticPr fontId="2"/>
  </si>
  <si>
    <t>カーディーラー</t>
    <phoneticPr fontId="2"/>
  </si>
  <si>
    <t>３階建</t>
    <phoneticPr fontId="2"/>
  </si>
  <si>
    <t>３階建</t>
    <phoneticPr fontId="2"/>
  </si>
  <si>
    <t>共同組合八戸青果センター</t>
    <phoneticPr fontId="2"/>
  </si>
  <si>
    <t>旭ブロック長浜事業所社屋</t>
    <rPh sb="10" eb="12">
      <t>シャオク</t>
    </rPh>
    <phoneticPr fontId="2"/>
  </si>
  <si>
    <t>T-BAGS</t>
    <phoneticPr fontId="2"/>
  </si>
  <si>
    <t>コンビニエンスストア</t>
    <phoneticPr fontId="2"/>
  </si>
  <si>
    <t>えのき栽培施設（原きのこ園）</t>
    <rPh sb="12" eb="13">
      <t>エン</t>
    </rPh>
    <phoneticPr fontId="2"/>
  </si>
  <si>
    <t>えのき栽培施設（小池えのき園）</t>
    <rPh sb="13" eb="14">
      <t>エン</t>
    </rPh>
    <phoneticPr fontId="2"/>
  </si>
  <si>
    <t>５階建</t>
    <phoneticPr fontId="2"/>
  </si>
  <si>
    <t>カーディーラー</t>
    <phoneticPr fontId="2"/>
  </si>
  <si>
    <t>カーディーラー</t>
    <phoneticPr fontId="2"/>
  </si>
  <si>
    <t>フィールドメンテナンス倉庫</t>
    <rPh sb="11" eb="13">
      <t>ソウコ</t>
    </rPh>
    <phoneticPr fontId="2"/>
  </si>
  <si>
    <t>ドラッグストア</t>
    <phoneticPr fontId="2"/>
  </si>
  <si>
    <t>グループホーム南観音ひまわり</t>
    <rPh sb="7" eb="8">
      <t>ミナミ</t>
    </rPh>
    <rPh sb="8" eb="10">
      <t>カンノン</t>
    </rPh>
    <phoneticPr fontId="2"/>
  </si>
  <si>
    <t>老人ホーム</t>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</si>
  <si>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</si>
  <si>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</si>
  <si>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</si>
  <si>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</si>
  <si>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</si>
  <si>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WT</t>
    <phoneticPr fontId="2"/>
  </si>
  <si>
    <t>駐車場</t>
    <phoneticPr fontId="2"/>
  </si>
  <si>
    <t>恵愛学院</t>
    <phoneticPr fontId="2"/>
  </si>
  <si>
    <t>福祉施設(その他)</t>
    <phoneticPr fontId="2"/>
  </si>
  <si>
    <t>2016.10</t>
    <phoneticPr fontId="2"/>
  </si>
  <si>
    <t>2016.10</t>
    <phoneticPr fontId="2"/>
  </si>
  <si>
    <t>和幸セントラルハウス</t>
    <phoneticPr fontId="2"/>
  </si>
  <si>
    <t>老人ホーム</t>
    <phoneticPr fontId="2"/>
  </si>
  <si>
    <t>ガソリンスタンド</t>
    <phoneticPr fontId="2"/>
  </si>
  <si>
    <t>-</t>
    <phoneticPr fontId="2"/>
  </si>
  <si>
    <t>-</t>
    <phoneticPr fontId="2"/>
  </si>
  <si>
    <t>WT</t>
    <phoneticPr fontId="2"/>
  </si>
  <si>
    <t>アンフィニ福島</t>
    <phoneticPr fontId="2"/>
  </si>
  <si>
    <t>山傳商店仙台港工場</t>
    <phoneticPr fontId="2"/>
  </si>
  <si>
    <t>新浦安明海プロジェクト(公共施設棟)</t>
    <phoneticPr fontId="2"/>
  </si>
  <si>
    <t>駐車場</t>
    <phoneticPr fontId="2"/>
  </si>
  <si>
    <t>３階建</t>
    <phoneticPr fontId="2"/>
  </si>
  <si>
    <t>サン・サポート岡宮</t>
    <phoneticPr fontId="2"/>
  </si>
  <si>
    <t>老人ホーム</t>
    <phoneticPr fontId="2"/>
  </si>
  <si>
    <t>ヤマザワ村山駅西店</t>
    <phoneticPr fontId="2"/>
  </si>
  <si>
    <t>ドラッグストア</t>
    <phoneticPr fontId="2"/>
  </si>
  <si>
    <t>飲食店</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</si>
  <si>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</si>
  <si>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</si>
  <si>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</si>
  <si>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</si>
  <si>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</si>
  <si>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</si>
  <si>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</si>
  <si>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</si>
  <si>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事務所</t>
    <phoneticPr fontId="2"/>
  </si>
  <si>
    <t>カーディーラー</t>
    <phoneticPr fontId="2"/>
  </si>
  <si>
    <t>RC造</t>
    <phoneticPr fontId="2"/>
  </si>
  <si>
    <t>スーパーマーケット</t>
    <phoneticPr fontId="2"/>
  </si>
  <si>
    <t>事務所</t>
    <phoneticPr fontId="2"/>
  </si>
  <si>
    <t>事務所</t>
    <phoneticPr fontId="2"/>
  </si>
  <si>
    <t>３階建</t>
    <phoneticPr fontId="2"/>
  </si>
  <si>
    <t>㈱マルセン食品　新工場</t>
    <phoneticPr fontId="2"/>
  </si>
  <si>
    <t>阿久津医院立替</t>
    <phoneticPr fontId="2"/>
  </si>
  <si>
    <t>JAいわて滝沢倉庫「いわて純情米」</t>
    <phoneticPr fontId="2"/>
  </si>
  <si>
    <t>-</t>
    <phoneticPr fontId="2"/>
  </si>
  <si>
    <t>サンデーいわき泉店</t>
    <phoneticPr fontId="2"/>
  </si>
  <si>
    <t>特別養護老人ホームささえ</t>
    <phoneticPr fontId="2"/>
  </si>
  <si>
    <t>老人ホーム</t>
    <phoneticPr fontId="2"/>
  </si>
  <si>
    <t>THE GARDEN ORIENTAL OSAKA</t>
    <phoneticPr fontId="2"/>
  </si>
  <si>
    <t>株式会社清光　新工場</t>
    <phoneticPr fontId="2"/>
  </si>
  <si>
    <t>株式会社クリハラ工場</t>
    <phoneticPr fontId="2"/>
  </si>
  <si>
    <t>宮浦住宅　赤石邸</t>
    <phoneticPr fontId="2"/>
  </si>
  <si>
    <t>T-BAGS</t>
    <phoneticPr fontId="2"/>
  </si>
  <si>
    <t>ハローズ万代店</t>
    <phoneticPr fontId="2"/>
  </si>
  <si>
    <t>スーパーバリュー春日部小淵店</t>
    <phoneticPr fontId="2"/>
  </si>
  <si>
    <t>平屋建</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</si>
  <si>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</si>
  <si>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</si>
  <si>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</si>
  <si>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</si>
  <si>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</si>
  <si>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</si>
  <si>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</si>
  <si>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</si>
  <si>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</si>
  <si>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</si>
  <si>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</si>
  <si>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</si>
  <si>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</si>
  <si>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</si>
  <si>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V・ドラッグ　刈谷下重原店</t>
    <phoneticPr fontId="2"/>
  </si>
  <si>
    <t>薬王堂五所川原稲実店</t>
    <rPh sb="7" eb="8">
      <t>イネ</t>
    </rPh>
    <rPh sb="8" eb="9">
      <t>ミ</t>
    </rPh>
    <rPh sb="9" eb="10">
      <t>テン</t>
    </rPh>
    <phoneticPr fontId="2"/>
  </si>
  <si>
    <t>T-BAGS</t>
    <phoneticPr fontId="2"/>
  </si>
  <si>
    <t>TNF-D</t>
    <phoneticPr fontId="2"/>
  </si>
  <si>
    <t>診療所</t>
    <phoneticPr fontId="2"/>
  </si>
  <si>
    <t>スーパーマーケット</t>
    <phoneticPr fontId="2"/>
  </si>
  <si>
    <t>ドラッグストア</t>
    <phoneticPr fontId="2"/>
  </si>
  <si>
    <t>豊田車両工場棟・事務所棟</t>
    <phoneticPr fontId="2"/>
  </si>
  <si>
    <t>サツドラ倶知安店</t>
    <phoneticPr fontId="2"/>
  </si>
  <si>
    <t>新星工業社出島第2工場事務所棟</t>
    <rPh sb="11" eb="13">
      <t>ジム</t>
    </rPh>
    <rPh sb="13" eb="14">
      <t>ショ</t>
    </rPh>
    <rPh sb="14" eb="15">
      <t>トウ</t>
    </rPh>
    <phoneticPr fontId="2"/>
  </si>
  <si>
    <t>ホームセンター</t>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</si>
  <si>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</si>
  <si>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</si>
  <si>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</si>
  <si>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</si>
  <si>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</si>
  <si>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</si>
  <si>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</si>
  <si>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</si>
  <si>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</si>
  <si>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鳥取県鳥取市</t>
    <phoneticPr fontId="2"/>
  </si>
  <si>
    <t>山形県山形市</t>
    <phoneticPr fontId="2"/>
  </si>
  <si>
    <t>静岡県裾野市</t>
    <phoneticPr fontId="2"/>
  </si>
  <si>
    <t>千葉県市原市</t>
    <phoneticPr fontId="2"/>
  </si>
  <si>
    <t>群馬県邑楽郡</t>
    <phoneticPr fontId="2"/>
  </si>
  <si>
    <t>北海道紋別郡</t>
    <phoneticPr fontId="2"/>
  </si>
  <si>
    <t>2017.10</t>
    <phoneticPr fontId="2"/>
  </si>
  <si>
    <t>2017.10</t>
    <phoneticPr fontId="2"/>
  </si>
  <si>
    <t>大阪府池田市</t>
    <phoneticPr fontId="2"/>
  </si>
  <si>
    <t>秋田県横手市</t>
    <phoneticPr fontId="2"/>
  </si>
  <si>
    <t>秋田県由利本荘市</t>
    <phoneticPr fontId="2"/>
  </si>
  <si>
    <t>TNF-D</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</si>
  <si>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</si>
  <si>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</si>
  <si>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</si>
  <si>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</si>
  <si>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</si>
  <si>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</si>
  <si>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</si>
  <si>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</si>
  <si>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茨城県北茨城市</t>
    <phoneticPr fontId="2"/>
  </si>
  <si>
    <t>広島県広島市</t>
    <phoneticPr fontId="2"/>
  </si>
  <si>
    <t>埼玉県川口市</t>
    <phoneticPr fontId="2"/>
  </si>
  <si>
    <t>宮城県柴田郡</t>
    <phoneticPr fontId="2"/>
  </si>
  <si>
    <t>宮城県富谷市</t>
    <phoneticPr fontId="2"/>
  </si>
  <si>
    <t>宮城県登米市</t>
    <phoneticPr fontId="2"/>
  </si>
  <si>
    <t>東京都江東区</t>
    <phoneticPr fontId="2"/>
  </si>
  <si>
    <t>TNF-D</t>
    <phoneticPr fontId="2"/>
  </si>
  <si>
    <t>兵庫県西宮市</t>
    <phoneticPr fontId="2"/>
  </si>
  <si>
    <t>S造</t>
    <phoneticPr fontId="2"/>
  </si>
  <si>
    <t>S造</t>
    <phoneticPr fontId="2"/>
  </si>
  <si>
    <t>兵庫県宝塚市</t>
    <phoneticPr fontId="2"/>
  </si>
  <si>
    <t>T-BAGS</t>
    <phoneticPr fontId="2"/>
  </si>
  <si>
    <t>S造</t>
    <phoneticPr fontId="2"/>
  </si>
  <si>
    <t>ドラッグストア</t>
    <phoneticPr fontId="2"/>
  </si>
  <si>
    <t>宮城県亘理郡</t>
    <phoneticPr fontId="2"/>
  </si>
  <si>
    <t>S造</t>
    <phoneticPr fontId="2"/>
  </si>
  <si>
    <t>京都府城陽市</t>
    <phoneticPr fontId="2"/>
  </si>
  <si>
    <t>ハイブリッド</t>
    <phoneticPr fontId="2"/>
  </si>
  <si>
    <t>宮城県名取市</t>
    <phoneticPr fontId="2"/>
  </si>
  <si>
    <t>S造</t>
    <phoneticPr fontId="2"/>
  </si>
  <si>
    <t>S造</t>
    <phoneticPr fontId="2"/>
  </si>
  <si>
    <t>カーディーラー</t>
    <phoneticPr fontId="2"/>
  </si>
  <si>
    <t>平屋建</t>
    <phoneticPr fontId="2"/>
  </si>
  <si>
    <t>WT</t>
    <phoneticPr fontId="2"/>
  </si>
  <si>
    <t>静岡県伊豆の国市</t>
    <phoneticPr fontId="2"/>
  </si>
  <si>
    <t>RC造</t>
    <phoneticPr fontId="2"/>
  </si>
  <si>
    <t>大阪府大阪市</t>
    <phoneticPr fontId="2"/>
  </si>
  <si>
    <t>５階建</t>
    <phoneticPr fontId="2"/>
  </si>
  <si>
    <t>神奈川県横浜市</t>
    <phoneticPr fontId="2"/>
  </si>
  <si>
    <t>高知県高知市</t>
    <phoneticPr fontId="2"/>
  </si>
  <si>
    <t>島根県出雲市</t>
    <phoneticPr fontId="2"/>
  </si>
  <si>
    <t>北海道虻田郡</t>
    <phoneticPr fontId="2"/>
  </si>
  <si>
    <t>神奈川県三浦市</t>
    <phoneticPr fontId="2"/>
  </si>
  <si>
    <t>北海道虻田郡</t>
    <phoneticPr fontId="2"/>
  </si>
  <si>
    <t>宮脇書店気仙沼</t>
    <rPh sb="0" eb="2">
      <t>ミヤワキ</t>
    </rPh>
    <rPh sb="2" eb="4">
      <t>ショテン</t>
    </rPh>
    <rPh sb="4" eb="7">
      <t>ケセンヌマ</t>
    </rPh>
    <phoneticPr fontId="2"/>
  </si>
  <si>
    <t>宮城県気仙沼市</t>
    <phoneticPr fontId="2"/>
  </si>
  <si>
    <t>山形県東置賜郡</t>
    <phoneticPr fontId="2"/>
  </si>
  <si>
    <t>宮城県気仙沼市</t>
    <phoneticPr fontId="2"/>
  </si>
  <si>
    <t>宮城県柴田郡</t>
    <phoneticPr fontId="2"/>
  </si>
  <si>
    <t>栃木県栃木市</t>
    <phoneticPr fontId="2"/>
  </si>
  <si>
    <t>S造</t>
    <phoneticPr fontId="2"/>
  </si>
  <si>
    <t>熊本県八代市</t>
    <phoneticPr fontId="2"/>
  </si>
  <si>
    <t>大分県竹田市</t>
    <phoneticPr fontId="2"/>
  </si>
  <si>
    <t>S造</t>
    <phoneticPr fontId="2"/>
  </si>
  <si>
    <t>広島県豊田郡</t>
    <phoneticPr fontId="2"/>
  </si>
  <si>
    <t>沖縄県糸満市</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</si>
  <si>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</si>
  <si>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</si>
  <si>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</si>
  <si>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</si>
  <si>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</si>
  <si>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</si>
  <si>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</si>
  <si>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</si>
  <si>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</si>
  <si>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</si>
  <si>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青森県五所川原市</t>
    <phoneticPr fontId="2"/>
  </si>
  <si>
    <t>山梨県甲府市</t>
    <phoneticPr fontId="2"/>
  </si>
  <si>
    <t>山梨県甲府市</t>
    <phoneticPr fontId="2"/>
  </si>
  <si>
    <t>千葉県習志野市</t>
    <phoneticPr fontId="2"/>
  </si>
  <si>
    <t>北海道中川郡</t>
    <phoneticPr fontId="2"/>
  </si>
  <si>
    <t>発電所</t>
    <phoneticPr fontId="2"/>
  </si>
  <si>
    <t>山口県宇部市</t>
    <phoneticPr fontId="2"/>
  </si>
  <si>
    <t>東京都足立区</t>
    <phoneticPr fontId="2"/>
  </si>
  <si>
    <t>千葉県野田市</t>
    <phoneticPr fontId="2"/>
  </si>
  <si>
    <t>青森県五所川原市</t>
    <phoneticPr fontId="2"/>
  </si>
  <si>
    <t>鳥取県鳥取市</t>
    <phoneticPr fontId="2"/>
  </si>
  <si>
    <t>TNF-D</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</si>
  <si>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</si>
  <si>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</si>
  <si>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</si>
  <si>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</si>
  <si>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</si>
  <si>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</si>
  <si>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</si>
  <si>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</si>
  <si>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</si>
  <si>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</si>
  <si>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山形県東置賜郡</t>
    <phoneticPr fontId="2"/>
  </si>
  <si>
    <t>兵庫県神戸市</t>
    <phoneticPr fontId="2"/>
  </si>
  <si>
    <t>埼玉県越谷市</t>
    <phoneticPr fontId="2"/>
  </si>
  <si>
    <t>大阪府東大阪市</t>
    <phoneticPr fontId="2"/>
  </si>
  <si>
    <t>2018.10</t>
    <phoneticPr fontId="2"/>
  </si>
  <si>
    <t>奈良県奈良市</t>
    <phoneticPr fontId="2"/>
  </si>
  <si>
    <t>S造</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</si>
  <si>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</si>
  <si>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</si>
  <si>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</si>
  <si>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</si>
  <si>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</si>
  <si>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</si>
  <si>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</si>
  <si>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</si>
  <si>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</si>
  <si>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</si>
  <si>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</si>
  <si>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</si>
  <si>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島根県出雲市</t>
    <phoneticPr fontId="2"/>
  </si>
  <si>
    <t>RC造</t>
    <phoneticPr fontId="2"/>
  </si>
  <si>
    <t>事務所</t>
    <phoneticPr fontId="2"/>
  </si>
  <si>
    <t>東京都足立区</t>
    <phoneticPr fontId="2"/>
  </si>
  <si>
    <t>兵庫県神戸市</t>
    <phoneticPr fontId="2"/>
  </si>
  <si>
    <t>福井県福井市</t>
    <phoneticPr fontId="2"/>
  </si>
  <si>
    <t>千葉県袖ヶ浦市</t>
    <phoneticPr fontId="2"/>
  </si>
  <si>
    <t>千葉県袖ヶ浦市</t>
    <phoneticPr fontId="2"/>
  </si>
  <si>
    <t>-</t>
    <phoneticPr fontId="2"/>
  </si>
  <si>
    <t>千葉県袖ヶ浦市</t>
    <phoneticPr fontId="2"/>
  </si>
  <si>
    <t>-</t>
    <phoneticPr fontId="2"/>
  </si>
  <si>
    <t>山形県鶴岡市</t>
    <phoneticPr fontId="2"/>
  </si>
  <si>
    <t>愛知県名古屋市</t>
    <phoneticPr fontId="2"/>
  </si>
  <si>
    <t>千葉県袖ヶ浦市</t>
    <phoneticPr fontId="2"/>
  </si>
  <si>
    <t>-</t>
    <phoneticPr fontId="2"/>
  </si>
  <si>
    <t>S造</t>
    <phoneticPr fontId="2"/>
  </si>
  <si>
    <t>ドラッグストア</t>
    <phoneticPr fontId="2"/>
  </si>
  <si>
    <t>宮城県柴田郡</t>
    <phoneticPr fontId="2"/>
  </si>
  <si>
    <t>千葉県千葉市</t>
    <phoneticPr fontId="2"/>
  </si>
  <si>
    <t>ホームセンター</t>
    <phoneticPr fontId="2"/>
  </si>
  <si>
    <t>三重県四日市市</t>
    <phoneticPr fontId="2"/>
  </si>
  <si>
    <t>北海道札幌市</t>
    <phoneticPr fontId="2"/>
  </si>
  <si>
    <t>新潟県上越市</t>
    <phoneticPr fontId="2"/>
  </si>
  <si>
    <t>広島県三原市</t>
    <phoneticPr fontId="2"/>
  </si>
  <si>
    <t>S造</t>
    <phoneticPr fontId="2"/>
  </si>
  <si>
    <t>千葉県茂原市</t>
    <phoneticPr fontId="2"/>
  </si>
  <si>
    <t>鳥取県鳥取市</t>
    <phoneticPr fontId="2"/>
  </si>
  <si>
    <t>神奈川県川崎市</t>
    <phoneticPr fontId="2"/>
  </si>
  <si>
    <t>-</t>
    <phoneticPr fontId="2"/>
  </si>
  <si>
    <t>ハイブリッド</t>
    <phoneticPr fontId="2"/>
  </si>
  <si>
    <t>ツルハドラッグ新発田緑町店（外構）</t>
    <rPh sb="14" eb="16">
      <t>ガイコウ</t>
    </rPh>
    <phoneticPr fontId="2"/>
  </si>
  <si>
    <t>事務所</t>
    <phoneticPr fontId="2"/>
  </si>
  <si>
    <t>事務所</t>
    <phoneticPr fontId="2"/>
  </si>
  <si>
    <t>2019.01</t>
    <phoneticPr fontId="2"/>
  </si>
  <si>
    <t>2019.01</t>
    <phoneticPr fontId="2"/>
  </si>
  <si>
    <t>T-BAGS</t>
    <phoneticPr fontId="2"/>
  </si>
  <si>
    <t>2019.01</t>
    <phoneticPr fontId="2"/>
  </si>
  <si>
    <t>2019.01</t>
    <phoneticPr fontId="2"/>
  </si>
  <si>
    <t>2019.01</t>
    <phoneticPr fontId="2"/>
  </si>
  <si>
    <t>ドラッグストア</t>
    <phoneticPr fontId="2"/>
  </si>
  <si>
    <t>HTB駐車場　ヒルトンホテル東京ベイ駐車場</t>
    <phoneticPr fontId="2"/>
  </si>
  <si>
    <t>2019.01</t>
    <phoneticPr fontId="2"/>
  </si>
  <si>
    <t>2019.02</t>
    <phoneticPr fontId="2"/>
  </si>
  <si>
    <t>T-BAGS</t>
    <phoneticPr fontId="2"/>
  </si>
  <si>
    <t>2019.02</t>
    <phoneticPr fontId="2"/>
  </si>
  <si>
    <t>広島県広島市</t>
    <phoneticPr fontId="2"/>
  </si>
  <si>
    <t>２階建</t>
    <phoneticPr fontId="2"/>
  </si>
  <si>
    <t>ＷＴ</t>
    <phoneticPr fontId="2"/>
  </si>
  <si>
    <t>2019.02</t>
    <phoneticPr fontId="2"/>
  </si>
  <si>
    <t>2019.02</t>
    <phoneticPr fontId="2"/>
  </si>
  <si>
    <t>和歌山県和歌山市</t>
    <phoneticPr fontId="2"/>
  </si>
  <si>
    <t>2019.02</t>
    <phoneticPr fontId="2"/>
  </si>
  <si>
    <t>駐車場</t>
    <phoneticPr fontId="2"/>
  </si>
  <si>
    <t>2019.02</t>
    <phoneticPr fontId="2"/>
  </si>
  <si>
    <t>岩手郡滝沢村</t>
    <phoneticPr fontId="2"/>
  </si>
  <si>
    <t>TNF-D</t>
    <phoneticPr fontId="2"/>
  </si>
  <si>
    <t>山梨県都留市</t>
    <phoneticPr fontId="2"/>
  </si>
  <si>
    <t>WT</t>
    <phoneticPr fontId="2"/>
  </si>
  <si>
    <t>TNF-D・ハイブリッド</t>
    <phoneticPr fontId="2"/>
  </si>
  <si>
    <t>V・ドラッグ千種公園北店</t>
    <phoneticPr fontId="2"/>
  </si>
  <si>
    <t>WT</t>
    <phoneticPr fontId="2"/>
  </si>
  <si>
    <t>TNF-D・T-BAGS</t>
    <phoneticPr fontId="2"/>
  </si>
  <si>
    <t>カーディーラー</t>
    <phoneticPr fontId="2"/>
  </si>
  <si>
    <t>クラブハウス</t>
    <phoneticPr fontId="2"/>
  </si>
  <si>
    <t>佐田岬はなはな</t>
    <phoneticPr fontId="2"/>
  </si>
  <si>
    <t>大京新工場従業員宿舎</t>
    <phoneticPr fontId="3"/>
  </si>
  <si>
    <t>いなげや金町店</t>
    <phoneticPr fontId="2"/>
  </si>
  <si>
    <t>TNF-D</t>
    <phoneticPr fontId="2"/>
  </si>
  <si>
    <t>カーディーラー</t>
    <phoneticPr fontId="2"/>
  </si>
  <si>
    <t>ハイブリッド</t>
    <phoneticPr fontId="2"/>
  </si>
  <si>
    <t>モデルハウス</t>
    <phoneticPr fontId="2"/>
  </si>
  <si>
    <t>WT</t>
    <phoneticPr fontId="2"/>
  </si>
  <si>
    <t>３階建</t>
    <phoneticPr fontId="2"/>
  </si>
  <si>
    <t>2019.10</t>
    <phoneticPr fontId="2"/>
  </si>
  <si>
    <t>２階建</t>
    <phoneticPr fontId="2"/>
  </si>
  <si>
    <t>T-BAGS</t>
    <phoneticPr fontId="2"/>
  </si>
  <si>
    <t>2019.10</t>
    <phoneticPr fontId="2"/>
  </si>
  <si>
    <t>地盤改良解体工事</t>
    <phoneticPr fontId="2"/>
  </si>
  <si>
    <t>フィットネスクラブ</t>
    <phoneticPr fontId="2"/>
  </si>
  <si>
    <t>TNF+</t>
    <phoneticPr fontId="2"/>
  </si>
  <si>
    <t>丸三食品工場</t>
    <phoneticPr fontId="3"/>
  </si>
  <si>
    <t>エフピコ</t>
    <phoneticPr fontId="2"/>
  </si>
  <si>
    <t>TNF-D・ハイブリッド</t>
    <phoneticPr fontId="2"/>
  </si>
  <si>
    <t>ジャムフレンドクラブむつ十二林店</t>
    <phoneticPr fontId="2"/>
  </si>
  <si>
    <t>１層２段</t>
    <phoneticPr fontId="2"/>
  </si>
  <si>
    <t>関根自動車整備工場</t>
    <phoneticPr fontId="2"/>
  </si>
  <si>
    <t>高萩自動社工業大型塗装工場</t>
    <phoneticPr fontId="2"/>
  </si>
  <si>
    <t>診療所</t>
    <phoneticPr fontId="2"/>
  </si>
  <si>
    <t>T-BAGS</t>
    <phoneticPr fontId="2"/>
  </si>
  <si>
    <t>ドラッグストア</t>
    <phoneticPr fontId="2"/>
  </si>
  <si>
    <t>秋田県山本郡</t>
    <phoneticPr fontId="2"/>
  </si>
  <si>
    <t>TNF+</t>
    <phoneticPr fontId="2"/>
  </si>
  <si>
    <t>静岡県沼津市</t>
    <phoneticPr fontId="2"/>
  </si>
  <si>
    <t>北海道北見市</t>
    <phoneticPr fontId="2"/>
  </si>
  <si>
    <t>岐阜県岐阜市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</si>
  <si>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</si>
  <si>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</si>
  <si>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</si>
  <si>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</si>
  <si>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</si>
  <si>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</si>
  <si>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</si>
  <si>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</si>
  <si>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</si>
  <si>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</si>
  <si>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</si>
  <si>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</si>
  <si>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</si>
  <si>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</si>
  <si>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</si>
  <si>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</si>
  <si>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</si>
  <si>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</si>
  <si>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</si>
  <si>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</si>
  <si>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</si>
  <si>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</si>
  <si>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</si>
  <si>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　ＴＮＦ工法 施工実績一覧　【都道府県別】</t>
    <rPh sb="4" eb="6">
      <t>コウホウ</t>
    </rPh>
    <rPh sb="7" eb="9">
      <t>セコウ</t>
    </rPh>
    <rPh sb="9" eb="11">
      <t>ジッセキ</t>
    </rPh>
    <rPh sb="11" eb="13">
      <t>イチラン</t>
    </rPh>
    <rPh sb="15" eb="20">
      <t>トドウフケンベツ</t>
    </rPh>
    <phoneticPr fontId="2"/>
  </si>
  <si>
    <t>図書館</t>
    <rPh sb="0" eb="3">
      <t>トショカン</t>
    </rPh>
    <phoneticPr fontId="2"/>
  </si>
  <si>
    <t>駐車場</t>
    <rPh sb="0" eb="3">
      <t>チュウシャジョウ</t>
    </rPh>
    <phoneticPr fontId="2"/>
  </si>
  <si>
    <t>貯留施設</t>
    <phoneticPr fontId="2"/>
  </si>
  <si>
    <t>農業施設</t>
  </si>
  <si>
    <t>農業施設</t>
    <rPh sb="0" eb="4">
      <t>ノウギョウシセツ</t>
    </rPh>
    <phoneticPr fontId="2"/>
  </si>
  <si>
    <t>警察署</t>
    <rPh sb="0" eb="3">
      <t>ケイサツショ</t>
    </rPh>
    <phoneticPr fontId="2"/>
  </si>
  <si>
    <t>2021年5月末現在</t>
    <phoneticPr fontId="2"/>
  </si>
  <si>
    <t>南九州酒販㈱加治木物流センター増築工事</t>
  </si>
  <si>
    <t>2021.05</t>
  </si>
  <si>
    <t>鹿児島県姶良市</t>
    <rPh sb="0" eb="4">
      <t>カゴシマケン</t>
    </rPh>
    <rPh sb="4" eb="7">
      <t>アイラシ</t>
    </rPh>
    <phoneticPr fontId="2"/>
  </si>
  <si>
    <t>スギ薬局 長島店</t>
  </si>
  <si>
    <t>㈱ニシカタヤ　低温倉庫</t>
  </si>
  <si>
    <t>タルイシ機工株式会社様　社屋</t>
  </si>
  <si>
    <t>アルビス七尾店</t>
  </si>
  <si>
    <t>石川県七尾市</t>
    <rPh sb="0" eb="3">
      <t>イシカワケン</t>
    </rPh>
    <rPh sb="3" eb="6">
      <t>ナナオシ</t>
    </rPh>
    <phoneticPr fontId="2"/>
  </si>
  <si>
    <t>埼玉トヨペット浦和美園レストラン</t>
  </si>
  <si>
    <t>齋勝建設車庫</t>
  </si>
  <si>
    <t>㈱宮穀様農産物集出荷施設</t>
  </si>
  <si>
    <t>宮城県登米市</t>
  </si>
  <si>
    <t>八王子市北野台計画</t>
  </si>
  <si>
    <t>東京都八王子市</t>
    <rPh sb="0" eb="3">
      <t>トウキョウト</t>
    </rPh>
    <rPh sb="3" eb="7">
      <t>ハチオウジシ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</si>
</sst>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e\.m\.d;@"/>
    <numFmt numFmtId="179" formatCode="#,##0;\-#,##0;&quot;-&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0"/>
      <color indexed="8"/>
      <name val="メイリオ"/>
      <family val="3"/>
      <charset val="128"/>
    </font>
    <font>
      <sz val="11"/>
      <name val="メイリオ"/>
      <family val="3"/>
      <charset val="128"/>
    </font>
    <font>
      <sz val="22"/>
      <color theme="0"/>
      <name val="メイリオ"/>
      <family val="3"/>
      <charset val="128"/>
    </font>
    <font>
      <sz val="20"/>
      <color theme="0"/>
      <name val="メイリオ"/>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top/>
      <bottom style="medium">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right style="medium">
        <color indexed="64"/>
      </right>
      <top/>
      <bottom style="hair">
        <color indexed="64"/>
      </bottom>
      <diagonal/>
    </border>
    <border>
      <left/>
      <right/>
      <top style="medium">
        <color indexed="64"/>
      </top>
      <bottom/>
      <diagonal/>
    </border>
    <border>
      <left style="hair">
        <color indexed="64"/>
      </left>
      <right style="hair">
        <color indexed="64"/>
      </right>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28">
    <xf numFmtId="0" fontId="0" fillId="0" borderId="0" xfId="0">
      <alignment vertical="center"/>
    </xf>
    <xf numFmtId="0" fontId="33" fillId="0" borderId="0" xfId="0" applyFont="1" applyAlignment="1">
      <alignment horizontal="right" vertical="center" shrinkToFit="1"/>
    </xf>
    <xf numFmtId="0" fontId="33" fillId="0" borderId="0" xfId="0" applyFont="1" applyBorder="1" applyAlignment="1">
      <alignment horizontal="left" vertical="center" shrinkToFit="1"/>
    </xf>
    <xf numFmtId="0" fontId="33" fillId="0" borderId="0" xfId="0" applyFont="1" applyAlignment="1">
      <alignment vertical="center" shrinkToFit="1"/>
    </xf>
    <xf numFmtId="38" fontId="33" fillId="0" borderId="0" xfId="44" applyFont="1" applyAlignment="1">
      <alignment horizontal="right" vertical="center" shrinkToFit="1"/>
    </xf>
    <xf numFmtId="177"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0" fontId="33" fillId="0" borderId="13" xfId="0" applyFont="1" applyFill="1" applyBorder="1" applyAlignment="1">
      <alignment horizontal="left" vertical="center" shrinkToFit="1"/>
    </xf>
    <xf numFmtId="0" fontId="33" fillId="0" borderId="13" xfId="0" applyFont="1" applyFill="1" applyBorder="1" applyAlignment="1">
      <alignment vertical="center" shrinkToFit="1"/>
    </xf>
    <xf numFmtId="38" fontId="33" fillId="0" borderId="13" xfId="44" applyFont="1" applyFill="1" applyBorder="1" applyAlignment="1">
      <alignment horizontal="right" vertical="center" shrinkToFit="1"/>
    </xf>
    <xf numFmtId="177" fontId="33" fillId="0" borderId="13" xfId="0" applyNumberFormat="1" applyFont="1" applyFill="1" applyBorder="1" applyAlignment="1">
      <alignment horizontal="center" vertical="center" shrinkToFit="1"/>
    </xf>
    <xf numFmtId="0" fontId="34" fillId="0" borderId="13" xfId="0" applyFont="1" applyFill="1" applyBorder="1" applyAlignment="1">
      <alignment horizontal="left" vertical="center" shrinkToFit="1"/>
    </xf>
    <xf numFmtId="38" fontId="34" fillId="0" borderId="13" xfId="45" applyFont="1" applyFill="1" applyBorder="1" applyAlignment="1">
      <alignment horizontal="left" vertical="center" shrinkToFit="1"/>
    </xf>
    <xf numFmtId="0" fontId="33" fillId="0" borderId="13" xfId="0" applyFont="1" applyFill="1" applyBorder="1" applyAlignment="1">
      <alignment horizontal="left" vertical="center"/>
    </xf>
    <xf numFmtId="38" fontId="33" fillId="0" borderId="13" xfId="44" applyFont="1" applyFill="1" applyBorder="1" applyAlignment="1">
      <alignment horizontal="center" vertical="center" shrinkToFit="1"/>
    </xf>
    <xf numFmtId="0" fontId="33" fillId="25" borderId="13" xfId="0" applyFont="1" applyFill="1" applyBorder="1" applyAlignment="1">
      <alignment horizontal="left" vertical="center" shrinkToFit="1"/>
    </xf>
    <xf numFmtId="0" fontId="33" fillId="25" borderId="13" xfId="0" applyFont="1" applyFill="1" applyBorder="1" applyAlignment="1">
      <alignment vertical="center" shrinkToFit="1"/>
    </xf>
    <xf numFmtId="38" fontId="33" fillId="25" borderId="13" xfId="44" applyFont="1" applyFill="1" applyBorder="1" applyAlignment="1">
      <alignment horizontal="right" vertical="center" shrinkToFit="1"/>
    </xf>
    <xf numFmtId="177" fontId="33" fillId="25" borderId="13" xfId="0" applyNumberFormat="1" applyFont="1" applyFill="1" applyBorder="1" applyAlignment="1">
      <alignment horizontal="center" vertical="center" shrinkToFit="1"/>
    </xf>
    <xf numFmtId="0" fontId="34" fillId="25" borderId="13" xfId="0" applyFont="1" applyFill="1" applyBorder="1" applyAlignment="1">
      <alignment horizontal="left" vertical="center" shrinkToFit="1"/>
    </xf>
    <xf numFmtId="0" fontId="34" fillId="0" borderId="13" xfId="0" applyFont="1" applyFill="1" applyBorder="1" applyAlignment="1">
      <alignment vertical="center"/>
    </xf>
    <xf numFmtId="38" fontId="33" fillId="0" borderId="13" xfId="45" applyFont="1" applyFill="1" applyBorder="1" applyAlignment="1">
      <alignment horizontal="left" vertical="center" shrinkToFit="1"/>
    </xf>
    <xf numFmtId="38" fontId="33" fillId="0" borderId="13" xfId="44" applyFont="1" applyFill="1" applyBorder="1" applyAlignment="1">
      <alignment horizontal="right" vertical="center"/>
    </xf>
    <xf numFmtId="38" fontId="33" fillId="0" borderId="13" xfId="45" applyFont="1" applyFill="1" applyBorder="1" applyAlignment="1">
      <alignment horizontal="right" vertical="center"/>
    </xf>
    <xf numFmtId="38" fontId="33" fillId="0" borderId="13" xfId="45" applyFont="1" applyFill="1" applyBorder="1" applyAlignment="1">
      <alignment horizontal="center" vertical="center"/>
    </xf>
    <xf numFmtId="38" fontId="33" fillId="0" borderId="13" xfId="44" applyFont="1" applyFill="1" applyBorder="1" applyAlignment="1">
      <alignment vertical="center" shrinkToFit="1"/>
    </xf>
    <xf numFmtId="178" fontId="33" fillId="0" borderId="13" xfId="0" applyNumberFormat="1" applyFont="1" applyFill="1" applyBorder="1" applyAlignment="1">
      <alignment vertical="center" shrinkToFit="1"/>
    </xf>
    <xf numFmtId="38" fontId="33" fillId="24" borderId="13" xfId="44" applyFont="1" applyFill="1" applyBorder="1" applyAlignment="1">
      <alignment horizontal="right" vertical="center" shrinkToFit="1"/>
    </xf>
    <xf numFmtId="38" fontId="33" fillId="0" borderId="13" xfId="44" applyFont="1" applyBorder="1" applyAlignment="1">
      <alignment horizontal="right" vertical="center" shrinkToFit="1"/>
    </xf>
    <xf numFmtId="177" fontId="33" fillId="0" borderId="13" xfId="0" applyNumberFormat="1" applyFont="1" applyBorder="1" applyAlignment="1">
      <alignment horizontal="center" vertical="center" shrinkToFit="1"/>
    </xf>
    <xf numFmtId="0" fontId="33" fillId="0" borderId="13" xfId="0" applyFont="1" applyFill="1" applyBorder="1" applyAlignment="1">
      <alignment vertical="center"/>
    </xf>
    <xf numFmtId="0" fontId="33" fillId="0" borderId="13" xfId="0" applyFont="1" applyBorder="1" applyAlignment="1">
      <alignment horizontal="left" vertical="center" shrinkToFit="1"/>
    </xf>
    <xf numFmtId="0" fontId="33" fillId="0" borderId="13" xfId="0" applyFont="1" applyBorder="1" applyAlignment="1">
      <alignment vertical="center" shrinkToFit="1"/>
    </xf>
    <xf numFmtId="38" fontId="33" fillId="0" borderId="13" xfId="44" applyFont="1" applyBorder="1" applyAlignment="1">
      <alignment horizontal="right" vertical="center"/>
    </xf>
    <xf numFmtId="177" fontId="33" fillId="0" borderId="13" xfId="0" applyNumberFormat="1" applyFont="1" applyBorder="1" applyAlignment="1">
      <alignment horizontal="center" vertical="center"/>
    </xf>
    <xf numFmtId="3" fontId="33" fillId="0" borderId="13" xfId="0" applyNumberFormat="1" applyFont="1" applyFill="1" applyBorder="1" applyAlignment="1">
      <alignment vertical="center"/>
    </xf>
    <xf numFmtId="38" fontId="33" fillId="0" borderId="13" xfId="44" applyFont="1" applyBorder="1" applyAlignment="1">
      <alignment vertical="center"/>
    </xf>
    <xf numFmtId="38" fontId="33" fillId="0" borderId="13" xfId="44" applyFont="1" applyBorder="1" applyAlignment="1">
      <alignment horizontal="center" vertical="center"/>
    </xf>
    <xf numFmtId="0" fontId="33" fillId="0" borderId="13" xfId="0" applyFont="1" applyFill="1" applyBorder="1" applyAlignment="1">
      <alignment horizontal="left" vertical="center" wrapText="1" shrinkToFit="1"/>
    </xf>
    <xf numFmtId="0" fontId="33" fillId="0" borderId="13" xfId="0" applyFont="1" applyBorder="1" applyAlignment="1">
      <alignment horizontal="center" vertical="center" shrinkToFit="1"/>
    </xf>
    <xf numFmtId="0" fontId="33" fillId="0" borderId="13" xfId="0" applyFont="1" applyFill="1" applyBorder="1" applyAlignment="1">
      <alignment horizontal="center" vertical="center" shrinkToFit="1"/>
    </xf>
    <xf numFmtId="38" fontId="37" fillId="27" borderId="12" xfId="44" applyFont="1" applyFill="1" applyBorder="1" applyAlignment="1">
      <alignment horizontal="center" vertical="center" shrinkToFit="1"/>
    </xf>
    <xf numFmtId="0" fontId="33" fillId="0" borderId="14" xfId="0" applyFont="1" applyFill="1" applyBorder="1" applyAlignment="1">
      <alignment horizontal="left" vertical="center" shrinkToFit="1"/>
    </xf>
    <xf numFmtId="0" fontId="33" fillId="0" borderId="14" xfId="0" applyFont="1" applyBorder="1" applyAlignment="1">
      <alignment horizontal="left" vertical="center" shrinkToFit="1"/>
    </xf>
    <xf numFmtId="178" fontId="33" fillId="0" borderId="14" xfId="0" applyNumberFormat="1" applyFont="1" applyFill="1" applyBorder="1" applyAlignment="1">
      <alignment horizontal="left" vertical="center" shrinkToFit="1"/>
    </xf>
    <xf numFmtId="176" fontId="35" fillId="0" borderId="14" xfId="0" applyNumberFormat="1" applyFont="1" applyBorder="1" applyAlignment="1">
      <alignment vertical="center" shrinkToFit="1"/>
    </xf>
    <xf numFmtId="0" fontId="33" fillId="25" borderId="14" xfId="0" applyFont="1" applyFill="1" applyBorder="1" applyAlignment="1">
      <alignment horizontal="left" vertical="center" shrinkToFit="1"/>
    </xf>
    <xf numFmtId="38" fontId="33" fillId="0" borderId="14" xfId="44" applyFont="1" applyBorder="1" applyAlignment="1">
      <alignment horizontal="left" vertical="center" shrinkToFit="1"/>
    </xf>
    <xf numFmtId="38" fontId="33" fillId="0" borderId="14" xfId="45" applyFont="1" applyFill="1" applyBorder="1" applyAlignment="1">
      <alignment horizontal="left" vertical="center"/>
    </xf>
    <xf numFmtId="0" fontId="33" fillId="25" borderId="13" xfId="0" applyFont="1" applyFill="1" applyBorder="1" applyAlignment="1">
      <alignment horizontal="center" vertical="center" shrinkToFit="1"/>
    </xf>
    <xf numFmtId="38" fontId="33" fillId="0" borderId="13" xfId="44" applyFont="1" applyBorder="1" applyAlignment="1">
      <alignment horizontal="center" vertical="center" shrinkToFit="1"/>
    </xf>
    <xf numFmtId="0" fontId="33" fillId="0" borderId="13" xfId="0" applyFont="1" applyFill="1" applyBorder="1" applyAlignment="1">
      <alignment horizontal="left" vertical="top" shrinkToFit="1"/>
    </xf>
    <xf numFmtId="0" fontId="33" fillId="0" borderId="16" xfId="0" applyFont="1" applyBorder="1" applyAlignment="1">
      <alignment horizontal="left" vertical="center" shrinkToFit="1"/>
    </xf>
    <xf numFmtId="49" fontId="33" fillId="0" borderId="13" xfId="0" applyNumberFormat="1" applyFont="1" applyFill="1" applyBorder="1" applyAlignment="1">
      <alignment horizontal="left" vertical="center" shrinkToFit="1"/>
    </xf>
    <xf numFmtId="49" fontId="33" fillId="0" borderId="13" xfId="0" applyNumberFormat="1" applyFont="1" applyBorder="1" applyAlignment="1">
      <alignment horizontal="left" vertical="center" shrinkToFit="1"/>
    </xf>
    <xf numFmtId="0" fontId="33" fillId="0" borderId="14" xfId="0" applyFont="1" applyFill="1" applyBorder="1" applyAlignment="1">
      <alignment horizontal="left" vertical="center" wrapText="1" shrinkToFit="1"/>
    </xf>
    <xf numFmtId="49" fontId="33" fillId="0" borderId="13" xfId="0" applyNumberFormat="1" applyFont="1" applyBorder="1" applyAlignment="1">
      <alignment horizontal="left" vertical="center"/>
    </xf>
    <xf numFmtId="49" fontId="33" fillId="25" borderId="13" xfId="0" applyNumberFormat="1" applyFont="1" applyFill="1" applyBorder="1" applyAlignment="1">
      <alignment horizontal="left" vertical="center" shrinkToFit="1"/>
    </xf>
    <xf numFmtId="38" fontId="34" fillId="0" borderId="14" xfId="45" applyFont="1" applyFill="1" applyBorder="1" applyAlignment="1">
      <alignment horizontal="left" vertical="center" shrinkToFit="1"/>
    </xf>
    <xf numFmtId="0" fontId="33" fillId="0" borderId="13" xfId="0" applyFont="1" applyBorder="1" applyAlignment="1">
      <alignment horizontal="center" vertical="center"/>
    </xf>
    <xf numFmtId="0" fontId="33" fillId="0" borderId="0" xfId="0" applyFont="1" applyFill="1" applyBorder="1" applyAlignment="1">
      <alignment vertical="center" shrinkToFit="1"/>
    </xf>
    <xf numFmtId="0" fontId="33" fillId="0" borderId="22" xfId="0" applyFont="1" applyBorder="1" applyAlignment="1">
      <alignment horizontal="center" vertical="center" shrinkToFit="1"/>
    </xf>
    <xf numFmtId="0" fontId="36" fillId="28" borderId="18" xfId="0" applyFont="1" applyFill="1" applyBorder="1" applyAlignment="1">
      <alignment vertical="center" shrinkToFit="1"/>
    </xf>
    <xf numFmtId="0" fontId="36" fillId="28" borderId="26" xfId="0" applyFont="1" applyFill="1" applyBorder="1" applyAlignment="1">
      <alignment vertical="center" shrinkToFit="1"/>
    </xf>
    <xf numFmtId="0" fontId="36" fillId="28" borderId="25" xfId="0" applyFont="1" applyFill="1" applyBorder="1" applyAlignment="1">
      <alignment horizontal="right" vertical="center" shrinkToFit="1"/>
    </xf>
    <xf numFmtId="0" fontId="33" fillId="0" borderId="0" xfId="0" applyFont="1" applyFill="1" applyAlignment="1">
      <alignment vertical="center" shrinkToFit="1"/>
    </xf>
    <xf numFmtId="38" fontId="37" fillId="27" borderId="27" xfId="44" applyFont="1" applyFill="1" applyBorder="1" applyAlignment="1">
      <alignment horizontal="center" vertical="center" shrinkToFit="1"/>
    </xf>
    <xf numFmtId="0" fontId="33" fillId="0" borderId="15" xfId="0" applyFont="1" applyBorder="1" applyAlignment="1">
      <alignment horizontal="right" vertical="center" shrinkToFit="1"/>
    </xf>
    <xf numFmtId="0" fontId="35" fillId="0" borderId="0" xfId="0" applyFont="1" applyAlignment="1">
      <alignment vertical="center" shrinkToFit="1"/>
    </xf>
    <xf numFmtId="0" fontId="35" fillId="0" borderId="24" xfId="0" applyFont="1" applyBorder="1" applyAlignment="1">
      <alignment vertical="center" shrinkToFit="1"/>
    </xf>
    <xf numFmtId="0" fontId="33" fillId="0" borderId="15" xfId="0" applyFont="1" applyFill="1" applyBorder="1" applyAlignment="1">
      <alignment horizontal="right" vertical="center" shrinkToFit="1"/>
    </xf>
    <xf numFmtId="0" fontId="33" fillId="25" borderId="15" xfId="0" applyFont="1" applyFill="1" applyBorder="1" applyAlignment="1">
      <alignment horizontal="righ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3" xfId="61" applyFont="1" applyFill="1" applyBorder="1" applyAlignment="1" applyProtection="1">
      <alignment horizontal="left" vertical="center" shrinkToFit="1"/>
      <protection locked="0"/>
    </xf>
    <xf numFmtId="177" fontId="33" fillId="0" borderId="13" xfId="0" applyNumberFormat="1" applyFont="1" applyBorder="1" applyAlignment="1">
      <alignment horizontal="left" vertical="center"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49" fontId="33" fillId="0" borderId="0" xfId="0" applyNumberFormat="1" applyFont="1" applyFill="1" applyBorder="1" applyAlignment="1">
      <alignment vertical="center" shrinkToFit="1"/>
    </xf>
    <xf numFmtId="38" fontId="33" fillId="0" borderId="13" xfId="44" applyFont="1" applyFill="1" applyBorder="1" applyAlignment="1">
      <alignment horizontal="right" vertical="center" wrapText="1"/>
    </xf>
    <xf numFmtId="38" fontId="33" fillId="0" borderId="13" xfId="45" applyFont="1" applyFill="1" applyBorder="1" applyAlignment="1">
      <alignment horizontal="right" vertical="center" wrapText="1"/>
    </xf>
    <xf numFmtId="0" fontId="33" fillId="0" borderId="0" xfId="0" applyFont="1" applyFill="1" applyAlignment="1">
      <alignment horizontal="left" vertical="center" shrinkToFit="1"/>
    </xf>
    <xf numFmtId="3" fontId="33" fillId="0" borderId="13" xfId="0" applyNumberFormat="1" applyFont="1" applyFill="1" applyBorder="1" applyAlignment="1">
      <alignment horizontal="right" vertical="center" shrinkToFit="1"/>
    </xf>
    <xf numFmtId="0" fontId="33" fillId="26" borderId="0" xfId="0" applyFont="1" applyFill="1" applyAlignment="1">
      <alignment vertical="center" shrinkToFit="1"/>
    </xf>
    <xf numFmtId="38" fontId="34" fillId="25" borderId="13" xfId="45" applyFont="1" applyFill="1" applyBorder="1" applyAlignment="1">
      <alignment horizontal="left" vertical="center" shrinkToFit="1"/>
    </xf>
    <xf numFmtId="0" fontId="33" fillId="25" borderId="13" xfId="0" applyFont="1" applyFill="1" applyBorder="1" applyAlignment="1">
      <alignment vertical="center"/>
    </xf>
    <xf numFmtId="38" fontId="33" fillId="25" borderId="13" xfId="44" applyFont="1" applyFill="1" applyBorder="1" applyAlignment="1">
      <alignment vertical="center" shrinkToFit="1"/>
    </xf>
    <xf numFmtId="38" fontId="33" fillId="25" borderId="13" xfId="44" applyFont="1" applyFill="1" applyBorder="1" applyAlignment="1">
      <alignment horizontal="center" vertical="center" shrinkToFit="1"/>
    </xf>
    <xf numFmtId="49" fontId="33" fillId="25" borderId="13" xfId="0" applyNumberFormat="1" applyFont="1" applyFill="1" applyBorder="1" applyAlignment="1">
      <alignment horizontal="left" vertical="center"/>
    </xf>
    <xf numFmtId="38" fontId="33" fillId="25" borderId="13" xfId="44" applyFont="1" applyFill="1" applyBorder="1" applyAlignment="1">
      <alignment vertical="center"/>
    </xf>
    <xf numFmtId="38" fontId="33" fillId="25" borderId="13" xfId="44" applyFont="1" applyFill="1" applyBorder="1" applyAlignment="1">
      <alignment horizontal="center" vertical="center"/>
    </xf>
    <xf numFmtId="177" fontId="33" fillId="25" borderId="13" xfId="0" applyNumberFormat="1" applyFont="1" applyFill="1" applyBorder="1" applyAlignment="1">
      <alignment horizontal="center" vertical="center"/>
    </xf>
    <xf numFmtId="0" fontId="33" fillId="0" borderId="30" xfId="0" applyFont="1" applyBorder="1" applyAlignment="1">
      <alignment horizontal="right" vertical="center" shrinkToFit="1"/>
    </xf>
    <xf numFmtId="0" fontId="33" fillId="0" borderId="31" xfId="0" applyFont="1" applyBorder="1" applyAlignment="1">
      <alignment horizontal="left" vertical="center" shrinkToFit="1"/>
    </xf>
    <xf numFmtId="0" fontId="33" fillId="0" borderId="31" xfId="0" applyFont="1" applyFill="1" applyBorder="1" applyAlignment="1">
      <alignment horizontal="left" vertical="center" shrinkToFit="1"/>
    </xf>
    <xf numFmtId="49" fontId="33" fillId="0" borderId="31" xfId="0" applyNumberFormat="1" applyFont="1" applyFill="1" applyBorder="1" applyAlignment="1">
      <alignment horizontal="left" vertical="center" shrinkToFit="1"/>
    </xf>
    <xf numFmtId="0" fontId="33" fillId="0" borderId="31" xfId="0" applyFont="1" applyFill="1" applyBorder="1" applyAlignment="1">
      <alignment vertical="center" shrinkToFit="1"/>
    </xf>
    <xf numFmtId="38" fontId="33" fillId="0" borderId="31" xfId="44" applyFont="1" applyFill="1" applyBorder="1" applyAlignment="1">
      <alignment horizontal="right" vertical="center" shrinkToFit="1"/>
    </xf>
    <xf numFmtId="177" fontId="33" fillId="0" borderId="31" xfId="0" applyNumberFormat="1" applyFont="1" applyFill="1" applyBorder="1" applyAlignment="1">
      <alignment horizontal="center" vertical="center" shrinkToFit="1"/>
    </xf>
    <xf numFmtId="0" fontId="33" fillId="0" borderId="31" xfId="0" applyFont="1" applyFill="1" applyBorder="1" applyAlignment="1">
      <alignment horizontal="center" vertical="center" shrinkToFit="1"/>
    </xf>
    <xf numFmtId="0" fontId="33" fillId="0" borderId="32" xfId="0" applyFont="1" applyFill="1" applyBorder="1" applyAlignment="1">
      <alignment horizontal="left" vertical="center" shrinkToFit="1"/>
    </xf>
    <xf numFmtId="0" fontId="33" fillId="0" borderId="33" xfId="0" applyFont="1" applyBorder="1" applyAlignment="1">
      <alignment horizontal="right" vertical="center" shrinkToFit="1"/>
    </xf>
    <xf numFmtId="0" fontId="33" fillId="0" borderId="34" xfId="0" applyFont="1" applyBorder="1" applyAlignment="1">
      <alignment horizontal="left" vertical="center" shrinkToFit="1"/>
    </xf>
    <xf numFmtId="0" fontId="33" fillId="0" borderId="34" xfId="0" applyFont="1" applyBorder="1" applyAlignment="1">
      <alignment vertical="center" shrinkToFit="1"/>
    </xf>
    <xf numFmtId="38" fontId="33" fillId="0" borderId="34" xfId="44" applyFont="1" applyBorder="1" applyAlignment="1">
      <alignment horizontal="right" vertical="center" shrinkToFit="1"/>
    </xf>
    <xf numFmtId="177" fontId="33" fillId="0" borderId="34" xfId="0" applyNumberFormat="1" applyFont="1" applyBorder="1" applyAlignment="1">
      <alignment horizontal="center" vertical="center" shrinkToFit="1"/>
    </xf>
    <xf numFmtId="0" fontId="33" fillId="0" borderId="34" xfId="0" applyFont="1" applyBorder="1" applyAlignment="1">
      <alignment horizontal="center" vertical="center" shrinkToFit="1"/>
    </xf>
    <xf numFmtId="0" fontId="33" fillId="0" borderId="33" xfId="0" applyFont="1" applyFill="1" applyBorder="1" applyAlignment="1">
      <alignment horizontal="right" vertical="center" shrinkToFit="1"/>
    </xf>
    <xf numFmtId="0" fontId="33" fillId="0" borderId="34" xfId="0" applyFont="1" applyFill="1" applyBorder="1" applyAlignment="1">
      <alignment horizontal="left" vertical="center" shrinkToFit="1"/>
    </xf>
    <xf numFmtId="49" fontId="33" fillId="0" borderId="34" xfId="0" applyNumberFormat="1" applyFont="1" applyFill="1" applyBorder="1" applyAlignment="1">
      <alignment horizontal="left" vertical="center" shrinkToFit="1"/>
    </xf>
    <xf numFmtId="0" fontId="33" fillId="0" borderId="34" xfId="0" applyFont="1" applyFill="1" applyBorder="1" applyAlignment="1">
      <alignment horizontal="left" vertical="center"/>
    </xf>
    <xf numFmtId="38" fontId="33" fillId="0" borderId="34" xfId="44" applyFont="1" applyFill="1" applyBorder="1" applyAlignment="1">
      <alignment horizontal="right" vertical="center" shrinkToFit="1"/>
    </xf>
    <xf numFmtId="38" fontId="33" fillId="0" borderId="34" xfId="44" applyFont="1" applyFill="1" applyBorder="1" applyAlignment="1">
      <alignment horizontal="center" vertical="center" shrinkToFit="1"/>
    </xf>
    <xf numFmtId="177" fontId="37" fillId="27" borderId="13" xfId="0" applyNumberFormat="1" applyFont="1" applyFill="1" applyBorder="1" applyAlignment="1">
      <alignment horizontal="center" vertical="center" shrinkToFit="1"/>
    </xf>
    <xf numFmtId="177" fontId="37" fillId="27" borderId="12" xfId="0" applyNumberFormat="1" applyFont="1" applyFill="1" applyBorder="1" applyAlignment="1">
      <alignment horizontal="center" vertical="center" shrinkToFit="1"/>
    </xf>
    <xf numFmtId="0" fontId="37" fillId="27" borderId="21" xfId="0" applyFont="1" applyFill="1" applyBorder="1" applyAlignment="1">
      <alignment horizontal="center" vertical="center" shrinkToFit="1"/>
    </xf>
    <xf numFmtId="0" fontId="37" fillId="27" borderId="23" xfId="0" applyFont="1" applyFill="1" applyBorder="1" applyAlignment="1">
      <alignment horizontal="center" vertical="center" shrinkToFit="1"/>
    </xf>
    <xf numFmtId="177" fontId="37" fillId="27" borderId="14" xfId="0" applyNumberFormat="1" applyFont="1" applyFill="1" applyBorder="1" applyAlignment="1">
      <alignment horizontal="center" vertical="center" shrinkToFit="1"/>
    </xf>
    <xf numFmtId="177" fontId="33" fillId="27" borderId="29" xfId="0" applyNumberFormat="1" applyFont="1" applyFill="1" applyBorder="1" applyAlignment="1">
      <alignment horizontal="center" vertical="center" shrinkToFit="1"/>
    </xf>
    <xf numFmtId="0" fontId="36" fillId="28" borderId="19" xfId="0" applyFont="1" applyFill="1" applyBorder="1" applyAlignment="1">
      <alignment horizontal="right" vertical="center" shrinkToFit="1"/>
    </xf>
    <xf numFmtId="0" fontId="36" fillId="28" borderId="17" xfId="0" applyFont="1" applyFill="1" applyBorder="1" applyAlignment="1">
      <alignment horizontal="right" vertical="center" shrinkToFit="1"/>
    </xf>
    <xf numFmtId="0" fontId="36" fillId="28" borderId="20" xfId="0" applyFont="1" applyFill="1" applyBorder="1" applyAlignment="1">
      <alignment horizontal="right" vertical="center" shrinkToFit="1"/>
    </xf>
    <xf numFmtId="0" fontId="37" fillId="27" borderId="15" xfId="0" applyFont="1" applyFill="1" applyBorder="1" applyAlignment="1">
      <alignment horizontal="center" vertical="center" shrinkToFit="1"/>
    </xf>
    <xf numFmtId="0" fontId="37" fillId="27" borderId="28" xfId="0" applyFont="1" applyFill="1" applyBorder="1" applyAlignment="1">
      <alignment horizontal="center" vertical="center" shrinkToFit="1"/>
    </xf>
    <xf numFmtId="0" fontId="37" fillId="27" borderId="13" xfId="0" applyFont="1" applyFill="1" applyBorder="1" applyAlignment="1">
      <alignment horizontal="center" vertical="center" shrinkToFit="1"/>
    </xf>
    <xf numFmtId="0" fontId="37" fillId="27" borderId="12" xfId="0" applyFont="1" applyFill="1" applyBorder="1" applyAlignment="1">
      <alignment horizontal="center" vertical="center" shrinkToFit="1"/>
    </xf>
    <xf numFmtId="0" fontId="37" fillId="27" borderId="27" xfId="0" applyFont="1" applyFill="1" applyBorder="1" applyAlignment="1">
      <alignment horizontal="center" vertical="center" shrinkToFit="1"/>
    </xf>
  </cellXfs>
  <cellStyles count="71">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2" xfId="28"/>
    <cellStyle name="アクセント 2 2" xfId="29"/>
    <cellStyle name="アクセント 3 2" xfId="30"/>
    <cellStyle name="アクセント 4 2" xfId="31"/>
    <cellStyle name="アクセント 5 2" xfId="32"/>
    <cellStyle name="アクセント 6 2" xfId="33"/>
    <cellStyle name="タイトル 2" xfId="34"/>
    <cellStyle name="チェック セル 2" xfId="35"/>
    <cellStyle name="どちらでもない 2" xfId="36"/>
    <cellStyle name="パーセント 2" xfId="37"/>
    <cellStyle name="パーセント 3" xfId="38"/>
    <cellStyle name="メモ 2" xfId="39"/>
    <cellStyle name="リンク セル 2" xfId="40"/>
    <cellStyle name="悪い 2" xfId="41"/>
    <cellStyle name="計算 2" xfId="42"/>
    <cellStyle name="警告文 2" xfId="43"/>
    <cellStyle name="桁区切り" xfId="44" builtinId="6"/>
    <cellStyle name="桁区切り 2" xfId="45"/>
    <cellStyle name="桁区切り 3" xfId="46"/>
    <cellStyle name="桁区切り 4" xfId="47"/>
    <cellStyle name="桁区切り 5" xfId="48"/>
    <cellStyle name="見出し 1 2" xfId="49"/>
    <cellStyle name="見出し 2 2" xfId="50"/>
    <cellStyle name="見出し 3 2" xfId="51"/>
    <cellStyle name="見出し 4 2" xfId="52"/>
    <cellStyle name="集計 2" xfId="53"/>
    <cellStyle name="出力 2" xfId="54"/>
    <cellStyle name="説明文 2" xfId="55"/>
    <cellStyle name="入力 2" xfId="56"/>
    <cellStyle name="標準" xfId="0" builtinId="0"/>
    <cellStyle name="標準 10" xfId="57"/>
    <cellStyle name="標準 11" xfId="58"/>
    <cellStyle name="標準 2" xfId="59"/>
    <cellStyle name="標準 2 2" xfId="60"/>
    <cellStyle name="標準 2_★条件書・実績報告書一式" xfId="61"/>
    <cellStyle name="標準 3" xfId="62"/>
    <cellStyle name="標準 4" xfId="63"/>
    <cellStyle name="標準 5" xfId="64"/>
    <cellStyle name="標準 6" xfId="65"/>
    <cellStyle name="標準 7" xfId="66"/>
    <cellStyle name="標準 8" xfId="67"/>
    <cellStyle name="標準 9" xfId="68"/>
    <cellStyle name="未定義" xfId="69"/>
    <cellStyle name="良い 2" xfId="7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E1465"/>
  <sheetViews>
    <sheetView tabSelected="1" view="pageBreakPreview" zoomScale="25" zoomScaleNormal="10" zoomScaleSheetLayoutView="25" workbookViewId="0">
      <pane ySplit="4" topLeftCell="A1391" activePane="bottomLeft" state="frozen"/>
      <selection activeCell="K57" sqref="K57"/>
      <selection pane="bottomLeft" activeCell="P146" sqref="P146"/>
    </sheetView>
  </sheetViews>
  <sheetFormatPr defaultColWidth="56.6640625" defaultRowHeight="31.8" x14ac:dyDescent="0.2"/>
  <cols>
    <col min="1" max="1" width="13" style="1" customWidth="1"/>
    <col min="2" max="2" width="77.6640625" style="2" customWidth="1"/>
    <col min="3" max="3" width="23.5546875" style="2" customWidth="1"/>
    <col min="4" max="4" width="37.88671875" style="2" customWidth="1"/>
    <col min="5" max="5" width="17.6640625" style="2" bestFit="1" customWidth="1"/>
    <col min="6" max="6" width="30.6640625" style="3" customWidth="1"/>
    <col min="7" max="7" width="17.109375" style="4" bestFit="1" customWidth="1"/>
    <col min="8" max="8" width="15.109375" style="4" bestFit="1" customWidth="1"/>
    <col min="9" max="9" width="17.21875" style="5" customWidth="1"/>
    <col min="10" max="10" width="17.33203125" style="6" customWidth="1"/>
    <col min="11" max="11" width="39" style="43" customWidth="1"/>
    <col min="12" max="12" width="44.21875" style="3" bestFit="1" customWidth="1"/>
    <col min="13" max="256" width="56.6640625" style="3"/>
    <col min="257" max="257" width="13" style="3" customWidth="1"/>
    <col min="258" max="258" width="77.6640625" style="3" customWidth="1"/>
    <col min="259" max="259" width="23.5546875" style="3" customWidth="1"/>
    <col min="260" max="260" width="37.88671875" style="3" customWidth="1"/>
    <col min="261" max="261" width="17.6640625" style="3" bestFit="1" customWidth="1"/>
    <col min="262" max="262" width="30.6640625" style="3" customWidth="1"/>
    <col min="263" max="263" width="17.109375" style="3" bestFit="1" customWidth="1"/>
    <col min="264" max="264" width="15.109375" style="3" bestFit="1" customWidth="1"/>
    <col min="265" max="265" width="17.21875" style="3" customWidth="1"/>
    <col min="266" max="266" width="17.33203125" style="3" customWidth="1"/>
    <col min="267" max="267" width="39" style="3" customWidth="1"/>
    <col min="268" max="268" width="44.21875" style="3" bestFit="1" customWidth="1"/>
    <col min="269" max="512" width="56.6640625" style="3"/>
    <col min="513" max="513" width="13" style="3" customWidth="1"/>
    <col min="514" max="514" width="77.6640625" style="3" customWidth="1"/>
    <col min="515" max="515" width="23.5546875" style="3" customWidth="1"/>
    <col min="516" max="516" width="37.88671875" style="3" customWidth="1"/>
    <col min="517" max="517" width="17.6640625" style="3" bestFit="1" customWidth="1"/>
    <col min="518" max="518" width="30.6640625" style="3" customWidth="1"/>
    <col min="519" max="519" width="17.109375" style="3" bestFit="1" customWidth="1"/>
    <col min="520" max="520" width="15.109375" style="3" bestFit="1" customWidth="1"/>
    <col min="521" max="521" width="17.21875" style="3" customWidth="1"/>
    <col min="522" max="522" width="17.33203125" style="3" customWidth="1"/>
    <col min="523" max="523" width="39" style="3" customWidth="1"/>
    <col min="524" max="524" width="44.21875" style="3" bestFit="1" customWidth="1"/>
    <col min="525" max="768" width="56.6640625" style="3"/>
    <col min="769" max="769" width="13" style="3" customWidth="1"/>
    <col min="770" max="770" width="77.6640625" style="3" customWidth="1"/>
    <col min="771" max="771" width="23.5546875" style="3" customWidth="1"/>
    <col min="772" max="772" width="37.88671875" style="3" customWidth="1"/>
    <col min="773" max="773" width="17.6640625" style="3" bestFit="1" customWidth="1"/>
    <col min="774" max="774" width="30.6640625" style="3" customWidth="1"/>
    <col min="775" max="775" width="17.109375" style="3" bestFit="1" customWidth="1"/>
    <col min="776" max="776" width="15.109375" style="3" bestFit="1" customWidth="1"/>
    <col min="777" max="777" width="17.21875" style="3" customWidth="1"/>
    <col min="778" max="778" width="17.33203125" style="3" customWidth="1"/>
    <col min="779" max="779" width="39" style="3" customWidth="1"/>
    <col min="780" max="780" width="44.21875" style="3" bestFit="1" customWidth="1"/>
    <col min="781" max="1024" width="56.6640625" style="3"/>
    <col min="1025" max="1025" width="13" style="3" customWidth="1"/>
    <col min="1026" max="1026" width="77.6640625" style="3" customWidth="1"/>
    <col min="1027" max="1027" width="23.5546875" style="3" customWidth="1"/>
    <col min="1028" max="1028" width="37.88671875" style="3" customWidth="1"/>
    <col min="1029" max="1029" width="17.6640625" style="3" bestFit="1" customWidth="1"/>
    <col min="1030" max="1030" width="30.6640625" style="3" customWidth="1"/>
    <col min="1031" max="1031" width="17.109375" style="3" bestFit="1" customWidth="1"/>
    <col min="1032" max="1032" width="15.109375" style="3" bestFit="1" customWidth="1"/>
    <col min="1033" max="1033" width="17.21875" style="3" customWidth="1"/>
    <col min="1034" max="1034" width="17.33203125" style="3" customWidth="1"/>
    <col min="1035" max="1035" width="39" style="3" customWidth="1"/>
    <col min="1036" max="1036" width="44.21875" style="3" bestFit="1" customWidth="1"/>
    <col min="1037" max="1280" width="56.6640625" style="3"/>
    <col min="1281" max="1281" width="13" style="3" customWidth="1"/>
    <col min="1282" max="1282" width="77.6640625" style="3" customWidth="1"/>
    <col min="1283" max="1283" width="23.5546875" style="3" customWidth="1"/>
    <col min="1284" max="1284" width="37.88671875" style="3" customWidth="1"/>
    <col min="1285" max="1285" width="17.6640625" style="3" bestFit="1" customWidth="1"/>
    <col min="1286" max="1286" width="30.6640625" style="3" customWidth="1"/>
    <col min="1287" max="1287" width="17.109375" style="3" bestFit="1" customWidth="1"/>
    <col min="1288" max="1288" width="15.109375" style="3" bestFit="1" customWidth="1"/>
    <col min="1289" max="1289" width="17.21875" style="3" customWidth="1"/>
    <col min="1290" max="1290" width="17.33203125" style="3" customWidth="1"/>
    <col min="1291" max="1291" width="39" style="3" customWidth="1"/>
    <col min="1292" max="1292" width="44.21875" style="3" bestFit="1" customWidth="1"/>
    <col min="1293" max="1536" width="56.6640625" style="3"/>
    <col min="1537" max="1537" width="13" style="3" customWidth="1"/>
    <col min="1538" max="1538" width="77.6640625" style="3" customWidth="1"/>
    <col min="1539" max="1539" width="23.5546875" style="3" customWidth="1"/>
    <col min="1540" max="1540" width="37.88671875" style="3" customWidth="1"/>
    <col min="1541" max="1541" width="17.6640625" style="3" bestFit="1" customWidth="1"/>
    <col min="1542" max="1542" width="30.6640625" style="3" customWidth="1"/>
    <col min="1543" max="1543" width="17.109375" style="3" bestFit="1" customWidth="1"/>
    <col min="1544" max="1544" width="15.109375" style="3" bestFit="1" customWidth="1"/>
    <col min="1545" max="1545" width="17.21875" style="3" customWidth="1"/>
    <col min="1546" max="1546" width="17.33203125" style="3" customWidth="1"/>
    <col min="1547" max="1547" width="39" style="3" customWidth="1"/>
    <col min="1548" max="1548" width="44.21875" style="3" bestFit="1" customWidth="1"/>
    <col min="1549" max="1792" width="56.6640625" style="3"/>
    <col min="1793" max="1793" width="13" style="3" customWidth="1"/>
    <col min="1794" max="1794" width="77.6640625" style="3" customWidth="1"/>
    <col min="1795" max="1795" width="23.5546875" style="3" customWidth="1"/>
    <col min="1796" max="1796" width="37.88671875" style="3" customWidth="1"/>
    <col min="1797" max="1797" width="17.6640625" style="3" bestFit="1" customWidth="1"/>
    <col min="1798" max="1798" width="30.6640625" style="3" customWidth="1"/>
    <col min="1799" max="1799" width="17.109375" style="3" bestFit="1" customWidth="1"/>
    <col min="1800" max="1800" width="15.109375" style="3" bestFit="1" customWidth="1"/>
    <col min="1801" max="1801" width="17.21875" style="3" customWidth="1"/>
    <col min="1802" max="1802" width="17.33203125" style="3" customWidth="1"/>
    <col min="1803" max="1803" width="39" style="3" customWidth="1"/>
    <col min="1804" max="1804" width="44.21875" style="3" bestFit="1" customWidth="1"/>
    <col min="1805" max="2048" width="56.6640625" style="3"/>
    <col min="2049" max="2049" width="13" style="3" customWidth="1"/>
    <col min="2050" max="2050" width="77.6640625" style="3" customWidth="1"/>
    <col min="2051" max="2051" width="23.5546875" style="3" customWidth="1"/>
    <col min="2052" max="2052" width="37.88671875" style="3" customWidth="1"/>
    <col min="2053" max="2053" width="17.6640625" style="3" bestFit="1" customWidth="1"/>
    <col min="2054" max="2054" width="30.6640625" style="3" customWidth="1"/>
    <col min="2055" max="2055" width="17.109375" style="3" bestFit="1" customWidth="1"/>
    <col min="2056" max="2056" width="15.109375" style="3" bestFit="1" customWidth="1"/>
    <col min="2057" max="2057" width="17.21875" style="3" customWidth="1"/>
    <col min="2058" max="2058" width="17.33203125" style="3" customWidth="1"/>
    <col min="2059" max="2059" width="39" style="3" customWidth="1"/>
    <col min="2060" max="2060" width="44.21875" style="3" bestFit="1" customWidth="1"/>
    <col min="2061" max="2304" width="56.6640625" style="3"/>
    <col min="2305" max="2305" width="13" style="3" customWidth="1"/>
    <col min="2306" max="2306" width="77.6640625" style="3" customWidth="1"/>
    <col min="2307" max="2307" width="23.5546875" style="3" customWidth="1"/>
    <col min="2308" max="2308" width="37.88671875" style="3" customWidth="1"/>
    <col min="2309" max="2309" width="17.6640625" style="3" bestFit="1" customWidth="1"/>
    <col min="2310" max="2310" width="30.6640625" style="3" customWidth="1"/>
    <col min="2311" max="2311" width="17.109375" style="3" bestFit="1" customWidth="1"/>
    <col min="2312" max="2312" width="15.109375" style="3" bestFit="1" customWidth="1"/>
    <col min="2313" max="2313" width="17.21875" style="3" customWidth="1"/>
    <col min="2314" max="2314" width="17.33203125" style="3" customWidth="1"/>
    <col min="2315" max="2315" width="39" style="3" customWidth="1"/>
    <col min="2316" max="2316" width="44.21875" style="3" bestFit="1" customWidth="1"/>
    <col min="2317" max="2560" width="56.6640625" style="3"/>
    <col min="2561" max="2561" width="13" style="3" customWidth="1"/>
    <col min="2562" max="2562" width="77.6640625" style="3" customWidth="1"/>
    <col min="2563" max="2563" width="23.5546875" style="3" customWidth="1"/>
    <col min="2564" max="2564" width="37.88671875" style="3" customWidth="1"/>
    <col min="2565" max="2565" width="17.6640625" style="3" bestFit="1" customWidth="1"/>
    <col min="2566" max="2566" width="30.6640625" style="3" customWidth="1"/>
    <col min="2567" max="2567" width="17.109375" style="3" bestFit="1" customWidth="1"/>
    <col min="2568" max="2568" width="15.109375" style="3" bestFit="1" customWidth="1"/>
    <col min="2569" max="2569" width="17.21875" style="3" customWidth="1"/>
    <col min="2570" max="2570" width="17.33203125" style="3" customWidth="1"/>
    <col min="2571" max="2571" width="39" style="3" customWidth="1"/>
    <col min="2572" max="2572" width="44.21875" style="3" bestFit="1" customWidth="1"/>
    <col min="2573" max="2816" width="56.6640625" style="3"/>
    <col min="2817" max="2817" width="13" style="3" customWidth="1"/>
    <col min="2818" max="2818" width="77.6640625" style="3" customWidth="1"/>
    <col min="2819" max="2819" width="23.5546875" style="3" customWidth="1"/>
    <col min="2820" max="2820" width="37.88671875" style="3" customWidth="1"/>
    <col min="2821" max="2821" width="17.6640625" style="3" bestFit="1" customWidth="1"/>
    <col min="2822" max="2822" width="30.6640625" style="3" customWidth="1"/>
    <col min="2823" max="2823" width="17.109375" style="3" bestFit="1" customWidth="1"/>
    <col min="2824" max="2824" width="15.109375" style="3" bestFit="1" customWidth="1"/>
    <col min="2825" max="2825" width="17.21875" style="3" customWidth="1"/>
    <col min="2826" max="2826" width="17.33203125" style="3" customWidth="1"/>
    <col min="2827" max="2827" width="39" style="3" customWidth="1"/>
    <col min="2828" max="2828" width="44.21875" style="3" bestFit="1" customWidth="1"/>
    <col min="2829" max="3072" width="56.6640625" style="3"/>
    <col min="3073" max="3073" width="13" style="3" customWidth="1"/>
    <col min="3074" max="3074" width="77.6640625" style="3" customWidth="1"/>
    <col min="3075" max="3075" width="23.5546875" style="3" customWidth="1"/>
    <col min="3076" max="3076" width="37.88671875" style="3" customWidth="1"/>
    <col min="3077" max="3077" width="17.6640625" style="3" bestFit="1" customWidth="1"/>
    <col min="3078" max="3078" width="30.6640625" style="3" customWidth="1"/>
    <col min="3079" max="3079" width="17.109375" style="3" bestFit="1" customWidth="1"/>
    <col min="3080" max="3080" width="15.109375" style="3" bestFit="1" customWidth="1"/>
    <col min="3081" max="3081" width="17.21875" style="3" customWidth="1"/>
    <col min="3082" max="3082" width="17.33203125" style="3" customWidth="1"/>
    <col min="3083" max="3083" width="39" style="3" customWidth="1"/>
    <col min="3084" max="3084" width="44.21875" style="3" bestFit="1" customWidth="1"/>
    <col min="3085" max="3328" width="56.6640625" style="3"/>
    <col min="3329" max="3329" width="13" style="3" customWidth="1"/>
    <col min="3330" max="3330" width="77.6640625" style="3" customWidth="1"/>
    <col min="3331" max="3331" width="23.5546875" style="3" customWidth="1"/>
    <col min="3332" max="3332" width="37.88671875" style="3" customWidth="1"/>
    <col min="3333" max="3333" width="17.6640625" style="3" bestFit="1" customWidth="1"/>
    <col min="3334" max="3334" width="30.6640625" style="3" customWidth="1"/>
    <col min="3335" max="3335" width="17.109375" style="3" bestFit="1" customWidth="1"/>
    <col min="3336" max="3336" width="15.109375" style="3" bestFit="1" customWidth="1"/>
    <col min="3337" max="3337" width="17.21875" style="3" customWidth="1"/>
    <col min="3338" max="3338" width="17.33203125" style="3" customWidth="1"/>
    <col min="3339" max="3339" width="39" style="3" customWidth="1"/>
    <col min="3340" max="3340" width="44.21875" style="3" bestFit="1" customWidth="1"/>
    <col min="3341" max="3584" width="56.6640625" style="3"/>
    <col min="3585" max="3585" width="13" style="3" customWidth="1"/>
    <col min="3586" max="3586" width="77.6640625" style="3" customWidth="1"/>
    <col min="3587" max="3587" width="23.5546875" style="3" customWidth="1"/>
    <col min="3588" max="3588" width="37.88671875" style="3" customWidth="1"/>
    <col min="3589" max="3589" width="17.6640625" style="3" bestFit="1" customWidth="1"/>
    <col min="3590" max="3590" width="30.6640625" style="3" customWidth="1"/>
    <col min="3591" max="3591" width="17.109375" style="3" bestFit="1" customWidth="1"/>
    <col min="3592" max="3592" width="15.109375" style="3" bestFit="1" customWidth="1"/>
    <col min="3593" max="3593" width="17.21875" style="3" customWidth="1"/>
    <col min="3594" max="3594" width="17.33203125" style="3" customWidth="1"/>
    <col min="3595" max="3595" width="39" style="3" customWidth="1"/>
    <col min="3596" max="3596" width="44.21875" style="3" bestFit="1" customWidth="1"/>
    <col min="3597" max="3840" width="56.6640625" style="3"/>
    <col min="3841" max="3841" width="13" style="3" customWidth="1"/>
    <col min="3842" max="3842" width="77.6640625" style="3" customWidth="1"/>
    <col min="3843" max="3843" width="23.5546875" style="3" customWidth="1"/>
    <col min="3844" max="3844" width="37.88671875" style="3" customWidth="1"/>
    <col min="3845" max="3845" width="17.6640625" style="3" bestFit="1" customWidth="1"/>
    <col min="3846" max="3846" width="30.6640625" style="3" customWidth="1"/>
    <col min="3847" max="3847" width="17.109375" style="3" bestFit="1" customWidth="1"/>
    <col min="3848" max="3848" width="15.109375" style="3" bestFit="1" customWidth="1"/>
    <col min="3849" max="3849" width="17.21875" style="3" customWidth="1"/>
    <col min="3850" max="3850" width="17.33203125" style="3" customWidth="1"/>
    <col min="3851" max="3851" width="39" style="3" customWidth="1"/>
    <col min="3852" max="3852" width="44.21875" style="3" bestFit="1" customWidth="1"/>
    <col min="3853" max="4096" width="56.6640625" style="3"/>
    <col min="4097" max="4097" width="13" style="3" customWidth="1"/>
    <col min="4098" max="4098" width="77.6640625" style="3" customWidth="1"/>
    <col min="4099" max="4099" width="23.5546875" style="3" customWidth="1"/>
    <col min="4100" max="4100" width="37.88671875" style="3" customWidth="1"/>
    <col min="4101" max="4101" width="17.6640625" style="3" bestFit="1" customWidth="1"/>
    <col min="4102" max="4102" width="30.6640625" style="3" customWidth="1"/>
    <col min="4103" max="4103" width="17.109375" style="3" bestFit="1" customWidth="1"/>
    <col min="4104" max="4104" width="15.109375" style="3" bestFit="1" customWidth="1"/>
    <col min="4105" max="4105" width="17.21875" style="3" customWidth="1"/>
    <col min="4106" max="4106" width="17.33203125" style="3" customWidth="1"/>
    <col min="4107" max="4107" width="39" style="3" customWidth="1"/>
    <col min="4108" max="4108" width="44.21875" style="3" bestFit="1" customWidth="1"/>
    <col min="4109" max="4352" width="56.6640625" style="3"/>
    <col min="4353" max="4353" width="13" style="3" customWidth="1"/>
    <col min="4354" max="4354" width="77.6640625" style="3" customWidth="1"/>
    <col min="4355" max="4355" width="23.5546875" style="3" customWidth="1"/>
    <col min="4356" max="4356" width="37.88671875" style="3" customWidth="1"/>
    <col min="4357" max="4357" width="17.6640625" style="3" bestFit="1" customWidth="1"/>
    <col min="4358" max="4358" width="30.6640625" style="3" customWidth="1"/>
    <col min="4359" max="4359" width="17.109375" style="3" bestFit="1" customWidth="1"/>
    <col min="4360" max="4360" width="15.109375" style="3" bestFit="1" customWidth="1"/>
    <col min="4361" max="4361" width="17.21875" style="3" customWidth="1"/>
    <col min="4362" max="4362" width="17.33203125" style="3" customWidth="1"/>
    <col min="4363" max="4363" width="39" style="3" customWidth="1"/>
    <col min="4364" max="4364" width="44.21875" style="3" bestFit="1" customWidth="1"/>
    <col min="4365" max="4608" width="56.6640625" style="3"/>
    <col min="4609" max="4609" width="13" style="3" customWidth="1"/>
    <col min="4610" max="4610" width="77.6640625" style="3" customWidth="1"/>
    <col min="4611" max="4611" width="23.5546875" style="3" customWidth="1"/>
    <col min="4612" max="4612" width="37.88671875" style="3" customWidth="1"/>
    <col min="4613" max="4613" width="17.6640625" style="3" bestFit="1" customWidth="1"/>
    <col min="4614" max="4614" width="30.6640625" style="3" customWidth="1"/>
    <col min="4615" max="4615" width="17.109375" style="3" bestFit="1" customWidth="1"/>
    <col min="4616" max="4616" width="15.109375" style="3" bestFit="1" customWidth="1"/>
    <col min="4617" max="4617" width="17.21875" style="3" customWidth="1"/>
    <col min="4618" max="4618" width="17.33203125" style="3" customWidth="1"/>
    <col min="4619" max="4619" width="39" style="3" customWidth="1"/>
    <col min="4620" max="4620" width="44.21875" style="3" bestFit="1" customWidth="1"/>
    <col min="4621" max="4864" width="56.6640625" style="3"/>
    <col min="4865" max="4865" width="13" style="3" customWidth="1"/>
    <col min="4866" max="4866" width="77.6640625" style="3" customWidth="1"/>
    <col min="4867" max="4867" width="23.5546875" style="3" customWidth="1"/>
    <col min="4868" max="4868" width="37.88671875" style="3" customWidth="1"/>
    <col min="4869" max="4869" width="17.6640625" style="3" bestFit="1" customWidth="1"/>
    <col min="4870" max="4870" width="30.6640625" style="3" customWidth="1"/>
    <col min="4871" max="4871" width="17.109375" style="3" bestFit="1" customWidth="1"/>
    <col min="4872" max="4872" width="15.109375" style="3" bestFit="1" customWidth="1"/>
    <col min="4873" max="4873" width="17.21875" style="3" customWidth="1"/>
    <col min="4874" max="4874" width="17.33203125" style="3" customWidth="1"/>
    <col min="4875" max="4875" width="39" style="3" customWidth="1"/>
    <col min="4876" max="4876" width="44.21875" style="3" bestFit="1" customWidth="1"/>
    <col min="4877" max="5120" width="56.6640625" style="3"/>
    <col min="5121" max="5121" width="13" style="3" customWidth="1"/>
    <col min="5122" max="5122" width="77.6640625" style="3" customWidth="1"/>
    <col min="5123" max="5123" width="23.5546875" style="3" customWidth="1"/>
    <col min="5124" max="5124" width="37.88671875" style="3" customWidth="1"/>
    <col min="5125" max="5125" width="17.6640625" style="3" bestFit="1" customWidth="1"/>
    <col min="5126" max="5126" width="30.6640625" style="3" customWidth="1"/>
    <col min="5127" max="5127" width="17.109375" style="3" bestFit="1" customWidth="1"/>
    <col min="5128" max="5128" width="15.109375" style="3" bestFit="1" customWidth="1"/>
    <col min="5129" max="5129" width="17.21875" style="3" customWidth="1"/>
    <col min="5130" max="5130" width="17.33203125" style="3" customWidth="1"/>
    <col min="5131" max="5131" width="39" style="3" customWidth="1"/>
    <col min="5132" max="5132" width="44.21875" style="3" bestFit="1" customWidth="1"/>
    <col min="5133" max="5376" width="56.6640625" style="3"/>
    <col min="5377" max="5377" width="13" style="3" customWidth="1"/>
    <col min="5378" max="5378" width="77.6640625" style="3" customWidth="1"/>
    <col min="5379" max="5379" width="23.5546875" style="3" customWidth="1"/>
    <col min="5380" max="5380" width="37.88671875" style="3" customWidth="1"/>
    <col min="5381" max="5381" width="17.6640625" style="3" bestFit="1" customWidth="1"/>
    <col min="5382" max="5382" width="30.6640625" style="3" customWidth="1"/>
    <col min="5383" max="5383" width="17.109375" style="3" bestFit="1" customWidth="1"/>
    <col min="5384" max="5384" width="15.109375" style="3" bestFit="1" customWidth="1"/>
    <col min="5385" max="5385" width="17.21875" style="3" customWidth="1"/>
    <col min="5386" max="5386" width="17.33203125" style="3" customWidth="1"/>
    <col min="5387" max="5387" width="39" style="3" customWidth="1"/>
    <col min="5388" max="5388" width="44.21875" style="3" bestFit="1" customWidth="1"/>
    <col min="5389" max="5632" width="56.6640625" style="3"/>
    <col min="5633" max="5633" width="13" style="3" customWidth="1"/>
    <col min="5634" max="5634" width="77.6640625" style="3" customWidth="1"/>
    <col min="5635" max="5635" width="23.5546875" style="3" customWidth="1"/>
    <col min="5636" max="5636" width="37.88671875" style="3" customWidth="1"/>
    <col min="5637" max="5637" width="17.6640625" style="3" bestFit="1" customWidth="1"/>
    <col min="5638" max="5638" width="30.6640625" style="3" customWidth="1"/>
    <col min="5639" max="5639" width="17.109375" style="3" bestFit="1" customWidth="1"/>
    <col min="5640" max="5640" width="15.109375" style="3" bestFit="1" customWidth="1"/>
    <col min="5641" max="5641" width="17.21875" style="3" customWidth="1"/>
    <col min="5642" max="5642" width="17.33203125" style="3" customWidth="1"/>
    <col min="5643" max="5643" width="39" style="3" customWidth="1"/>
    <col min="5644" max="5644" width="44.21875" style="3" bestFit="1" customWidth="1"/>
    <col min="5645" max="5888" width="56.6640625" style="3"/>
    <col min="5889" max="5889" width="13" style="3" customWidth="1"/>
    <col min="5890" max="5890" width="77.6640625" style="3" customWidth="1"/>
    <col min="5891" max="5891" width="23.5546875" style="3" customWidth="1"/>
    <col min="5892" max="5892" width="37.88671875" style="3" customWidth="1"/>
    <col min="5893" max="5893" width="17.6640625" style="3" bestFit="1" customWidth="1"/>
    <col min="5894" max="5894" width="30.6640625" style="3" customWidth="1"/>
    <col min="5895" max="5895" width="17.109375" style="3" bestFit="1" customWidth="1"/>
    <col min="5896" max="5896" width="15.109375" style="3" bestFit="1" customWidth="1"/>
    <col min="5897" max="5897" width="17.21875" style="3" customWidth="1"/>
    <col min="5898" max="5898" width="17.33203125" style="3" customWidth="1"/>
    <col min="5899" max="5899" width="39" style="3" customWidth="1"/>
    <col min="5900" max="5900" width="44.21875" style="3" bestFit="1" customWidth="1"/>
    <col min="5901" max="6144" width="56.6640625" style="3"/>
    <col min="6145" max="6145" width="13" style="3" customWidth="1"/>
    <col min="6146" max="6146" width="77.6640625" style="3" customWidth="1"/>
    <col min="6147" max="6147" width="23.5546875" style="3" customWidth="1"/>
    <col min="6148" max="6148" width="37.88671875" style="3" customWidth="1"/>
    <col min="6149" max="6149" width="17.6640625" style="3" bestFit="1" customWidth="1"/>
    <col min="6150" max="6150" width="30.6640625" style="3" customWidth="1"/>
    <col min="6151" max="6151" width="17.109375" style="3" bestFit="1" customWidth="1"/>
    <col min="6152" max="6152" width="15.109375" style="3" bestFit="1" customWidth="1"/>
    <col min="6153" max="6153" width="17.21875" style="3" customWidth="1"/>
    <col min="6154" max="6154" width="17.33203125" style="3" customWidth="1"/>
    <col min="6155" max="6155" width="39" style="3" customWidth="1"/>
    <col min="6156" max="6156" width="44.21875" style="3" bestFit="1" customWidth="1"/>
    <col min="6157" max="6400" width="56.6640625" style="3"/>
    <col min="6401" max="6401" width="13" style="3" customWidth="1"/>
    <col min="6402" max="6402" width="77.6640625" style="3" customWidth="1"/>
    <col min="6403" max="6403" width="23.5546875" style="3" customWidth="1"/>
    <col min="6404" max="6404" width="37.88671875" style="3" customWidth="1"/>
    <col min="6405" max="6405" width="17.6640625" style="3" bestFit="1" customWidth="1"/>
    <col min="6406" max="6406" width="30.6640625" style="3" customWidth="1"/>
    <col min="6407" max="6407" width="17.109375" style="3" bestFit="1" customWidth="1"/>
    <col min="6408" max="6408" width="15.109375" style="3" bestFit="1" customWidth="1"/>
    <col min="6409" max="6409" width="17.21875" style="3" customWidth="1"/>
    <col min="6410" max="6410" width="17.33203125" style="3" customWidth="1"/>
    <col min="6411" max="6411" width="39" style="3" customWidth="1"/>
    <col min="6412" max="6412" width="44.21875" style="3" bestFit="1" customWidth="1"/>
    <col min="6413" max="6656" width="56.6640625" style="3"/>
    <col min="6657" max="6657" width="13" style="3" customWidth="1"/>
    <col min="6658" max="6658" width="77.6640625" style="3" customWidth="1"/>
    <col min="6659" max="6659" width="23.5546875" style="3" customWidth="1"/>
    <col min="6660" max="6660" width="37.88671875" style="3" customWidth="1"/>
    <col min="6661" max="6661" width="17.6640625" style="3" bestFit="1" customWidth="1"/>
    <col min="6662" max="6662" width="30.6640625" style="3" customWidth="1"/>
    <col min="6663" max="6663" width="17.109375" style="3" bestFit="1" customWidth="1"/>
    <col min="6664" max="6664" width="15.109375" style="3" bestFit="1" customWidth="1"/>
    <col min="6665" max="6665" width="17.21875" style="3" customWidth="1"/>
    <col min="6666" max="6666" width="17.33203125" style="3" customWidth="1"/>
    <col min="6667" max="6667" width="39" style="3" customWidth="1"/>
    <col min="6668" max="6668" width="44.21875" style="3" bestFit="1" customWidth="1"/>
    <col min="6669" max="6912" width="56.6640625" style="3"/>
    <col min="6913" max="6913" width="13" style="3" customWidth="1"/>
    <col min="6914" max="6914" width="77.6640625" style="3" customWidth="1"/>
    <col min="6915" max="6915" width="23.5546875" style="3" customWidth="1"/>
    <col min="6916" max="6916" width="37.88671875" style="3" customWidth="1"/>
    <col min="6917" max="6917" width="17.6640625" style="3" bestFit="1" customWidth="1"/>
    <col min="6918" max="6918" width="30.6640625" style="3" customWidth="1"/>
    <col min="6919" max="6919" width="17.109375" style="3" bestFit="1" customWidth="1"/>
    <col min="6920" max="6920" width="15.109375" style="3" bestFit="1" customWidth="1"/>
    <col min="6921" max="6921" width="17.21875" style="3" customWidth="1"/>
    <col min="6922" max="6922" width="17.33203125" style="3" customWidth="1"/>
    <col min="6923" max="6923" width="39" style="3" customWidth="1"/>
    <col min="6924" max="6924" width="44.21875" style="3" bestFit="1" customWidth="1"/>
    <col min="6925" max="7168" width="56.6640625" style="3"/>
    <col min="7169" max="7169" width="13" style="3" customWidth="1"/>
    <col min="7170" max="7170" width="77.6640625" style="3" customWidth="1"/>
    <col min="7171" max="7171" width="23.5546875" style="3" customWidth="1"/>
    <col min="7172" max="7172" width="37.88671875" style="3" customWidth="1"/>
    <col min="7173" max="7173" width="17.6640625" style="3" bestFit="1" customWidth="1"/>
    <col min="7174" max="7174" width="30.6640625" style="3" customWidth="1"/>
    <col min="7175" max="7175" width="17.109375" style="3" bestFit="1" customWidth="1"/>
    <col min="7176" max="7176" width="15.109375" style="3" bestFit="1" customWidth="1"/>
    <col min="7177" max="7177" width="17.21875" style="3" customWidth="1"/>
    <col min="7178" max="7178" width="17.33203125" style="3" customWidth="1"/>
    <col min="7179" max="7179" width="39" style="3" customWidth="1"/>
    <col min="7180" max="7180" width="44.21875" style="3" bestFit="1" customWidth="1"/>
    <col min="7181" max="7424" width="56.6640625" style="3"/>
    <col min="7425" max="7425" width="13" style="3" customWidth="1"/>
    <col min="7426" max="7426" width="77.6640625" style="3" customWidth="1"/>
    <col min="7427" max="7427" width="23.5546875" style="3" customWidth="1"/>
    <col min="7428" max="7428" width="37.88671875" style="3" customWidth="1"/>
    <col min="7429" max="7429" width="17.6640625" style="3" bestFit="1" customWidth="1"/>
    <col min="7430" max="7430" width="30.6640625" style="3" customWidth="1"/>
    <col min="7431" max="7431" width="17.109375" style="3" bestFit="1" customWidth="1"/>
    <col min="7432" max="7432" width="15.109375" style="3" bestFit="1" customWidth="1"/>
    <col min="7433" max="7433" width="17.21875" style="3" customWidth="1"/>
    <col min="7434" max="7434" width="17.33203125" style="3" customWidth="1"/>
    <col min="7435" max="7435" width="39" style="3" customWidth="1"/>
    <col min="7436" max="7436" width="44.21875" style="3" bestFit="1" customWidth="1"/>
    <col min="7437" max="7680" width="56.6640625" style="3"/>
    <col min="7681" max="7681" width="13" style="3" customWidth="1"/>
    <col min="7682" max="7682" width="77.6640625" style="3" customWidth="1"/>
    <col min="7683" max="7683" width="23.5546875" style="3" customWidth="1"/>
    <col min="7684" max="7684" width="37.88671875" style="3" customWidth="1"/>
    <col min="7685" max="7685" width="17.6640625" style="3" bestFit="1" customWidth="1"/>
    <col min="7686" max="7686" width="30.6640625" style="3" customWidth="1"/>
    <col min="7687" max="7687" width="17.109375" style="3" bestFit="1" customWidth="1"/>
    <col min="7688" max="7688" width="15.109375" style="3" bestFit="1" customWidth="1"/>
    <col min="7689" max="7689" width="17.21875" style="3" customWidth="1"/>
    <col min="7690" max="7690" width="17.33203125" style="3" customWidth="1"/>
    <col min="7691" max="7691" width="39" style="3" customWidth="1"/>
    <col min="7692" max="7692" width="44.21875" style="3" bestFit="1" customWidth="1"/>
    <col min="7693" max="7936" width="56.6640625" style="3"/>
    <col min="7937" max="7937" width="13" style="3" customWidth="1"/>
    <col min="7938" max="7938" width="77.6640625" style="3" customWidth="1"/>
    <col min="7939" max="7939" width="23.5546875" style="3" customWidth="1"/>
    <col min="7940" max="7940" width="37.88671875" style="3" customWidth="1"/>
    <col min="7941" max="7941" width="17.6640625" style="3" bestFit="1" customWidth="1"/>
    <col min="7942" max="7942" width="30.6640625" style="3" customWidth="1"/>
    <col min="7943" max="7943" width="17.109375" style="3" bestFit="1" customWidth="1"/>
    <col min="7944" max="7944" width="15.109375" style="3" bestFit="1" customWidth="1"/>
    <col min="7945" max="7945" width="17.21875" style="3" customWidth="1"/>
    <col min="7946" max="7946" width="17.33203125" style="3" customWidth="1"/>
    <col min="7947" max="7947" width="39" style="3" customWidth="1"/>
    <col min="7948" max="7948" width="44.21875" style="3" bestFit="1" customWidth="1"/>
    <col min="7949" max="8192" width="56.6640625" style="3"/>
    <col min="8193" max="8193" width="13" style="3" customWidth="1"/>
    <col min="8194" max="8194" width="77.6640625" style="3" customWidth="1"/>
    <col min="8195" max="8195" width="23.5546875" style="3" customWidth="1"/>
    <col min="8196" max="8196" width="37.88671875" style="3" customWidth="1"/>
    <col min="8197" max="8197" width="17.6640625" style="3" bestFit="1" customWidth="1"/>
    <col min="8198" max="8198" width="30.6640625" style="3" customWidth="1"/>
    <col min="8199" max="8199" width="17.109375" style="3" bestFit="1" customWidth="1"/>
    <col min="8200" max="8200" width="15.109375" style="3" bestFit="1" customWidth="1"/>
    <col min="8201" max="8201" width="17.21875" style="3" customWidth="1"/>
    <col min="8202" max="8202" width="17.33203125" style="3" customWidth="1"/>
    <col min="8203" max="8203" width="39" style="3" customWidth="1"/>
    <col min="8204" max="8204" width="44.21875" style="3" bestFit="1" customWidth="1"/>
    <col min="8205" max="8448" width="56.6640625" style="3"/>
    <col min="8449" max="8449" width="13" style="3" customWidth="1"/>
    <col min="8450" max="8450" width="77.6640625" style="3" customWidth="1"/>
    <col min="8451" max="8451" width="23.5546875" style="3" customWidth="1"/>
    <col min="8452" max="8452" width="37.88671875" style="3" customWidth="1"/>
    <col min="8453" max="8453" width="17.6640625" style="3" bestFit="1" customWidth="1"/>
    <col min="8454" max="8454" width="30.6640625" style="3" customWidth="1"/>
    <col min="8455" max="8455" width="17.109375" style="3" bestFit="1" customWidth="1"/>
    <col min="8456" max="8456" width="15.109375" style="3" bestFit="1" customWidth="1"/>
    <col min="8457" max="8457" width="17.21875" style="3" customWidth="1"/>
    <col min="8458" max="8458" width="17.33203125" style="3" customWidth="1"/>
    <col min="8459" max="8459" width="39" style="3" customWidth="1"/>
    <col min="8460" max="8460" width="44.21875" style="3" bestFit="1" customWidth="1"/>
    <col min="8461" max="8704" width="56.6640625" style="3"/>
    <col min="8705" max="8705" width="13" style="3" customWidth="1"/>
    <col min="8706" max="8706" width="77.6640625" style="3" customWidth="1"/>
    <col min="8707" max="8707" width="23.5546875" style="3" customWidth="1"/>
    <col min="8708" max="8708" width="37.88671875" style="3" customWidth="1"/>
    <col min="8709" max="8709" width="17.6640625" style="3" bestFit="1" customWidth="1"/>
    <col min="8710" max="8710" width="30.6640625" style="3" customWidth="1"/>
    <col min="8711" max="8711" width="17.109375" style="3" bestFit="1" customWidth="1"/>
    <col min="8712" max="8712" width="15.109375" style="3" bestFit="1" customWidth="1"/>
    <col min="8713" max="8713" width="17.21875" style="3" customWidth="1"/>
    <col min="8714" max="8714" width="17.33203125" style="3" customWidth="1"/>
    <col min="8715" max="8715" width="39" style="3" customWidth="1"/>
    <col min="8716" max="8716" width="44.21875" style="3" bestFit="1" customWidth="1"/>
    <col min="8717" max="8960" width="56.6640625" style="3"/>
    <col min="8961" max="8961" width="13" style="3" customWidth="1"/>
    <col min="8962" max="8962" width="77.6640625" style="3" customWidth="1"/>
    <col min="8963" max="8963" width="23.5546875" style="3" customWidth="1"/>
    <col min="8964" max="8964" width="37.88671875" style="3" customWidth="1"/>
    <col min="8965" max="8965" width="17.6640625" style="3" bestFit="1" customWidth="1"/>
    <col min="8966" max="8966" width="30.6640625" style="3" customWidth="1"/>
    <col min="8967" max="8967" width="17.109375" style="3" bestFit="1" customWidth="1"/>
    <col min="8968" max="8968" width="15.109375" style="3" bestFit="1" customWidth="1"/>
    <col min="8969" max="8969" width="17.21875" style="3" customWidth="1"/>
    <col min="8970" max="8970" width="17.33203125" style="3" customWidth="1"/>
    <col min="8971" max="8971" width="39" style="3" customWidth="1"/>
    <col min="8972" max="8972" width="44.21875" style="3" bestFit="1" customWidth="1"/>
    <col min="8973" max="9216" width="56.6640625" style="3"/>
    <col min="9217" max="9217" width="13" style="3" customWidth="1"/>
    <col min="9218" max="9218" width="77.6640625" style="3" customWidth="1"/>
    <col min="9219" max="9219" width="23.5546875" style="3" customWidth="1"/>
    <col min="9220" max="9220" width="37.88671875" style="3" customWidth="1"/>
    <col min="9221" max="9221" width="17.6640625" style="3" bestFit="1" customWidth="1"/>
    <col min="9222" max="9222" width="30.6640625" style="3" customWidth="1"/>
    <col min="9223" max="9223" width="17.109375" style="3" bestFit="1" customWidth="1"/>
    <col min="9224" max="9224" width="15.109375" style="3" bestFit="1" customWidth="1"/>
    <col min="9225" max="9225" width="17.21875" style="3" customWidth="1"/>
    <col min="9226" max="9226" width="17.33203125" style="3" customWidth="1"/>
    <col min="9227" max="9227" width="39" style="3" customWidth="1"/>
    <col min="9228" max="9228" width="44.21875" style="3" bestFit="1" customWidth="1"/>
    <col min="9229" max="9472" width="56.6640625" style="3"/>
    <col min="9473" max="9473" width="13" style="3" customWidth="1"/>
    <col min="9474" max="9474" width="77.6640625" style="3" customWidth="1"/>
    <col min="9475" max="9475" width="23.5546875" style="3" customWidth="1"/>
    <col min="9476" max="9476" width="37.88671875" style="3" customWidth="1"/>
    <col min="9477" max="9477" width="17.6640625" style="3" bestFit="1" customWidth="1"/>
    <col min="9478" max="9478" width="30.6640625" style="3" customWidth="1"/>
    <col min="9479" max="9479" width="17.109375" style="3" bestFit="1" customWidth="1"/>
    <col min="9480" max="9480" width="15.109375" style="3" bestFit="1" customWidth="1"/>
    <col min="9481" max="9481" width="17.21875" style="3" customWidth="1"/>
    <col min="9482" max="9482" width="17.33203125" style="3" customWidth="1"/>
    <col min="9483" max="9483" width="39" style="3" customWidth="1"/>
    <col min="9484" max="9484" width="44.21875" style="3" bestFit="1" customWidth="1"/>
    <col min="9485" max="9728" width="56.6640625" style="3"/>
    <col min="9729" max="9729" width="13" style="3" customWidth="1"/>
    <col min="9730" max="9730" width="77.6640625" style="3" customWidth="1"/>
    <col min="9731" max="9731" width="23.5546875" style="3" customWidth="1"/>
    <col min="9732" max="9732" width="37.88671875" style="3" customWidth="1"/>
    <col min="9733" max="9733" width="17.6640625" style="3" bestFit="1" customWidth="1"/>
    <col min="9734" max="9734" width="30.6640625" style="3" customWidth="1"/>
    <col min="9735" max="9735" width="17.109375" style="3" bestFit="1" customWidth="1"/>
    <col min="9736" max="9736" width="15.109375" style="3" bestFit="1" customWidth="1"/>
    <col min="9737" max="9737" width="17.21875" style="3" customWidth="1"/>
    <col min="9738" max="9738" width="17.33203125" style="3" customWidth="1"/>
    <col min="9739" max="9739" width="39" style="3" customWidth="1"/>
    <col min="9740" max="9740" width="44.21875" style="3" bestFit="1" customWidth="1"/>
    <col min="9741" max="9984" width="56.6640625" style="3"/>
    <col min="9985" max="9985" width="13" style="3" customWidth="1"/>
    <col min="9986" max="9986" width="77.6640625" style="3" customWidth="1"/>
    <col min="9987" max="9987" width="23.5546875" style="3" customWidth="1"/>
    <col min="9988" max="9988" width="37.88671875" style="3" customWidth="1"/>
    <col min="9989" max="9989" width="17.6640625" style="3" bestFit="1" customWidth="1"/>
    <col min="9990" max="9990" width="30.6640625" style="3" customWidth="1"/>
    <col min="9991" max="9991" width="17.109375" style="3" bestFit="1" customWidth="1"/>
    <col min="9992" max="9992" width="15.109375" style="3" bestFit="1" customWidth="1"/>
    <col min="9993" max="9993" width="17.21875" style="3" customWidth="1"/>
    <col min="9994" max="9994" width="17.33203125" style="3" customWidth="1"/>
    <col min="9995" max="9995" width="39" style="3" customWidth="1"/>
    <col min="9996" max="9996" width="44.21875" style="3" bestFit="1" customWidth="1"/>
    <col min="9997" max="10240" width="56.6640625" style="3"/>
    <col min="10241" max="10241" width="13" style="3" customWidth="1"/>
    <col min="10242" max="10242" width="77.6640625" style="3" customWidth="1"/>
    <col min="10243" max="10243" width="23.5546875" style="3" customWidth="1"/>
    <col min="10244" max="10244" width="37.88671875" style="3" customWidth="1"/>
    <col min="10245" max="10245" width="17.6640625" style="3" bestFit="1" customWidth="1"/>
    <col min="10246" max="10246" width="30.6640625" style="3" customWidth="1"/>
    <col min="10247" max="10247" width="17.109375" style="3" bestFit="1" customWidth="1"/>
    <col min="10248" max="10248" width="15.109375" style="3" bestFit="1" customWidth="1"/>
    <col min="10249" max="10249" width="17.21875" style="3" customWidth="1"/>
    <col min="10250" max="10250" width="17.33203125" style="3" customWidth="1"/>
    <col min="10251" max="10251" width="39" style="3" customWidth="1"/>
    <col min="10252" max="10252" width="44.21875" style="3" bestFit="1" customWidth="1"/>
    <col min="10253" max="10496" width="56.6640625" style="3"/>
    <col min="10497" max="10497" width="13" style="3" customWidth="1"/>
    <col min="10498" max="10498" width="77.6640625" style="3" customWidth="1"/>
    <col min="10499" max="10499" width="23.5546875" style="3" customWidth="1"/>
    <col min="10500" max="10500" width="37.88671875" style="3" customWidth="1"/>
    <col min="10501" max="10501" width="17.6640625" style="3" bestFit="1" customWidth="1"/>
    <col min="10502" max="10502" width="30.6640625" style="3" customWidth="1"/>
    <col min="10503" max="10503" width="17.109375" style="3" bestFit="1" customWidth="1"/>
    <col min="10504" max="10504" width="15.109375" style="3" bestFit="1" customWidth="1"/>
    <col min="10505" max="10505" width="17.21875" style="3" customWidth="1"/>
    <col min="10506" max="10506" width="17.33203125" style="3" customWidth="1"/>
    <col min="10507" max="10507" width="39" style="3" customWidth="1"/>
    <col min="10508" max="10508" width="44.21875" style="3" bestFit="1" customWidth="1"/>
    <col min="10509" max="10752" width="56.6640625" style="3"/>
    <col min="10753" max="10753" width="13" style="3" customWidth="1"/>
    <col min="10754" max="10754" width="77.6640625" style="3" customWidth="1"/>
    <col min="10755" max="10755" width="23.5546875" style="3" customWidth="1"/>
    <col min="10756" max="10756" width="37.88671875" style="3" customWidth="1"/>
    <col min="10757" max="10757" width="17.6640625" style="3" bestFit="1" customWidth="1"/>
    <col min="10758" max="10758" width="30.6640625" style="3" customWidth="1"/>
    <col min="10759" max="10759" width="17.109375" style="3" bestFit="1" customWidth="1"/>
    <col min="10760" max="10760" width="15.109375" style="3" bestFit="1" customWidth="1"/>
    <col min="10761" max="10761" width="17.21875" style="3" customWidth="1"/>
    <col min="10762" max="10762" width="17.33203125" style="3" customWidth="1"/>
    <col min="10763" max="10763" width="39" style="3" customWidth="1"/>
    <col min="10764" max="10764" width="44.21875" style="3" bestFit="1" customWidth="1"/>
    <col min="10765" max="11008" width="56.6640625" style="3"/>
    <col min="11009" max="11009" width="13" style="3" customWidth="1"/>
    <col min="11010" max="11010" width="77.6640625" style="3" customWidth="1"/>
    <col min="11011" max="11011" width="23.5546875" style="3" customWidth="1"/>
    <col min="11012" max="11012" width="37.88671875" style="3" customWidth="1"/>
    <col min="11013" max="11013" width="17.6640625" style="3" bestFit="1" customWidth="1"/>
    <col min="11014" max="11014" width="30.6640625" style="3" customWidth="1"/>
    <col min="11015" max="11015" width="17.109375" style="3" bestFit="1" customWidth="1"/>
    <col min="11016" max="11016" width="15.109375" style="3" bestFit="1" customWidth="1"/>
    <col min="11017" max="11017" width="17.21875" style="3" customWidth="1"/>
    <col min="11018" max="11018" width="17.33203125" style="3" customWidth="1"/>
    <col min="11019" max="11019" width="39" style="3" customWidth="1"/>
    <col min="11020" max="11020" width="44.21875" style="3" bestFit="1" customWidth="1"/>
    <col min="11021" max="11264" width="56.6640625" style="3"/>
    <col min="11265" max="11265" width="13" style="3" customWidth="1"/>
    <col min="11266" max="11266" width="77.6640625" style="3" customWidth="1"/>
    <col min="11267" max="11267" width="23.5546875" style="3" customWidth="1"/>
    <col min="11268" max="11268" width="37.88671875" style="3" customWidth="1"/>
    <col min="11269" max="11269" width="17.6640625" style="3" bestFit="1" customWidth="1"/>
    <col min="11270" max="11270" width="30.6640625" style="3" customWidth="1"/>
    <col min="11271" max="11271" width="17.109375" style="3" bestFit="1" customWidth="1"/>
    <col min="11272" max="11272" width="15.109375" style="3" bestFit="1" customWidth="1"/>
    <col min="11273" max="11273" width="17.21875" style="3" customWidth="1"/>
    <col min="11274" max="11274" width="17.33203125" style="3" customWidth="1"/>
    <col min="11275" max="11275" width="39" style="3" customWidth="1"/>
    <col min="11276" max="11276" width="44.21875" style="3" bestFit="1" customWidth="1"/>
    <col min="11277" max="11520" width="56.6640625" style="3"/>
    <col min="11521" max="11521" width="13" style="3" customWidth="1"/>
    <col min="11522" max="11522" width="77.6640625" style="3" customWidth="1"/>
    <col min="11523" max="11523" width="23.5546875" style="3" customWidth="1"/>
    <col min="11524" max="11524" width="37.88671875" style="3" customWidth="1"/>
    <col min="11525" max="11525" width="17.6640625" style="3" bestFit="1" customWidth="1"/>
    <col min="11526" max="11526" width="30.6640625" style="3" customWidth="1"/>
    <col min="11527" max="11527" width="17.109375" style="3" bestFit="1" customWidth="1"/>
    <col min="11528" max="11528" width="15.109375" style="3" bestFit="1" customWidth="1"/>
    <col min="11529" max="11529" width="17.21875" style="3" customWidth="1"/>
    <col min="11530" max="11530" width="17.33203125" style="3" customWidth="1"/>
    <col min="11531" max="11531" width="39" style="3" customWidth="1"/>
    <col min="11532" max="11532" width="44.21875" style="3" bestFit="1" customWidth="1"/>
    <col min="11533" max="11776" width="56.6640625" style="3"/>
    <col min="11777" max="11777" width="13" style="3" customWidth="1"/>
    <col min="11778" max="11778" width="77.6640625" style="3" customWidth="1"/>
    <col min="11779" max="11779" width="23.5546875" style="3" customWidth="1"/>
    <col min="11780" max="11780" width="37.88671875" style="3" customWidth="1"/>
    <col min="11781" max="11781" width="17.6640625" style="3" bestFit="1" customWidth="1"/>
    <col min="11782" max="11782" width="30.6640625" style="3" customWidth="1"/>
    <col min="11783" max="11783" width="17.109375" style="3" bestFit="1" customWidth="1"/>
    <col min="11784" max="11784" width="15.109375" style="3" bestFit="1" customWidth="1"/>
    <col min="11785" max="11785" width="17.21875" style="3" customWidth="1"/>
    <col min="11786" max="11786" width="17.33203125" style="3" customWidth="1"/>
    <col min="11787" max="11787" width="39" style="3" customWidth="1"/>
    <col min="11788" max="11788" width="44.21875" style="3" bestFit="1" customWidth="1"/>
    <col min="11789" max="12032" width="56.6640625" style="3"/>
    <col min="12033" max="12033" width="13" style="3" customWidth="1"/>
    <col min="12034" max="12034" width="77.6640625" style="3" customWidth="1"/>
    <col min="12035" max="12035" width="23.5546875" style="3" customWidth="1"/>
    <col min="12036" max="12036" width="37.88671875" style="3" customWidth="1"/>
    <col min="12037" max="12037" width="17.6640625" style="3" bestFit="1" customWidth="1"/>
    <col min="12038" max="12038" width="30.6640625" style="3" customWidth="1"/>
    <col min="12039" max="12039" width="17.109375" style="3" bestFit="1" customWidth="1"/>
    <col min="12040" max="12040" width="15.109375" style="3" bestFit="1" customWidth="1"/>
    <col min="12041" max="12041" width="17.21875" style="3" customWidth="1"/>
    <col min="12042" max="12042" width="17.33203125" style="3" customWidth="1"/>
    <col min="12043" max="12043" width="39" style="3" customWidth="1"/>
    <col min="12044" max="12044" width="44.21875" style="3" bestFit="1" customWidth="1"/>
    <col min="12045" max="12288" width="56.6640625" style="3"/>
    <col min="12289" max="12289" width="13" style="3" customWidth="1"/>
    <col min="12290" max="12290" width="77.6640625" style="3" customWidth="1"/>
    <col min="12291" max="12291" width="23.5546875" style="3" customWidth="1"/>
    <col min="12292" max="12292" width="37.88671875" style="3" customWidth="1"/>
    <col min="12293" max="12293" width="17.6640625" style="3" bestFit="1" customWidth="1"/>
    <col min="12294" max="12294" width="30.6640625" style="3" customWidth="1"/>
    <col min="12295" max="12295" width="17.109375" style="3" bestFit="1" customWidth="1"/>
    <col min="12296" max="12296" width="15.109375" style="3" bestFit="1" customWidth="1"/>
    <col min="12297" max="12297" width="17.21875" style="3" customWidth="1"/>
    <col min="12298" max="12298" width="17.33203125" style="3" customWidth="1"/>
    <col min="12299" max="12299" width="39" style="3" customWidth="1"/>
    <col min="12300" max="12300" width="44.21875" style="3" bestFit="1" customWidth="1"/>
    <col min="12301" max="12544" width="56.6640625" style="3"/>
    <col min="12545" max="12545" width="13" style="3" customWidth="1"/>
    <col min="12546" max="12546" width="77.6640625" style="3" customWidth="1"/>
    <col min="12547" max="12547" width="23.5546875" style="3" customWidth="1"/>
    <col min="12548" max="12548" width="37.88671875" style="3" customWidth="1"/>
    <col min="12549" max="12549" width="17.6640625" style="3" bestFit="1" customWidth="1"/>
    <col min="12550" max="12550" width="30.6640625" style="3" customWidth="1"/>
    <col min="12551" max="12551" width="17.109375" style="3" bestFit="1" customWidth="1"/>
    <col min="12552" max="12552" width="15.109375" style="3" bestFit="1" customWidth="1"/>
    <col min="12553" max="12553" width="17.21875" style="3" customWidth="1"/>
    <col min="12554" max="12554" width="17.33203125" style="3" customWidth="1"/>
    <col min="12555" max="12555" width="39" style="3" customWidth="1"/>
    <col min="12556" max="12556" width="44.21875" style="3" bestFit="1" customWidth="1"/>
    <col min="12557" max="12800" width="56.6640625" style="3"/>
    <col min="12801" max="12801" width="13" style="3" customWidth="1"/>
    <col min="12802" max="12802" width="77.6640625" style="3" customWidth="1"/>
    <col min="12803" max="12803" width="23.5546875" style="3" customWidth="1"/>
    <col min="12804" max="12804" width="37.88671875" style="3" customWidth="1"/>
    <col min="12805" max="12805" width="17.6640625" style="3" bestFit="1" customWidth="1"/>
    <col min="12806" max="12806" width="30.6640625" style="3" customWidth="1"/>
    <col min="12807" max="12807" width="17.109375" style="3" bestFit="1" customWidth="1"/>
    <col min="12808" max="12808" width="15.109375" style="3" bestFit="1" customWidth="1"/>
    <col min="12809" max="12809" width="17.21875" style="3" customWidth="1"/>
    <col min="12810" max="12810" width="17.33203125" style="3" customWidth="1"/>
    <col min="12811" max="12811" width="39" style="3" customWidth="1"/>
    <col min="12812" max="12812" width="44.21875" style="3" bestFit="1" customWidth="1"/>
    <col min="12813" max="13056" width="56.6640625" style="3"/>
    <col min="13057" max="13057" width="13" style="3" customWidth="1"/>
    <col min="13058" max="13058" width="77.6640625" style="3" customWidth="1"/>
    <col min="13059" max="13059" width="23.5546875" style="3" customWidth="1"/>
    <col min="13060" max="13060" width="37.88671875" style="3" customWidth="1"/>
    <col min="13061" max="13061" width="17.6640625" style="3" bestFit="1" customWidth="1"/>
    <col min="13062" max="13062" width="30.6640625" style="3" customWidth="1"/>
    <col min="13063" max="13063" width="17.109375" style="3" bestFit="1" customWidth="1"/>
    <col min="13064" max="13064" width="15.109375" style="3" bestFit="1" customWidth="1"/>
    <col min="13065" max="13065" width="17.21875" style="3" customWidth="1"/>
    <col min="13066" max="13066" width="17.33203125" style="3" customWidth="1"/>
    <col min="13067" max="13067" width="39" style="3" customWidth="1"/>
    <col min="13068" max="13068" width="44.21875" style="3" bestFit="1" customWidth="1"/>
    <col min="13069" max="13312" width="56.6640625" style="3"/>
    <col min="13313" max="13313" width="13" style="3" customWidth="1"/>
    <col min="13314" max="13314" width="77.6640625" style="3" customWidth="1"/>
    <col min="13315" max="13315" width="23.5546875" style="3" customWidth="1"/>
    <col min="13316" max="13316" width="37.88671875" style="3" customWidth="1"/>
    <col min="13317" max="13317" width="17.6640625" style="3" bestFit="1" customWidth="1"/>
    <col min="13318" max="13318" width="30.6640625" style="3" customWidth="1"/>
    <col min="13319" max="13319" width="17.109375" style="3" bestFit="1" customWidth="1"/>
    <col min="13320" max="13320" width="15.109375" style="3" bestFit="1" customWidth="1"/>
    <col min="13321" max="13321" width="17.21875" style="3" customWidth="1"/>
    <col min="13322" max="13322" width="17.33203125" style="3" customWidth="1"/>
    <col min="13323" max="13323" width="39" style="3" customWidth="1"/>
    <col min="13324" max="13324" width="44.21875" style="3" bestFit="1" customWidth="1"/>
    <col min="13325" max="13568" width="56.6640625" style="3"/>
    <col min="13569" max="13569" width="13" style="3" customWidth="1"/>
    <col min="13570" max="13570" width="77.6640625" style="3" customWidth="1"/>
    <col min="13571" max="13571" width="23.5546875" style="3" customWidth="1"/>
    <col min="13572" max="13572" width="37.88671875" style="3" customWidth="1"/>
    <col min="13573" max="13573" width="17.6640625" style="3" bestFit="1" customWidth="1"/>
    <col min="13574" max="13574" width="30.6640625" style="3" customWidth="1"/>
    <col min="13575" max="13575" width="17.109375" style="3" bestFit="1" customWidth="1"/>
    <col min="13576" max="13576" width="15.109375" style="3" bestFit="1" customWidth="1"/>
    <col min="13577" max="13577" width="17.21875" style="3" customWidth="1"/>
    <col min="13578" max="13578" width="17.33203125" style="3" customWidth="1"/>
    <col min="13579" max="13579" width="39" style="3" customWidth="1"/>
    <col min="13580" max="13580" width="44.21875" style="3" bestFit="1" customWidth="1"/>
    <col min="13581" max="13824" width="56.6640625" style="3"/>
    <col min="13825" max="13825" width="13" style="3" customWidth="1"/>
    <col min="13826" max="13826" width="77.6640625" style="3" customWidth="1"/>
    <col min="13827" max="13827" width="23.5546875" style="3" customWidth="1"/>
    <col min="13828" max="13828" width="37.88671875" style="3" customWidth="1"/>
    <col min="13829" max="13829" width="17.6640625" style="3" bestFit="1" customWidth="1"/>
    <col min="13830" max="13830" width="30.6640625" style="3" customWidth="1"/>
    <col min="13831" max="13831" width="17.109375" style="3" bestFit="1" customWidth="1"/>
    <col min="13832" max="13832" width="15.109375" style="3" bestFit="1" customWidth="1"/>
    <col min="13833" max="13833" width="17.21875" style="3" customWidth="1"/>
    <col min="13834" max="13834" width="17.33203125" style="3" customWidth="1"/>
    <col min="13835" max="13835" width="39" style="3" customWidth="1"/>
    <col min="13836" max="13836" width="44.21875" style="3" bestFit="1" customWidth="1"/>
    <col min="13837" max="14080" width="56.6640625" style="3"/>
    <col min="14081" max="14081" width="13" style="3" customWidth="1"/>
    <col min="14082" max="14082" width="77.6640625" style="3" customWidth="1"/>
    <col min="14083" max="14083" width="23.5546875" style="3" customWidth="1"/>
    <col min="14084" max="14084" width="37.88671875" style="3" customWidth="1"/>
    <col min="14085" max="14085" width="17.6640625" style="3" bestFit="1" customWidth="1"/>
    <col min="14086" max="14086" width="30.6640625" style="3" customWidth="1"/>
    <col min="14087" max="14087" width="17.109375" style="3" bestFit="1" customWidth="1"/>
    <col min="14088" max="14088" width="15.109375" style="3" bestFit="1" customWidth="1"/>
    <col min="14089" max="14089" width="17.21875" style="3" customWidth="1"/>
    <col min="14090" max="14090" width="17.33203125" style="3" customWidth="1"/>
    <col min="14091" max="14091" width="39" style="3" customWidth="1"/>
    <col min="14092" max="14092" width="44.21875" style="3" bestFit="1" customWidth="1"/>
    <col min="14093" max="14336" width="56.6640625" style="3"/>
    <col min="14337" max="14337" width="13" style="3" customWidth="1"/>
    <col min="14338" max="14338" width="77.6640625" style="3" customWidth="1"/>
    <col min="14339" max="14339" width="23.5546875" style="3" customWidth="1"/>
    <col min="14340" max="14340" width="37.88671875" style="3" customWidth="1"/>
    <col min="14341" max="14341" width="17.6640625" style="3" bestFit="1" customWidth="1"/>
    <col min="14342" max="14342" width="30.6640625" style="3" customWidth="1"/>
    <col min="14343" max="14343" width="17.109375" style="3" bestFit="1" customWidth="1"/>
    <col min="14344" max="14344" width="15.109375" style="3" bestFit="1" customWidth="1"/>
    <col min="14345" max="14345" width="17.21875" style="3" customWidth="1"/>
    <col min="14346" max="14346" width="17.33203125" style="3" customWidth="1"/>
    <col min="14347" max="14347" width="39" style="3" customWidth="1"/>
    <col min="14348" max="14348" width="44.21875" style="3" bestFit="1" customWidth="1"/>
    <col min="14349" max="14592" width="56.6640625" style="3"/>
    <col min="14593" max="14593" width="13" style="3" customWidth="1"/>
    <col min="14594" max="14594" width="77.6640625" style="3" customWidth="1"/>
    <col min="14595" max="14595" width="23.5546875" style="3" customWidth="1"/>
    <col min="14596" max="14596" width="37.88671875" style="3" customWidth="1"/>
    <col min="14597" max="14597" width="17.6640625" style="3" bestFit="1" customWidth="1"/>
    <col min="14598" max="14598" width="30.6640625" style="3" customWidth="1"/>
    <col min="14599" max="14599" width="17.109375" style="3" bestFit="1" customWidth="1"/>
    <col min="14600" max="14600" width="15.109375" style="3" bestFit="1" customWidth="1"/>
    <col min="14601" max="14601" width="17.21875" style="3" customWidth="1"/>
    <col min="14602" max="14602" width="17.33203125" style="3" customWidth="1"/>
    <col min="14603" max="14603" width="39" style="3" customWidth="1"/>
    <col min="14604" max="14604" width="44.21875" style="3" bestFit="1" customWidth="1"/>
    <col min="14605" max="14848" width="56.6640625" style="3"/>
    <col min="14849" max="14849" width="13" style="3" customWidth="1"/>
    <col min="14850" max="14850" width="77.6640625" style="3" customWidth="1"/>
    <col min="14851" max="14851" width="23.5546875" style="3" customWidth="1"/>
    <col min="14852" max="14852" width="37.88671875" style="3" customWidth="1"/>
    <col min="14853" max="14853" width="17.6640625" style="3" bestFit="1" customWidth="1"/>
    <col min="14854" max="14854" width="30.6640625" style="3" customWidth="1"/>
    <col min="14855" max="14855" width="17.109375" style="3" bestFit="1" customWidth="1"/>
    <col min="14856" max="14856" width="15.109375" style="3" bestFit="1" customWidth="1"/>
    <col min="14857" max="14857" width="17.21875" style="3" customWidth="1"/>
    <col min="14858" max="14858" width="17.33203125" style="3" customWidth="1"/>
    <col min="14859" max="14859" width="39" style="3" customWidth="1"/>
    <col min="14860" max="14860" width="44.21875" style="3" bestFit="1" customWidth="1"/>
    <col min="14861" max="15104" width="56.6640625" style="3"/>
    <col min="15105" max="15105" width="13" style="3" customWidth="1"/>
    <col min="15106" max="15106" width="77.6640625" style="3" customWidth="1"/>
    <col min="15107" max="15107" width="23.5546875" style="3" customWidth="1"/>
    <col min="15108" max="15108" width="37.88671875" style="3" customWidth="1"/>
    <col min="15109" max="15109" width="17.6640625" style="3" bestFit="1" customWidth="1"/>
    <col min="15110" max="15110" width="30.6640625" style="3" customWidth="1"/>
    <col min="15111" max="15111" width="17.109375" style="3" bestFit="1" customWidth="1"/>
    <col min="15112" max="15112" width="15.109375" style="3" bestFit="1" customWidth="1"/>
    <col min="15113" max="15113" width="17.21875" style="3" customWidth="1"/>
    <col min="15114" max="15114" width="17.33203125" style="3" customWidth="1"/>
    <col min="15115" max="15115" width="39" style="3" customWidth="1"/>
    <col min="15116" max="15116" width="44.21875" style="3" bestFit="1" customWidth="1"/>
    <col min="15117" max="15360" width="56.6640625" style="3"/>
    <col min="15361" max="15361" width="13" style="3" customWidth="1"/>
    <col min="15362" max="15362" width="77.6640625" style="3" customWidth="1"/>
    <col min="15363" max="15363" width="23.5546875" style="3" customWidth="1"/>
    <col min="15364" max="15364" width="37.88671875" style="3" customWidth="1"/>
    <col min="15365" max="15365" width="17.6640625" style="3" bestFit="1" customWidth="1"/>
    <col min="15366" max="15366" width="30.6640625" style="3" customWidth="1"/>
    <col min="15367" max="15367" width="17.109375" style="3" bestFit="1" customWidth="1"/>
    <col min="15368" max="15368" width="15.109375" style="3" bestFit="1" customWidth="1"/>
    <col min="15369" max="15369" width="17.21875" style="3" customWidth="1"/>
    <col min="15370" max="15370" width="17.33203125" style="3" customWidth="1"/>
    <col min="15371" max="15371" width="39" style="3" customWidth="1"/>
    <col min="15372" max="15372" width="44.21875" style="3" bestFit="1" customWidth="1"/>
    <col min="15373" max="15616" width="56.6640625" style="3"/>
    <col min="15617" max="15617" width="13" style="3" customWidth="1"/>
    <col min="15618" max="15618" width="77.6640625" style="3" customWidth="1"/>
    <col min="15619" max="15619" width="23.5546875" style="3" customWidth="1"/>
    <col min="15620" max="15620" width="37.88671875" style="3" customWidth="1"/>
    <col min="15621" max="15621" width="17.6640625" style="3" bestFit="1" customWidth="1"/>
    <col min="15622" max="15622" width="30.6640625" style="3" customWidth="1"/>
    <col min="15623" max="15623" width="17.109375" style="3" bestFit="1" customWidth="1"/>
    <col min="15624" max="15624" width="15.109375" style="3" bestFit="1" customWidth="1"/>
    <col min="15625" max="15625" width="17.21875" style="3" customWidth="1"/>
    <col min="15626" max="15626" width="17.33203125" style="3" customWidth="1"/>
    <col min="15627" max="15627" width="39" style="3" customWidth="1"/>
    <col min="15628" max="15628" width="44.21875" style="3" bestFit="1" customWidth="1"/>
    <col min="15629" max="15872" width="56.6640625" style="3"/>
    <col min="15873" max="15873" width="13" style="3" customWidth="1"/>
    <col min="15874" max="15874" width="77.6640625" style="3" customWidth="1"/>
    <col min="15875" max="15875" width="23.5546875" style="3" customWidth="1"/>
    <col min="15876" max="15876" width="37.88671875" style="3" customWidth="1"/>
    <col min="15877" max="15877" width="17.6640625" style="3" bestFit="1" customWidth="1"/>
    <col min="15878" max="15878" width="30.6640625" style="3" customWidth="1"/>
    <col min="15879" max="15879" width="17.109375" style="3" bestFit="1" customWidth="1"/>
    <col min="15880" max="15880" width="15.109375" style="3" bestFit="1" customWidth="1"/>
    <col min="15881" max="15881" width="17.21875" style="3" customWidth="1"/>
    <col min="15882" max="15882" width="17.33203125" style="3" customWidth="1"/>
    <col min="15883" max="15883" width="39" style="3" customWidth="1"/>
    <col min="15884" max="15884" width="44.21875" style="3" bestFit="1" customWidth="1"/>
    <col min="15885" max="16128" width="56.6640625" style="3"/>
    <col min="16129" max="16129" width="13" style="3" customWidth="1"/>
    <col min="16130" max="16130" width="77.6640625" style="3" customWidth="1"/>
    <col min="16131" max="16131" width="23.5546875" style="3" customWidth="1"/>
    <col min="16132" max="16132" width="37.88671875" style="3" customWidth="1"/>
    <col min="16133" max="16133" width="17.6640625" style="3" bestFit="1" customWidth="1"/>
    <col min="16134" max="16134" width="30.6640625" style="3" customWidth="1"/>
    <col min="16135" max="16135" width="17.109375" style="3" bestFit="1" customWidth="1"/>
    <col min="16136" max="16136" width="15.109375" style="3" bestFit="1" customWidth="1"/>
    <col min="16137" max="16137" width="17.21875" style="3" customWidth="1"/>
    <col min="16138" max="16138" width="17.33203125" style="3" customWidth="1"/>
    <col min="16139" max="16139" width="39" style="3" customWidth="1"/>
    <col min="16140" max="16140" width="44.21875" style="3" bestFit="1" customWidth="1"/>
    <col min="16141" max="16384" width="56.6640625" style="3"/>
  </cols>
  <sheetData>
    <row r="1" spans="1:12" ht="48" customHeight="1" thickBot="1" x14ac:dyDescent="0.25">
      <c r="K1" s="61"/>
    </row>
    <row r="2" spans="1:12" ht="57" customHeight="1" x14ac:dyDescent="0.2">
      <c r="A2" s="120" t="s">
        <v>2739</v>
      </c>
      <c r="B2" s="121"/>
      <c r="C2" s="121"/>
      <c r="D2" s="121"/>
      <c r="E2" s="121"/>
      <c r="F2" s="122"/>
      <c r="G2" s="62"/>
      <c r="H2" s="63"/>
      <c r="I2" s="63"/>
      <c r="J2" s="63"/>
      <c r="K2" s="64" t="s">
        <v>2746</v>
      </c>
    </row>
    <row r="3" spans="1:12" s="65" customFormat="1" ht="25.2" customHeight="1" x14ac:dyDescent="0.2">
      <c r="A3" s="123" t="s">
        <v>2129</v>
      </c>
      <c r="B3" s="125" t="s">
        <v>19</v>
      </c>
      <c r="C3" s="126" t="s">
        <v>2101</v>
      </c>
      <c r="D3" s="125" t="s">
        <v>20</v>
      </c>
      <c r="E3" s="125" t="s">
        <v>27</v>
      </c>
      <c r="F3" s="125" t="s">
        <v>13</v>
      </c>
      <c r="G3" s="41" t="s">
        <v>66</v>
      </c>
      <c r="H3" s="41" t="s">
        <v>67</v>
      </c>
      <c r="I3" s="114" t="s">
        <v>0</v>
      </c>
      <c r="J3" s="116" t="s">
        <v>1</v>
      </c>
      <c r="K3" s="118" t="s">
        <v>791</v>
      </c>
    </row>
    <row r="4" spans="1:12" s="65" customFormat="1" ht="25.2" customHeight="1" x14ac:dyDescent="0.2">
      <c r="A4" s="124"/>
      <c r="B4" s="126"/>
      <c r="C4" s="127"/>
      <c r="D4" s="126"/>
      <c r="E4" s="126"/>
      <c r="F4" s="126"/>
      <c r="G4" s="66" t="s">
        <v>2130</v>
      </c>
      <c r="H4" s="66" t="s">
        <v>2131</v>
      </c>
      <c r="I4" s="115"/>
      <c r="J4" s="117"/>
      <c r="K4" s="119"/>
    </row>
    <row r="5" spans="1:12" x14ac:dyDescent="0.2">
      <c r="A5" s="70">
        <f t="shared" ref="A5:A68" si="0">ROW()-4</f>
        <v>1</v>
      </c>
      <c r="B5" s="7" t="s">
        <v>2050</v>
      </c>
      <c r="C5" s="7" t="s">
        <v>2102</v>
      </c>
      <c r="D5" s="7" t="s">
        <v>2168</v>
      </c>
      <c r="E5" s="53">
        <v>2015.07</v>
      </c>
      <c r="F5" s="8" t="s">
        <v>83</v>
      </c>
      <c r="G5" s="9">
        <v>9452</v>
      </c>
      <c r="H5" s="9">
        <v>15471</v>
      </c>
      <c r="I5" s="10" t="s">
        <v>2250</v>
      </c>
      <c r="J5" s="40" t="s">
        <v>48</v>
      </c>
      <c r="K5" s="42"/>
      <c r="L5" s="65"/>
    </row>
    <row r="6" spans="1:12" x14ac:dyDescent="0.2">
      <c r="A6" s="70">
        <f t="shared" si="0"/>
        <v>2</v>
      </c>
      <c r="B6" s="11" t="s">
        <v>2491</v>
      </c>
      <c r="C6" s="7" t="s">
        <v>2102</v>
      </c>
      <c r="D6" s="7" t="s">
        <v>2140</v>
      </c>
      <c r="E6" s="53">
        <v>2017.07</v>
      </c>
      <c r="F6" s="8" t="s">
        <v>83</v>
      </c>
      <c r="G6" s="9">
        <v>1798</v>
      </c>
      <c r="H6" s="9">
        <v>3533</v>
      </c>
      <c r="I6" s="10" t="s">
        <v>2165</v>
      </c>
      <c r="J6" s="40" t="s">
        <v>48</v>
      </c>
      <c r="K6" s="42"/>
      <c r="L6" s="65"/>
    </row>
    <row r="7" spans="1:12" x14ac:dyDescent="0.2">
      <c r="A7" s="70">
        <f t="shared" si="0"/>
        <v>3</v>
      </c>
      <c r="B7" s="11" t="s">
        <v>2049</v>
      </c>
      <c r="C7" s="7" t="s">
        <v>15</v>
      </c>
      <c r="D7" s="7"/>
      <c r="E7" s="53">
        <v>2018.05</v>
      </c>
      <c r="F7" s="8" t="s">
        <v>2555</v>
      </c>
      <c r="G7" s="9">
        <v>791</v>
      </c>
      <c r="H7" s="9">
        <v>1771</v>
      </c>
      <c r="I7" s="10" t="s">
        <v>4</v>
      </c>
      <c r="J7" s="40" t="s">
        <v>2533</v>
      </c>
      <c r="K7" s="42" t="s">
        <v>2244</v>
      </c>
    </row>
    <row r="8" spans="1:12" x14ac:dyDescent="0.2">
      <c r="A8" s="70">
        <f t="shared" si="0"/>
        <v>4</v>
      </c>
      <c r="B8" s="7" t="s">
        <v>2048</v>
      </c>
      <c r="C8" s="7" t="s">
        <v>837</v>
      </c>
      <c r="D8" s="7" t="s">
        <v>1078</v>
      </c>
      <c r="E8" s="53">
        <v>2018.05</v>
      </c>
      <c r="F8" s="8" t="s">
        <v>2557</v>
      </c>
      <c r="G8" s="9">
        <v>415</v>
      </c>
      <c r="H8" s="9">
        <v>1106</v>
      </c>
      <c r="I8" s="10" t="s">
        <v>3</v>
      </c>
      <c r="J8" s="40" t="s">
        <v>2392</v>
      </c>
      <c r="K8" s="42"/>
    </row>
    <row r="9" spans="1:12" x14ac:dyDescent="0.2">
      <c r="A9" s="67">
        <f t="shared" si="0"/>
        <v>5</v>
      </c>
      <c r="B9" s="7" t="s">
        <v>2044</v>
      </c>
      <c r="C9" s="7" t="s">
        <v>15</v>
      </c>
      <c r="D9" s="31"/>
      <c r="E9" s="53">
        <v>2018.12</v>
      </c>
      <c r="F9" s="13" t="s">
        <v>557</v>
      </c>
      <c r="G9" s="9">
        <v>569</v>
      </c>
      <c r="H9" s="9">
        <v>844</v>
      </c>
      <c r="I9" s="18" t="s">
        <v>4</v>
      </c>
      <c r="J9" s="14" t="s">
        <v>33</v>
      </c>
    </row>
    <row r="10" spans="1:12" x14ac:dyDescent="0.2">
      <c r="A10" s="67">
        <f t="shared" si="0"/>
        <v>6</v>
      </c>
      <c r="B10" s="7" t="s">
        <v>2046</v>
      </c>
      <c r="C10" s="12" t="s">
        <v>18</v>
      </c>
      <c r="D10" s="31"/>
      <c r="E10" s="53">
        <v>2018.12</v>
      </c>
      <c r="F10" s="13" t="s">
        <v>557</v>
      </c>
      <c r="G10" s="9">
        <v>20</v>
      </c>
      <c r="H10" s="9">
        <v>20</v>
      </c>
      <c r="I10" s="18" t="s">
        <v>4</v>
      </c>
      <c r="J10" s="14" t="s">
        <v>33</v>
      </c>
    </row>
    <row r="11" spans="1:12" x14ac:dyDescent="0.2">
      <c r="A11" s="67">
        <f t="shared" si="0"/>
        <v>7</v>
      </c>
      <c r="B11" s="7" t="s">
        <v>2045</v>
      </c>
      <c r="C11" s="12" t="s">
        <v>18</v>
      </c>
      <c r="D11" s="31"/>
      <c r="E11" s="53">
        <v>2018.12</v>
      </c>
      <c r="F11" s="13" t="s">
        <v>557</v>
      </c>
      <c r="G11" s="9">
        <v>431</v>
      </c>
      <c r="H11" s="9">
        <v>853</v>
      </c>
      <c r="I11" s="18" t="s">
        <v>4</v>
      </c>
      <c r="J11" s="14" t="s">
        <v>33</v>
      </c>
    </row>
    <row r="12" spans="1:12" x14ac:dyDescent="0.2">
      <c r="A12" s="67">
        <f t="shared" si="0"/>
        <v>8</v>
      </c>
      <c r="B12" s="7" t="s">
        <v>2047</v>
      </c>
      <c r="C12" s="31" t="s">
        <v>17</v>
      </c>
      <c r="D12" s="31"/>
      <c r="E12" s="53">
        <v>2018.12</v>
      </c>
      <c r="F12" s="13" t="s">
        <v>557</v>
      </c>
      <c r="G12" s="9">
        <v>253</v>
      </c>
      <c r="H12" s="9">
        <v>425</v>
      </c>
      <c r="I12" s="18" t="s">
        <v>4</v>
      </c>
      <c r="J12" s="14" t="s">
        <v>33</v>
      </c>
    </row>
    <row r="13" spans="1:12" x14ac:dyDescent="0.2">
      <c r="A13" s="70">
        <f t="shared" si="0"/>
        <v>9</v>
      </c>
      <c r="B13" s="11" t="s">
        <v>71</v>
      </c>
      <c r="C13" s="11" t="s">
        <v>2102</v>
      </c>
      <c r="D13" s="7" t="s">
        <v>2168</v>
      </c>
      <c r="E13" s="53">
        <v>2017.07</v>
      </c>
      <c r="F13" s="8" t="s">
        <v>85</v>
      </c>
      <c r="G13" s="9">
        <v>13097</v>
      </c>
      <c r="H13" s="9">
        <v>15986</v>
      </c>
      <c r="I13" s="10" t="s">
        <v>2165</v>
      </c>
      <c r="J13" s="40" t="s">
        <v>48</v>
      </c>
      <c r="K13" s="42"/>
    </row>
    <row r="14" spans="1:12" x14ac:dyDescent="0.2">
      <c r="A14" s="71">
        <f t="shared" si="0"/>
        <v>10</v>
      </c>
      <c r="B14" s="7" t="s">
        <v>2043</v>
      </c>
      <c r="C14" s="31" t="s">
        <v>17</v>
      </c>
      <c r="D14" s="31"/>
      <c r="E14" s="53">
        <v>2019.07</v>
      </c>
      <c r="F14" s="13" t="s">
        <v>772</v>
      </c>
      <c r="G14" s="9">
        <v>1034</v>
      </c>
      <c r="H14" s="9">
        <v>2053</v>
      </c>
      <c r="I14" s="14" t="s">
        <v>611</v>
      </c>
      <c r="J14" s="14" t="s">
        <v>33</v>
      </c>
    </row>
    <row r="15" spans="1:12" x14ac:dyDescent="0.2">
      <c r="A15" s="71">
        <f t="shared" si="0"/>
        <v>11</v>
      </c>
      <c r="B15" s="31" t="s">
        <v>2042</v>
      </c>
      <c r="C15" s="31" t="s">
        <v>2102</v>
      </c>
      <c r="D15" s="31" t="s">
        <v>751</v>
      </c>
      <c r="E15" s="54">
        <v>2020.07</v>
      </c>
      <c r="F15" s="32" t="s">
        <v>772</v>
      </c>
      <c r="G15" s="28">
        <v>1572</v>
      </c>
      <c r="H15" s="28">
        <v>3332</v>
      </c>
      <c r="I15" s="29" t="s">
        <v>40</v>
      </c>
      <c r="J15" s="39" t="s">
        <v>48</v>
      </c>
      <c r="K15" s="43" t="s">
        <v>2501</v>
      </c>
    </row>
    <row r="16" spans="1:12" x14ac:dyDescent="0.2">
      <c r="A16" s="67">
        <f t="shared" si="0"/>
        <v>12</v>
      </c>
      <c r="B16" s="31" t="s">
        <v>2068</v>
      </c>
      <c r="C16" s="31" t="s">
        <v>1083</v>
      </c>
      <c r="D16" s="31"/>
      <c r="E16" s="54">
        <v>2020.12</v>
      </c>
      <c r="F16" s="32" t="s">
        <v>772</v>
      </c>
      <c r="G16" s="28">
        <v>1165</v>
      </c>
      <c r="H16" s="28">
        <v>3507</v>
      </c>
      <c r="I16" s="29" t="s">
        <v>40</v>
      </c>
      <c r="J16" s="39" t="s">
        <v>48</v>
      </c>
    </row>
    <row r="17" spans="1:11" x14ac:dyDescent="0.2">
      <c r="A17" s="71">
        <f t="shared" si="0"/>
        <v>13</v>
      </c>
      <c r="B17" s="31" t="s">
        <v>2121</v>
      </c>
      <c r="C17" s="31" t="s">
        <v>2102</v>
      </c>
      <c r="D17" s="31" t="s">
        <v>735</v>
      </c>
      <c r="E17" s="31" t="s">
        <v>2119</v>
      </c>
      <c r="F17" s="32" t="s">
        <v>2122</v>
      </c>
      <c r="G17" s="28">
        <v>1830</v>
      </c>
      <c r="H17" s="28">
        <v>3690</v>
      </c>
      <c r="I17" s="29" t="s">
        <v>40</v>
      </c>
      <c r="J17" s="39" t="s">
        <v>48</v>
      </c>
    </row>
    <row r="18" spans="1:11" x14ac:dyDescent="0.2">
      <c r="A18" s="67">
        <f t="shared" si="0"/>
        <v>14</v>
      </c>
      <c r="B18" s="11" t="s">
        <v>2040</v>
      </c>
      <c r="C18" s="11" t="s">
        <v>2102</v>
      </c>
      <c r="D18" s="31" t="s">
        <v>2140</v>
      </c>
      <c r="E18" s="53">
        <v>2017.08</v>
      </c>
      <c r="F18" s="8" t="s">
        <v>72</v>
      </c>
      <c r="G18" s="9">
        <v>1630</v>
      </c>
      <c r="H18" s="9">
        <v>3308</v>
      </c>
      <c r="I18" s="10" t="s">
        <v>2165</v>
      </c>
      <c r="J18" s="40" t="s">
        <v>48</v>
      </c>
      <c r="K18" s="42"/>
    </row>
    <row r="19" spans="1:11" x14ac:dyDescent="0.2">
      <c r="A19" s="70">
        <f t="shared" si="0"/>
        <v>15</v>
      </c>
      <c r="B19" s="19" t="s">
        <v>2039</v>
      </c>
      <c r="C19" s="19" t="s">
        <v>15</v>
      </c>
      <c r="D19" s="7"/>
      <c r="E19" s="57">
        <v>2018.07</v>
      </c>
      <c r="F19" s="16" t="s">
        <v>2574</v>
      </c>
      <c r="G19" s="17">
        <v>796</v>
      </c>
      <c r="H19" s="17">
        <v>2602</v>
      </c>
      <c r="I19" s="18" t="s">
        <v>4</v>
      </c>
      <c r="J19" s="49" t="s">
        <v>2533</v>
      </c>
      <c r="K19" s="46"/>
    </row>
    <row r="20" spans="1:11" x14ac:dyDescent="0.2">
      <c r="A20" s="70">
        <f t="shared" si="0"/>
        <v>16</v>
      </c>
      <c r="B20" s="11" t="s">
        <v>2038</v>
      </c>
      <c r="C20" s="11" t="s">
        <v>837</v>
      </c>
      <c r="D20" s="7" t="s">
        <v>1078</v>
      </c>
      <c r="E20" s="53">
        <v>2017.06</v>
      </c>
      <c r="F20" s="8" t="s">
        <v>108</v>
      </c>
      <c r="G20" s="9">
        <v>271</v>
      </c>
      <c r="H20" s="9">
        <v>501</v>
      </c>
      <c r="I20" s="10" t="s">
        <v>3</v>
      </c>
      <c r="J20" s="40" t="s">
        <v>29</v>
      </c>
      <c r="K20" s="42"/>
    </row>
    <row r="21" spans="1:11" x14ac:dyDescent="0.2">
      <c r="A21" s="67">
        <f t="shared" si="0"/>
        <v>17</v>
      </c>
      <c r="B21" s="11" t="s">
        <v>2036</v>
      </c>
      <c r="C21" s="31" t="s">
        <v>17</v>
      </c>
      <c r="D21" s="31"/>
      <c r="E21" s="53">
        <v>2017.11</v>
      </c>
      <c r="F21" s="8" t="s">
        <v>505</v>
      </c>
      <c r="G21" s="9">
        <v>2400</v>
      </c>
      <c r="H21" s="9">
        <v>6083</v>
      </c>
      <c r="I21" s="10" t="s">
        <v>39</v>
      </c>
      <c r="J21" s="40" t="s">
        <v>48</v>
      </c>
      <c r="K21" s="42"/>
    </row>
    <row r="22" spans="1:11" x14ac:dyDescent="0.2">
      <c r="A22" s="70">
        <f t="shared" si="0"/>
        <v>18</v>
      </c>
      <c r="B22" s="7" t="s">
        <v>2035</v>
      </c>
      <c r="C22" s="7" t="s">
        <v>18</v>
      </c>
      <c r="D22" s="7"/>
      <c r="E22" s="53">
        <v>2017.07</v>
      </c>
      <c r="F22" s="8" t="s">
        <v>81</v>
      </c>
      <c r="G22" s="9">
        <v>387</v>
      </c>
      <c r="H22" s="9">
        <v>814</v>
      </c>
      <c r="I22" s="10" t="s">
        <v>2</v>
      </c>
      <c r="J22" s="40" t="s">
        <v>48</v>
      </c>
      <c r="K22" s="42"/>
    </row>
    <row r="23" spans="1:11" x14ac:dyDescent="0.2">
      <c r="A23" s="67">
        <f t="shared" si="0"/>
        <v>19</v>
      </c>
      <c r="B23" s="31" t="s">
        <v>2034</v>
      </c>
      <c r="C23" s="31" t="s">
        <v>743</v>
      </c>
      <c r="D23" s="31"/>
      <c r="E23" s="54">
        <v>2020.07</v>
      </c>
      <c r="F23" s="32" t="s">
        <v>774</v>
      </c>
      <c r="G23" s="28">
        <v>602</v>
      </c>
      <c r="H23" s="28">
        <v>1337</v>
      </c>
      <c r="I23" s="29" t="s">
        <v>40</v>
      </c>
      <c r="J23" s="39" t="s">
        <v>48</v>
      </c>
      <c r="K23" s="43" t="s">
        <v>2679</v>
      </c>
    </row>
    <row r="24" spans="1:11" x14ac:dyDescent="0.2">
      <c r="A24" s="70">
        <f t="shared" si="0"/>
        <v>20</v>
      </c>
      <c r="B24" s="31" t="s">
        <v>2033</v>
      </c>
      <c r="C24" s="31" t="s">
        <v>2107</v>
      </c>
      <c r="D24" s="31" t="s">
        <v>800</v>
      </c>
      <c r="E24" s="54">
        <v>2020.09</v>
      </c>
      <c r="F24" s="32" t="s">
        <v>801</v>
      </c>
      <c r="G24" s="28">
        <v>6656</v>
      </c>
      <c r="H24" s="28">
        <v>14917</v>
      </c>
      <c r="I24" s="14" t="s">
        <v>49</v>
      </c>
      <c r="J24" s="39" t="s">
        <v>671</v>
      </c>
    </row>
    <row r="25" spans="1:11" x14ac:dyDescent="0.2">
      <c r="A25" s="70">
        <f t="shared" si="0"/>
        <v>21</v>
      </c>
      <c r="B25" s="7" t="s">
        <v>2032</v>
      </c>
      <c r="C25" s="7" t="s">
        <v>17</v>
      </c>
      <c r="D25" s="7"/>
      <c r="E25" s="53">
        <v>2016.07</v>
      </c>
      <c r="F25" s="8" t="s">
        <v>86</v>
      </c>
      <c r="G25" s="9">
        <v>2120</v>
      </c>
      <c r="H25" s="9">
        <v>3665</v>
      </c>
      <c r="I25" s="10" t="s">
        <v>2167</v>
      </c>
      <c r="J25" s="40" t="s">
        <v>48</v>
      </c>
      <c r="K25" s="42"/>
    </row>
    <row r="26" spans="1:11" x14ac:dyDescent="0.2">
      <c r="A26" s="70">
        <f t="shared" si="0"/>
        <v>22</v>
      </c>
      <c r="B26" s="7" t="s">
        <v>2031</v>
      </c>
      <c r="C26" s="7" t="s">
        <v>15</v>
      </c>
      <c r="D26" s="7"/>
      <c r="E26" s="53">
        <v>2016.08</v>
      </c>
      <c r="F26" s="8" t="s">
        <v>86</v>
      </c>
      <c r="G26" s="9">
        <v>1833</v>
      </c>
      <c r="H26" s="9">
        <v>4327</v>
      </c>
      <c r="I26" s="10" t="s">
        <v>2167</v>
      </c>
      <c r="J26" s="40" t="s">
        <v>48</v>
      </c>
      <c r="K26" s="44"/>
    </row>
    <row r="27" spans="1:11" x14ac:dyDescent="0.2">
      <c r="A27" s="70">
        <f t="shared" si="0"/>
        <v>23</v>
      </c>
      <c r="B27" s="7" t="s">
        <v>2029</v>
      </c>
      <c r="C27" s="7" t="s">
        <v>2102</v>
      </c>
      <c r="D27" s="7" t="s">
        <v>2168</v>
      </c>
      <c r="E27" s="53" t="s">
        <v>932</v>
      </c>
      <c r="F27" s="8" t="s">
        <v>86</v>
      </c>
      <c r="G27" s="9">
        <v>5579</v>
      </c>
      <c r="H27" s="9">
        <v>15775</v>
      </c>
      <c r="I27" s="10" t="s">
        <v>4</v>
      </c>
      <c r="J27" s="40" t="s">
        <v>48</v>
      </c>
      <c r="K27" s="44" t="s">
        <v>2282</v>
      </c>
    </row>
    <row r="28" spans="1:11" x14ac:dyDescent="0.2">
      <c r="A28" s="71">
        <f t="shared" si="0"/>
        <v>24</v>
      </c>
      <c r="B28" s="7" t="s">
        <v>2028</v>
      </c>
      <c r="C28" s="7" t="s">
        <v>2102</v>
      </c>
      <c r="D28" s="21" t="s">
        <v>32</v>
      </c>
      <c r="E28" s="53">
        <v>2016.11</v>
      </c>
      <c r="F28" s="8" t="s">
        <v>86</v>
      </c>
      <c r="G28" s="22">
        <v>5961</v>
      </c>
      <c r="H28" s="23">
        <v>14412</v>
      </c>
      <c r="I28" s="10" t="s">
        <v>4</v>
      </c>
      <c r="J28" s="24" t="s">
        <v>48</v>
      </c>
      <c r="K28" s="44" t="s">
        <v>2282</v>
      </c>
    </row>
    <row r="29" spans="1:11" x14ac:dyDescent="0.2">
      <c r="A29" s="70">
        <f t="shared" si="0"/>
        <v>25</v>
      </c>
      <c r="B29" s="11" t="s">
        <v>2025</v>
      </c>
      <c r="C29" s="11" t="s">
        <v>2102</v>
      </c>
      <c r="D29" s="7" t="s">
        <v>2132</v>
      </c>
      <c r="E29" s="53">
        <v>2017.06</v>
      </c>
      <c r="F29" s="8" t="s">
        <v>86</v>
      </c>
      <c r="G29" s="9">
        <v>3750</v>
      </c>
      <c r="H29" s="9">
        <v>6817</v>
      </c>
      <c r="I29" s="10" t="s">
        <v>39</v>
      </c>
      <c r="J29" s="40" t="s">
        <v>48</v>
      </c>
      <c r="K29" s="42"/>
    </row>
    <row r="30" spans="1:11" x14ac:dyDescent="0.2">
      <c r="A30" s="70">
        <f t="shared" si="0"/>
        <v>26</v>
      </c>
      <c r="B30" s="11" t="s">
        <v>2026</v>
      </c>
      <c r="C30" s="11" t="s">
        <v>2106</v>
      </c>
      <c r="D30" s="7" t="s">
        <v>724</v>
      </c>
      <c r="E30" s="53">
        <v>2017.06</v>
      </c>
      <c r="F30" s="8" t="s">
        <v>86</v>
      </c>
      <c r="G30" s="9">
        <v>905</v>
      </c>
      <c r="H30" s="9">
        <v>1946</v>
      </c>
      <c r="I30" s="10" t="s">
        <v>4</v>
      </c>
      <c r="J30" s="40" t="s">
        <v>48</v>
      </c>
      <c r="K30" s="42"/>
    </row>
    <row r="31" spans="1:11" x14ac:dyDescent="0.2">
      <c r="A31" s="70">
        <f t="shared" si="0"/>
        <v>27</v>
      </c>
      <c r="B31" s="11" t="s">
        <v>2024</v>
      </c>
      <c r="C31" s="11" t="s">
        <v>2102</v>
      </c>
      <c r="D31" s="7" t="s">
        <v>770</v>
      </c>
      <c r="E31" s="53">
        <v>2017.06</v>
      </c>
      <c r="F31" s="8" t="s">
        <v>86</v>
      </c>
      <c r="G31" s="9">
        <v>2680</v>
      </c>
      <c r="H31" s="9">
        <v>5541</v>
      </c>
      <c r="I31" s="10" t="s">
        <v>39</v>
      </c>
      <c r="J31" s="40" t="s">
        <v>48</v>
      </c>
      <c r="K31" s="42"/>
    </row>
    <row r="32" spans="1:11" x14ac:dyDescent="0.2">
      <c r="A32" s="70">
        <f t="shared" si="0"/>
        <v>28</v>
      </c>
      <c r="B32" s="11" t="s">
        <v>2022</v>
      </c>
      <c r="C32" s="7" t="s">
        <v>17</v>
      </c>
      <c r="D32" s="7"/>
      <c r="E32" s="53">
        <v>2017.07</v>
      </c>
      <c r="F32" s="8" t="s">
        <v>86</v>
      </c>
      <c r="G32" s="9">
        <v>1710</v>
      </c>
      <c r="H32" s="9">
        <v>4495</v>
      </c>
      <c r="I32" s="10" t="s">
        <v>2204</v>
      </c>
      <c r="J32" s="40" t="s">
        <v>48</v>
      </c>
      <c r="K32" s="42"/>
    </row>
    <row r="33" spans="1:11" x14ac:dyDescent="0.2">
      <c r="A33" s="70">
        <f t="shared" si="0"/>
        <v>29</v>
      </c>
      <c r="B33" s="11" t="s">
        <v>2021</v>
      </c>
      <c r="C33" s="7" t="s">
        <v>2102</v>
      </c>
      <c r="D33" s="31" t="s">
        <v>2140</v>
      </c>
      <c r="E33" s="53">
        <v>2018.04</v>
      </c>
      <c r="F33" s="20" t="s">
        <v>538</v>
      </c>
      <c r="G33" s="9">
        <v>1426</v>
      </c>
      <c r="H33" s="9">
        <v>2940</v>
      </c>
      <c r="I33" s="10" t="s">
        <v>2165</v>
      </c>
      <c r="J33" s="40" t="s">
        <v>2133</v>
      </c>
      <c r="K33" s="42"/>
    </row>
    <row r="34" spans="1:11" x14ac:dyDescent="0.2">
      <c r="A34" s="67">
        <f t="shared" si="0"/>
        <v>30</v>
      </c>
      <c r="B34" s="11" t="s">
        <v>2019</v>
      </c>
      <c r="C34" s="7" t="s">
        <v>2102</v>
      </c>
      <c r="D34" s="12" t="s">
        <v>2168</v>
      </c>
      <c r="E34" s="53">
        <v>2018.11</v>
      </c>
      <c r="F34" s="8" t="s">
        <v>2642</v>
      </c>
      <c r="G34" s="25">
        <v>3389</v>
      </c>
      <c r="H34" s="25">
        <v>5732</v>
      </c>
      <c r="I34" s="14" t="s">
        <v>2264</v>
      </c>
      <c r="J34" s="14" t="s">
        <v>2133</v>
      </c>
      <c r="K34" s="42" t="s">
        <v>2501</v>
      </c>
    </row>
    <row r="35" spans="1:11" x14ac:dyDescent="0.2">
      <c r="A35" s="67">
        <f t="shared" si="0"/>
        <v>31</v>
      </c>
      <c r="B35" s="7" t="s">
        <v>636</v>
      </c>
      <c r="C35" s="7" t="s">
        <v>2102</v>
      </c>
      <c r="D35" s="31" t="s">
        <v>2140</v>
      </c>
      <c r="E35" s="53">
        <v>2019.06</v>
      </c>
      <c r="F35" s="13" t="s">
        <v>640</v>
      </c>
      <c r="G35" s="9">
        <v>2273</v>
      </c>
      <c r="H35" s="9">
        <v>4672</v>
      </c>
      <c r="I35" s="14" t="s">
        <v>611</v>
      </c>
      <c r="J35" s="14" t="s">
        <v>33</v>
      </c>
      <c r="K35" s="43" t="s">
        <v>2650</v>
      </c>
    </row>
    <row r="36" spans="1:11" x14ac:dyDescent="0.2">
      <c r="A36" s="70">
        <f t="shared" si="0"/>
        <v>32</v>
      </c>
      <c r="B36" s="7" t="s">
        <v>646</v>
      </c>
      <c r="C36" s="7" t="s">
        <v>2102</v>
      </c>
      <c r="D36" s="7" t="s">
        <v>770</v>
      </c>
      <c r="E36" s="53">
        <v>2019.06</v>
      </c>
      <c r="F36" s="13" t="s">
        <v>640</v>
      </c>
      <c r="G36" s="9">
        <v>1763</v>
      </c>
      <c r="H36" s="9">
        <v>2797</v>
      </c>
      <c r="I36" s="34" t="s">
        <v>2323</v>
      </c>
      <c r="J36" s="14" t="s">
        <v>33</v>
      </c>
    </row>
    <row r="37" spans="1:11" x14ac:dyDescent="0.2">
      <c r="A37" s="67">
        <f t="shared" si="0"/>
        <v>33</v>
      </c>
      <c r="B37" s="7" t="s">
        <v>2017</v>
      </c>
      <c r="C37" s="12" t="s">
        <v>17</v>
      </c>
      <c r="D37" s="12"/>
      <c r="E37" s="53">
        <v>2019.08</v>
      </c>
      <c r="F37" s="13" t="s">
        <v>640</v>
      </c>
      <c r="G37" s="9">
        <v>10516</v>
      </c>
      <c r="H37" s="9">
        <v>23339</v>
      </c>
      <c r="I37" s="14" t="s">
        <v>611</v>
      </c>
      <c r="J37" s="14" t="s">
        <v>33</v>
      </c>
      <c r="K37" s="45"/>
    </row>
    <row r="38" spans="1:11" x14ac:dyDescent="0.2">
      <c r="A38" s="70">
        <f t="shared" si="0"/>
        <v>34</v>
      </c>
      <c r="B38" s="7" t="s">
        <v>688</v>
      </c>
      <c r="C38" s="7" t="s">
        <v>15</v>
      </c>
      <c r="D38" s="31"/>
      <c r="E38" s="53" t="s">
        <v>1377</v>
      </c>
      <c r="F38" s="13" t="s">
        <v>640</v>
      </c>
      <c r="G38" s="9">
        <v>4381</v>
      </c>
      <c r="H38" s="9">
        <v>8668</v>
      </c>
      <c r="I38" s="14" t="s">
        <v>40</v>
      </c>
      <c r="J38" s="14" t="s">
        <v>48</v>
      </c>
      <c r="K38" s="43" t="s">
        <v>2514</v>
      </c>
    </row>
    <row r="39" spans="1:11" x14ac:dyDescent="0.2">
      <c r="A39" s="67">
        <f t="shared" si="0"/>
        <v>35</v>
      </c>
      <c r="B39" s="7" t="s">
        <v>2016</v>
      </c>
      <c r="C39" s="7" t="s">
        <v>2102</v>
      </c>
      <c r="D39" s="7" t="s">
        <v>735</v>
      </c>
      <c r="E39" s="53">
        <v>2020.08</v>
      </c>
      <c r="F39" s="8" t="s">
        <v>640</v>
      </c>
      <c r="G39" s="9">
        <v>1392</v>
      </c>
      <c r="H39" s="9">
        <v>2910</v>
      </c>
      <c r="I39" s="10" t="s">
        <v>40</v>
      </c>
      <c r="J39" s="40" t="s">
        <v>48</v>
      </c>
      <c r="K39" s="42"/>
    </row>
    <row r="40" spans="1:11" x14ac:dyDescent="0.2">
      <c r="A40" s="70">
        <f t="shared" si="0"/>
        <v>36</v>
      </c>
      <c r="B40" s="7" t="s">
        <v>2015</v>
      </c>
      <c r="C40" s="7" t="s">
        <v>2107</v>
      </c>
      <c r="D40" s="7" t="s">
        <v>2722</v>
      </c>
      <c r="E40" s="53">
        <v>2020.08</v>
      </c>
      <c r="F40" s="8" t="s">
        <v>640</v>
      </c>
      <c r="G40" s="9">
        <v>673</v>
      </c>
      <c r="H40" s="9">
        <v>1502</v>
      </c>
      <c r="I40" s="10" t="s">
        <v>40</v>
      </c>
      <c r="J40" s="40" t="s">
        <v>48</v>
      </c>
      <c r="K40" s="42"/>
    </row>
    <row r="41" spans="1:11" x14ac:dyDescent="0.2">
      <c r="A41" s="70">
        <f t="shared" si="0"/>
        <v>37</v>
      </c>
      <c r="B41" s="11" t="s">
        <v>2014</v>
      </c>
      <c r="C41" s="31" t="s">
        <v>17</v>
      </c>
      <c r="D41" s="31"/>
      <c r="E41" s="53">
        <v>2017.07</v>
      </c>
      <c r="F41" s="8" t="s">
        <v>87</v>
      </c>
      <c r="G41" s="9">
        <v>1572</v>
      </c>
      <c r="H41" s="9">
        <v>3009</v>
      </c>
      <c r="I41" s="10" t="s">
        <v>2204</v>
      </c>
      <c r="J41" s="40" t="s">
        <v>48</v>
      </c>
      <c r="K41" s="42"/>
    </row>
    <row r="42" spans="1:11" x14ac:dyDescent="0.2">
      <c r="A42" s="70">
        <f t="shared" si="0"/>
        <v>38</v>
      </c>
      <c r="B42" s="11" t="s">
        <v>2013</v>
      </c>
      <c r="C42" s="11" t="s">
        <v>2102</v>
      </c>
      <c r="D42" s="7" t="s">
        <v>2168</v>
      </c>
      <c r="E42" s="53">
        <v>2017.07</v>
      </c>
      <c r="F42" s="8" t="s">
        <v>82</v>
      </c>
      <c r="G42" s="9">
        <v>10251</v>
      </c>
      <c r="H42" s="9">
        <v>9014</v>
      </c>
      <c r="I42" s="10" t="s">
        <v>2167</v>
      </c>
      <c r="J42" s="40" t="s">
        <v>48</v>
      </c>
      <c r="K42" s="42"/>
    </row>
    <row r="43" spans="1:11" x14ac:dyDescent="0.2">
      <c r="A43" s="67">
        <f t="shared" si="0"/>
        <v>39</v>
      </c>
      <c r="B43" s="7" t="s">
        <v>2012</v>
      </c>
      <c r="C43" s="7" t="s">
        <v>15</v>
      </c>
      <c r="D43" s="7"/>
      <c r="E43" s="53">
        <v>2016.06</v>
      </c>
      <c r="F43" s="8" t="s">
        <v>202</v>
      </c>
      <c r="G43" s="9">
        <v>806</v>
      </c>
      <c r="H43" s="9">
        <v>1693</v>
      </c>
      <c r="I43" s="10" t="s">
        <v>2204</v>
      </c>
      <c r="J43" s="40" t="s">
        <v>48</v>
      </c>
      <c r="K43" s="42"/>
    </row>
    <row r="44" spans="1:11" x14ac:dyDescent="0.2">
      <c r="A44" s="70">
        <f t="shared" si="0"/>
        <v>40</v>
      </c>
      <c r="B44" s="7" t="s">
        <v>2011</v>
      </c>
      <c r="C44" s="7" t="s">
        <v>15</v>
      </c>
      <c r="D44" s="7"/>
      <c r="E44" s="53" t="s">
        <v>552</v>
      </c>
      <c r="F44" s="8" t="s">
        <v>2611</v>
      </c>
      <c r="G44" s="25">
        <v>1319</v>
      </c>
      <c r="H44" s="25">
        <v>1977</v>
      </c>
      <c r="I44" s="10" t="s">
        <v>2167</v>
      </c>
      <c r="J44" s="14" t="s">
        <v>48</v>
      </c>
      <c r="K44" s="42"/>
    </row>
    <row r="45" spans="1:11" x14ac:dyDescent="0.2">
      <c r="A45" s="67">
        <f t="shared" si="0"/>
        <v>41</v>
      </c>
      <c r="B45" s="7" t="s">
        <v>2010</v>
      </c>
      <c r="C45" s="31" t="s">
        <v>15</v>
      </c>
      <c r="D45" s="7"/>
      <c r="E45" s="53">
        <v>2015.04</v>
      </c>
      <c r="F45" s="8" t="s">
        <v>256</v>
      </c>
      <c r="G45" s="9">
        <v>1433</v>
      </c>
      <c r="H45" s="9">
        <v>3605</v>
      </c>
      <c r="I45" s="10" t="s">
        <v>2346</v>
      </c>
      <c r="J45" s="40" t="s">
        <v>48</v>
      </c>
      <c r="K45" s="42"/>
    </row>
    <row r="46" spans="1:11" x14ac:dyDescent="0.2">
      <c r="A46" s="70">
        <f t="shared" si="0"/>
        <v>42</v>
      </c>
      <c r="B46" s="7" t="s">
        <v>2009</v>
      </c>
      <c r="C46" s="11" t="s">
        <v>2102</v>
      </c>
      <c r="D46" s="7" t="s">
        <v>2168</v>
      </c>
      <c r="E46" s="53">
        <v>2017.05</v>
      </c>
      <c r="F46" s="8" t="s">
        <v>116</v>
      </c>
      <c r="G46" s="9">
        <v>1622</v>
      </c>
      <c r="H46" s="9">
        <v>3502</v>
      </c>
      <c r="I46" s="10" t="s">
        <v>2204</v>
      </c>
      <c r="J46" s="24" t="s">
        <v>48</v>
      </c>
      <c r="K46" s="42"/>
    </row>
    <row r="47" spans="1:11" x14ac:dyDescent="0.2">
      <c r="A47" s="67">
        <f t="shared" si="0"/>
        <v>43</v>
      </c>
      <c r="B47" s="31" t="s">
        <v>2008</v>
      </c>
      <c r="C47" s="31" t="s">
        <v>738</v>
      </c>
      <c r="D47" s="31"/>
      <c r="E47" s="54">
        <v>2020.11</v>
      </c>
      <c r="F47" s="32" t="s">
        <v>2007</v>
      </c>
      <c r="G47" s="28">
        <v>2061</v>
      </c>
      <c r="H47" s="28">
        <v>5051</v>
      </c>
      <c r="I47" s="29" t="s">
        <v>713</v>
      </c>
      <c r="J47" s="39" t="s">
        <v>48</v>
      </c>
      <c r="K47" s="43" t="s">
        <v>810</v>
      </c>
    </row>
    <row r="48" spans="1:11" x14ac:dyDescent="0.2">
      <c r="A48" s="70">
        <f t="shared" si="0"/>
        <v>44</v>
      </c>
      <c r="B48" s="7" t="s">
        <v>2006</v>
      </c>
      <c r="C48" s="7" t="s">
        <v>17</v>
      </c>
      <c r="D48" s="31"/>
      <c r="E48" s="53">
        <v>2015.07</v>
      </c>
      <c r="F48" s="8" t="s">
        <v>269</v>
      </c>
      <c r="G48" s="9">
        <v>1044</v>
      </c>
      <c r="H48" s="9">
        <v>1881</v>
      </c>
      <c r="I48" s="10" t="s">
        <v>2204</v>
      </c>
      <c r="J48" s="40" t="s">
        <v>48</v>
      </c>
      <c r="K48" s="42"/>
    </row>
    <row r="49" spans="1:11" x14ac:dyDescent="0.2">
      <c r="A49" s="70">
        <f t="shared" si="0"/>
        <v>45</v>
      </c>
      <c r="B49" s="11" t="s">
        <v>2005</v>
      </c>
      <c r="C49" s="7" t="s">
        <v>17</v>
      </c>
      <c r="D49" s="7"/>
      <c r="E49" s="53">
        <v>2018.04</v>
      </c>
      <c r="F49" s="20" t="s">
        <v>537</v>
      </c>
      <c r="G49" s="9">
        <v>13469</v>
      </c>
      <c r="H49" s="9">
        <v>26818</v>
      </c>
      <c r="I49" s="10" t="s">
        <v>2204</v>
      </c>
      <c r="J49" s="40" t="s">
        <v>2285</v>
      </c>
      <c r="K49" s="42"/>
    </row>
    <row r="50" spans="1:11" x14ac:dyDescent="0.2">
      <c r="A50" s="67">
        <f t="shared" si="0"/>
        <v>46</v>
      </c>
      <c r="B50" s="7" t="s">
        <v>645</v>
      </c>
      <c r="C50" s="31" t="s">
        <v>17</v>
      </c>
      <c r="D50" s="31"/>
      <c r="E50" s="53">
        <v>2019.06</v>
      </c>
      <c r="F50" s="13" t="s">
        <v>642</v>
      </c>
      <c r="G50" s="9">
        <v>4168</v>
      </c>
      <c r="H50" s="9">
        <v>9571</v>
      </c>
      <c r="I50" s="14" t="s">
        <v>611</v>
      </c>
      <c r="J50" s="14" t="s">
        <v>33</v>
      </c>
      <c r="K50" s="43" t="s">
        <v>2682</v>
      </c>
    </row>
    <row r="51" spans="1:11" x14ac:dyDescent="0.2">
      <c r="A51" s="71">
        <f t="shared" si="0"/>
        <v>47</v>
      </c>
      <c r="B51" s="7" t="s">
        <v>755</v>
      </c>
      <c r="C51" s="12" t="s">
        <v>17</v>
      </c>
      <c r="D51" s="31"/>
      <c r="E51" s="53">
        <v>2020.05</v>
      </c>
      <c r="F51" s="13" t="s">
        <v>756</v>
      </c>
      <c r="G51" s="9">
        <v>6631</v>
      </c>
      <c r="H51" s="9">
        <v>12993</v>
      </c>
      <c r="I51" s="14" t="s">
        <v>2248</v>
      </c>
      <c r="J51" s="14" t="s">
        <v>48</v>
      </c>
      <c r="K51" s="43" t="s">
        <v>2516</v>
      </c>
    </row>
    <row r="52" spans="1:11" x14ac:dyDescent="0.2">
      <c r="A52" s="71">
        <f t="shared" si="0"/>
        <v>48</v>
      </c>
      <c r="B52" s="7" t="s">
        <v>2004</v>
      </c>
      <c r="C52" s="7" t="s">
        <v>15</v>
      </c>
      <c r="D52" s="7"/>
      <c r="E52" s="53">
        <v>2019.11</v>
      </c>
      <c r="F52" s="13" t="s">
        <v>2003</v>
      </c>
      <c r="G52" s="9">
        <v>895</v>
      </c>
      <c r="H52" s="9">
        <v>1990</v>
      </c>
      <c r="I52" s="14" t="s">
        <v>40</v>
      </c>
      <c r="J52" s="14" t="s">
        <v>48</v>
      </c>
      <c r="K52" s="43" t="s">
        <v>2514</v>
      </c>
    </row>
    <row r="53" spans="1:11" x14ac:dyDescent="0.2">
      <c r="A53" s="70">
        <f t="shared" si="0"/>
        <v>49</v>
      </c>
      <c r="B53" s="11" t="s">
        <v>2002</v>
      </c>
      <c r="C53" s="11" t="s">
        <v>2102</v>
      </c>
      <c r="D53" s="7" t="s">
        <v>2161</v>
      </c>
      <c r="E53" s="53">
        <v>2017.07</v>
      </c>
      <c r="F53" s="8" t="s">
        <v>84</v>
      </c>
      <c r="G53" s="9">
        <v>1731</v>
      </c>
      <c r="H53" s="9">
        <v>4849</v>
      </c>
      <c r="I53" s="10" t="s">
        <v>4</v>
      </c>
      <c r="J53" s="40" t="s">
        <v>48</v>
      </c>
      <c r="K53" s="42"/>
    </row>
    <row r="54" spans="1:11" x14ac:dyDescent="0.2">
      <c r="A54" s="70">
        <f t="shared" si="0"/>
        <v>50</v>
      </c>
      <c r="B54" s="7" t="s">
        <v>2001</v>
      </c>
      <c r="C54" s="7" t="s">
        <v>2102</v>
      </c>
      <c r="D54" s="12" t="s">
        <v>516</v>
      </c>
      <c r="E54" s="53">
        <v>2019.09</v>
      </c>
      <c r="F54" s="13" t="s">
        <v>2000</v>
      </c>
      <c r="G54" s="9">
        <v>4103</v>
      </c>
      <c r="H54" s="9">
        <v>8987</v>
      </c>
      <c r="I54" s="14" t="s">
        <v>40</v>
      </c>
      <c r="J54" s="14" t="s">
        <v>48</v>
      </c>
      <c r="K54" s="43" t="s">
        <v>2688</v>
      </c>
    </row>
    <row r="55" spans="1:11" x14ac:dyDescent="0.2">
      <c r="A55" s="70">
        <f t="shared" si="0"/>
        <v>51</v>
      </c>
      <c r="B55" s="11" t="s">
        <v>1999</v>
      </c>
      <c r="C55" s="31" t="s">
        <v>17</v>
      </c>
      <c r="D55" s="31"/>
      <c r="E55" s="53">
        <v>2017.07</v>
      </c>
      <c r="F55" s="8" t="s">
        <v>88</v>
      </c>
      <c r="G55" s="9">
        <v>2534</v>
      </c>
      <c r="H55" s="9">
        <v>5623</v>
      </c>
      <c r="I55" s="10" t="s">
        <v>2204</v>
      </c>
      <c r="J55" s="40" t="s">
        <v>48</v>
      </c>
      <c r="K55" s="42"/>
    </row>
    <row r="56" spans="1:11" x14ac:dyDescent="0.2">
      <c r="A56" s="70">
        <f t="shared" si="0"/>
        <v>52</v>
      </c>
      <c r="B56" s="15" t="s">
        <v>1997</v>
      </c>
      <c r="C56" s="15" t="s">
        <v>17</v>
      </c>
      <c r="D56" s="31"/>
      <c r="E56" s="57">
        <v>2018.07</v>
      </c>
      <c r="F56" s="16" t="s">
        <v>2578</v>
      </c>
      <c r="G56" s="17">
        <v>355</v>
      </c>
      <c r="H56" s="17">
        <v>788</v>
      </c>
      <c r="I56" s="18" t="s">
        <v>2204</v>
      </c>
      <c r="J56" s="49" t="s">
        <v>2285</v>
      </c>
      <c r="K56" s="46"/>
    </row>
    <row r="57" spans="1:11" x14ac:dyDescent="0.2">
      <c r="A57" s="70">
        <f t="shared" si="0"/>
        <v>53</v>
      </c>
      <c r="B57" s="15" t="s">
        <v>1997</v>
      </c>
      <c r="C57" s="15" t="s">
        <v>17</v>
      </c>
      <c r="D57" s="31"/>
      <c r="E57" s="57">
        <v>2018.07</v>
      </c>
      <c r="F57" s="16" t="s">
        <v>2579</v>
      </c>
      <c r="G57" s="17">
        <v>2063</v>
      </c>
      <c r="H57" s="17">
        <v>4392</v>
      </c>
      <c r="I57" s="18" t="s">
        <v>2311</v>
      </c>
      <c r="J57" s="49" t="s">
        <v>2536</v>
      </c>
      <c r="K57" s="46"/>
    </row>
    <row r="58" spans="1:11" x14ac:dyDescent="0.2">
      <c r="A58" s="70">
        <f t="shared" si="0"/>
        <v>54</v>
      </c>
      <c r="B58" s="15" t="s">
        <v>1998</v>
      </c>
      <c r="C58" s="15" t="s">
        <v>18</v>
      </c>
      <c r="D58" s="15"/>
      <c r="E58" s="57">
        <v>2018.07</v>
      </c>
      <c r="F58" s="16" t="s">
        <v>2584</v>
      </c>
      <c r="G58" s="17">
        <v>1584</v>
      </c>
      <c r="H58" s="17">
        <v>3562</v>
      </c>
      <c r="I58" s="18" t="s">
        <v>2311</v>
      </c>
      <c r="J58" s="49" t="s">
        <v>2567</v>
      </c>
      <c r="K58" s="46"/>
    </row>
    <row r="59" spans="1:11" x14ac:dyDescent="0.2">
      <c r="A59" s="67">
        <f t="shared" si="0"/>
        <v>55</v>
      </c>
      <c r="B59" s="7" t="s">
        <v>1996</v>
      </c>
      <c r="C59" s="7" t="s">
        <v>15</v>
      </c>
      <c r="D59" s="8"/>
      <c r="E59" s="53">
        <v>2018.08</v>
      </c>
      <c r="F59" s="20" t="s">
        <v>2594</v>
      </c>
      <c r="G59" s="9">
        <v>1758</v>
      </c>
      <c r="H59" s="9">
        <v>3390</v>
      </c>
      <c r="I59" s="18" t="s">
        <v>4</v>
      </c>
      <c r="J59" s="40" t="s">
        <v>2533</v>
      </c>
      <c r="K59" s="42"/>
    </row>
    <row r="60" spans="1:11" x14ac:dyDescent="0.2">
      <c r="A60" s="70">
        <f t="shared" si="0"/>
        <v>56</v>
      </c>
      <c r="B60" s="7" t="s">
        <v>1995</v>
      </c>
      <c r="C60" s="21" t="s">
        <v>2106</v>
      </c>
      <c r="D60" s="21" t="s">
        <v>724</v>
      </c>
      <c r="E60" s="53" t="s">
        <v>552</v>
      </c>
      <c r="F60" s="8" t="s">
        <v>2619</v>
      </c>
      <c r="G60" s="25">
        <v>903</v>
      </c>
      <c r="H60" s="25">
        <v>1907</v>
      </c>
      <c r="I60" s="14" t="s">
        <v>40</v>
      </c>
      <c r="J60" s="14" t="s">
        <v>2349</v>
      </c>
      <c r="K60" s="42"/>
    </row>
    <row r="61" spans="1:11" x14ac:dyDescent="0.2">
      <c r="A61" s="70">
        <f t="shared" si="0"/>
        <v>57</v>
      </c>
      <c r="B61" s="7" t="s">
        <v>1994</v>
      </c>
      <c r="C61" s="7" t="s">
        <v>17</v>
      </c>
      <c r="D61" s="31"/>
      <c r="E61" s="53">
        <v>2016.09</v>
      </c>
      <c r="F61" s="8" t="s">
        <v>170</v>
      </c>
      <c r="G61" s="9">
        <v>4843</v>
      </c>
      <c r="H61" s="9">
        <v>9636</v>
      </c>
      <c r="I61" s="10" t="s">
        <v>4</v>
      </c>
      <c r="J61" s="40" t="s">
        <v>48</v>
      </c>
      <c r="K61" s="42"/>
    </row>
    <row r="62" spans="1:11" x14ac:dyDescent="0.2">
      <c r="A62" s="67">
        <f t="shared" si="0"/>
        <v>58</v>
      </c>
      <c r="B62" s="31" t="s">
        <v>1993</v>
      </c>
      <c r="C62" s="31" t="s">
        <v>2102</v>
      </c>
      <c r="D62" s="31" t="s">
        <v>758</v>
      </c>
      <c r="E62" s="54">
        <v>2020.07</v>
      </c>
      <c r="F62" s="32" t="s">
        <v>773</v>
      </c>
      <c r="G62" s="28">
        <v>2631</v>
      </c>
      <c r="H62" s="28">
        <v>4513</v>
      </c>
      <c r="I62" s="29" t="s">
        <v>40</v>
      </c>
      <c r="J62" s="39" t="s">
        <v>48</v>
      </c>
      <c r="K62" s="43" t="s">
        <v>2501</v>
      </c>
    </row>
    <row r="63" spans="1:11" x14ac:dyDescent="0.2">
      <c r="A63" s="67">
        <f t="shared" si="0"/>
        <v>59</v>
      </c>
      <c r="B63" s="31" t="s">
        <v>2065</v>
      </c>
      <c r="C63" s="31" t="s">
        <v>738</v>
      </c>
      <c r="D63" s="31"/>
      <c r="E63" s="54">
        <v>2020.12</v>
      </c>
      <c r="F63" s="32" t="s">
        <v>2066</v>
      </c>
      <c r="G63" s="28">
        <v>2195</v>
      </c>
      <c r="H63" s="28">
        <v>4060</v>
      </c>
      <c r="I63" s="29" t="s">
        <v>40</v>
      </c>
      <c r="J63" s="39" t="s">
        <v>48</v>
      </c>
    </row>
    <row r="64" spans="1:11" x14ac:dyDescent="0.2">
      <c r="A64" s="70">
        <f t="shared" si="0"/>
        <v>60</v>
      </c>
      <c r="B64" s="31" t="s">
        <v>2074</v>
      </c>
      <c r="C64" s="31" t="s">
        <v>738</v>
      </c>
      <c r="D64" s="31"/>
      <c r="E64" s="31">
        <v>2021.01</v>
      </c>
      <c r="F64" s="32" t="s">
        <v>2066</v>
      </c>
      <c r="G64" s="28">
        <v>2279</v>
      </c>
      <c r="H64" s="28">
        <v>4311</v>
      </c>
      <c r="I64" s="29" t="s">
        <v>40</v>
      </c>
      <c r="J64" s="39" t="s">
        <v>48</v>
      </c>
      <c r="K64" s="43" t="s">
        <v>796</v>
      </c>
    </row>
    <row r="65" spans="1:11" x14ac:dyDescent="0.2">
      <c r="A65" s="70">
        <f t="shared" si="0"/>
        <v>61</v>
      </c>
      <c r="B65" s="7" t="s">
        <v>1992</v>
      </c>
      <c r="C65" s="7" t="s">
        <v>15</v>
      </c>
      <c r="D65" s="7"/>
      <c r="E65" s="53">
        <v>2016.08</v>
      </c>
      <c r="F65" s="8" t="s">
        <v>216</v>
      </c>
      <c r="G65" s="9">
        <v>1009</v>
      </c>
      <c r="H65" s="9">
        <v>2016</v>
      </c>
      <c r="I65" s="10" t="s">
        <v>4</v>
      </c>
      <c r="J65" s="40" t="s">
        <v>48</v>
      </c>
      <c r="K65" s="44"/>
    </row>
    <row r="66" spans="1:11" x14ac:dyDescent="0.2">
      <c r="A66" s="70">
        <f t="shared" si="0"/>
        <v>62</v>
      </c>
      <c r="B66" s="7" t="s">
        <v>1991</v>
      </c>
      <c r="C66" s="7" t="s">
        <v>1083</v>
      </c>
      <c r="D66" s="7"/>
      <c r="E66" s="53">
        <v>2015.07</v>
      </c>
      <c r="F66" s="8" t="s">
        <v>184</v>
      </c>
      <c r="G66" s="9">
        <v>1124</v>
      </c>
      <c r="H66" s="9">
        <v>2891</v>
      </c>
      <c r="I66" s="10" t="s">
        <v>2246</v>
      </c>
      <c r="J66" s="40" t="s">
        <v>48</v>
      </c>
      <c r="K66" s="42"/>
    </row>
    <row r="67" spans="1:11" x14ac:dyDescent="0.2">
      <c r="A67" s="67">
        <f t="shared" si="0"/>
        <v>63</v>
      </c>
      <c r="B67" s="7" t="s">
        <v>2365</v>
      </c>
      <c r="C67" s="7" t="s">
        <v>2366</v>
      </c>
      <c r="D67" s="7"/>
      <c r="E67" s="53">
        <v>2015.08</v>
      </c>
      <c r="F67" s="8" t="s">
        <v>184</v>
      </c>
      <c r="G67" s="9">
        <v>1205</v>
      </c>
      <c r="H67" s="9">
        <v>2187</v>
      </c>
      <c r="I67" s="10" t="s">
        <v>2260</v>
      </c>
      <c r="J67" s="40" t="s">
        <v>48</v>
      </c>
      <c r="K67" s="42"/>
    </row>
    <row r="68" spans="1:11" x14ac:dyDescent="0.2">
      <c r="A68" s="67">
        <f t="shared" si="0"/>
        <v>64</v>
      </c>
      <c r="B68" s="7" t="s">
        <v>1990</v>
      </c>
      <c r="C68" s="7" t="s">
        <v>2102</v>
      </c>
      <c r="D68" s="7" t="s">
        <v>2161</v>
      </c>
      <c r="E68" s="53">
        <v>2015.12</v>
      </c>
      <c r="F68" s="8" t="s">
        <v>184</v>
      </c>
      <c r="G68" s="9">
        <v>1932</v>
      </c>
      <c r="H68" s="9">
        <v>3200</v>
      </c>
      <c r="I68" s="10" t="s">
        <v>2250</v>
      </c>
      <c r="J68" s="40" t="s">
        <v>48</v>
      </c>
      <c r="K68" s="42"/>
    </row>
    <row r="69" spans="1:11" x14ac:dyDescent="0.2">
      <c r="A69" s="70">
        <f t="shared" ref="A69:A871" si="1">ROW()-4</f>
        <v>65</v>
      </c>
      <c r="B69" s="7" t="s">
        <v>1989</v>
      </c>
      <c r="C69" s="7" t="s">
        <v>2106</v>
      </c>
      <c r="D69" s="7" t="s">
        <v>728</v>
      </c>
      <c r="E69" s="53" t="s">
        <v>932</v>
      </c>
      <c r="F69" s="8" t="s">
        <v>184</v>
      </c>
      <c r="G69" s="9">
        <v>334</v>
      </c>
      <c r="H69" s="9">
        <v>682</v>
      </c>
      <c r="I69" s="10" t="s">
        <v>4</v>
      </c>
      <c r="J69" s="40" t="s">
        <v>48</v>
      </c>
      <c r="K69" s="42"/>
    </row>
    <row r="70" spans="1:11" x14ac:dyDescent="0.2">
      <c r="A70" s="70">
        <f t="shared" si="1"/>
        <v>66</v>
      </c>
      <c r="B70" s="7" t="s">
        <v>1988</v>
      </c>
      <c r="C70" s="7" t="s">
        <v>2102</v>
      </c>
      <c r="D70" s="31" t="s">
        <v>2180</v>
      </c>
      <c r="E70" s="53">
        <v>2018.08</v>
      </c>
      <c r="F70" s="20" t="s">
        <v>549</v>
      </c>
      <c r="G70" s="9">
        <v>1466</v>
      </c>
      <c r="H70" s="9">
        <v>2955</v>
      </c>
      <c r="I70" s="10" t="s">
        <v>2204</v>
      </c>
      <c r="J70" s="40" t="s">
        <v>2133</v>
      </c>
      <c r="K70" s="42"/>
    </row>
    <row r="71" spans="1:11" x14ac:dyDescent="0.2">
      <c r="A71" s="67">
        <f t="shared" si="1"/>
        <v>67</v>
      </c>
      <c r="B71" s="7" t="s">
        <v>1987</v>
      </c>
      <c r="C71" s="7" t="s">
        <v>738</v>
      </c>
      <c r="D71" s="31"/>
      <c r="E71" s="53">
        <v>2020.08</v>
      </c>
      <c r="F71" s="8" t="s">
        <v>786</v>
      </c>
      <c r="G71" s="9">
        <v>1688</v>
      </c>
      <c r="H71" s="9">
        <v>2677</v>
      </c>
      <c r="I71" s="10" t="s">
        <v>40</v>
      </c>
      <c r="J71" s="40" t="s">
        <v>48</v>
      </c>
      <c r="K71" s="42" t="s">
        <v>2501</v>
      </c>
    </row>
    <row r="72" spans="1:11" x14ac:dyDescent="0.2">
      <c r="A72" s="71">
        <f t="shared" si="1"/>
        <v>68</v>
      </c>
      <c r="B72" s="7" t="s">
        <v>1986</v>
      </c>
      <c r="C72" s="12" t="s">
        <v>730</v>
      </c>
      <c r="D72" s="12"/>
      <c r="E72" s="53">
        <v>2020.05</v>
      </c>
      <c r="F72" s="13" t="s">
        <v>2714</v>
      </c>
      <c r="G72" s="9">
        <v>467</v>
      </c>
      <c r="H72" s="9">
        <v>1037</v>
      </c>
      <c r="I72" s="14" t="s">
        <v>2272</v>
      </c>
      <c r="J72" s="14" t="s">
        <v>48</v>
      </c>
      <c r="K72" s="43" t="s">
        <v>2591</v>
      </c>
    </row>
    <row r="73" spans="1:11" x14ac:dyDescent="0.2">
      <c r="A73" s="70">
        <f t="shared" si="1"/>
        <v>69</v>
      </c>
      <c r="B73" s="7" t="s">
        <v>1985</v>
      </c>
      <c r="C73" s="7" t="s">
        <v>17</v>
      </c>
      <c r="D73" s="31"/>
      <c r="E73" s="53">
        <v>2016.09</v>
      </c>
      <c r="F73" s="8" t="s">
        <v>169</v>
      </c>
      <c r="G73" s="9">
        <v>1339</v>
      </c>
      <c r="H73" s="9">
        <v>2138</v>
      </c>
      <c r="I73" s="10" t="s">
        <v>39</v>
      </c>
      <c r="J73" s="40" t="s">
        <v>48</v>
      </c>
      <c r="K73" s="42"/>
    </row>
    <row r="74" spans="1:11" x14ac:dyDescent="0.2">
      <c r="A74" s="67">
        <f t="shared" si="1"/>
        <v>70</v>
      </c>
      <c r="B74" s="7" t="s">
        <v>1984</v>
      </c>
      <c r="C74" s="7" t="s">
        <v>2102</v>
      </c>
      <c r="D74" s="12" t="s">
        <v>2161</v>
      </c>
      <c r="E74" s="53">
        <v>2019.06</v>
      </c>
      <c r="F74" s="13" t="s">
        <v>643</v>
      </c>
      <c r="G74" s="9">
        <v>3189</v>
      </c>
      <c r="H74" s="9">
        <v>6160</v>
      </c>
      <c r="I74" s="34" t="s">
        <v>2250</v>
      </c>
      <c r="J74" s="14" t="s">
        <v>33</v>
      </c>
    </row>
    <row r="75" spans="1:11" x14ac:dyDescent="0.2">
      <c r="A75" s="70">
        <f t="shared" si="1"/>
        <v>71</v>
      </c>
      <c r="B75" s="15" t="s">
        <v>1983</v>
      </c>
      <c r="C75" s="15" t="s">
        <v>17</v>
      </c>
      <c r="D75" s="31"/>
      <c r="E75" s="57">
        <v>2018.07</v>
      </c>
      <c r="F75" s="16" t="s">
        <v>2577</v>
      </c>
      <c r="G75" s="17">
        <v>170</v>
      </c>
      <c r="H75" s="17">
        <v>303</v>
      </c>
      <c r="I75" s="18" t="s">
        <v>4</v>
      </c>
      <c r="J75" s="49" t="s">
        <v>2285</v>
      </c>
      <c r="K75" s="46"/>
    </row>
    <row r="76" spans="1:11" x14ac:dyDescent="0.2">
      <c r="A76" s="67">
        <f t="shared" si="1"/>
        <v>72</v>
      </c>
      <c r="B76" s="11" t="s">
        <v>1982</v>
      </c>
      <c r="C76" s="7" t="s">
        <v>2106</v>
      </c>
      <c r="D76" s="7" t="s">
        <v>724</v>
      </c>
      <c r="E76" s="53">
        <v>2017.09</v>
      </c>
      <c r="F76" s="8" t="s">
        <v>2508</v>
      </c>
      <c r="G76" s="9">
        <v>2596</v>
      </c>
      <c r="H76" s="9">
        <v>3807</v>
      </c>
      <c r="I76" s="10" t="s">
        <v>40</v>
      </c>
      <c r="J76" s="40" t="s">
        <v>48</v>
      </c>
      <c r="K76" s="42"/>
    </row>
    <row r="77" spans="1:11" x14ac:dyDescent="0.2">
      <c r="A77" s="67">
        <f t="shared" si="1"/>
        <v>73</v>
      </c>
      <c r="B77" s="31" t="s">
        <v>2058</v>
      </c>
      <c r="C77" s="31" t="s">
        <v>743</v>
      </c>
      <c r="D77" s="31"/>
      <c r="E77" s="54">
        <v>2020.12</v>
      </c>
      <c r="F77" s="32" t="s">
        <v>2059</v>
      </c>
      <c r="G77" s="28">
        <v>3571</v>
      </c>
      <c r="H77" s="28">
        <v>6909</v>
      </c>
      <c r="I77" s="29" t="s">
        <v>49</v>
      </c>
      <c r="J77" s="39" t="s">
        <v>48</v>
      </c>
      <c r="K77" s="43" t="s">
        <v>2060</v>
      </c>
    </row>
    <row r="78" spans="1:11" x14ac:dyDescent="0.2">
      <c r="A78" s="70">
        <f t="shared" si="1"/>
        <v>74</v>
      </c>
      <c r="B78" s="31" t="s">
        <v>804</v>
      </c>
      <c r="C78" s="31" t="s">
        <v>2106</v>
      </c>
      <c r="D78" s="15" t="s">
        <v>1981</v>
      </c>
      <c r="E78" s="54">
        <v>2020.09</v>
      </c>
      <c r="F78" s="32" t="s">
        <v>805</v>
      </c>
      <c r="G78" s="28">
        <v>5472</v>
      </c>
      <c r="H78" s="28">
        <v>14224</v>
      </c>
      <c r="I78" s="29" t="s">
        <v>569</v>
      </c>
      <c r="J78" s="39" t="s">
        <v>569</v>
      </c>
    </row>
    <row r="79" spans="1:11" x14ac:dyDescent="0.2">
      <c r="A79" s="70">
        <f t="shared" si="1"/>
        <v>75</v>
      </c>
      <c r="B79" s="7" t="s">
        <v>734</v>
      </c>
      <c r="C79" s="7" t="s">
        <v>2102</v>
      </c>
      <c r="D79" s="12" t="s">
        <v>735</v>
      </c>
      <c r="E79" s="53">
        <v>2020.04</v>
      </c>
      <c r="F79" s="13" t="s">
        <v>736</v>
      </c>
      <c r="G79" s="9">
        <v>1830</v>
      </c>
      <c r="H79" s="9">
        <v>3572</v>
      </c>
      <c r="I79" s="14" t="s">
        <v>40</v>
      </c>
      <c r="J79" s="14" t="s">
        <v>48</v>
      </c>
      <c r="K79" s="43" t="s">
        <v>2282</v>
      </c>
    </row>
    <row r="80" spans="1:11" x14ac:dyDescent="0.2">
      <c r="A80" s="67">
        <f t="shared" si="1"/>
        <v>76</v>
      </c>
      <c r="B80" s="7" t="s">
        <v>1980</v>
      </c>
      <c r="C80" s="31" t="s">
        <v>2102</v>
      </c>
      <c r="D80" s="7" t="s">
        <v>2168</v>
      </c>
      <c r="E80" s="53">
        <v>2015.04</v>
      </c>
      <c r="F80" s="8" t="s">
        <v>257</v>
      </c>
      <c r="G80" s="9">
        <v>4127</v>
      </c>
      <c r="H80" s="9">
        <v>8816</v>
      </c>
      <c r="I80" s="10" t="s">
        <v>2165</v>
      </c>
      <c r="J80" s="40" t="s">
        <v>48</v>
      </c>
      <c r="K80" s="42"/>
    </row>
    <row r="81" spans="1:11" s="65" customFormat="1" ht="28.5" customHeight="1" x14ac:dyDescent="0.2">
      <c r="A81" s="70">
        <f t="shared" ref="A81:A625" si="2">ROW()-4</f>
        <v>77</v>
      </c>
      <c r="B81" s="7" t="s">
        <v>1979</v>
      </c>
      <c r="C81" s="7" t="s">
        <v>2102</v>
      </c>
      <c r="D81" s="7" t="s">
        <v>2132</v>
      </c>
      <c r="E81" s="53">
        <v>2015.08</v>
      </c>
      <c r="F81" s="8" t="s">
        <v>276</v>
      </c>
      <c r="G81" s="9">
        <v>3763</v>
      </c>
      <c r="H81" s="9">
        <v>7000</v>
      </c>
      <c r="I81" s="10" t="s">
        <v>2264</v>
      </c>
      <c r="J81" s="40" t="s">
        <v>48</v>
      </c>
      <c r="K81" s="42"/>
    </row>
    <row r="82" spans="1:11" s="65" customFormat="1" ht="28.5" customHeight="1" x14ac:dyDescent="0.2">
      <c r="A82" s="70">
        <f t="shared" si="2"/>
        <v>78</v>
      </c>
      <c r="B82" s="7" t="s">
        <v>2704</v>
      </c>
      <c r="C82" s="7" t="s">
        <v>2106</v>
      </c>
      <c r="D82" s="12" t="s">
        <v>517</v>
      </c>
      <c r="E82" s="53">
        <v>2019.11</v>
      </c>
      <c r="F82" s="13" t="s">
        <v>698</v>
      </c>
      <c r="G82" s="9">
        <v>2656</v>
      </c>
      <c r="H82" s="9">
        <v>5630</v>
      </c>
      <c r="I82" s="14" t="s">
        <v>2705</v>
      </c>
      <c r="J82" s="14" t="s">
        <v>48</v>
      </c>
      <c r="K82" s="43" t="s">
        <v>2501</v>
      </c>
    </row>
    <row r="83" spans="1:11" s="65" customFormat="1" ht="28.5" customHeight="1" x14ac:dyDescent="0.2">
      <c r="A83" s="67">
        <f t="shared" si="2"/>
        <v>79</v>
      </c>
      <c r="B83" s="7" t="s">
        <v>1978</v>
      </c>
      <c r="C83" s="7" t="s">
        <v>2107</v>
      </c>
      <c r="D83" s="7" t="s">
        <v>877</v>
      </c>
      <c r="E83" s="53">
        <v>2020.01</v>
      </c>
      <c r="F83" s="13" t="s">
        <v>698</v>
      </c>
      <c r="G83" s="9">
        <v>1810</v>
      </c>
      <c r="H83" s="9">
        <v>3726</v>
      </c>
      <c r="I83" s="14" t="s">
        <v>40</v>
      </c>
      <c r="J83" s="14" t="s">
        <v>48</v>
      </c>
      <c r="K83" s="43"/>
    </row>
    <row r="84" spans="1:11" s="65" customFormat="1" ht="28.5" customHeight="1" x14ac:dyDescent="0.2">
      <c r="A84" s="70">
        <f t="shared" si="2"/>
        <v>80</v>
      </c>
      <c r="B84" s="7" t="s">
        <v>1976</v>
      </c>
      <c r="C84" s="7" t="s">
        <v>2107</v>
      </c>
      <c r="D84" s="7" t="s">
        <v>2305</v>
      </c>
      <c r="E84" s="53">
        <v>2014.04</v>
      </c>
      <c r="F84" s="26" t="s">
        <v>117</v>
      </c>
      <c r="G84" s="27">
        <v>3664</v>
      </c>
      <c r="H84" s="28">
        <v>3995</v>
      </c>
      <c r="I84" s="29" t="s">
        <v>2</v>
      </c>
      <c r="J84" s="39" t="s">
        <v>48</v>
      </c>
      <c r="K84" s="44"/>
    </row>
    <row r="85" spans="1:11" s="65" customFormat="1" ht="28.5" customHeight="1" x14ac:dyDescent="0.2">
      <c r="A85" s="67">
        <f t="shared" si="2"/>
        <v>81</v>
      </c>
      <c r="B85" s="7" t="s">
        <v>1975</v>
      </c>
      <c r="C85" s="7" t="s">
        <v>2107</v>
      </c>
      <c r="D85" s="7" t="s">
        <v>877</v>
      </c>
      <c r="E85" s="53">
        <v>2015.11</v>
      </c>
      <c r="F85" s="8" t="s">
        <v>234</v>
      </c>
      <c r="G85" s="9">
        <v>880</v>
      </c>
      <c r="H85" s="9">
        <v>1933</v>
      </c>
      <c r="I85" s="10" t="s">
        <v>2165</v>
      </c>
      <c r="J85" s="40" t="s">
        <v>48</v>
      </c>
      <c r="K85" s="42"/>
    </row>
    <row r="86" spans="1:11" s="65" customFormat="1" ht="28.5" customHeight="1" x14ac:dyDescent="0.2">
      <c r="A86" s="70">
        <f t="shared" si="2"/>
        <v>82</v>
      </c>
      <c r="B86" s="7" t="s">
        <v>2484</v>
      </c>
      <c r="C86" s="11" t="s">
        <v>2102</v>
      </c>
      <c r="D86" s="31" t="s">
        <v>2140</v>
      </c>
      <c r="E86" s="53">
        <v>2017.05</v>
      </c>
      <c r="F86" s="8" t="s">
        <v>117</v>
      </c>
      <c r="G86" s="9">
        <v>1642</v>
      </c>
      <c r="H86" s="9">
        <v>3211</v>
      </c>
      <c r="I86" s="10" t="s">
        <v>2217</v>
      </c>
      <c r="J86" s="24" t="s">
        <v>48</v>
      </c>
      <c r="K86" s="42"/>
    </row>
    <row r="87" spans="1:11" s="65" customFormat="1" ht="28.5" customHeight="1" x14ac:dyDescent="0.2">
      <c r="A87" s="70">
        <f t="shared" si="2"/>
        <v>83</v>
      </c>
      <c r="B87" s="19" t="s">
        <v>1974</v>
      </c>
      <c r="C87" s="15" t="s">
        <v>17</v>
      </c>
      <c r="D87" s="31"/>
      <c r="E87" s="57">
        <v>2018.07</v>
      </c>
      <c r="F87" s="16" t="s">
        <v>2580</v>
      </c>
      <c r="G87" s="17">
        <v>2769</v>
      </c>
      <c r="H87" s="17">
        <v>6877</v>
      </c>
      <c r="I87" s="18" t="s">
        <v>2204</v>
      </c>
      <c r="J87" s="49" t="s">
        <v>2285</v>
      </c>
      <c r="K87" s="46"/>
    </row>
    <row r="88" spans="1:11" s="65" customFormat="1" ht="28.5" customHeight="1" x14ac:dyDescent="0.2">
      <c r="A88" s="71">
        <f t="shared" si="2"/>
        <v>84</v>
      </c>
      <c r="B88" s="7" t="s">
        <v>1973</v>
      </c>
      <c r="C88" s="7" t="s">
        <v>722</v>
      </c>
      <c r="D88" s="7"/>
      <c r="E88" s="53">
        <v>2018.08</v>
      </c>
      <c r="F88" s="30" t="s">
        <v>2589</v>
      </c>
      <c r="G88" s="9">
        <v>961</v>
      </c>
      <c r="H88" s="9">
        <v>1818</v>
      </c>
      <c r="I88" s="10" t="s">
        <v>2264</v>
      </c>
      <c r="J88" s="40" t="s">
        <v>2536</v>
      </c>
      <c r="K88" s="42"/>
    </row>
    <row r="89" spans="1:11" s="65" customFormat="1" ht="28.5" customHeight="1" x14ac:dyDescent="0.2">
      <c r="A89" s="67">
        <f t="shared" si="2"/>
        <v>85</v>
      </c>
      <c r="B89" s="7" t="s">
        <v>1972</v>
      </c>
      <c r="C89" s="7" t="s">
        <v>2102</v>
      </c>
      <c r="D89" s="12" t="s">
        <v>16</v>
      </c>
      <c r="E89" s="53">
        <v>2018.12</v>
      </c>
      <c r="F89" s="13" t="s">
        <v>117</v>
      </c>
      <c r="G89" s="9">
        <v>687</v>
      </c>
      <c r="H89" s="9">
        <v>1508</v>
      </c>
      <c r="I89" s="14" t="s">
        <v>2165</v>
      </c>
      <c r="J89" s="14" t="s">
        <v>33</v>
      </c>
      <c r="K89" s="43"/>
    </row>
    <row r="90" spans="1:11" s="65" customFormat="1" ht="28.5" customHeight="1" x14ac:dyDescent="0.2">
      <c r="A90" s="70">
        <f t="shared" si="2"/>
        <v>86</v>
      </c>
      <c r="B90" s="7" t="s">
        <v>1970</v>
      </c>
      <c r="C90" s="7" t="s">
        <v>2102</v>
      </c>
      <c r="D90" s="12" t="s">
        <v>2161</v>
      </c>
      <c r="E90" s="53">
        <v>2019.04</v>
      </c>
      <c r="F90" s="13" t="s">
        <v>617</v>
      </c>
      <c r="G90" s="9">
        <v>1735</v>
      </c>
      <c r="H90" s="9">
        <v>3739</v>
      </c>
      <c r="I90" s="34" t="s">
        <v>2250</v>
      </c>
      <c r="J90" s="14" t="s">
        <v>48</v>
      </c>
      <c r="K90" s="43"/>
    </row>
    <row r="91" spans="1:11" s="65" customFormat="1" ht="28.5" customHeight="1" x14ac:dyDescent="0.2">
      <c r="A91" s="71">
        <f t="shared" si="2"/>
        <v>87</v>
      </c>
      <c r="B91" s="38" t="s">
        <v>1971</v>
      </c>
      <c r="C91" s="38" t="s">
        <v>722</v>
      </c>
      <c r="D91" s="12"/>
      <c r="E91" s="53">
        <v>2019.04</v>
      </c>
      <c r="F91" s="13" t="s">
        <v>617</v>
      </c>
      <c r="G91" s="9">
        <v>1283</v>
      </c>
      <c r="H91" s="9">
        <v>2628</v>
      </c>
      <c r="I91" s="34" t="s">
        <v>2248</v>
      </c>
      <c r="J91" s="14" t="s">
        <v>48</v>
      </c>
      <c r="K91" s="43" t="s">
        <v>2282</v>
      </c>
    </row>
    <row r="92" spans="1:11" s="65" customFormat="1" ht="28.5" customHeight="1" x14ac:dyDescent="0.2">
      <c r="A92" s="71">
        <f t="shared" si="2"/>
        <v>88</v>
      </c>
      <c r="B92" s="7" t="s">
        <v>1969</v>
      </c>
      <c r="C92" s="31" t="s">
        <v>17</v>
      </c>
      <c r="D92" s="31"/>
      <c r="E92" s="53">
        <v>2019.07</v>
      </c>
      <c r="F92" s="13" t="s">
        <v>617</v>
      </c>
      <c r="G92" s="9">
        <v>2782</v>
      </c>
      <c r="H92" s="9">
        <v>6788</v>
      </c>
      <c r="I92" s="14" t="s">
        <v>611</v>
      </c>
      <c r="J92" s="14" t="s">
        <v>33</v>
      </c>
      <c r="K92" s="43"/>
    </row>
    <row r="93" spans="1:11" s="65" customFormat="1" ht="28.5" customHeight="1" x14ac:dyDescent="0.2">
      <c r="A93" s="70">
        <f t="shared" si="2"/>
        <v>89</v>
      </c>
      <c r="B93" s="7" t="s">
        <v>1968</v>
      </c>
      <c r="C93" s="31" t="s">
        <v>17</v>
      </c>
      <c r="D93" s="31"/>
      <c r="E93" s="53" t="s">
        <v>1377</v>
      </c>
      <c r="F93" s="13" t="s">
        <v>617</v>
      </c>
      <c r="G93" s="9">
        <v>841</v>
      </c>
      <c r="H93" s="9">
        <v>2183</v>
      </c>
      <c r="I93" s="14" t="s">
        <v>40</v>
      </c>
      <c r="J93" s="14" t="s">
        <v>48</v>
      </c>
      <c r="K93" s="43"/>
    </row>
    <row r="94" spans="1:11" s="65" customFormat="1" ht="28.5" customHeight="1" x14ac:dyDescent="0.2">
      <c r="A94" s="70">
        <f t="shared" si="2"/>
        <v>90</v>
      </c>
      <c r="B94" s="7" t="s">
        <v>1967</v>
      </c>
      <c r="C94" s="7" t="s">
        <v>17</v>
      </c>
      <c r="D94" s="31"/>
      <c r="E94" s="53">
        <v>2020.03</v>
      </c>
      <c r="F94" s="13" t="s">
        <v>617</v>
      </c>
      <c r="G94" s="9">
        <v>3411</v>
      </c>
      <c r="H94" s="9">
        <v>7848</v>
      </c>
      <c r="I94" s="14" t="s">
        <v>40</v>
      </c>
      <c r="J94" s="14" t="s">
        <v>48</v>
      </c>
      <c r="K94" s="43" t="s">
        <v>2501</v>
      </c>
    </row>
    <row r="95" spans="1:11" s="65" customFormat="1" ht="28.5" customHeight="1" x14ac:dyDescent="0.2">
      <c r="A95" s="71">
        <f t="shared" si="2"/>
        <v>91</v>
      </c>
      <c r="B95" s="7" t="s">
        <v>737</v>
      </c>
      <c r="C95" s="12" t="s">
        <v>738</v>
      </c>
      <c r="D95" s="12"/>
      <c r="E95" s="53">
        <v>2020.04</v>
      </c>
      <c r="F95" s="13" t="s">
        <v>617</v>
      </c>
      <c r="G95" s="9">
        <v>5561</v>
      </c>
      <c r="H95" s="9">
        <v>10503</v>
      </c>
      <c r="I95" s="14" t="s">
        <v>2250</v>
      </c>
      <c r="J95" s="14" t="s">
        <v>48</v>
      </c>
      <c r="K95" s="43"/>
    </row>
    <row r="96" spans="1:11" s="65" customFormat="1" ht="28.5" customHeight="1" x14ac:dyDescent="0.2">
      <c r="A96" s="71">
        <f t="shared" si="2"/>
        <v>92</v>
      </c>
      <c r="B96" s="7" t="s">
        <v>1966</v>
      </c>
      <c r="C96" s="12" t="s">
        <v>738</v>
      </c>
      <c r="D96" s="12"/>
      <c r="E96" s="53">
        <v>2020.04</v>
      </c>
      <c r="F96" s="13" t="s">
        <v>617</v>
      </c>
      <c r="G96" s="9">
        <v>4352</v>
      </c>
      <c r="H96" s="9">
        <v>12899</v>
      </c>
      <c r="I96" s="14" t="s">
        <v>40</v>
      </c>
      <c r="J96" s="14" t="s">
        <v>48</v>
      </c>
      <c r="K96" s="43"/>
    </row>
    <row r="97" spans="1:11" x14ac:dyDescent="0.2">
      <c r="A97" s="67">
        <f t="shared" si="2"/>
        <v>93</v>
      </c>
      <c r="B97" s="31" t="s">
        <v>2756</v>
      </c>
      <c r="C97" s="31" t="s">
        <v>2106</v>
      </c>
      <c r="D97" s="31" t="s">
        <v>517</v>
      </c>
      <c r="E97" s="31" t="s">
        <v>2748</v>
      </c>
      <c r="F97" s="32" t="s">
        <v>117</v>
      </c>
      <c r="G97" s="28">
        <v>1480</v>
      </c>
      <c r="H97" s="28">
        <v>3019</v>
      </c>
      <c r="I97" s="29" t="s">
        <v>40</v>
      </c>
      <c r="J97" s="39" t="s">
        <v>48</v>
      </c>
    </row>
    <row r="98" spans="1:11" s="65" customFormat="1" ht="28.5" customHeight="1" x14ac:dyDescent="0.2">
      <c r="A98" s="70">
        <f t="shared" si="2"/>
        <v>94</v>
      </c>
      <c r="B98" s="7" t="s">
        <v>1965</v>
      </c>
      <c r="C98" s="7" t="s">
        <v>2102</v>
      </c>
      <c r="D98" s="31" t="s">
        <v>2216</v>
      </c>
      <c r="E98" s="54">
        <v>2013.05</v>
      </c>
      <c r="F98" s="32" t="s">
        <v>91</v>
      </c>
      <c r="G98" s="28">
        <v>3723</v>
      </c>
      <c r="H98" s="28">
        <v>7399</v>
      </c>
      <c r="I98" s="29" t="s">
        <v>2256</v>
      </c>
      <c r="J98" s="39" t="s">
        <v>48</v>
      </c>
      <c r="K98" s="43"/>
    </row>
    <row r="99" spans="1:11" s="65" customFormat="1" ht="28.5" customHeight="1" x14ac:dyDescent="0.2">
      <c r="A99" s="70">
        <f t="shared" si="2"/>
        <v>95</v>
      </c>
      <c r="B99" s="11" t="s">
        <v>1964</v>
      </c>
      <c r="C99" s="31" t="s">
        <v>18</v>
      </c>
      <c r="D99" s="31"/>
      <c r="E99" s="53">
        <v>2017.07</v>
      </c>
      <c r="F99" s="8" t="s">
        <v>91</v>
      </c>
      <c r="G99" s="9">
        <v>1780</v>
      </c>
      <c r="H99" s="9">
        <v>2833</v>
      </c>
      <c r="I99" s="10" t="s">
        <v>2165</v>
      </c>
      <c r="J99" s="40" t="s">
        <v>48</v>
      </c>
      <c r="K99" s="42"/>
    </row>
    <row r="100" spans="1:11" s="65" customFormat="1" ht="28.5" customHeight="1" x14ac:dyDescent="0.2">
      <c r="A100" s="70">
        <f t="shared" si="2"/>
        <v>96</v>
      </c>
      <c r="B100" s="7" t="s">
        <v>1963</v>
      </c>
      <c r="C100" s="7" t="s">
        <v>2107</v>
      </c>
      <c r="D100" s="7" t="s">
        <v>2186</v>
      </c>
      <c r="E100" s="54">
        <v>2013.09</v>
      </c>
      <c r="F100" s="32" t="s">
        <v>345</v>
      </c>
      <c r="G100" s="28">
        <v>1706</v>
      </c>
      <c r="H100" s="28">
        <v>4233</v>
      </c>
      <c r="I100" s="29" t="s">
        <v>2245</v>
      </c>
      <c r="J100" s="39" t="s">
        <v>48</v>
      </c>
      <c r="K100" s="43"/>
    </row>
    <row r="101" spans="1:11" s="65" customFormat="1" ht="28.5" customHeight="1" x14ac:dyDescent="0.2">
      <c r="A101" s="67">
        <f t="shared" si="2"/>
        <v>97</v>
      </c>
      <c r="B101" s="7" t="s">
        <v>2377</v>
      </c>
      <c r="C101" s="7" t="s">
        <v>2102</v>
      </c>
      <c r="D101" s="7" t="s">
        <v>2224</v>
      </c>
      <c r="E101" s="53" t="s">
        <v>2378</v>
      </c>
      <c r="F101" s="8" t="s">
        <v>227</v>
      </c>
      <c r="G101" s="9">
        <v>2862</v>
      </c>
      <c r="H101" s="9">
        <v>5851</v>
      </c>
      <c r="I101" s="10" t="s">
        <v>2262</v>
      </c>
      <c r="J101" s="40" t="s">
        <v>48</v>
      </c>
      <c r="K101" s="44"/>
    </row>
    <row r="102" spans="1:11" s="65" customFormat="1" ht="28.5" customHeight="1" x14ac:dyDescent="0.2">
      <c r="A102" s="71">
        <f t="shared" si="2"/>
        <v>98</v>
      </c>
      <c r="B102" s="11" t="s">
        <v>1962</v>
      </c>
      <c r="C102" s="21" t="s">
        <v>18</v>
      </c>
      <c r="D102" s="31"/>
      <c r="E102" s="53">
        <v>2018.09</v>
      </c>
      <c r="F102" s="8" t="s">
        <v>2600</v>
      </c>
      <c r="G102" s="25">
        <v>766</v>
      </c>
      <c r="H102" s="25">
        <v>1566</v>
      </c>
      <c r="I102" s="18" t="s">
        <v>4</v>
      </c>
      <c r="J102" s="14" t="s">
        <v>48</v>
      </c>
      <c r="K102" s="42"/>
    </row>
    <row r="103" spans="1:11" s="65" customFormat="1" ht="28.5" customHeight="1" x14ac:dyDescent="0.2">
      <c r="A103" s="71">
        <f t="shared" si="2"/>
        <v>99</v>
      </c>
      <c r="B103" s="7" t="s">
        <v>757</v>
      </c>
      <c r="C103" s="12" t="s">
        <v>738</v>
      </c>
      <c r="D103" s="31"/>
      <c r="E103" s="53">
        <v>2020.05</v>
      </c>
      <c r="F103" s="13" t="s">
        <v>2718</v>
      </c>
      <c r="G103" s="9">
        <v>2415</v>
      </c>
      <c r="H103" s="9">
        <v>4783</v>
      </c>
      <c r="I103" s="14" t="s">
        <v>40</v>
      </c>
      <c r="J103" s="14" t="s">
        <v>48</v>
      </c>
      <c r="K103" s="43"/>
    </row>
    <row r="104" spans="1:11" s="65" customFormat="1" ht="28.5" customHeight="1" x14ac:dyDescent="0.2">
      <c r="A104" s="70">
        <f t="shared" si="2"/>
        <v>100</v>
      </c>
      <c r="B104" s="7" t="s">
        <v>1961</v>
      </c>
      <c r="C104" s="31" t="s">
        <v>2102</v>
      </c>
      <c r="D104" s="7" t="s">
        <v>2132</v>
      </c>
      <c r="E104" s="54">
        <v>2013.04</v>
      </c>
      <c r="F104" s="32" t="s">
        <v>183</v>
      </c>
      <c r="G104" s="28">
        <v>2495</v>
      </c>
      <c r="H104" s="28">
        <v>5564</v>
      </c>
      <c r="I104" s="29" t="s">
        <v>2204</v>
      </c>
      <c r="J104" s="39" t="s">
        <v>48</v>
      </c>
      <c r="K104" s="43"/>
    </row>
    <row r="105" spans="1:11" s="65" customFormat="1" ht="28.5" customHeight="1" x14ac:dyDescent="0.2">
      <c r="A105" s="70">
        <f t="shared" si="2"/>
        <v>101</v>
      </c>
      <c r="B105" s="31" t="s">
        <v>1960</v>
      </c>
      <c r="C105" s="31" t="s">
        <v>2106</v>
      </c>
      <c r="D105" s="31" t="s">
        <v>726</v>
      </c>
      <c r="E105" s="53">
        <v>2014.08</v>
      </c>
      <c r="F105" s="32" t="s">
        <v>183</v>
      </c>
      <c r="G105" s="28">
        <v>1695</v>
      </c>
      <c r="H105" s="28">
        <v>2765</v>
      </c>
      <c r="I105" s="29" t="s">
        <v>2323</v>
      </c>
      <c r="J105" s="39" t="s">
        <v>2324</v>
      </c>
      <c r="K105" s="43"/>
    </row>
    <row r="106" spans="1:11" s="65" customFormat="1" ht="28.5" customHeight="1" x14ac:dyDescent="0.2">
      <c r="A106" s="70">
        <f t="shared" si="2"/>
        <v>102</v>
      </c>
      <c r="B106" s="31" t="s">
        <v>1959</v>
      </c>
      <c r="C106" s="31" t="s">
        <v>2102</v>
      </c>
      <c r="D106" s="31" t="s">
        <v>2173</v>
      </c>
      <c r="E106" s="53">
        <v>2014.08</v>
      </c>
      <c r="F106" s="32" t="s">
        <v>183</v>
      </c>
      <c r="G106" s="28">
        <v>2430</v>
      </c>
      <c r="H106" s="28">
        <v>5025</v>
      </c>
      <c r="I106" s="29" t="s">
        <v>2165</v>
      </c>
      <c r="J106" s="39" t="s">
        <v>48</v>
      </c>
      <c r="K106" s="43"/>
    </row>
    <row r="107" spans="1:11" s="65" customFormat="1" ht="28.5" customHeight="1" x14ac:dyDescent="0.2">
      <c r="A107" s="67">
        <f t="shared" si="2"/>
        <v>103</v>
      </c>
      <c r="B107" s="31" t="s">
        <v>1958</v>
      </c>
      <c r="C107" s="31" t="s">
        <v>2102</v>
      </c>
      <c r="D107" s="31" t="s">
        <v>725</v>
      </c>
      <c r="E107" s="53">
        <v>2015.01</v>
      </c>
      <c r="F107" s="32" t="s">
        <v>183</v>
      </c>
      <c r="G107" s="28">
        <v>231</v>
      </c>
      <c r="H107" s="28">
        <v>360</v>
      </c>
      <c r="I107" s="29" t="s">
        <v>2165</v>
      </c>
      <c r="J107" s="39" t="s">
        <v>48</v>
      </c>
      <c r="K107" s="43"/>
    </row>
    <row r="108" spans="1:11" s="65" customFormat="1" ht="28.5" customHeight="1" x14ac:dyDescent="0.2">
      <c r="A108" s="67">
        <f t="shared" si="2"/>
        <v>104</v>
      </c>
      <c r="B108" s="7" t="s">
        <v>1957</v>
      </c>
      <c r="C108" s="7" t="s">
        <v>17</v>
      </c>
      <c r="D108" s="31"/>
      <c r="E108" s="53">
        <v>2015.06</v>
      </c>
      <c r="F108" s="8" t="s">
        <v>183</v>
      </c>
      <c r="G108" s="9">
        <v>6720</v>
      </c>
      <c r="H108" s="9">
        <v>14487</v>
      </c>
      <c r="I108" s="10" t="s">
        <v>2165</v>
      </c>
      <c r="J108" s="40" t="s">
        <v>48</v>
      </c>
      <c r="K108" s="42"/>
    </row>
    <row r="109" spans="1:11" s="65" customFormat="1" ht="28.5" customHeight="1" x14ac:dyDescent="0.2">
      <c r="A109" s="67">
        <f t="shared" si="2"/>
        <v>105</v>
      </c>
      <c r="B109" s="7" t="s">
        <v>1956</v>
      </c>
      <c r="C109" s="7" t="s">
        <v>17</v>
      </c>
      <c r="D109" s="7"/>
      <c r="E109" s="53">
        <v>2015.12</v>
      </c>
      <c r="F109" s="8" t="s">
        <v>492</v>
      </c>
      <c r="G109" s="9">
        <v>4040</v>
      </c>
      <c r="H109" s="9">
        <v>7708</v>
      </c>
      <c r="I109" s="10" t="s">
        <v>2204</v>
      </c>
      <c r="J109" s="40" t="s">
        <v>48</v>
      </c>
      <c r="K109" s="42"/>
    </row>
    <row r="110" spans="1:11" s="65" customFormat="1" ht="28.5" customHeight="1" x14ac:dyDescent="0.2">
      <c r="A110" s="67">
        <f t="shared" si="2"/>
        <v>106</v>
      </c>
      <c r="B110" s="7" t="s">
        <v>1955</v>
      </c>
      <c r="C110" s="7" t="s">
        <v>17</v>
      </c>
      <c r="D110" s="31"/>
      <c r="E110" s="53">
        <v>2016.06</v>
      </c>
      <c r="F110" s="8" t="s">
        <v>183</v>
      </c>
      <c r="G110" s="9">
        <v>937</v>
      </c>
      <c r="H110" s="9">
        <v>1707</v>
      </c>
      <c r="I110" s="10" t="s">
        <v>2204</v>
      </c>
      <c r="J110" s="40" t="s">
        <v>48</v>
      </c>
      <c r="K110" s="42"/>
    </row>
    <row r="111" spans="1:11" s="65" customFormat="1" ht="28.5" customHeight="1" x14ac:dyDescent="0.2">
      <c r="A111" s="70">
        <f t="shared" si="2"/>
        <v>107</v>
      </c>
      <c r="B111" s="7" t="s">
        <v>1954</v>
      </c>
      <c r="C111" s="7" t="s">
        <v>2107</v>
      </c>
      <c r="D111" s="7" t="s">
        <v>877</v>
      </c>
      <c r="E111" s="53">
        <v>2016.07</v>
      </c>
      <c r="F111" s="8" t="s">
        <v>183</v>
      </c>
      <c r="G111" s="9">
        <v>750</v>
      </c>
      <c r="H111" s="9">
        <v>1819</v>
      </c>
      <c r="I111" s="10" t="s">
        <v>4</v>
      </c>
      <c r="J111" s="40" t="s">
        <v>48</v>
      </c>
      <c r="K111" s="42"/>
    </row>
    <row r="112" spans="1:11" s="65" customFormat="1" ht="28.5" customHeight="1" x14ac:dyDescent="0.2">
      <c r="A112" s="71">
        <f t="shared" si="2"/>
        <v>108</v>
      </c>
      <c r="B112" s="7" t="s">
        <v>2423</v>
      </c>
      <c r="C112" s="7" t="s">
        <v>2107</v>
      </c>
      <c r="D112" s="7" t="s">
        <v>2424</v>
      </c>
      <c r="E112" s="53" t="s">
        <v>932</v>
      </c>
      <c r="F112" s="8" t="s">
        <v>183</v>
      </c>
      <c r="G112" s="9">
        <v>1531</v>
      </c>
      <c r="H112" s="9">
        <v>2965</v>
      </c>
      <c r="I112" s="10" t="s">
        <v>4</v>
      </c>
      <c r="J112" s="40" t="s">
        <v>48</v>
      </c>
      <c r="K112" s="42"/>
    </row>
    <row r="113" spans="1:11" s="65" customFormat="1" ht="28.5" customHeight="1" x14ac:dyDescent="0.2">
      <c r="A113" s="70">
        <f t="shared" si="2"/>
        <v>109</v>
      </c>
      <c r="B113" s="7" t="s">
        <v>2459</v>
      </c>
      <c r="C113" s="7" t="s">
        <v>2107</v>
      </c>
      <c r="D113" s="7" t="s">
        <v>2460</v>
      </c>
      <c r="E113" s="53">
        <v>2017.03</v>
      </c>
      <c r="F113" s="8" t="s">
        <v>104</v>
      </c>
      <c r="G113" s="22">
        <v>1301</v>
      </c>
      <c r="H113" s="9">
        <v>2116</v>
      </c>
      <c r="I113" s="24" t="s">
        <v>2264</v>
      </c>
      <c r="J113" s="24" t="s">
        <v>48</v>
      </c>
      <c r="K113" s="42"/>
    </row>
    <row r="114" spans="1:11" s="65" customFormat="1" ht="28.5" customHeight="1" x14ac:dyDescent="0.2">
      <c r="A114" s="70">
        <f t="shared" si="2"/>
        <v>110</v>
      </c>
      <c r="B114" s="7" t="s">
        <v>1953</v>
      </c>
      <c r="C114" s="11" t="s">
        <v>2102</v>
      </c>
      <c r="D114" s="7" t="s">
        <v>2132</v>
      </c>
      <c r="E114" s="53">
        <v>2017.05</v>
      </c>
      <c r="F114" s="8" t="s">
        <v>104</v>
      </c>
      <c r="G114" s="9">
        <v>2342</v>
      </c>
      <c r="H114" s="9">
        <v>4795</v>
      </c>
      <c r="I114" s="10" t="s">
        <v>4</v>
      </c>
      <c r="J114" s="24" t="s">
        <v>48</v>
      </c>
      <c r="K114" s="42"/>
    </row>
    <row r="115" spans="1:11" s="65" customFormat="1" ht="28.5" customHeight="1" x14ac:dyDescent="0.2">
      <c r="A115" s="70">
        <f t="shared" si="2"/>
        <v>111</v>
      </c>
      <c r="B115" s="7" t="s">
        <v>1952</v>
      </c>
      <c r="C115" s="11" t="s">
        <v>2102</v>
      </c>
      <c r="D115" s="7" t="s">
        <v>770</v>
      </c>
      <c r="E115" s="53">
        <v>2017.05</v>
      </c>
      <c r="F115" s="8" t="s">
        <v>104</v>
      </c>
      <c r="G115" s="9">
        <v>2191</v>
      </c>
      <c r="H115" s="9">
        <v>4156</v>
      </c>
      <c r="I115" s="10" t="s">
        <v>2165</v>
      </c>
      <c r="J115" s="24" t="s">
        <v>48</v>
      </c>
      <c r="K115" s="42"/>
    </row>
    <row r="116" spans="1:11" s="65" customFormat="1" ht="28.5" customHeight="1" x14ac:dyDescent="0.2">
      <c r="A116" s="71">
        <f t="shared" si="2"/>
        <v>112</v>
      </c>
      <c r="B116" s="11" t="s">
        <v>1951</v>
      </c>
      <c r="C116" s="7" t="s">
        <v>15</v>
      </c>
      <c r="D116" s="7"/>
      <c r="E116" s="53">
        <v>2017.06</v>
      </c>
      <c r="F116" s="8" t="s">
        <v>104</v>
      </c>
      <c r="G116" s="9">
        <v>1991</v>
      </c>
      <c r="H116" s="9">
        <v>5826</v>
      </c>
      <c r="I116" s="10" t="s">
        <v>4</v>
      </c>
      <c r="J116" s="24" t="s">
        <v>48</v>
      </c>
      <c r="K116" s="42" t="s">
        <v>2485</v>
      </c>
    </row>
    <row r="117" spans="1:11" s="65" customFormat="1" ht="28.5" customHeight="1" x14ac:dyDescent="0.2">
      <c r="A117" s="70">
        <f t="shared" si="2"/>
        <v>113</v>
      </c>
      <c r="B117" s="11" t="s">
        <v>1950</v>
      </c>
      <c r="C117" s="7" t="s">
        <v>837</v>
      </c>
      <c r="D117" s="7" t="s">
        <v>849</v>
      </c>
      <c r="E117" s="53">
        <v>2018.04</v>
      </c>
      <c r="F117" s="20" t="s">
        <v>104</v>
      </c>
      <c r="G117" s="9">
        <v>1725</v>
      </c>
      <c r="H117" s="9">
        <v>3384</v>
      </c>
      <c r="I117" s="10" t="s">
        <v>2551</v>
      </c>
      <c r="J117" s="40" t="s">
        <v>2392</v>
      </c>
      <c r="K117" s="42"/>
    </row>
    <row r="118" spans="1:11" s="65" customFormat="1" ht="28.5" customHeight="1" x14ac:dyDescent="0.2">
      <c r="A118" s="70">
        <f t="shared" si="2"/>
        <v>114</v>
      </c>
      <c r="B118" s="7" t="s">
        <v>1949</v>
      </c>
      <c r="C118" s="7" t="s">
        <v>2102</v>
      </c>
      <c r="D118" s="7" t="s">
        <v>2340</v>
      </c>
      <c r="E118" s="53">
        <v>2018.06</v>
      </c>
      <c r="F118" s="8" t="s">
        <v>104</v>
      </c>
      <c r="G118" s="9">
        <v>1919</v>
      </c>
      <c r="H118" s="9">
        <v>3117</v>
      </c>
      <c r="I118" s="10" t="s">
        <v>39</v>
      </c>
      <c r="J118" s="40" t="s">
        <v>2564</v>
      </c>
      <c r="K118" s="42"/>
    </row>
    <row r="119" spans="1:11" s="65" customFormat="1" ht="28.5" customHeight="1" x14ac:dyDescent="0.2">
      <c r="A119" s="70">
        <f t="shared" si="2"/>
        <v>115</v>
      </c>
      <c r="B119" s="11" t="s">
        <v>1948</v>
      </c>
      <c r="C119" s="7" t="s">
        <v>2102</v>
      </c>
      <c r="D119" s="31" t="s">
        <v>2140</v>
      </c>
      <c r="E119" s="53">
        <v>2018.06</v>
      </c>
      <c r="F119" s="8" t="s">
        <v>104</v>
      </c>
      <c r="G119" s="9">
        <v>1441</v>
      </c>
      <c r="H119" s="9">
        <v>2782</v>
      </c>
      <c r="I119" s="10" t="s">
        <v>39</v>
      </c>
      <c r="J119" s="40" t="s">
        <v>2285</v>
      </c>
      <c r="K119" s="42"/>
    </row>
    <row r="120" spans="1:11" s="65" customFormat="1" ht="28.5" customHeight="1" x14ac:dyDescent="0.2">
      <c r="A120" s="67">
        <f t="shared" ref="A120:A819" si="3">ROW()-4</f>
        <v>116</v>
      </c>
      <c r="B120" s="7" t="s">
        <v>1947</v>
      </c>
      <c r="C120" s="12" t="s">
        <v>2451</v>
      </c>
      <c r="D120" s="12"/>
      <c r="E120" s="53">
        <v>2018.12</v>
      </c>
      <c r="F120" s="13" t="s">
        <v>570</v>
      </c>
      <c r="G120" s="9">
        <v>2023</v>
      </c>
      <c r="H120" s="9">
        <v>4537</v>
      </c>
      <c r="I120" s="14" t="s">
        <v>2204</v>
      </c>
      <c r="J120" s="14" t="s">
        <v>33</v>
      </c>
      <c r="K120" s="43"/>
    </row>
    <row r="121" spans="1:11" s="65" customFormat="1" ht="28.5" customHeight="1" x14ac:dyDescent="0.2">
      <c r="A121" s="67">
        <f t="shared" si="3"/>
        <v>117</v>
      </c>
      <c r="B121" s="7" t="s">
        <v>1947</v>
      </c>
      <c r="C121" s="12" t="s">
        <v>2652</v>
      </c>
      <c r="D121" s="12"/>
      <c r="E121" s="53">
        <v>2018.12</v>
      </c>
      <c r="F121" s="13" t="s">
        <v>570</v>
      </c>
      <c r="G121" s="9">
        <v>91</v>
      </c>
      <c r="H121" s="9">
        <v>399</v>
      </c>
      <c r="I121" s="14" t="s">
        <v>2311</v>
      </c>
      <c r="J121" s="14" t="s">
        <v>33</v>
      </c>
      <c r="K121" s="43"/>
    </row>
    <row r="122" spans="1:11" s="65" customFormat="1" ht="28.5" customHeight="1" x14ac:dyDescent="0.2">
      <c r="A122" s="67">
        <f t="shared" si="3"/>
        <v>118</v>
      </c>
      <c r="B122" s="7" t="s">
        <v>1946</v>
      </c>
      <c r="C122" s="31" t="s">
        <v>17</v>
      </c>
      <c r="D122" s="31"/>
      <c r="E122" s="53">
        <v>2019.04</v>
      </c>
      <c r="F122" s="13" t="s">
        <v>623</v>
      </c>
      <c r="G122" s="9">
        <v>845</v>
      </c>
      <c r="H122" s="9">
        <v>1767</v>
      </c>
      <c r="I122" s="34" t="s">
        <v>2248</v>
      </c>
      <c r="J122" s="14" t="s">
        <v>48</v>
      </c>
      <c r="K122" s="43"/>
    </row>
    <row r="123" spans="1:11" s="65" customFormat="1" ht="28.5" customHeight="1" x14ac:dyDescent="0.2">
      <c r="A123" s="71">
        <f t="shared" si="3"/>
        <v>119</v>
      </c>
      <c r="B123" s="7" t="s">
        <v>658</v>
      </c>
      <c r="C123" s="31" t="s">
        <v>17</v>
      </c>
      <c r="D123" s="31"/>
      <c r="E123" s="53">
        <v>2019.07</v>
      </c>
      <c r="F123" s="13" t="s">
        <v>623</v>
      </c>
      <c r="G123" s="9">
        <v>373</v>
      </c>
      <c r="H123" s="9">
        <v>774</v>
      </c>
      <c r="I123" s="14" t="s">
        <v>40</v>
      </c>
      <c r="J123" s="14" t="s">
        <v>2285</v>
      </c>
      <c r="K123" s="43"/>
    </row>
    <row r="124" spans="1:11" s="65" customFormat="1" ht="28.5" customHeight="1" x14ac:dyDescent="0.2">
      <c r="A124" s="70">
        <f t="shared" si="3"/>
        <v>120</v>
      </c>
      <c r="B124" s="7" t="s">
        <v>1945</v>
      </c>
      <c r="C124" s="7" t="s">
        <v>2102</v>
      </c>
      <c r="D124" s="12" t="s">
        <v>2689</v>
      </c>
      <c r="E124" s="53" t="s">
        <v>1377</v>
      </c>
      <c r="F124" s="13" t="s">
        <v>623</v>
      </c>
      <c r="G124" s="9">
        <v>1327</v>
      </c>
      <c r="H124" s="9">
        <v>3119</v>
      </c>
      <c r="I124" s="14" t="s">
        <v>40</v>
      </c>
      <c r="J124" s="14" t="s">
        <v>48</v>
      </c>
      <c r="K124" s="43" t="s">
        <v>2690</v>
      </c>
    </row>
    <row r="125" spans="1:11" s="65" customFormat="1" ht="28.5" customHeight="1" x14ac:dyDescent="0.2">
      <c r="A125" s="70">
        <f t="shared" si="3"/>
        <v>121</v>
      </c>
      <c r="B125" s="31" t="s">
        <v>827</v>
      </c>
      <c r="C125" s="31" t="s">
        <v>2102</v>
      </c>
      <c r="D125" s="31" t="s">
        <v>735</v>
      </c>
      <c r="E125" s="54" t="s">
        <v>813</v>
      </c>
      <c r="F125" s="32" t="s">
        <v>623</v>
      </c>
      <c r="G125" s="28">
        <v>1465</v>
      </c>
      <c r="H125" s="28">
        <v>2283</v>
      </c>
      <c r="I125" s="29" t="s">
        <v>40</v>
      </c>
      <c r="J125" s="39" t="s">
        <v>48</v>
      </c>
      <c r="K125" s="43"/>
    </row>
    <row r="126" spans="1:11" s="65" customFormat="1" ht="28.5" customHeight="1" x14ac:dyDescent="0.2">
      <c r="A126" s="71">
        <f t="shared" si="3"/>
        <v>122</v>
      </c>
      <c r="B126" s="31" t="s">
        <v>2737</v>
      </c>
      <c r="C126" s="31" t="s">
        <v>17</v>
      </c>
      <c r="D126" s="31"/>
      <c r="E126" s="31" t="s">
        <v>2095</v>
      </c>
      <c r="F126" s="32" t="s">
        <v>104</v>
      </c>
      <c r="G126" s="28">
        <v>651</v>
      </c>
      <c r="H126" s="28">
        <v>1458</v>
      </c>
      <c r="I126" s="29" t="s">
        <v>40</v>
      </c>
      <c r="J126" s="39" t="s">
        <v>48</v>
      </c>
      <c r="K126" s="43"/>
    </row>
    <row r="127" spans="1:11" s="65" customFormat="1" ht="28.5" customHeight="1" x14ac:dyDescent="0.2">
      <c r="A127" s="70">
        <f t="shared" si="3"/>
        <v>123</v>
      </c>
      <c r="B127" s="7" t="s">
        <v>1944</v>
      </c>
      <c r="C127" s="7" t="s">
        <v>722</v>
      </c>
      <c r="D127" s="7"/>
      <c r="E127" s="53">
        <v>2014.04</v>
      </c>
      <c r="F127" s="26" t="s">
        <v>65</v>
      </c>
      <c r="G127" s="27">
        <v>1893</v>
      </c>
      <c r="H127" s="28">
        <v>2257</v>
      </c>
      <c r="I127" s="29" t="s">
        <v>2</v>
      </c>
      <c r="J127" s="39" t="s">
        <v>48</v>
      </c>
      <c r="K127" s="44"/>
    </row>
    <row r="128" spans="1:11" s="65" customFormat="1" ht="28.5" customHeight="1" x14ac:dyDescent="0.2">
      <c r="A128" s="70">
        <f t="shared" si="3"/>
        <v>124</v>
      </c>
      <c r="B128" s="7" t="s">
        <v>1943</v>
      </c>
      <c r="C128" s="31" t="s">
        <v>2102</v>
      </c>
      <c r="D128" s="12" t="s">
        <v>2161</v>
      </c>
      <c r="E128" s="53">
        <v>2019.09</v>
      </c>
      <c r="F128" s="13" t="s">
        <v>684</v>
      </c>
      <c r="G128" s="9">
        <v>775</v>
      </c>
      <c r="H128" s="9">
        <v>2013</v>
      </c>
      <c r="I128" s="34" t="s">
        <v>2667</v>
      </c>
      <c r="J128" s="14" t="s">
        <v>48</v>
      </c>
      <c r="K128" s="43"/>
    </row>
    <row r="129" spans="1:11" s="65" customFormat="1" ht="28.5" customHeight="1" x14ac:dyDescent="0.2">
      <c r="A129" s="70">
        <f t="shared" si="3"/>
        <v>125</v>
      </c>
      <c r="B129" s="7" t="s">
        <v>1942</v>
      </c>
      <c r="C129" s="31" t="s">
        <v>2102</v>
      </c>
      <c r="D129" s="7" t="s">
        <v>2161</v>
      </c>
      <c r="E129" s="53">
        <v>2015.03</v>
      </c>
      <c r="F129" s="8" t="s">
        <v>173</v>
      </c>
      <c r="G129" s="9">
        <v>1244</v>
      </c>
      <c r="H129" s="9">
        <v>2394</v>
      </c>
      <c r="I129" s="10" t="s">
        <v>2165</v>
      </c>
      <c r="J129" s="40" t="s">
        <v>48</v>
      </c>
      <c r="K129" s="42"/>
    </row>
    <row r="130" spans="1:11" s="65" customFormat="1" ht="28.5" customHeight="1" x14ac:dyDescent="0.2">
      <c r="A130" s="67">
        <f t="shared" si="3"/>
        <v>126</v>
      </c>
      <c r="B130" s="7" t="s">
        <v>1941</v>
      </c>
      <c r="C130" s="7" t="s">
        <v>2107</v>
      </c>
      <c r="D130" s="7" t="s">
        <v>877</v>
      </c>
      <c r="E130" s="53">
        <v>2016.04</v>
      </c>
      <c r="F130" s="8" t="s">
        <v>173</v>
      </c>
      <c r="G130" s="9">
        <v>1098</v>
      </c>
      <c r="H130" s="9">
        <v>2218</v>
      </c>
      <c r="I130" s="10" t="s">
        <v>2251</v>
      </c>
      <c r="J130" s="40" t="s">
        <v>48</v>
      </c>
      <c r="K130" s="42"/>
    </row>
    <row r="131" spans="1:11" s="65" customFormat="1" ht="28.5" customHeight="1" x14ac:dyDescent="0.2">
      <c r="A131" s="67">
        <f t="shared" si="3"/>
        <v>127</v>
      </c>
      <c r="B131" s="7" t="s">
        <v>2399</v>
      </c>
      <c r="C131" s="7" t="s">
        <v>17</v>
      </c>
      <c r="D131" s="7"/>
      <c r="E131" s="53">
        <v>2016.06</v>
      </c>
      <c r="F131" s="8" t="s">
        <v>173</v>
      </c>
      <c r="G131" s="9">
        <v>1335</v>
      </c>
      <c r="H131" s="9">
        <v>3054</v>
      </c>
      <c r="I131" s="10" t="s">
        <v>4</v>
      </c>
      <c r="J131" s="40" t="s">
        <v>48</v>
      </c>
      <c r="K131" s="42"/>
    </row>
    <row r="132" spans="1:11" s="65" customFormat="1" ht="28.5" customHeight="1" x14ac:dyDescent="0.2">
      <c r="A132" s="70">
        <f t="shared" si="3"/>
        <v>128</v>
      </c>
      <c r="B132" s="7" t="s">
        <v>2416</v>
      </c>
      <c r="C132" s="7" t="s">
        <v>2102</v>
      </c>
      <c r="D132" s="7" t="s">
        <v>2172</v>
      </c>
      <c r="E132" s="53">
        <v>2016.09</v>
      </c>
      <c r="F132" s="8" t="s">
        <v>173</v>
      </c>
      <c r="G132" s="9">
        <v>3463</v>
      </c>
      <c r="H132" s="9">
        <v>6779</v>
      </c>
      <c r="I132" s="10" t="s">
        <v>39</v>
      </c>
      <c r="J132" s="40" t="s">
        <v>48</v>
      </c>
      <c r="K132" s="42"/>
    </row>
    <row r="133" spans="1:11" s="65" customFormat="1" ht="28.5" customHeight="1" x14ac:dyDescent="0.2">
      <c r="A133" s="70">
        <f t="shared" si="3"/>
        <v>129</v>
      </c>
      <c r="B133" s="7" t="s">
        <v>1940</v>
      </c>
      <c r="C133" s="7" t="s">
        <v>2107</v>
      </c>
      <c r="D133" s="7" t="s">
        <v>877</v>
      </c>
      <c r="E133" s="53">
        <v>2018.04</v>
      </c>
      <c r="F133" s="30" t="s">
        <v>536</v>
      </c>
      <c r="G133" s="9">
        <v>618</v>
      </c>
      <c r="H133" s="9">
        <v>1396</v>
      </c>
      <c r="I133" s="10" t="s">
        <v>4</v>
      </c>
      <c r="J133" s="40" t="s">
        <v>2133</v>
      </c>
      <c r="K133" s="42"/>
    </row>
    <row r="134" spans="1:11" s="65" customFormat="1" ht="28.5" customHeight="1" x14ac:dyDescent="0.2">
      <c r="A134" s="70">
        <f t="shared" si="3"/>
        <v>130</v>
      </c>
      <c r="B134" s="11" t="s">
        <v>1939</v>
      </c>
      <c r="C134" s="7" t="s">
        <v>2107</v>
      </c>
      <c r="D134" s="7" t="s">
        <v>877</v>
      </c>
      <c r="E134" s="53">
        <v>2018.06</v>
      </c>
      <c r="F134" s="8" t="s">
        <v>173</v>
      </c>
      <c r="G134" s="9">
        <v>796</v>
      </c>
      <c r="H134" s="9">
        <v>1605</v>
      </c>
      <c r="I134" s="10" t="s">
        <v>2</v>
      </c>
      <c r="J134" s="40" t="s">
        <v>33</v>
      </c>
      <c r="K134" s="42"/>
    </row>
    <row r="135" spans="1:11" s="65" customFormat="1" ht="28.5" customHeight="1" x14ac:dyDescent="0.2">
      <c r="A135" s="67">
        <f t="shared" si="3"/>
        <v>131</v>
      </c>
      <c r="B135" s="7" t="s">
        <v>1938</v>
      </c>
      <c r="C135" s="12" t="s">
        <v>2653</v>
      </c>
      <c r="D135" s="7"/>
      <c r="E135" s="53">
        <v>2018.12</v>
      </c>
      <c r="F135" s="13" t="s">
        <v>173</v>
      </c>
      <c r="G135" s="9">
        <v>362</v>
      </c>
      <c r="H135" s="9">
        <v>737</v>
      </c>
      <c r="I135" s="14" t="s">
        <v>2230</v>
      </c>
      <c r="J135" s="14" t="s">
        <v>2567</v>
      </c>
      <c r="K135" s="42"/>
    </row>
    <row r="136" spans="1:11" s="65" customFormat="1" ht="28.5" customHeight="1" x14ac:dyDescent="0.2">
      <c r="A136" s="70">
        <f t="shared" si="3"/>
        <v>132</v>
      </c>
      <c r="B136" s="7" t="s">
        <v>598</v>
      </c>
      <c r="C136" s="12" t="s">
        <v>2102</v>
      </c>
      <c r="D136" s="12" t="s">
        <v>54</v>
      </c>
      <c r="E136" s="53">
        <v>2019.03</v>
      </c>
      <c r="F136" s="13" t="s">
        <v>609</v>
      </c>
      <c r="G136" s="9">
        <v>747</v>
      </c>
      <c r="H136" s="9">
        <v>2015</v>
      </c>
      <c r="I136" s="14" t="s">
        <v>39</v>
      </c>
      <c r="J136" s="14" t="s">
        <v>33</v>
      </c>
      <c r="K136" s="43" t="s">
        <v>2650</v>
      </c>
    </row>
    <row r="137" spans="1:11" s="65" customFormat="1" ht="28.5" customHeight="1" x14ac:dyDescent="0.2">
      <c r="A137" s="67">
        <f t="shared" si="3"/>
        <v>133</v>
      </c>
      <c r="B137" s="7" t="s">
        <v>1937</v>
      </c>
      <c r="C137" s="12" t="s">
        <v>551</v>
      </c>
      <c r="D137" s="31"/>
      <c r="E137" s="53">
        <v>2019.05</v>
      </c>
      <c r="F137" s="13" t="s">
        <v>609</v>
      </c>
      <c r="G137" s="9">
        <v>373</v>
      </c>
      <c r="H137" s="9">
        <v>763</v>
      </c>
      <c r="I137" s="34" t="s">
        <v>2250</v>
      </c>
      <c r="J137" s="14" t="s">
        <v>48</v>
      </c>
      <c r="K137" s="43"/>
    </row>
    <row r="138" spans="1:11" s="65" customFormat="1" ht="28.5" customHeight="1" x14ac:dyDescent="0.2">
      <c r="A138" s="70">
        <f t="shared" si="3"/>
        <v>134</v>
      </c>
      <c r="B138" s="7" t="s">
        <v>1936</v>
      </c>
      <c r="C138" s="7" t="s">
        <v>1083</v>
      </c>
      <c r="D138" s="12"/>
      <c r="E138" s="53">
        <v>2019.07</v>
      </c>
      <c r="F138" s="13" t="s">
        <v>609</v>
      </c>
      <c r="G138" s="9">
        <v>254</v>
      </c>
      <c r="H138" s="9">
        <v>539</v>
      </c>
      <c r="I138" s="34" t="s">
        <v>2667</v>
      </c>
      <c r="J138" s="14" t="s">
        <v>33</v>
      </c>
      <c r="K138" s="43"/>
    </row>
    <row r="139" spans="1:11" s="65" customFormat="1" ht="28.5" customHeight="1" x14ac:dyDescent="0.2">
      <c r="A139" s="67">
        <f t="shared" si="3"/>
        <v>135</v>
      </c>
      <c r="B139" s="31" t="s">
        <v>1935</v>
      </c>
      <c r="C139" s="31" t="s">
        <v>2102</v>
      </c>
      <c r="D139" s="31" t="s">
        <v>770</v>
      </c>
      <c r="E139" s="54">
        <v>2020.07</v>
      </c>
      <c r="F139" s="32" t="s">
        <v>609</v>
      </c>
      <c r="G139" s="28">
        <v>1249</v>
      </c>
      <c r="H139" s="28">
        <v>2313</v>
      </c>
      <c r="I139" s="29" t="s">
        <v>40</v>
      </c>
      <c r="J139" s="39" t="s">
        <v>48</v>
      </c>
      <c r="K139" s="43"/>
    </row>
    <row r="140" spans="1:11" s="65" customFormat="1" ht="28.5" customHeight="1" x14ac:dyDescent="0.2">
      <c r="A140" s="67">
        <f t="shared" si="3"/>
        <v>136</v>
      </c>
      <c r="B140" s="31" t="s">
        <v>1934</v>
      </c>
      <c r="C140" s="31" t="s">
        <v>738</v>
      </c>
      <c r="D140" s="31"/>
      <c r="E140" s="54">
        <v>2020.11</v>
      </c>
      <c r="F140" s="32" t="s">
        <v>173</v>
      </c>
      <c r="G140" s="28">
        <v>1412</v>
      </c>
      <c r="H140" s="28">
        <v>2642</v>
      </c>
      <c r="I140" s="29" t="s">
        <v>40</v>
      </c>
      <c r="J140" s="39" t="s">
        <v>48</v>
      </c>
      <c r="K140" s="43"/>
    </row>
    <row r="141" spans="1:11" s="73" customFormat="1" ht="28.5" customHeight="1" x14ac:dyDescent="0.2">
      <c r="A141" s="70">
        <f>ROW()-4</f>
        <v>137</v>
      </c>
      <c r="B141" s="7" t="s">
        <v>1933</v>
      </c>
      <c r="C141" s="7" t="s">
        <v>15</v>
      </c>
      <c r="D141" s="7"/>
      <c r="E141" s="53">
        <v>2019.03</v>
      </c>
      <c r="F141" s="13" t="s">
        <v>2675</v>
      </c>
      <c r="G141" s="9">
        <v>1635</v>
      </c>
      <c r="H141" s="9">
        <v>3301</v>
      </c>
      <c r="I141" s="34" t="s">
        <v>2314</v>
      </c>
      <c r="J141" s="14" t="s">
        <v>33</v>
      </c>
      <c r="K141" s="43" t="s">
        <v>2676</v>
      </c>
    </row>
    <row r="142" spans="1:11" s="73" customFormat="1" ht="28.5" customHeight="1" x14ac:dyDescent="0.2">
      <c r="A142" s="70">
        <f t="shared" ref="A142:A1463" si="4">ROW()-4</f>
        <v>138</v>
      </c>
      <c r="B142" s="7" t="s">
        <v>1932</v>
      </c>
      <c r="C142" s="31" t="s">
        <v>17</v>
      </c>
      <c r="D142" s="8"/>
      <c r="E142" s="53">
        <v>2018.08</v>
      </c>
      <c r="F142" s="30" t="s">
        <v>2596</v>
      </c>
      <c r="G142" s="9">
        <v>2165</v>
      </c>
      <c r="H142" s="9">
        <v>4435</v>
      </c>
      <c r="I142" s="10" t="s">
        <v>2204</v>
      </c>
      <c r="J142" s="40" t="s">
        <v>2285</v>
      </c>
      <c r="K142" s="42"/>
    </row>
    <row r="143" spans="1:11" s="73" customFormat="1" ht="28.5" customHeight="1" x14ac:dyDescent="0.2">
      <c r="A143" s="71">
        <f t="shared" si="4"/>
        <v>139</v>
      </c>
      <c r="B143" s="7" t="s">
        <v>1931</v>
      </c>
      <c r="C143" s="7" t="s">
        <v>15</v>
      </c>
      <c r="D143" s="8"/>
      <c r="E143" s="53">
        <v>2016.11</v>
      </c>
      <c r="F143" s="8" t="s">
        <v>190</v>
      </c>
      <c r="G143" s="22">
        <v>12449</v>
      </c>
      <c r="H143" s="23">
        <v>29031</v>
      </c>
      <c r="I143" s="10" t="s">
        <v>4</v>
      </c>
      <c r="J143" s="24" t="s">
        <v>48</v>
      </c>
      <c r="K143" s="42"/>
    </row>
    <row r="144" spans="1:11" s="73" customFormat="1" ht="28.5" customHeight="1" x14ac:dyDescent="0.2">
      <c r="A144" s="67">
        <f t="shared" si="4"/>
        <v>140</v>
      </c>
      <c r="B144" s="7" t="s">
        <v>1930</v>
      </c>
      <c r="C144" s="31" t="s">
        <v>1083</v>
      </c>
      <c r="D144" s="7"/>
      <c r="E144" s="53">
        <v>2015.03</v>
      </c>
      <c r="F144" s="8" t="s">
        <v>251</v>
      </c>
      <c r="G144" s="9">
        <v>1305</v>
      </c>
      <c r="H144" s="9">
        <v>2550</v>
      </c>
      <c r="I144" s="29" t="s">
        <v>2346</v>
      </c>
      <c r="J144" s="40" t="s">
        <v>48</v>
      </c>
      <c r="K144" s="42"/>
    </row>
    <row r="145" spans="1:11" s="73" customFormat="1" ht="28.5" customHeight="1" x14ac:dyDescent="0.2">
      <c r="A145" s="67">
        <f t="shared" si="4"/>
        <v>141</v>
      </c>
      <c r="B145" s="7" t="s">
        <v>1929</v>
      </c>
      <c r="C145" s="7" t="s">
        <v>15</v>
      </c>
      <c r="D145" s="7"/>
      <c r="E145" s="53">
        <v>2016.07</v>
      </c>
      <c r="F145" s="8" t="s">
        <v>206</v>
      </c>
      <c r="G145" s="9">
        <v>1618</v>
      </c>
      <c r="H145" s="9">
        <v>3203</v>
      </c>
      <c r="I145" s="10" t="s">
        <v>2214</v>
      </c>
      <c r="J145" s="40" t="s">
        <v>48</v>
      </c>
      <c r="K145" s="42"/>
    </row>
    <row r="146" spans="1:11" s="73" customFormat="1" ht="28.5" customHeight="1" x14ac:dyDescent="0.2">
      <c r="A146" s="67">
        <f t="shared" si="4"/>
        <v>142</v>
      </c>
      <c r="B146" s="7" t="s">
        <v>1928</v>
      </c>
      <c r="C146" s="7" t="s">
        <v>2102</v>
      </c>
      <c r="D146" s="7" t="s">
        <v>735</v>
      </c>
      <c r="E146" s="53">
        <v>2020.08</v>
      </c>
      <c r="F146" s="8" t="s">
        <v>789</v>
      </c>
      <c r="G146" s="9">
        <v>1810</v>
      </c>
      <c r="H146" s="9">
        <v>2946</v>
      </c>
      <c r="I146" s="10" t="s">
        <v>40</v>
      </c>
      <c r="J146" s="40" t="s">
        <v>48</v>
      </c>
      <c r="K146" s="42"/>
    </row>
    <row r="147" spans="1:11" s="73" customFormat="1" ht="28.5" customHeight="1" x14ac:dyDescent="0.2">
      <c r="A147" s="67">
        <f t="shared" si="4"/>
        <v>143</v>
      </c>
      <c r="B147" s="7" t="s">
        <v>2441</v>
      </c>
      <c r="C147" s="7" t="s">
        <v>2107</v>
      </c>
      <c r="D147" s="7" t="s">
        <v>2335</v>
      </c>
      <c r="E147" s="53">
        <v>2016.12</v>
      </c>
      <c r="F147" s="8" t="s">
        <v>132</v>
      </c>
      <c r="G147" s="22">
        <v>544</v>
      </c>
      <c r="H147" s="23">
        <v>1137</v>
      </c>
      <c r="I147" s="10" t="s">
        <v>39</v>
      </c>
      <c r="J147" s="24" t="s">
        <v>48</v>
      </c>
      <c r="K147" s="42"/>
    </row>
    <row r="148" spans="1:11" s="73" customFormat="1" ht="28.5" customHeight="1" x14ac:dyDescent="0.2">
      <c r="A148" s="70">
        <f t="shared" si="4"/>
        <v>144</v>
      </c>
      <c r="B148" s="7" t="s">
        <v>1927</v>
      </c>
      <c r="C148" s="7" t="s">
        <v>2106</v>
      </c>
      <c r="D148" s="7" t="s">
        <v>2117</v>
      </c>
      <c r="E148" s="53">
        <v>2019.03</v>
      </c>
      <c r="F148" s="13" t="s">
        <v>602</v>
      </c>
      <c r="G148" s="9">
        <v>2539</v>
      </c>
      <c r="H148" s="9">
        <v>5029</v>
      </c>
      <c r="I148" s="14" t="s">
        <v>39</v>
      </c>
      <c r="J148" s="14" t="s">
        <v>33</v>
      </c>
      <c r="K148" s="43"/>
    </row>
    <row r="149" spans="1:11" s="73" customFormat="1" ht="28.5" customHeight="1" x14ac:dyDescent="0.2">
      <c r="A149" s="70">
        <f t="shared" si="4"/>
        <v>145</v>
      </c>
      <c r="B149" s="7" t="s">
        <v>2456</v>
      </c>
      <c r="C149" s="7" t="s">
        <v>17</v>
      </c>
      <c r="D149" s="31"/>
      <c r="E149" s="53">
        <v>2017.03</v>
      </c>
      <c r="F149" s="8" t="s">
        <v>157</v>
      </c>
      <c r="G149" s="9">
        <v>11325</v>
      </c>
      <c r="H149" s="9">
        <v>21168</v>
      </c>
      <c r="I149" s="10" t="s">
        <v>39</v>
      </c>
      <c r="J149" s="24" t="s">
        <v>48</v>
      </c>
      <c r="K149" s="42"/>
    </row>
    <row r="150" spans="1:11" s="73" customFormat="1" ht="28.5" customHeight="1" x14ac:dyDescent="0.2">
      <c r="A150" s="70">
        <f t="shared" si="4"/>
        <v>146</v>
      </c>
      <c r="B150" s="7" t="s">
        <v>1926</v>
      </c>
      <c r="C150" s="7" t="s">
        <v>2102</v>
      </c>
      <c r="D150" s="7" t="s">
        <v>2407</v>
      </c>
      <c r="E150" s="53">
        <v>2016.08</v>
      </c>
      <c r="F150" s="8" t="s">
        <v>214</v>
      </c>
      <c r="G150" s="9">
        <v>658</v>
      </c>
      <c r="H150" s="9">
        <v>1082</v>
      </c>
      <c r="I150" s="10" t="s">
        <v>2232</v>
      </c>
      <c r="J150" s="40" t="s">
        <v>48</v>
      </c>
      <c r="K150" s="44"/>
    </row>
    <row r="151" spans="1:11" s="73" customFormat="1" ht="28.5" customHeight="1" x14ac:dyDescent="0.2">
      <c r="A151" s="67">
        <f t="shared" ref="A151:A1441" si="5">ROW()-4</f>
        <v>147</v>
      </c>
      <c r="B151" s="7" t="s">
        <v>1925</v>
      </c>
      <c r="C151" s="7" t="s">
        <v>2102</v>
      </c>
      <c r="D151" s="7" t="s">
        <v>2161</v>
      </c>
      <c r="E151" s="53">
        <v>2016.12</v>
      </c>
      <c r="F151" s="8" t="s">
        <v>133</v>
      </c>
      <c r="G151" s="9">
        <v>201</v>
      </c>
      <c r="H151" s="9">
        <v>340</v>
      </c>
      <c r="I151" s="10" t="s">
        <v>39</v>
      </c>
      <c r="J151" s="24" t="s">
        <v>48</v>
      </c>
      <c r="K151" s="42"/>
    </row>
    <row r="152" spans="1:11" s="73" customFormat="1" ht="28.5" customHeight="1" x14ac:dyDescent="0.2">
      <c r="A152" s="70">
        <f t="shared" si="5"/>
        <v>148</v>
      </c>
      <c r="B152" s="31" t="s">
        <v>811</v>
      </c>
      <c r="C152" s="31" t="s">
        <v>2102</v>
      </c>
      <c r="D152" s="31" t="s">
        <v>32</v>
      </c>
      <c r="E152" s="54">
        <v>2020.09</v>
      </c>
      <c r="F152" s="32" t="s">
        <v>812</v>
      </c>
      <c r="G152" s="28">
        <v>4673</v>
      </c>
      <c r="H152" s="28">
        <v>7096</v>
      </c>
      <c r="I152" s="29" t="s">
        <v>40</v>
      </c>
      <c r="J152" s="39" t="s">
        <v>48</v>
      </c>
      <c r="K152" s="43"/>
    </row>
    <row r="153" spans="1:11" s="74" customFormat="1" ht="28.5" customHeight="1" x14ac:dyDescent="0.2">
      <c r="A153" s="70">
        <f t="shared" si="5"/>
        <v>149</v>
      </c>
      <c r="B153" s="11" t="s">
        <v>1924</v>
      </c>
      <c r="C153" s="11" t="s">
        <v>2107</v>
      </c>
      <c r="D153" s="7" t="s">
        <v>877</v>
      </c>
      <c r="E153" s="53">
        <v>2018.03</v>
      </c>
      <c r="F153" s="8" t="s">
        <v>526</v>
      </c>
      <c r="G153" s="9">
        <v>2613</v>
      </c>
      <c r="H153" s="9">
        <v>6144</v>
      </c>
      <c r="I153" s="10" t="s">
        <v>2</v>
      </c>
      <c r="J153" s="40" t="s">
        <v>2133</v>
      </c>
      <c r="K153" s="42"/>
    </row>
    <row r="154" spans="1:11" s="74" customFormat="1" ht="28.5" customHeight="1" x14ac:dyDescent="0.2">
      <c r="A154" s="70">
        <f t="shared" si="5"/>
        <v>150</v>
      </c>
      <c r="B154" s="31" t="s">
        <v>1923</v>
      </c>
      <c r="C154" s="31" t="s">
        <v>743</v>
      </c>
      <c r="D154" s="31"/>
      <c r="E154" s="54">
        <v>2020.06</v>
      </c>
      <c r="F154" s="32" t="s">
        <v>765</v>
      </c>
      <c r="G154" s="28">
        <v>3076</v>
      </c>
      <c r="H154" s="28">
        <v>8183</v>
      </c>
      <c r="I154" s="29" t="s">
        <v>40</v>
      </c>
      <c r="J154" s="39" t="s">
        <v>48</v>
      </c>
      <c r="K154" s="43" t="s">
        <v>2501</v>
      </c>
    </row>
    <row r="155" spans="1:11" s="74" customFormat="1" ht="28.5" customHeight="1" x14ac:dyDescent="0.2">
      <c r="A155" s="70">
        <f t="shared" si="5"/>
        <v>151</v>
      </c>
      <c r="B155" s="7" t="s">
        <v>1922</v>
      </c>
      <c r="C155" s="7" t="s">
        <v>15</v>
      </c>
      <c r="D155" s="7"/>
      <c r="E155" s="54">
        <v>2013.08</v>
      </c>
      <c r="F155" s="32" t="s">
        <v>197</v>
      </c>
      <c r="G155" s="28">
        <v>839</v>
      </c>
      <c r="H155" s="28">
        <v>1432</v>
      </c>
      <c r="I155" s="29" t="s">
        <v>2262</v>
      </c>
      <c r="J155" s="39" t="s">
        <v>48</v>
      </c>
      <c r="K155" s="43" t="s">
        <v>2244</v>
      </c>
    </row>
    <row r="156" spans="1:11" s="74" customFormat="1" ht="28.5" customHeight="1" x14ac:dyDescent="0.2">
      <c r="A156" s="67">
        <f t="shared" si="5"/>
        <v>152</v>
      </c>
      <c r="B156" s="7" t="s">
        <v>1921</v>
      </c>
      <c r="C156" s="7" t="s">
        <v>2102</v>
      </c>
      <c r="D156" s="7" t="s">
        <v>2132</v>
      </c>
      <c r="E156" s="53">
        <v>2016.04</v>
      </c>
      <c r="F156" s="8" t="s">
        <v>197</v>
      </c>
      <c r="G156" s="9">
        <v>3733</v>
      </c>
      <c r="H156" s="9">
        <v>6832</v>
      </c>
      <c r="I156" s="10" t="s">
        <v>2165</v>
      </c>
      <c r="J156" s="40" t="s">
        <v>48</v>
      </c>
      <c r="K156" s="42"/>
    </row>
    <row r="157" spans="1:11" s="74" customFormat="1" ht="28.5" customHeight="1" x14ac:dyDescent="0.2">
      <c r="A157" s="67">
        <f t="shared" si="5"/>
        <v>153</v>
      </c>
      <c r="B157" s="7" t="s">
        <v>1920</v>
      </c>
      <c r="C157" s="11" t="s">
        <v>2102</v>
      </c>
      <c r="D157" s="7" t="s">
        <v>2132</v>
      </c>
      <c r="E157" s="53">
        <v>2018.02</v>
      </c>
      <c r="F157" s="8" t="s">
        <v>520</v>
      </c>
      <c r="G157" s="9">
        <v>889</v>
      </c>
      <c r="H157" s="9">
        <v>1746</v>
      </c>
      <c r="I157" s="10" t="s">
        <v>2</v>
      </c>
      <c r="J157" s="40" t="s">
        <v>2536</v>
      </c>
      <c r="K157" s="43"/>
    </row>
    <row r="158" spans="1:11" s="74" customFormat="1" ht="28.5" customHeight="1" x14ac:dyDescent="0.2">
      <c r="A158" s="67">
        <f t="shared" si="5"/>
        <v>154</v>
      </c>
      <c r="B158" s="7" t="s">
        <v>1919</v>
      </c>
      <c r="C158" s="7" t="s">
        <v>2102</v>
      </c>
      <c r="D158" s="7" t="s">
        <v>2391</v>
      </c>
      <c r="E158" s="53">
        <v>2016.01</v>
      </c>
      <c r="F158" s="8" t="s">
        <v>239</v>
      </c>
      <c r="G158" s="9">
        <v>290</v>
      </c>
      <c r="H158" s="9">
        <v>473</v>
      </c>
      <c r="I158" s="10" t="s">
        <v>2258</v>
      </c>
      <c r="J158" s="40" t="s">
        <v>48</v>
      </c>
      <c r="K158" s="42"/>
    </row>
    <row r="159" spans="1:11" s="74" customFormat="1" ht="28.5" customHeight="1" x14ac:dyDescent="0.2">
      <c r="A159" s="70">
        <f t="shared" si="5"/>
        <v>155</v>
      </c>
      <c r="B159" s="7" t="s">
        <v>1918</v>
      </c>
      <c r="C159" s="31" t="s">
        <v>2102</v>
      </c>
      <c r="D159" s="7" t="s">
        <v>770</v>
      </c>
      <c r="E159" s="53">
        <v>2014.03</v>
      </c>
      <c r="F159" s="26" t="s">
        <v>497</v>
      </c>
      <c r="G159" s="27">
        <v>743</v>
      </c>
      <c r="H159" s="28">
        <v>1550</v>
      </c>
      <c r="I159" s="29" t="s">
        <v>2165</v>
      </c>
      <c r="J159" s="39" t="s">
        <v>48</v>
      </c>
      <c r="K159" s="44"/>
    </row>
    <row r="160" spans="1:11" s="74" customFormat="1" ht="28.5" customHeight="1" x14ac:dyDescent="0.2">
      <c r="A160" s="67">
        <f t="shared" si="5"/>
        <v>156</v>
      </c>
      <c r="B160" s="7" t="s">
        <v>1917</v>
      </c>
      <c r="C160" s="7" t="s">
        <v>2102</v>
      </c>
      <c r="D160" s="7" t="s">
        <v>516</v>
      </c>
      <c r="E160" s="53">
        <v>2015.12</v>
      </c>
      <c r="F160" s="8" t="s">
        <v>238</v>
      </c>
      <c r="G160" s="9">
        <v>1601</v>
      </c>
      <c r="H160" s="9">
        <v>3186</v>
      </c>
      <c r="I160" s="10" t="s">
        <v>2232</v>
      </c>
      <c r="J160" s="40" t="s">
        <v>48</v>
      </c>
      <c r="K160" s="42"/>
    </row>
    <row r="161" spans="1:11" s="74" customFormat="1" ht="28.5" customHeight="1" x14ac:dyDescent="0.2">
      <c r="A161" s="70">
        <f t="shared" si="5"/>
        <v>157</v>
      </c>
      <c r="B161" s="7" t="s">
        <v>1916</v>
      </c>
      <c r="C161" s="7" t="s">
        <v>2102</v>
      </c>
      <c r="D161" s="12" t="s">
        <v>2348</v>
      </c>
      <c r="E161" s="53">
        <v>2019.05</v>
      </c>
      <c r="F161" s="13" t="s">
        <v>1915</v>
      </c>
      <c r="G161" s="9">
        <v>6715</v>
      </c>
      <c r="H161" s="9">
        <v>10629</v>
      </c>
      <c r="I161" s="14" t="s">
        <v>40</v>
      </c>
      <c r="J161" s="14" t="s">
        <v>48</v>
      </c>
      <c r="K161" s="43"/>
    </row>
    <row r="162" spans="1:11" s="74" customFormat="1" ht="28.5" customHeight="1" x14ac:dyDescent="0.2">
      <c r="A162" s="67">
        <f t="shared" si="5"/>
        <v>158</v>
      </c>
      <c r="B162" s="31" t="s">
        <v>1914</v>
      </c>
      <c r="C162" s="31" t="s">
        <v>2102</v>
      </c>
      <c r="D162" s="7" t="s">
        <v>2161</v>
      </c>
      <c r="E162" s="54">
        <v>2012.08</v>
      </c>
      <c r="F162" s="32" t="s">
        <v>221</v>
      </c>
      <c r="G162" s="28">
        <v>745</v>
      </c>
      <c r="H162" s="28">
        <v>1411</v>
      </c>
      <c r="I162" s="29" t="s">
        <v>2165</v>
      </c>
      <c r="J162" s="39" t="s">
        <v>48</v>
      </c>
      <c r="K162" s="43"/>
    </row>
    <row r="163" spans="1:11" s="74" customFormat="1" ht="28.5" customHeight="1" x14ac:dyDescent="0.2">
      <c r="A163" s="70">
        <f t="shared" si="5"/>
        <v>159</v>
      </c>
      <c r="B163" s="31" t="s">
        <v>1913</v>
      </c>
      <c r="C163" s="31" t="s">
        <v>2102</v>
      </c>
      <c r="D163" s="7" t="s">
        <v>725</v>
      </c>
      <c r="E163" s="54">
        <v>2012.09</v>
      </c>
      <c r="F163" s="32" t="s">
        <v>165</v>
      </c>
      <c r="G163" s="28">
        <v>619</v>
      </c>
      <c r="H163" s="28">
        <v>1276</v>
      </c>
      <c r="I163" s="29" t="s">
        <v>890</v>
      </c>
      <c r="J163" s="39" t="s">
        <v>48</v>
      </c>
      <c r="K163" s="43"/>
    </row>
    <row r="164" spans="1:11" s="74" customFormat="1" ht="28.5" customHeight="1" x14ac:dyDescent="0.2">
      <c r="A164" s="67">
        <f t="shared" si="5"/>
        <v>160</v>
      </c>
      <c r="B164" s="31" t="s">
        <v>1912</v>
      </c>
      <c r="C164" s="31" t="s">
        <v>15</v>
      </c>
      <c r="D164" s="7"/>
      <c r="E164" s="53">
        <v>2014.07</v>
      </c>
      <c r="F164" s="32" t="s">
        <v>221</v>
      </c>
      <c r="G164" s="28">
        <v>4320</v>
      </c>
      <c r="H164" s="28">
        <v>9204</v>
      </c>
      <c r="I164" s="29" t="s">
        <v>2314</v>
      </c>
      <c r="J164" s="39" t="s">
        <v>48</v>
      </c>
      <c r="K164" s="43"/>
    </row>
    <row r="165" spans="1:11" s="74" customFormat="1" ht="28.5" customHeight="1" x14ac:dyDescent="0.2">
      <c r="A165" s="67">
        <f t="shared" si="5"/>
        <v>161</v>
      </c>
      <c r="B165" s="31" t="s">
        <v>1911</v>
      </c>
      <c r="C165" s="31" t="s">
        <v>15</v>
      </c>
      <c r="D165" s="7"/>
      <c r="E165" s="53">
        <v>2014.07</v>
      </c>
      <c r="F165" s="32" t="s">
        <v>221</v>
      </c>
      <c r="G165" s="28">
        <v>192</v>
      </c>
      <c r="H165" s="28">
        <v>451</v>
      </c>
      <c r="I165" s="29" t="s">
        <v>2250</v>
      </c>
      <c r="J165" s="39" t="s">
        <v>48</v>
      </c>
      <c r="K165" s="43"/>
    </row>
    <row r="166" spans="1:11" s="74" customFormat="1" ht="28.5" customHeight="1" x14ac:dyDescent="0.2">
      <c r="A166" s="67">
        <f t="shared" si="5"/>
        <v>162</v>
      </c>
      <c r="B166" s="31" t="s">
        <v>1910</v>
      </c>
      <c r="C166" s="31" t="s">
        <v>15</v>
      </c>
      <c r="D166" s="7"/>
      <c r="E166" s="53">
        <v>2014.07</v>
      </c>
      <c r="F166" s="32" t="s">
        <v>221</v>
      </c>
      <c r="G166" s="28">
        <v>131</v>
      </c>
      <c r="H166" s="28">
        <v>267</v>
      </c>
      <c r="I166" s="29" t="s">
        <v>2314</v>
      </c>
      <c r="J166" s="39" t="s">
        <v>48</v>
      </c>
      <c r="K166" s="43"/>
    </row>
    <row r="167" spans="1:11" s="74" customFormat="1" ht="28.5" customHeight="1" x14ac:dyDescent="0.2">
      <c r="A167" s="67">
        <f t="shared" si="5"/>
        <v>163</v>
      </c>
      <c r="B167" s="31" t="s">
        <v>1909</v>
      </c>
      <c r="C167" s="31" t="s">
        <v>17</v>
      </c>
      <c r="D167" s="31"/>
      <c r="E167" s="53">
        <v>2014.12</v>
      </c>
      <c r="F167" s="32" t="s">
        <v>165</v>
      </c>
      <c r="G167" s="28">
        <v>511</v>
      </c>
      <c r="H167" s="28">
        <v>1037</v>
      </c>
      <c r="I167" s="29" t="s">
        <v>2342</v>
      </c>
      <c r="J167" s="39" t="s">
        <v>48</v>
      </c>
      <c r="K167" s="43"/>
    </row>
    <row r="168" spans="1:11" s="74" customFormat="1" ht="28.5" customHeight="1" x14ac:dyDescent="0.2">
      <c r="A168" s="67">
        <f t="shared" si="5"/>
        <v>164</v>
      </c>
      <c r="B168" s="7" t="s">
        <v>1908</v>
      </c>
      <c r="C168" s="7" t="s">
        <v>1083</v>
      </c>
      <c r="D168" s="7"/>
      <c r="E168" s="53">
        <v>2015.09</v>
      </c>
      <c r="F168" s="8" t="s">
        <v>221</v>
      </c>
      <c r="G168" s="9">
        <v>655</v>
      </c>
      <c r="H168" s="9">
        <v>850</v>
      </c>
      <c r="I168" s="10" t="s">
        <v>2371</v>
      </c>
      <c r="J168" s="40" t="s">
        <v>48</v>
      </c>
      <c r="K168" s="42" t="s">
        <v>2372</v>
      </c>
    </row>
    <row r="169" spans="1:11" s="74" customFormat="1" ht="28.5" customHeight="1" x14ac:dyDescent="0.2">
      <c r="A169" s="70">
        <f t="shared" si="5"/>
        <v>165</v>
      </c>
      <c r="B169" s="11" t="s">
        <v>2477</v>
      </c>
      <c r="C169" s="11" t="s">
        <v>2102</v>
      </c>
      <c r="D169" s="31" t="s">
        <v>2140</v>
      </c>
      <c r="E169" s="53">
        <v>2017.04</v>
      </c>
      <c r="F169" s="8" t="s">
        <v>165</v>
      </c>
      <c r="G169" s="9">
        <v>1404</v>
      </c>
      <c r="H169" s="9">
        <v>2655</v>
      </c>
      <c r="I169" s="10" t="s">
        <v>2165</v>
      </c>
      <c r="J169" s="24" t="s">
        <v>48</v>
      </c>
      <c r="K169" s="42"/>
    </row>
    <row r="170" spans="1:11" s="74" customFormat="1" ht="28.5" customHeight="1" x14ac:dyDescent="0.2">
      <c r="A170" s="70">
        <f t="shared" si="5"/>
        <v>166</v>
      </c>
      <c r="B170" s="7" t="s">
        <v>2558</v>
      </c>
      <c r="C170" s="7" t="s">
        <v>2102</v>
      </c>
      <c r="D170" s="7" t="s">
        <v>2094</v>
      </c>
      <c r="E170" s="53">
        <v>2018.05</v>
      </c>
      <c r="F170" s="8" t="s">
        <v>2559</v>
      </c>
      <c r="G170" s="9">
        <v>1356</v>
      </c>
      <c r="H170" s="9">
        <v>2755</v>
      </c>
      <c r="I170" s="10" t="s">
        <v>2</v>
      </c>
      <c r="J170" s="40" t="s">
        <v>2536</v>
      </c>
      <c r="K170" s="42"/>
    </row>
    <row r="171" spans="1:11" s="74" customFormat="1" ht="28.5" customHeight="1" x14ac:dyDescent="0.2">
      <c r="A171" s="70">
        <f t="shared" si="5"/>
        <v>167</v>
      </c>
      <c r="B171" s="11" t="s">
        <v>1907</v>
      </c>
      <c r="C171" s="7" t="s">
        <v>2102</v>
      </c>
      <c r="D171" s="31" t="s">
        <v>2189</v>
      </c>
      <c r="E171" s="53">
        <v>2018.05</v>
      </c>
      <c r="F171" s="8" t="s">
        <v>2561</v>
      </c>
      <c r="G171" s="9">
        <v>1813</v>
      </c>
      <c r="H171" s="9">
        <v>3412</v>
      </c>
      <c r="I171" s="10" t="s">
        <v>2</v>
      </c>
      <c r="J171" s="40" t="s">
        <v>2133</v>
      </c>
      <c r="K171" s="42"/>
    </row>
    <row r="172" spans="1:11" s="74" customFormat="1" ht="28.5" customHeight="1" x14ac:dyDescent="0.2">
      <c r="A172" s="71">
        <f t="shared" si="5"/>
        <v>168</v>
      </c>
      <c r="B172" s="7" t="s">
        <v>1906</v>
      </c>
      <c r="C172" s="12" t="s">
        <v>2289</v>
      </c>
      <c r="D172" s="31"/>
      <c r="E172" s="53">
        <v>2019.05</v>
      </c>
      <c r="F172" s="13" t="s">
        <v>634</v>
      </c>
      <c r="G172" s="9">
        <v>306</v>
      </c>
      <c r="H172" s="9">
        <v>523</v>
      </c>
      <c r="I172" s="14" t="s">
        <v>40</v>
      </c>
      <c r="J172" s="14" t="s">
        <v>48</v>
      </c>
      <c r="K172" s="43"/>
    </row>
    <row r="173" spans="1:11" s="74" customFormat="1" ht="28.5" customHeight="1" x14ac:dyDescent="0.2">
      <c r="A173" s="70">
        <f t="shared" si="5"/>
        <v>169</v>
      </c>
      <c r="B173" s="31" t="s">
        <v>808</v>
      </c>
      <c r="C173" s="31" t="s">
        <v>738</v>
      </c>
      <c r="D173" s="31"/>
      <c r="E173" s="54">
        <v>2020.09</v>
      </c>
      <c r="F173" s="32" t="s">
        <v>221</v>
      </c>
      <c r="G173" s="28">
        <v>816</v>
      </c>
      <c r="H173" s="28">
        <v>1846</v>
      </c>
      <c r="I173" s="14" t="s">
        <v>49</v>
      </c>
      <c r="J173" s="39" t="s">
        <v>48</v>
      </c>
      <c r="K173" s="43" t="s">
        <v>796</v>
      </c>
    </row>
    <row r="174" spans="1:11" s="74" customFormat="1" ht="28.5" customHeight="1" x14ac:dyDescent="0.2">
      <c r="A174" s="70">
        <f t="shared" si="5"/>
        <v>170</v>
      </c>
      <c r="B174" s="7" t="s">
        <v>613</v>
      </c>
      <c r="C174" s="7" t="s">
        <v>2102</v>
      </c>
      <c r="D174" s="7" t="s">
        <v>770</v>
      </c>
      <c r="E174" s="53">
        <v>2019.04</v>
      </c>
      <c r="F174" s="13" t="s">
        <v>622</v>
      </c>
      <c r="G174" s="9">
        <v>865</v>
      </c>
      <c r="H174" s="9">
        <v>1787</v>
      </c>
      <c r="I174" s="14" t="s">
        <v>40</v>
      </c>
      <c r="J174" s="14" t="s">
        <v>48</v>
      </c>
      <c r="K174" s="43" t="s">
        <v>2282</v>
      </c>
    </row>
    <row r="175" spans="1:11" s="74" customFormat="1" ht="28.5" customHeight="1" x14ac:dyDescent="0.2">
      <c r="A175" s="70">
        <f t="shared" si="5"/>
        <v>171</v>
      </c>
      <c r="B175" s="7" t="s">
        <v>614</v>
      </c>
      <c r="C175" s="7" t="s">
        <v>2102</v>
      </c>
      <c r="D175" s="7" t="s">
        <v>770</v>
      </c>
      <c r="E175" s="53">
        <v>2019.04</v>
      </c>
      <c r="F175" s="13" t="s">
        <v>622</v>
      </c>
      <c r="G175" s="9">
        <v>2116</v>
      </c>
      <c r="H175" s="9">
        <v>4120</v>
      </c>
      <c r="I175" s="14" t="s">
        <v>40</v>
      </c>
      <c r="J175" s="14" t="s">
        <v>48</v>
      </c>
      <c r="K175" s="43" t="s">
        <v>2282</v>
      </c>
    </row>
    <row r="176" spans="1:11" s="74" customFormat="1" ht="28.5" customHeight="1" x14ac:dyDescent="0.2">
      <c r="A176" s="70">
        <f t="shared" si="5"/>
        <v>172</v>
      </c>
      <c r="B176" s="31" t="s">
        <v>2729</v>
      </c>
      <c r="C176" s="31" t="s">
        <v>2102</v>
      </c>
      <c r="D176" s="31" t="s">
        <v>751</v>
      </c>
      <c r="E176" s="31" t="s">
        <v>2084</v>
      </c>
      <c r="F176" s="32" t="s">
        <v>2093</v>
      </c>
      <c r="G176" s="28">
        <v>483</v>
      </c>
      <c r="H176" s="28">
        <v>1091</v>
      </c>
      <c r="I176" s="29" t="s">
        <v>40</v>
      </c>
      <c r="J176" s="39" t="s">
        <v>48</v>
      </c>
      <c r="K176" s="43"/>
    </row>
    <row r="177" spans="1:11" s="74" customFormat="1" ht="28.5" customHeight="1" x14ac:dyDescent="0.2">
      <c r="A177" s="71">
        <f t="shared" si="5"/>
        <v>173</v>
      </c>
      <c r="B177" s="31" t="s">
        <v>2123</v>
      </c>
      <c r="C177" s="31" t="s">
        <v>2124</v>
      </c>
      <c r="D177" s="31" t="s">
        <v>877</v>
      </c>
      <c r="E177" s="31" t="s">
        <v>2119</v>
      </c>
      <c r="F177" s="32" t="s">
        <v>2093</v>
      </c>
      <c r="G177" s="28">
        <v>4492</v>
      </c>
      <c r="H177" s="28">
        <v>10012</v>
      </c>
      <c r="I177" s="29" t="s">
        <v>40</v>
      </c>
      <c r="J177" s="39" t="s">
        <v>610</v>
      </c>
      <c r="K177" s="43"/>
    </row>
    <row r="178" spans="1:11" s="74" customFormat="1" ht="28.5" customHeight="1" x14ac:dyDescent="0.2">
      <c r="A178" s="70">
        <f t="shared" si="5"/>
        <v>174</v>
      </c>
      <c r="B178" s="31" t="s">
        <v>1905</v>
      </c>
      <c r="C178" s="7" t="s">
        <v>17</v>
      </c>
      <c r="D178" s="31"/>
      <c r="E178" s="54">
        <v>2013.11</v>
      </c>
      <c r="F178" s="32" t="s">
        <v>347</v>
      </c>
      <c r="G178" s="28">
        <v>498</v>
      </c>
      <c r="H178" s="28">
        <v>1063</v>
      </c>
      <c r="I178" s="29" t="s">
        <v>2204</v>
      </c>
      <c r="J178" s="39" t="s">
        <v>48</v>
      </c>
      <c r="K178" s="43"/>
    </row>
    <row r="179" spans="1:11" s="74" customFormat="1" ht="28.5" customHeight="1" x14ac:dyDescent="0.2">
      <c r="A179" s="70">
        <f t="shared" ref="A179:A949" si="6">ROW()-4</f>
        <v>175</v>
      </c>
      <c r="B179" s="11" t="s">
        <v>1904</v>
      </c>
      <c r="C179" s="11" t="s">
        <v>17</v>
      </c>
      <c r="D179" s="7"/>
      <c r="E179" s="53">
        <v>2017.07</v>
      </c>
      <c r="F179" s="8" t="s">
        <v>90</v>
      </c>
      <c r="G179" s="9">
        <v>1254</v>
      </c>
      <c r="H179" s="9">
        <v>1784</v>
      </c>
      <c r="I179" s="10" t="s">
        <v>2165</v>
      </c>
      <c r="J179" s="40" t="s">
        <v>48</v>
      </c>
      <c r="K179" s="42"/>
    </row>
    <row r="180" spans="1:11" s="74" customFormat="1" ht="28.5" customHeight="1" x14ac:dyDescent="0.2">
      <c r="A180" s="70">
        <f t="shared" si="6"/>
        <v>176</v>
      </c>
      <c r="B180" s="31" t="s">
        <v>1903</v>
      </c>
      <c r="C180" s="31" t="s">
        <v>2102</v>
      </c>
      <c r="D180" s="7" t="s">
        <v>32</v>
      </c>
      <c r="E180" s="53">
        <v>2011.05</v>
      </c>
      <c r="F180" s="32" t="s">
        <v>445</v>
      </c>
      <c r="G180" s="28">
        <v>6342</v>
      </c>
      <c r="H180" s="28">
        <v>12163</v>
      </c>
      <c r="I180" s="29" t="s">
        <v>2</v>
      </c>
      <c r="J180" s="39" t="s">
        <v>48</v>
      </c>
      <c r="K180" s="43"/>
    </row>
    <row r="181" spans="1:11" s="74" customFormat="1" ht="28.5" customHeight="1" x14ac:dyDescent="0.2">
      <c r="A181" s="70">
        <f t="shared" si="6"/>
        <v>177</v>
      </c>
      <c r="B181" s="7" t="s">
        <v>1902</v>
      </c>
      <c r="C181" s="7" t="s">
        <v>2102</v>
      </c>
      <c r="D181" s="7" t="s">
        <v>2406</v>
      </c>
      <c r="E181" s="53">
        <v>2016.08</v>
      </c>
      <c r="F181" s="8" t="s">
        <v>213</v>
      </c>
      <c r="G181" s="9">
        <v>347</v>
      </c>
      <c r="H181" s="9">
        <v>645</v>
      </c>
      <c r="I181" s="10" t="s">
        <v>2165</v>
      </c>
      <c r="J181" s="40" t="s">
        <v>48</v>
      </c>
      <c r="K181" s="44"/>
    </row>
    <row r="182" spans="1:11" s="74" customFormat="1" ht="28.5" customHeight="1" x14ac:dyDescent="0.2">
      <c r="A182" s="67">
        <f t="shared" si="6"/>
        <v>178</v>
      </c>
      <c r="B182" s="11" t="s">
        <v>1901</v>
      </c>
      <c r="C182" s="11" t="s">
        <v>2102</v>
      </c>
      <c r="D182" s="31" t="s">
        <v>2189</v>
      </c>
      <c r="E182" s="53">
        <v>2018.01</v>
      </c>
      <c r="F182" s="8" t="s">
        <v>2526</v>
      </c>
      <c r="G182" s="9">
        <v>1501</v>
      </c>
      <c r="H182" s="9">
        <v>2810</v>
      </c>
      <c r="I182" s="10" t="s">
        <v>39</v>
      </c>
      <c r="J182" s="40" t="s">
        <v>48</v>
      </c>
      <c r="K182" s="42"/>
    </row>
    <row r="183" spans="1:11" s="74" customFormat="1" ht="28.5" customHeight="1" x14ac:dyDescent="0.2">
      <c r="A183" s="70">
        <f t="shared" si="6"/>
        <v>179</v>
      </c>
      <c r="B183" s="11" t="s">
        <v>1900</v>
      </c>
      <c r="C183" s="7" t="s">
        <v>2102</v>
      </c>
      <c r="D183" s="31" t="s">
        <v>2189</v>
      </c>
      <c r="E183" s="53">
        <v>2018.05</v>
      </c>
      <c r="F183" s="8" t="s">
        <v>2562</v>
      </c>
      <c r="G183" s="9">
        <v>1428</v>
      </c>
      <c r="H183" s="9">
        <v>2821</v>
      </c>
      <c r="I183" s="10" t="s">
        <v>2</v>
      </c>
      <c r="J183" s="40" t="s">
        <v>2133</v>
      </c>
      <c r="K183" s="42" t="s">
        <v>2282</v>
      </c>
    </row>
    <row r="184" spans="1:11" s="74" customFormat="1" ht="28.5" customHeight="1" x14ac:dyDescent="0.2">
      <c r="A184" s="67">
        <f t="shared" si="6"/>
        <v>180</v>
      </c>
      <c r="B184" s="11" t="s">
        <v>1899</v>
      </c>
      <c r="C184" s="7" t="s">
        <v>722</v>
      </c>
      <c r="D184" s="7"/>
      <c r="E184" s="53" t="s">
        <v>2606</v>
      </c>
      <c r="F184" s="20" t="s">
        <v>2526</v>
      </c>
      <c r="G184" s="9">
        <v>1111</v>
      </c>
      <c r="H184" s="9">
        <v>2111</v>
      </c>
      <c r="I184" s="10" t="s">
        <v>2165</v>
      </c>
      <c r="J184" s="40" t="s">
        <v>2133</v>
      </c>
      <c r="K184" s="42"/>
    </row>
    <row r="185" spans="1:11" s="74" customFormat="1" ht="28.5" customHeight="1" x14ac:dyDescent="0.2">
      <c r="A185" s="67">
        <f t="shared" si="6"/>
        <v>181</v>
      </c>
      <c r="B185" s="7" t="s">
        <v>1898</v>
      </c>
      <c r="C185" s="7" t="s">
        <v>2102</v>
      </c>
      <c r="D185" s="31" t="s">
        <v>2637</v>
      </c>
      <c r="E185" s="53">
        <v>2018.11</v>
      </c>
      <c r="F185" s="8" t="s">
        <v>2638</v>
      </c>
      <c r="G185" s="25">
        <v>1957</v>
      </c>
      <c r="H185" s="25">
        <v>3308</v>
      </c>
      <c r="I185" s="10" t="s">
        <v>2165</v>
      </c>
      <c r="J185" s="14" t="s">
        <v>2533</v>
      </c>
      <c r="K185" s="42" t="s">
        <v>2282</v>
      </c>
    </row>
    <row r="186" spans="1:11" s="74" customFormat="1" ht="28.5" customHeight="1" x14ac:dyDescent="0.2">
      <c r="A186" s="67">
        <f t="shared" si="6"/>
        <v>182</v>
      </c>
      <c r="B186" s="7" t="s">
        <v>631</v>
      </c>
      <c r="C186" s="7" t="s">
        <v>2102</v>
      </c>
      <c r="D186" s="31" t="s">
        <v>2140</v>
      </c>
      <c r="E186" s="53">
        <v>2019.05</v>
      </c>
      <c r="F186" s="13" t="s">
        <v>543</v>
      </c>
      <c r="G186" s="9">
        <v>1699</v>
      </c>
      <c r="H186" s="9">
        <v>3425</v>
      </c>
      <c r="I186" s="14" t="s">
        <v>40</v>
      </c>
      <c r="J186" s="14" t="s">
        <v>48</v>
      </c>
      <c r="K186" s="43" t="s">
        <v>2679</v>
      </c>
    </row>
    <row r="187" spans="1:11" s="74" customFormat="1" ht="28.5" customHeight="1" x14ac:dyDescent="0.2">
      <c r="A187" s="71">
        <f t="shared" si="6"/>
        <v>183</v>
      </c>
      <c r="B187" s="31" t="s">
        <v>1897</v>
      </c>
      <c r="C187" s="31" t="s">
        <v>15</v>
      </c>
      <c r="D187" s="7"/>
      <c r="E187" s="53">
        <v>2014.11</v>
      </c>
      <c r="F187" s="32" t="s">
        <v>298</v>
      </c>
      <c r="G187" s="28">
        <v>1360</v>
      </c>
      <c r="H187" s="28">
        <v>2546</v>
      </c>
      <c r="I187" s="29" t="s">
        <v>2167</v>
      </c>
      <c r="J187" s="39" t="s">
        <v>48</v>
      </c>
      <c r="K187" s="43"/>
    </row>
    <row r="188" spans="1:11" s="74" customFormat="1" ht="28.5" customHeight="1" x14ac:dyDescent="0.2">
      <c r="A188" s="70">
        <f t="shared" si="6"/>
        <v>184</v>
      </c>
      <c r="B188" s="31" t="s">
        <v>1896</v>
      </c>
      <c r="C188" s="31" t="s">
        <v>2102</v>
      </c>
      <c r="D188" s="31" t="s">
        <v>2140</v>
      </c>
      <c r="E188" s="53">
        <v>2015.02</v>
      </c>
      <c r="F188" s="32" t="s">
        <v>138</v>
      </c>
      <c r="G188" s="28">
        <v>1768</v>
      </c>
      <c r="H188" s="28">
        <v>3104</v>
      </c>
      <c r="I188" s="29" t="s">
        <v>2165</v>
      </c>
      <c r="J188" s="39" t="s">
        <v>48</v>
      </c>
      <c r="K188" s="43"/>
    </row>
    <row r="189" spans="1:11" s="74" customFormat="1" ht="28.5" customHeight="1" x14ac:dyDescent="0.2">
      <c r="A189" s="67">
        <f t="shared" si="6"/>
        <v>185</v>
      </c>
      <c r="B189" s="7" t="s">
        <v>1895</v>
      </c>
      <c r="C189" s="7" t="s">
        <v>2102</v>
      </c>
      <c r="D189" s="7" t="s">
        <v>725</v>
      </c>
      <c r="E189" s="53">
        <v>2015.11</v>
      </c>
      <c r="F189" s="8" t="s">
        <v>138</v>
      </c>
      <c r="G189" s="9">
        <v>517</v>
      </c>
      <c r="H189" s="9">
        <v>1101</v>
      </c>
      <c r="I189" s="10" t="s">
        <v>2250</v>
      </c>
      <c r="J189" s="40" t="s">
        <v>48</v>
      </c>
      <c r="K189" s="42"/>
    </row>
    <row r="190" spans="1:11" s="74" customFormat="1" ht="28.5" customHeight="1" x14ac:dyDescent="0.2">
      <c r="A190" s="67">
        <f t="shared" si="6"/>
        <v>186</v>
      </c>
      <c r="B190" s="7" t="s">
        <v>1894</v>
      </c>
      <c r="C190" s="7" t="s">
        <v>2102</v>
      </c>
      <c r="D190" s="31" t="s">
        <v>2140</v>
      </c>
      <c r="E190" s="53">
        <v>2016.11</v>
      </c>
      <c r="F190" s="8" t="s">
        <v>138</v>
      </c>
      <c r="G190" s="22">
        <v>1554</v>
      </c>
      <c r="H190" s="23">
        <v>2641</v>
      </c>
      <c r="I190" s="10" t="s">
        <v>39</v>
      </c>
      <c r="J190" s="24" t="s">
        <v>48</v>
      </c>
      <c r="K190" s="42"/>
    </row>
    <row r="191" spans="1:11" s="74" customFormat="1" ht="28.5" customHeight="1" x14ac:dyDescent="0.2">
      <c r="A191" s="67">
        <f t="shared" si="6"/>
        <v>187</v>
      </c>
      <c r="B191" s="7" t="s">
        <v>1893</v>
      </c>
      <c r="C191" s="7" t="s">
        <v>15</v>
      </c>
      <c r="D191" s="7"/>
      <c r="E191" s="53">
        <v>2016.12</v>
      </c>
      <c r="F191" s="8" t="s">
        <v>138</v>
      </c>
      <c r="G191" s="9">
        <v>828</v>
      </c>
      <c r="H191" s="9">
        <v>1414</v>
      </c>
      <c r="I191" s="24" t="s">
        <v>2245</v>
      </c>
      <c r="J191" s="24" t="s">
        <v>48</v>
      </c>
      <c r="K191" s="42"/>
    </row>
    <row r="192" spans="1:11" s="74" customFormat="1" ht="28.5" customHeight="1" x14ac:dyDescent="0.2">
      <c r="A192" s="67">
        <f t="shared" si="6"/>
        <v>188</v>
      </c>
      <c r="B192" s="7" t="s">
        <v>1892</v>
      </c>
      <c r="C192" s="7" t="s">
        <v>15</v>
      </c>
      <c r="D192" s="7"/>
      <c r="E192" s="53">
        <v>2016.12</v>
      </c>
      <c r="F192" s="8" t="s">
        <v>138</v>
      </c>
      <c r="G192" s="9">
        <v>224</v>
      </c>
      <c r="H192" s="9">
        <v>403</v>
      </c>
      <c r="I192" s="24" t="s">
        <v>2167</v>
      </c>
      <c r="J192" s="24" t="s">
        <v>48</v>
      </c>
      <c r="K192" s="42"/>
    </row>
    <row r="193" spans="1:11" s="73" customFormat="1" ht="28.5" customHeight="1" x14ac:dyDescent="0.2">
      <c r="A193" s="67">
        <f t="shared" si="6"/>
        <v>189</v>
      </c>
      <c r="B193" s="7" t="s">
        <v>1891</v>
      </c>
      <c r="C193" s="7" t="s">
        <v>2102</v>
      </c>
      <c r="D193" s="7" t="s">
        <v>2153</v>
      </c>
      <c r="E193" s="53">
        <v>2017.02</v>
      </c>
      <c r="F193" s="8" t="s">
        <v>138</v>
      </c>
      <c r="G193" s="80">
        <v>2067</v>
      </c>
      <c r="H193" s="9">
        <v>3497</v>
      </c>
      <c r="I193" s="10" t="s">
        <v>4</v>
      </c>
      <c r="J193" s="24" t="s">
        <v>2213</v>
      </c>
      <c r="K193" s="42"/>
    </row>
    <row r="194" spans="1:11" s="73" customFormat="1" ht="28.5" customHeight="1" x14ac:dyDescent="0.2">
      <c r="A194" s="70">
        <f t="shared" si="6"/>
        <v>190</v>
      </c>
      <c r="B194" s="7" t="s">
        <v>1890</v>
      </c>
      <c r="C194" s="7" t="s">
        <v>2289</v>
      </c>
      <c r="D194" s="8"/>
      <c r="E194" s="53">
        <v>2017.02</v>
      </c>
      <c r="F194" s="8" t="s">
        <v>138</v>
      </c>
      <c r="G194" s="80">
        <v>774</v>
      </c>
      <c r="H194" s="9">
        <v>1116</v>
      </c>
      <c r="I194" s="10" t="s">
        <v>4</v>
      </c>
      <c r="J194" s="24" t="s">
        <v>2213</v>
      </c>
      <c r="K194" s="42" t="s">
        <v>2220</v>
      </c>
    </row>
    <row r="195" spans="1:11" s="73" customFormat="1" ht="28.5" customHeight="1" x14ac:dyDescent="0.2">
      <c r="A195" s="67">
        <f t="shared" si="6"/>
        <v>191</v>
      </c>
      <c r="B195" s="11" t="s">
        <v>1889</v>
      </c>
      <c r="C195" s="11" t="s">
        <v>2102</v>
      </c>
      <c r="D195" s="31" t="s">
        <v>2263</v>
      </c>
      <c r="E195" s="53">
        <v>2017.11</v>
      </c>
      <c r="F195" s="8" t="s">
        <v>298</v>
      </c>
      <c r="G195" s="9">
        <v>1364</v>
      </c>
      <c r="H195" s="9">
        <v>2823</v>
      </c>
      <c r="I195" s="10" t="s">
        <v>39</v>
      </c>
      <c r="J195" s="40" t="s">
        <v>48</v>
      </c>
      <c r="K195" s="42"/>
    </row>
    <row r="196" spans="1:11" s="73" customFormat="1" ht="28.5" customHeight="1" x14ac:dyDescent="0.2">
      <c r="A196" s="67">
        <f t="shared" si="6"/>
        <v>192</v>
      </c>
      <c r="B196" s="31" t="s">
        <v>1887</v>
      </c>
      <c r="C196" s="31" t="s">
        <v>2102</v>
      </c>
      <c r="D196" s="31" t="s">
        <v>751</v>
      </c>
      <c r="E196" s="54">
        <v>2020.07</v>
      </c>
      <c r="F196" s="32" t="s">
        <v>776</v>
      </c>
      <c r="G196" s="28">
        <v>481</v>
      </c>
      <c r="H196" s="28">
        <v>934</v>
      </c>
      <c r="I196" s="14" t="s">
        <v>2250</v>
      </c>
      <c r="J196" s="39" t="s">
        <v>48</v>
      </c>
      <c r="K196" s="43" t="s">
        <v>2679</v>
      </c>
    </row>
    <row r="197" spans="1:11" s="73" customFormat="1" ht="28.5" customHeight="1" x14ac:dyDescent="0.2">
      <c r="A197" s="67">
        <f t="shared" si="6"/>
        <v>193</v>
      </c>
      <c r="B197" s="31" t="s">
        <v>1888</v>
      </c>
      <c r="C197" s="31" t="s">
        <v>17</v>
      </c>
      <c r="D197" s="31"/>
      <c r="E197" s="54">
        <v>2020.07</v>
      </c>
      <c r="F197" s="32" t="s">
        <v>776</v>
      </c>
      <c r="G197" s="28">
        <v>6298</v>
      </c>
      <c r="H197" s="28">
        <v>3060</v>
      </c>
      <c r="I197" s="29" t="s">
        <v>40</v>
      </c>
      <c r="J197" s="39" t="s">
        <v>48</v>
      </c>
      <c r="K197" s="43"/>
    </row>
    <row r="198" spans="1:11" s="73" customFormat="1" ht="28.5" customHeight="1" x14ac:dyDescent="0.2">
      <c r="A198" s="70">
        <f t="shared" si="6"/>
        <v>194</v>
      </c>
      <c r="B198" s="31" t="s">
        <v>2728</v>
      </c>
      <c r="C198" s="31" t="s">
        <v>2102</v>
      </c>
      <c r="D198" s="31" t="s">
        <v>751</v>
      </c>
      <c r="E198" s="31" t="s">
        <v>2084</v>
      </c>
      <c r="F198" s="32" t="s">
        <v>298</v>
      </c>
      <c r="G198" s="28">
        <v>940</v>
      </c>
      <c r="H198" s="28">
        <v>1338</v>
      </c>
      <c r="I198" s="29" t="s">
        <v>40</v>
      </c>
      <c r="J198" s="39" t="s">
        <v>48</v>
      </c>
      <c r="K198" s="43" t="s">
        <v>836</v>
      </c>
    </row>
    <row r="199" spans="1:11" s="73" customFormat="1" ht="28.5" customHeight="1" x14ac:dyDescent="0.2">
      <c r="A199" s="70">
        <f t="shared" si="6"/>
        <v>195</v>
      </c>
      <c r="B199" s="31" t="s">
        <v>1886</v>
      </c>
      <c r="C199" s="31" t="s">
        <v>2102</v>
      </c>
      <c r="D199" s="7" t="s">
        <v>32</v>
      </c>
      <c r="E199" s="53">
        <v>2009.08</v>
      </c>
      <c r="F199" s="32" t="s">
        <v>106</v>
      </c>
      <c r="G199" s="28">
        <v>10008</v>
      </c>
      <c r="H199" s="28">
        <v>17868</v>
      </c>
      <c r="I199" s="10" t="s">
        <v>2165</v>
      </c>
      <c r="J199" s="39" t="s">
        <v>48</v>
      </c>
      <c r="K199" s="43"/>
    </row>
    <row r="200" spans="1:11" s="73" customFormat="1" ht="28.5" customHeight="1" x14ac:dyDescent="0.2">
      <c r="A200" s="71">
        <f t="shared" si="6"/>
        <v>196</v>
      </c>
      <c r="B200" s="31" t="s">
        <v>1885</v>
      </c>
      <c r="C200" s="31" t="s">
        <v>2102</v>
      </c>
      <c r="D200" s="31" t="s">
        <v>2168</v>
      </c>
      <c r="E200" s="54">
        <v>2010.04</v>
      </c>
      <c r="F200" s="32" t="s">
        <v>106</v>
      </c>
      <c r="G200" s="28">
        <v>4490</v>
      </c>
      <c r="H200" s="28">
        <v>3871</v>
      </c>
      <c r="I200" s="10" t="s">
        <v>852</v>
      </c>
      <c r="J200" s="39" t="s">
        <v>48</v>
      </c>
      <c r="K200" s="43" t="s">
        <v>2177</v>
      </c>
    </row>
    <row r="201" spans="1:11" s="73" customFormat="1" ht="28.5" customHeight="1" x14ac:dyDescent="0.2">
      <c r="A201" s="67">
        <f t="shared" si="6"/>
        <v>197</v>
      </c>
      <c r="B201" s="7" t="s">
        <v>1884</v>
      </c>
      <c r="C201" s="7" t="s">
        <v>2102</v>
      </c>
      <c r="D201" s="7" t="s">
        <v>2132</v>
      </c>
      <c r="E201" s="53">
        <v>2016.05</v>
      </c>
      <c r="F201" s="8" t="s">
        <v>192</v>
      </c>
      <c r="G201" s="9">
        <v>6567</v>
      </c>
      <c r="H201" s="9">
        <v>8697</v>
      </c>
      <c r="I201" s="10" t="s">
        <v>2167</v>
      </c>
      <c r="J201" s="40" t="s">
        <v>48</v>
      </c>
      <c r="K201" s="42"/>
    </row>
    <row r="202" spans="1:11" s="73" customFormat="1" ht="28.5" customHeight="1" x14ac:dyDescent="0.2">
      <c r="A202" s="67">
        <f t="shared" si="6"/>
        <v>198</v>
      </c>
      <c r="B202" s="7" t="s">
        <v>2430</v>
      </c>
      <c r="C202" s="7" t="s">
        <v>15</v>
      </c>
      <c r="D202" s="8"/>
      <c r="E202" s="53">
        <v>2016.11</v>
      </c>
      <c r="F202" s="8" t="s">
        <v>192</v>
      </c>
      <c r="G202" s="80">
        <v>4049</v>
      </c>
      <c r="H202" s="81">
        <v>6429</v>
      </c>
      <c r="I202" s="10" t="s">
        <v>39</v>
      </c>
      <c r="J202" s="24" t="s">
        <v>48</v>
      </c>
      <c r="K202" s="42"/>
    </row>
    <row r="203" spans="1:11" s="73" customFormat="1" ht="28.5" customHeight="1" x14ac:dyDescent="0.2">
      <c r="A203" s="67">
        <f t="shared" si="6"/>
        <v>199</v>
      </c>
      <c r="B203" s="7" t="s">
        <v>1883</v>
      </c>
      <c r="C203" s="7" t="s">
        <v>15</v>
      </c>
      <c r="D203" s="8"/>
      <c r="E203" s="53">
        <v>2016.11</v>
      </c>
      <c r="F203" s="8" t="s">
        <v>192</v>
      </c>
      <c r="G203" s="80">
        <v>291</v>
      </c>
      <c r="H203" s="81">
        <v>515</v>
      </c>
      <c r="I203" s="10" t="s">
        <v>39</v>
      </c>
      <c r="J203" s="24" t="s">
        <v>48</v>
      </c>
      <c r="K203" s="42"/>
    </row>
    <row r="204" spans="1:11" s="73" customFormat="1" ht="28.5" customHeight="1" x14ac:dyDescent="0.2">
      <c r="A204" s="70">
        <f t="shared" si="6"/>
        <v>200</v>
      </c>
      <c r="B204" s="11" t="s">
        <v>1882</v>
      </c>
      <c r="C204" s="11" t="s">
        <v>2102</v>
      </c>
      <c r="D204" s="31" t="s">
        <v>2132</v>
      </c>
      <c r="E204" s="53">
        <v>2017.06</v>
      </c>
      <c r="F204" s="8" t="s">
        <v>106</v>
      </c>
      <c r="G204" s="9">
        <v>2366</v>
      </c>
      <c r="H204" s="9">
        <v>3843</v>
      </c>
      <c r="I204" s="10" t="s">
        <v>39</v>
      </c>
      <c r="J204" s="40" t="s">
        <v>48</v>
      </c>
      <c r="K204" s="42"/>
    </row>
    <row r="205" spans="1:11" s="73" customFormat="1" ht="28.5" customHeight="1" x14ac:dyDescent="0.2">
      <c r="A205" s="70">
        <f t="shared" si="6"/>
        <v>201</v>
      </c>
      <c r="B205" s="7" t="s">
        <v>1881</v>
      </c>
      <c r="C205" s="7" t="s">
        <v>2102</v>
      </c>
      <c r="D205" s="31" t="s">
        <v>2140</v>
      </c>
      <c r="E205" s="53">
        <v>2018.06</v>
      </c>
      <c r="F205" s="8" t="s">
        <v>106</v>
      </c>
      <c r="G205" s="9">
        <v>1431</v>
      </c>
      <c r="H205" s="9">
        <v>1989</v>
      </c>
      <c r="I205" s="10" t="s">
        <v>39</v>
      </c>
      <c r="J205" s="40" t="s">
        <v>2133</v>
      </c>
      <c r="K205" s="42"/>
    </row>
    <row r="206" spans="1:11" s="73" customFormat="1" ht="28.5" customHeight="1" x14ac:dyDescent="0.2">
      <c r="A206" s="67">
        <f t="shared" si="6"/>
        <v>202</v>
      </c>
      <c r="B206" s="31" t="s">
        <v>1880</v>
      </c>
      <c r="C206" s="7" t="s">
        <v>15</v>
      </c>
      <c r="D206" s="7"/>
      <c r="E206" s="56" t="s">
        <v>2665</v>
      </c>
      <c r="F206" s="31" t="s">
        <v>106</v>
      </c>
      <c r="G206" s="33">
        <v>848</v>
      </c>
      <c r="H206" s="33">
        <v>1692</v>
      </c>
      <c r="I206" s="34" t="s">
        <v>2314</v>
      </c>
      <c r="J206" s="59" t="s">
        <v>33</v>
      </c>
      <c r="K206" s="43"/>
    </row>
    <row r="207" spans="1:11" s="73" customFormat="1" ht="28.5" customHeight="1" x14ac:dyDescent="0.2">
      <c r="A207" s="67">
        <f t="shared" si="6"/>
        <v>203</v>
      </c>
      <c r="B207" s="31" t="s">
        <v>2069</v>
      </c>
      <c r="C207" s="31" t="s">
        <v>2070</v>
      </c>
      <c r="D207" s="31"/>
      <c r="E207" s="54">
        <v>2020.12</v>
      </c>
      <c r="F207" s="32" t="s">
        <v>106</v>
      </c>
      <c r="G207" s="28">
        <v>1465</v>
      </c>
      <c r="H207" s="28">
        <v>3098</v>
      </c>
      <c r="I207" s="29" t="s">
        <v>713</v>
      </c>
      <c r="J207" s="39" t="s">
        <v>48</v>
      </c>
      <c r="K207" s="43"/>
    </row>
    <row r="208" spans="1:11" s="73" customFormat="1" ht="28.5" customHeight="1" x14ac:dyDescent="0.2">
      <c r="A208" s="70">
        <f t="shared" si="6"/>
        <v>204</v>
      </c>
      <c r="B208" s="31" t="s">
        <v>2082</v>
      </c>
      <c r="C208" s="31" t="s">
        <v>2102</v>
      </c>
      <c r="D208" s="31" t="s">
        <v>758</v>
      </c>
      <c r="E208" s="31" t="s">
        <v>2073</v>
      </c>
      <c r="F208" s="32" t="s">
        <v>106</v>
      </c>
      <c r="G208" s="28">
        <v>2182</v>
      </c>
      <c r="H208" s="28">
        <v>3979</v>
      </c>
      <c r="I208" s="29" t="s">
        <v>40</v>
      </c>
      <c r="J208" s="39" t="s">
        <v>48</v>
      </c>
      <c r="K208" s="43"/>
    </row>
    <row r="209" spans="1:11" ht="28.5" customHeight="1" x14ac:dyDescent="0.2">
      <c r="A209" s="70">
        <f t="shared" si="6"/>
        <v>205</v>
      </c>
      <c r="B209" s="31" t="s">
        <v>1879</v>
      </c>
      <c r="C209" s="31" t="s">
        <v>2102</v>
      </c>
      <c r="D209" s="7" t="s">
        <v>2161</v>
      </c>
      <c r="E209" s="53">
        <v>2013.12</v>
      </c>
      <c r="F209" s="26" t="s">
        <v>490</v>
      </c>
      <c r="G209" s="27">
        <v>1108</v>
      </c>
      <c r="H209" s="28">
        <v>2537</v>
      </c>
      <c r="I209" s="29" t="s">
        <v>2255</v>
      </c>
      <c r="J209" s="39" t="s">
        <v>48</v>
      </c>
      <c r="K209" s="44"/>
    </row>
    <row r="210" spans="1:11" s="73" customFormat="1" ht="28.5" customHeight="1" x14ac:dyDescent="0.2">
      <c r="A210" s="70">
        <f t="shared" si="6"/>
        <v>206</v>
      </c>
      <c r="B210" s="7" t="s">
        <v>674</v>
      </c>
      <c r="C210" s="7" t="s">
        <v>2102</v>
      </c>
      <c r="D210" s="31" t="s">
        <v>2140</v>
      </c>
      <c r="E210" s="53">
        <v>2019.09</v>
      </c>
      <c r="F210" s="13" t="s">
        <v>1878</v>
      </c>
      <c r="G210" s="9">
        <v>1369</v>
      </c>
      <c r="H210" s="9">
        <v>1374</v>
      </c>
      <c r="I210" s="14" t="s">
        <v>40</v>
      </c>
      <c r="J210" s="14" t="s">
        <v>48</v>
      </c>
      <c r="K210" s="43"/>
    </row>
    <row r="211" spans="1:11" ht="28.5" customHeight="1" x14ac:dyDescent="0.2">
      <c r="A211" s="70">
        <f t="shared" si="6"/>
        <v>207</v>
      </c>
      <c r="B211" s="31" t="s">
        <v>1877</v>
      </c>
      <c r="C211" s="31" t="s">
        <v>2102</v>
      </c>
      <c r="D211" s="7" t="s">
        <v>2169</v>
      </c>
      <c r="E211" s="53">
        <v>2009.07</v>
      </c>
      <c r="F211" s="32" t="s">
        <v>359</v>
      </c>
      <c r="G211" s="28">
        <v>2698</v>
      </c>
      <c r="H211" s="28">
        <v>6252</v>
      </c>
      <c r="I211" s="39" t="s">
        <v>4</v>
      </c>
      <c r="J211" s="39" t="s">
        <v>48</v>
      </c>
    </row>
    <row r="212" spans="1:11" ht="28.5" customHeight="1" x14ac:dyDescent="0.2">
      <c r="A212" s="70">
        <f t="shared" si="6"/>
        <v>208</v>
      </c>
      <c r="B212" s="31" t="s">
        <v>2196</v>
      </c>
      <c r="C212" s="31" t="s">
        <v>2102</v>
      </c>
      <c r="D212" s="7" t="s">
        <v>2132</v>
      </c>
      <c r="E212" s="53">
        <v>2011.09</v>
      </c>
      <c r="F212" s="32" t="s">
        <v>359</v>
      </c>
      <c r="G212" s="28">
        <v>3304</v>
      </c>
      <c r="H212" s="28">
        <v>7429</v>
      </c>
      <c r="I212" s="29" t="s">
        <v>2165</v>
      </c>
      <c r="J212" s="39" t="s">
        <v>48</v>
      </c>
    </row>
    <row r="213" spans="1:11" ht="28.5" customHeight="1" x14ac:dyDescent="0.2">
      <c r="A213" s="70">
        <f t="shared" si="6"/>
        <v>209</v>
      </c>
      <c r="B213" s="31" t="s">
        <v>1876</v>
      </c>
      <c r="C213" s="31" t="s">
        <v>2102</v>
      </c>
      <c r="D213" s="7" t="s">
        <v>2132</v>
      </c>
      <c r="E213" s="54" t="s">
        <v>2234</v>
      </c>
      <c r="F213" s="32" t="s">
        <v>359</v>
      </c>
      <c r="G213" s="28">
        <v>244</v>
      </c>
      <c r="H213" s="28">
        <v>355</v>
      </c>
      <c r="I213" s="29" t="s">
        <v>2165</v>
      </c>
      <c r="J213" s="39" t="s">
        <v>48</v>
      </c>
    </row>
    <row r="214" spans="1:11" ht="28.5" customHeight="1" x14ac:dyDescent="0.2">
      <c r="A214" s="70">
        <f t="shared" si="6"/>
        <v>210</v>
      </c>
      <c r="B214" s="7" t="s">
        <v>51</v>
      </c>
      <c r="C214" s="31" t="s">
        <v>2102</v>
      </c>
      <c r="D214" s="31" t="s">
        <v>2239</v>
      </c>
      <c r="E214" s="54">
        <v>2013.01</v>
      </c>
      <c r="F214" s="32" t="s">
        <v>359</v>
      </c>
      <c r="G214" s="28">
        <v>842</v>
      </c>
      <c r="H214" s="28">
        <v>1465</v>
      </c>
      <c r="I214" s="29" t="s">
        <v>2165</v>
      </c>
      <c r="J214" s="39" t="s">
        <v>48</v>
      </c>
    </row>
    <row r="215" spans="1:11" ht="28.5" customHeight="1" x14ac:dyDescent="0.2">
      <c r="A215" s="70">
        <f t="shared" si="6"/>
        <v>211</v>
      </c>
      <c r="B215" s="11" t="s">
        <v>1875</v>
      </c>
      <c r="C215" s="11" t="s">
        <v>2102</v>
      </c>
      <c r="D215" s="7" t="s">
        <v>2488</v>
      </c>
      <c r="E215" s="53">
        <v>2017.06</v>
      </c>
      <c r="F215" s="8" t="s">
        <v>74</v>
      </c>
      <c r="G215" s="9">
        <v>4980</v>
      </c>
      <c r="H215" s="9">
        <v>9526</v>
      </c>
      <c r="I215" s="10" t="s">
        <v>39</v>
      </c>
      <c r="J215" s="40" t="s">
        <v>48</v>
      </c>
      <c r="K215" s="42"/>
    </row>
    <row r="216" spans="1:11" ht="28.5" customHeight="1" x14ac:dyDescent="0.2">
      <c r="A216" s="70">
        <f t="shared" si="6"/>
        <v>212</v>
      </c>
      <c r="B216" s="7" t="s">
        <v>1874</v>
      </c>
      <c r="C216" s="11" t="s">
        <v>2102</v>
      </c>
      <c r="D216" s="31" t="s">
        <v>2140</v>
      </c>
      <c r="E216" s="53">
        <v>2017.06</v>
      </c>
      <c r="F216" s="8" t="s">
        <v>74</v>
      </c>
      <c r="G216" s="9">
        <v>1591</v>
      </c>
      <c r="H216" s="9">
        <v>2949</v>
      </c>
      <c r="I216" s="10" t="s">
        <v>68</v>
      </c>
      <c r="J216" s="40" t="s">
        <v>48</v>
      </c>
      <c r="K216" s="42"/>
    </row>
    <row r="217" spans="1:11" ht="28.5" customHeight="1" x14ac:dyDescent="0.2">
      <c r="A217" s="67">
        <f t="shared" si="6"/>
        <v>213</v>
      </c>
      <c r="B217" s="11" t="s">
        <v>1873</v>
      </c>
      <c r="C217" s="11" t="s">
        <v>2102</v>
      </c>
      <c r="D217" s="31" t="s">
        <v>2140</v>
      </c>
      <c r="E217" s="53">
        <v>2017.08</v>
      </c>
      <c r="F217" s="8" t="s">
        <v>74</v>
      </c>
      <c r="G217" s="9">
        <v>984</v>
      </c>
      <c r="H217" s="9">
        <v>1895</v>
      </c>
      <c r="I217" s="10" t="s">
        <v>2</v>
      </c>
      <c r="J217" s="40" t="s">
        <v>48</v>
      </c>
      <c r="K217" s="42"/>
    </row>
    <row r="218" spans="1:11" ht="28.5" customHeight="1" x14ac:dyDescent="0.2">
      <c r="A218" s="67">
        <f t="shared" si="6"/>
        <v>214</v>
      </c>
      <c r="B218" s="11" t="s">
        <v>1872</v>
      </c>
      <c r="C218" s="11" t="s">
        <v>2102</v>
      </c>
      <c r="D218" s="7" t="s">
        <v>2104</v>
      </c>
      <c r="E218" s="53">
        <v>2017.08</v>
      </c>
      <c r="F218" s="8" t="s">
        <v>74</v>
      </c>
      <c r="G218" s="9">
        <v>155.68</v>
      </c>
      <c r="H218" s="9">
        <v>307</v>
      </c>
      <c r="I218" s="10" t="s">
        <v>2</v>
      </c>
      <c r="J218" s="40" t="s">
        <v>48</v>
      </c>
      <c r="K218" s="42"/>
    </row>
    <row r="219" spans="1:11" ht="28.5" customHeight="1" x14ac:dyDescent="0.2">
      <c r="A219" s="70">
        <f t="shared" si="6"/>
        <v>215</v>
      </c>
      <c r="B219" s="7" t="s">
        <v>1870</v>
      </c>
      <c r="C219" s="7" t="s">
        <v>2102</v>
      </c>
      <c r="D219" s="7" t="s">
        <v>2168</v>
      </c>
      <c r="E219" s="53">
        <v>2016.08</v>
      </c>
      <c r="F219" s="8" t="s">
        <v>215</v>
      </c>
      <c r="G219" s="9">
        <v>11351</v>
      </c>
      <c r="H219" s="9">
        <v>22775</v>
      </c>
      <c r="I219" s="10" t="s">
        <v>2277</v>
      </c>
      <c r="J219" s="40" t="s">
        <v>48</v>
      </c>
      <c r="K219" s="44"/>
    </row>
    <row r="220" spans="1:11" ht="28.5" customHeight="1" x14ac:dyDescent="0.2">
      <c r="A220" s="70">
        <f t="shared" si="6"/>
        <v>216</v>
      </c>
      <c r="B220" s="7" t="s">
        <v>1871</v>
      </c>
      <c r="C220" s="7" t="s">
        <v>2102</v>
      </c>
      <c r="D220" s="7" t="s">
        <v>32</v>
      </c>
      <c r="E220" s="53">
        <v>2016.09</v>
      </c>
      <c r="F220" s="8" t="s">
        <v>171</v>
      </c>
      <c r="G220" s="9">
        <v>4234</v>
      </c>
      <c r="H220" s="9">
        <v>12036</v>
      </c>
      <c r="I220" s="10" t="s">
        <v>39</v>
      </c>
      <c r="J220" s="40" t="s">
        <v>48</v>
      </c>
      <c r="K220" s="42"/>
    </row>
    <row r="221" spans="1:11" ht="28.5" customHeight="1" x14ac:dyDescent="0.2">
      <c r="A221" s="67">
        <f t="shared" si="6"/>
        <v>217</v>
      </c>
      <c r="B221" s="7" t="s">
        <v>1870</v>
      </c>
      <c r="C221" s="7" t="s">
        <v>2102</v>
      </c>
      <c r="D221" s="21" t="s">
        <v>2168</v>
      </c>
      <c r="E221" s="53">
        <v>2016.11</v>
      </c>
      <c r="F221" s="8" t="s">
        <v>171</v>
      </c>
      <c r="G221" s="22">
        <v>147</v>
      </c>
      <c r="H221" s="23">
        <v>367</v>
      </c>
      <c r="I221" s="24" t="s">
        <v>2160</v>
      </c>
      <c r="J221" s="24" t="s">
        <v>2160</v>
      </c>
      <c r="K221" s="42"/>
    </row>
    <row r="222" spans="1:11" ht="28.5" customHeight="1" x14ac:dyDescent="0.2">
      <c r="A222" s="70">
        <f t="shared" si="6"/>
        <v>218</v>
      </c>
      <c r="B222" s="7" t="s">
        <v>1869</v>
      </c>
      <c r="C222" s="7" t="s">
        <v>2102</v>
      </c>
      <c r="D222" s="31" t="s">
        <v>2163</v>
      </c>
      <c r="E222" s="53">
        <v>2017.03</v>
      </c>
      <c r="F222" s="8" t="s">
        <v>154</v>
      </c>
      <c r="G222" s="9">
        <v>1942</v>
      </c>
      <c r="H222" s="9">
        <v>3187</v>
      </c>
      <c r="I222" s="24" t="s">
        <v>2165</v>
      </c>
      <c r="J222" s="24" t="s">
        <v>48</v>
      </c>
      <c r="K222" s="42"/>
    </row>
    <row r="223" spans="1:11" ht="28.5" customHeight="1" x14ac:dyDescent="0.2">
      <c r="A223" s="70">
        <f t="shared" si="6"/>
        <v>219</v>
      </c>
      <c r="B223" s="7" t="s">
        <v>1868</v>
      </c>
      <c r="C223" s="11" t="s">
        <v>2102</v>
      </c>
      <c r="D223" s="7" t="s">
        <v>725</v>
      </c>
      <c r="E223" s="53">
        <v>2017.05</v>
      </c>
      <c r="F223" s="8" t="s">
        <v>119</v>
      </c>
      <c r="G223" s="9">
        <v>384</v>
      </c>
      <c r="H223" s="9">
        <v>888</v>
      </c>
      <c r="I223" s="10" t="s">
        <v>4</v>
      </c>
      <c r="J223" s="24" t="s">
        <v>48</v>
      </c>
      <c r="K223" s="42"/>
    </row>
    <row r="224" spans="1:11" ht="28.5" customHeight="1" x14ac:dyDescent="0.2">
      <c r="A224" s="67">
        <f t="shared" si="6"/>
        <v>220</v>
      </c>
      <c r="B224" s="7" t="s">
        <v>1867</v>
      </c>
      <c r="C224" s="11" t="s">
        <v>2102</v>
      </c>
      <c r="D224" s="31" t="s">
        <v>2142</v>
      </c>
      <c r="E224" s="53">
        <v>2018.01</v>
      </c>
      <c r="F224" s="8" t="s">
        <v>2528</v>
      </c>
      <c r="G224" s="9">
        <v>1448</v>
      </c>
      <c r="H224" s="9">
        <v>2773</v>
      </c>
      <c r="I224" s="10" t="s">
        <v>39</v>
      </c>
      <c r="J224" s="40" t="s">
        <v>48</v>
      </c>
      <c r="K224" s="42"/>
    </row>
    <row r="225" spans="1:11" x14ac:dyDescent="0.2">
      <c r="A225" s="67">
        <f t="shared" si="6"/>
        <v>221</v>
      </c>
      <c r="B225" s="31" t="s">
        <v>2757</v>
      </c>
      <c r="C225" s="31" t="s">
        <v>17</v>
      </c>
      <c r="D225" s="31"/>
      <c r="E225" s="31" t="s">
        <v>2748</v>
      </c>
      <c r="F225" s="32" t="s">
        <v>2758</v>
      </c>
      <c r="G225" s="28">
        <v>1257</v>
      </c>
      <c r="H225" s="28">
        <v>2749</v>
      </c>
      <c r="I225" s="29" t="s">
        <v>40</v>
      </c>
      <c r="J225" s="39" t="s">
        <v>48</v>
      </c>
      <c r="K225" s="43" t="s">
        <v>810</v>
      </c>
    </row>
    <row r="226" spans="1:11" ht="28.5" customHeight="1" x14ac:dyDescent="0.2">
      <c r="A226" s="67">
        <f t="shared" si="6"/>
        <v>222</v>
      </c>
      <c r="B226" s="7" t="s">
        <v>1866</v>
      </c>
      <c r="C226" s="11" t="s">
        <v>2102</v>
      </c>
      <c r="D226" s="31" t="s">
        <v>2140</v>
      </c>
      <c r="E226" s="53">
        <v>2018.01</v>
      </c>
      <c r="F226" s="8" t="s">
        <v>2527</v>
      </c>
      <c r="G226" s="9">
        <v>1199</v>
      </c>
      <c r="H226" s="9">
        <v>1854</v>
      </c>
      <c r="I226" s="10" t="s">
        <v>39</v>
      </c>
      <c r="J226" s="40" t="s">
        <v>48</v>
      </c>
      <c r="K226" s="42"/>
    </row>
    <row r="227" spans="1:11" ht="28.5" customHeight="1" x14ac:dyDescent="0.2">
      <c r="A227" s="70">
        <f t="shared" si="6"/>
        <v>223</v>
      </c>
      <c r="B227" s="7" t="s">
        <v>1865</v>
      </c>
      <c r="C227" s="7" t="s">
        <v>2102</v>
      </c>
      <c r="D227" s="31" t="s">
        <v>2140</v>
      </c>
      <c r="E227" s="53">
        <v>2018.06</v>
      </c>
      <c r="F227" s="8" t="s">
        <v>2527</v>
      </c>
      <c r="G227" s="9">
        <v>1323</v>
      </c>
      <c r="H227" s="9">
        <v>2066</v>
      </c>
      <c r="I227" s="10" t="s">
        <v>39</v>
      </c>
      <c r="J227" s="40" t="s">
        <v>2133</v>
      </c>
      <c r="K227" s="42"/>
    </row>
    <row r="228" spans="1:11" ht="28.5" customHeight="1" x14ac:dyDescent="0.2">
      <c r="A228" s="70">
        <f t="shared" si="6"/>
        <v>224</v>
      </c>
      <c r="B228" s="7" t="s">
        <v>2454</v>
      </c>
      <c r="C228" s="7" t="s">
        <v>15</v>
      </c>
      <c r="D228" s="7"/>
      <c r="E228" s="53">
        <v>2017.03</v>
      </c>
      <c r="F228" s="8" t="s">
        <v>155</v>
      </c>
      <c r="G228" s="22">
        <v>1206</v>
      </c>
      <c r="H228" s="9">
        <v>2302</v>
      </c>
      <c r="I228" s="10" t="s">
        <v>4</v>
      </c>
      <c r="J228" s="24" t="s">
        <v>48</v>
      </c>
      <c r="K228" s="42"/>
    </row>
    <row r="229" spans="1:11" ht="28.5" customHeight="1" x14ac:dyDescent="0.2">
      <c r="A229" s="67">
        <f t="shared" si="6"/>
        <v>225</v>
      </c>
      <c r="B229" s="31" t="s">
        <v>1864</v>
      </c>
      <c r="C229" s="31" t="s">
        <v>2102</v>
      </c>
      <c r="D229" s="7" t="s">
        <v>527</v>
      </c>
      <c r="E229" s="54">
        <v>2012.08</v>
      </c>
      <c r="F229" s="32" t="s">
        <v>353</v>
      </c>
      <c r="G229" s="28">
        <v>1622</v>
      </c>
      <c r="H229" s="28">
        <v>2596</v>
      </c>
      <c r="I229" s="29" t="s">
        <v>2165</v>
      </c>
      <c r="J229" s="39" t="s">
        <v>48</v>
      </c>
    </row>
    <row r="230" spans="1:11" ht="28.5" customHeight="1" x14ac:dyDescent="0.2">
      <c r="A230" s="67">
        <f t="shared" si="6"/>
        <v>226</v>
      </c>
      <c r="B230" s="7" t="s">
        <v>1863</v>
      </c>
      <c r="C230" s="7" t="s">
        <v>15</v>
      </c>
      <c r="D230" s="7"/>
      <c r="E230" s="53">
        <v>2016.12</v>
      </c>
      <c r="F230" s="8" t="s">
        <v>135</v>
      </c>
      <c r="G230" s="9">
        <v>2234</v>
      </c>
      <c r="H230" s="9">
        <v>4484</v>
      </c>
      <c r="I230" s="10" t="s">
        <v>39</v>
      </c>
      <c r="J230" s="24" t="s">
        <v>48</v>
      </c>
      <c r="K230" s="42"/>
    </row>
    <row r="231" spans="1:11" ht="28.5" customHeight="1" x14ac:dyDescent="0.2">
      <c r="A231" s="70">
        <f t="shared" si="6"/>
        <v>227</v>
      </c>
      <c r="B231" s="7" t="s">
        <v>1862</v>
      </c>
      <c r="C231" s="11" t="s">
        <v>2102</v>
      </c>
      <c r="D231" s="7" t="s">
        <v>2146</v>
      </c>
      <c r="E231" s="53">
        <v>2018.03</v>
      </c>
      <c r="F231" s="8" t="s">
        <v>2542</v>
      </c>
      <c r="G231" s="9">
        <v>1971</v>
      </c>
      <c r="H231" s="9">
        <v>4621</v>
      </c>
      <c r="I231" s="10" t="s">
        <v>2</v>
      </c>
      <c r="J231" s="40" t="s">
        <v>2133</v>
      </c>
      <c r="K231" s="42"/>
    </row>
    <row r="232" spans="1:11" ht="28.5" customHeight="1" x14ac:dyDescent="0.2">
      <c r="A232" s="71">
        <f t="shared" si="6"/>
        <v>228</v>
      </c>
      <c r="B232" s="31" t="s">
        <v>1861</v>
      </c>
      <c r="C232" s="31" t="s">
        <v>2102</v>
      </c>
      <c r="D232" s="31" t="s">
        <v>751</v>
      </c>
      <c r="E232" s="54">
        <v>2020.11</v>
      </c>
      <c r="F232" s="32" t="s">
        <v>828</v>
      </c>
      <c r="G232" s="28">
        <v>1318</v>
      </c>
      <c r="H232" s="28">
        <v>2534</v>
      </c>
      <c r="I232" s="29" t="s">
        <v>713</v>
      </c>
      <c r="J232" s="39" t="s">
        <v>48</v>
      </c>
    </row>
    <row r="233" spans="1:11" ht="28.5" customHeight="1" x14ac:dyDescent="0.2">
      <c r="A233" s="67">
        <f t="shared" si="6"/>
        <v>229</v>
      </c>
      <c r="B233" s="7" t="s">
        <v>1860</v>
      </c>
      <c r="C233" s="11" t="s">
        <v>2102</v>
      </c>
      <c r="D233" s="31" t="s">
        <v>2140</v>
      </c>
      <c r="E233" s="53">
        <v>2018.02</v>
      </c>
      <c r="F233" s="8" t="s">
        <v>2538</v>
      </c>
      <c r="G233" s="9">
        <v>1402</v>
      </c>
      <c r="H233" s="9">
        <v>2264</v>
      </c>
      <c r="I233" s="10" t="s">
        <v>2</v>
      </c>
      <c r="J233" s="40" t="s">
        <v>2133</v>
      </c>
    </row>
    <row r="234" spans="1:11" s="60" customFormat="1" ht="28.5" customHeight="1" x14ac:dyDescent="0.2">
      <c r="A234" s="70">
        <f t="shared" ref="A234:A1446" si="7">ROW()-4</f>
        <v>230</v>
      </c>
      <c r="B234" s="31" t="s">
        <v>1859</v>
      </c>
      <c r="C234" s="31" t="s">
        <v>2102</v>
      </c>
      <c r="D234" s="31" t="s">
        <v>2140</v>
      </c>
      <c r="E234" s="56" t="s">
        <v>2672</v>
      </c>
      <c r="F234" s="31" t="s">
        <v>593</v>
      </c>
      <c r="G234" s="33">
        <v>1537</v>
      </c>
      <c r="H234" s="33">
        <v>2378</v>
      </c>
      <c r="I234" s="34" t="s">
        <v>2165</v>
      </c>
      <c r="J234" s="59" t="s">
        <v>33</v>
      </c>
      <c r="K234" s="43"/>
    </row>
    <row r="235" spans="1:11" s="60" customFormat="1" ht="28.5" customHeight="1" x14ac:dyDescent="0.2">
      <c r="A235" s="67">
        <f t="shared" si="7"/>
        <v>231</v>
      </c>
      <c r="B235" s="7" t="s">
        <v>1858</v>
      </c>
      <c r="C235" s="7" t="s">
        <v>2102</v>
      </c>
      <c r="D235" s="7" t="s">
        <v>2168</v>
      </c>
      <c r="E235" s="53">
        <v>2015.05</v>
      </c>
      <c r="F235" s="8" t="s">
        <v>260</v>
      </c>
      <c r="G235" s="9">
        <v>9713</v>
      </c>
      <c r="H235" s="9">
        <v>16251</v>
      </c>
      <c r="I235" s="10" t="s">
        <v>2165</v>
      </c>
      <c r="J235" s="40" t="s">
        <v>48</v>
      </c>
      <c r="K235" s="44"/>
    </row>
    <row r="236" spans="1:11" s="60" customFormat="1" ht="28.5" customHeight="1" x14ac:dyDescent="0.2">
      <c r="A236" s="67">
        <f t="shared" si="7"/>
        <v>232</v>
      </c>
      <c r="B236" s="11" t="s">
        <v>1857</v>
      </c>
      <c r="C236" s="11" t="s">
        <v>2102</v>
      </c>
      <c r="D236" s="7" t="s">
        <v>2299</v>
      </c>
      <c r="E236" s="53">
        <v>2017.12</v>
      </c>
      <c r="F236" s="20" t="s">
        <v>2512</v>
      </c>
      <c r="G236" s="9">
        <v>1384</v>
      </c>
      <c r="H236" s="9">
        <v>3239</v>
      </c>
      <c r="I236" s="10" t="s">
        <v>2165</v>
      </c>
      <c r="J236" s="40" t="s">
        <v>48</v>
      </c>
      <c r="K236" s="42"/>
    </row>
    <row r="237" spans="1:11" s="60" customFormat="1" ht="28.5" customHeight="1" x14ac:dyDescent="0.2">
      <c r="A237" s="70">
        <f t="shared" si="7"/>
        <v>233</v>
      </c>
      <c r="B237" s="7" t="s">
        <v>739</v>
      </c>
      <c r="C237" s="7" t="s">
        <v>2102</v>
      </c>
      <c r="D237" s="12" t="s">
        <v>735</v>
      </c>
      <c r="E237" s="53">
        <v>2020.04</v>
      </c>
      <c r="F237" s="13" t="s">
        <v>2711</v>
      </c>
      <c r="G237" s="9">
        <v>1544</v>
      </c>
      <c r="H237" s="9">
        <v>3119</v>
      </c>
      <c r="I237" s="14" t="s">
        <v>2250</v>
      </c>
      <c r="J237" s="14" t="s">
        <v>48</v>
      </c>
      <c r="K237" s="43"/>
    </row>
    <row r="238" spans="1:11" s="60" customFormat="1" ht="28.5" customHeight="1" x14ac:dyDescent="0.2">
      <c r="A238" s="67">
        <f t="shared" si="7"/>
        <v>234</v>
      </c>
      <c r="B238" s="31" t="s">
        <v>1856</v>
      </c>
      <c r="C238" s="31" t="s">
        <v>2106</v>
      </c>
      <c r="D238" s="7" t="s">
        <v>724</v>
      </c>
      <c r="E238" s="53">
        <v>2012.01</v>
      </c>
      <c r="F238" s="32" t="s">
        <v>398</v>
      </c>
      <c r="G238" s="28">
        <v>373</v>
      </c>
      <c r="H238" s="28">
        <v>1665</v>
      </c>
      <c r="I238" s="29" t="s">
        <v>2211</v>
      </c>
      <c r="J238" s="39" t="s">
        <v>2213</v>
      </c>
      <c r="K238" s="43"/>
    </row>
    <row r="239" spans="1:11" s="60" customFormat="1" ht="28.5" customHeight="1" x14ac:dyDescent="0.2">
      <c r="A239" s="70">
        <f t="shared" si="7"/>
        <v>235</v>
      </c>
      <c r="B239" s="31" t="s">
        <v>1855</v>
      </c>
      <c r="C239" s="31" t="s">
        <v>2106</v>
      </c>
      <c r="D239" s="7" t="s">
        <v>724</v>
      </c>
      <c r="E239" s="54">
        <v>2012.08</v>
      </c>
      <c r="F239" s="32" t="s">
        <v>398</v>
      </c>
      <c r="G239" s="28">
        <v>3149</v>
      </c>
      <c r="H239" s="28">
        <v>4610</v>
      </c>
      <c r="I239" s="29" t="s">
        <v>2165</v>
      </c>
      <c r="J239" s="39" t="s">
        <v>2228</v>
      </c>
      <c r="K239" s="43"/>
    </row>
    <row r="240" spans="1:11" s="60" customFormat="1" ht="28.5" customHeight="1" x14ac:dyDescent="0.2">
      <c r="A240" s="71">
        <f t="shared" si="7"/>
        <v>236</v>
      </c>
      <c r="B240" s="7" t="s">
        <v>34</v>
      </c>
      <c r="C240" s="31" t="s">
        <v>17</v>
      </c>
      <c r="D240" s="31"/>
      <c r="E240" s="53">
        <v>2010.07</v>
      </c>
      <c r="F240" s="8" t="s">
        <v>136</v>
      </c>
      <c r="G240" s="9">
        <v>7048</v>
      </c>
      <c r="H240" s="9">
        <v>7663</v>
      </c>
      <c r="I240" s="10" t="s">
        <v>2</v>
      </c>
      <c r="J240" s="40" t="s">
        <v>48</v>
      </c>
      <c r="K240" s="43"/>
    </row>
    <row r="241" spans="1:11" s="60" customFormat="1" ht="28.5" customHeight="1" x14ac:dyDescent="0.2">
      <c r="A241" s="67">
        <f t="shared" ref="A241:A659" si="8">ROW()-4</f>
        <v>237</v>
      </c>
      <c r="B241" s="31" t="s">
        <v>1854</v>
      </c>
      <c r="C241" s="31" t="s">
        <v>2107</v>
      </c>
      <c r="D241" s="7" t="s">
        <v>2191</v>
      </c>
      <c r="E241" s="53">
        <v>2011.06</v>
      </c>
      <c r="F241" s="32" t="s">
        <v>408</v>
      </c>
      <c r="G241" s="28">
        <v>1732</v>
      </c>
      <c r="H241" s="28">
        <v>3481</v>
      </c>
      <c r="I241" s="29" t="s">
        <v>2</v>
      </c>
      <c r="J241" s="39" t="s">
        <v>48</v>
      </c>
      <c r="K241" s="43"/>
    </row>
    <row r="242" spans="1:11" s="60" customFormat="1" ht="28.5" customHeight="1" x14ac:dyDescent="0.2">
      <c r="A242" s="67">
        <f t="shared" si="8"/>
        <v>238</v>
      </c>
      <c r="B242" s="31" t="s">
        <v>1853</v>
      </c>
      <c r="C242" s="31" t="s">
        <v>2102</v>
      </c>
      <c r="D242" s="7" t="s">
        <v>2168</v>
      </c>
      <c r="E242" s="54">
        <v>2012.05</v>
      </c>
      <c r="F242" s="32" t="s">
        <v>408</v>
      </c>
      <c r="G242" s="28">
        <v>7627</v>
      </c>
      <c r="H242" s="28">
        <v>15293</v>
      </c>
      <c r="I242" s="29" t="s">
        <v>890</v>
      </c>
      <c r="J242" s="39" t="s">
        <v>48</v>
      </c>
      <c r="K242" s="43"/>
    </row>
    <row r="243" spans="1:11" s="60" customFormat="1" ht="28.5" customHeight="1" x14ac:dyDescent="0.2">
      <c r="A243" s="67">
        <f t="shared" si="8"/>
        <v>239</v>
      </c>
      <c r="B243" s="31" t="s">
        <v>1852</v>
      </c>
      <c r="C243" s="31" t="s">
        <v>2102</v>
      </c>
      <c r="D243" s="7" t="s">
        <v>770</v>
      </c>
      <c r="E243" s="54">
        <v>2012.06</v>
      </c>
      <c r="F243" s="32" t="s">
        <v>136</v>
      </c>
      <c r="G243" s="28">
        <v>775</v>
      </c>
      <c r="H243" s="28">
        <v>1647</v>
      </c>
      <c r="I243" s="29" t="s">
        <v>890</v>
      </c>
      <c r="J243" s="39" t="s">
        <v>48</v>
      </c>
      <c r="K243" s="43"/>
    </row>
    <row r="244" spans="1:11" s="60" customFormat="1" ht="28.5" customHeight="1" x14ac:dyDescent="0.2">
      <c r="A244" s="70">
        <f t="shared" si="8"/>
        <v>240</v>
      </c>
      <c r="B244" s="7" t="s">
        <v>1851</v>
      </c>
      <c r="C244" s="7" t="s">
        <v>2102</v>
      </c>
      <c r="D244" s="7" t="s">
        <v>2254</v>
      </c>
      <c r="E244" s="54">
        <v>2013.05</v>
      </c>
      <c r="F244" s="32" t="s">
        <v>136</v>
      </c>
      <c r="G244" s="28">
        <v>3885</v>
      </c>
      <c r="H244" s="28">
        <v>6459</v>
      </c>
      <c r="I244" s="29" t="s">
        <v>2255</v>
      </c>
      <c r="J244" s="39" t="s">
        <v>48</v>
      </c>
      <c r="K244" s="43"/>
    </row>
    <row r="245" spans="1:11" s="60" customFormat="1" ht="28.5" customHeight="1" x14ac:dyDescent="0.2">
      <c r="A245" s="67">
        <f t="shared" si="8"/>
        <v>241</v>
      </c>
      <c r="B245" s="7" t="s">
        <v>1850</v>
      </c>
      <c r="C245" s="7" t="s">
        <v>2102</v>
      </c>
      <c r="D245" s="7" t="s">
        <v>2132</v>
      </c>
      <c r="E245" s="53">
        <v>2014.06</v>
      </c>
      <c r="F245" s="26" t="s">
        <v>136</v>
      </c>
      <c r="G245" s="27">
        <v>8755</v>
      </c>
      <c r="H245" s="28">
        <v>15031</v>
      </c>
      <c r="I245" s="29" t="s">
        <v>2211</v>
      </c>
      <c r="J245" s="39" t="s">
        <v>48</v>
      </c>
      <c r="K245" s="44"/>
    </row>
    <row r="246" spans="1:11" s="60" customFormat="1" ht="28.5" customHeight="1" x14ac:dyDescent="0.2">
      <c r="A246" s="67">
        <f t="shared" si="8"/>
        <v>242</v>
      </c>
      <c r="B246" s="7" t="s">
        <v>1849</v>
      </c>
      <c r="C246" s="31" t="s">
        <v>30</v>
      </c>
      <c r="D246" s="7"/>
      <c r="E246" s="53">
        <v>2015.04</v>
      </c>
      <c r="F246" s="8" t="s">
        <v>136</v>
      </c>
      <c r="G246" s="9">
        <v>168</v>
      </c>
      <c r="H246" s="9">
        <v>341</v>
      </c>
      <c r="I246" s="10" t="s">
        <v>2262</v>
      </c>
      <c r="J246" s="40" t="s">
        <v>2349</v>
      </c>
      <c r="K246" s="44" t="s">
        <v>2350</v>
      </c>
    </row>
    <row r="247" spans="1:11" s="60" customFormat="1" ht="28.5" customHeight="1" x14ac:dyDescent="0.2">
      <c r="A247" s="67">
        <f t="shared" si="8"/>
        <v>243</v>
      </c>
      <c r="B247" s="7" t="s">
        <v>1848</v>
      </c>
      <c r="C247" s="7" t="s">
        <v>30</v>
      </c>
      <c r="D247" s="7"/>
      <c r="E247" s="53">
        <v>2015.09</v>
      </c>
      <c r="F247" s="8" t="s">
        <v>136</v>
      </c>
      <c r="G247" s="9">
        <v>362</v>
      </c>
      <c r="H247" s="9">
        <v>509</v>
      </c>
      <c r="I247" s="10" t="s">
        <v>2272</v>
      </c>
      <c r="J247" s="40" t="s">
        <v>2373</v>
      </c>
      <c r="K247" s="44" t="s">
        <v>2266</v>
      </c>
    </row>
    <row r="248" spans="1:11" s="60" customFormat="1" ht="28.5" customHeight="1" x14ac:dyDescent="0.2">
      <c r="A248" s="67">
        <f t="shared" si="8"/>
        <v>244</v>
      </c>
      <c r="B248" s="7" t="s">
        <v>1847</v>
      </c>
      <c r="C248" s="7" t="s">
        <v>17</v>
      </c>
      <c r="D248" s="7"/>
      <c r="E248" s="53" t="s">
        <v>956</v>
      </c>
      <c r="F248" s="8" t="s">
        <v>136</v>
      </c>
      <c r="G248" s="9">
        <v>589</v>
      </c>
      <c r="H248" s="9">
        <v>1550</v>
      </c>
      <c r="I248" s="10" t="s">
        <v>2225</v>
      </c>
      <c r="J248" s="40" t="s">
        <v>48</v>
      </c>
      <c r="K248" s="44"/>
    </row>
    <row r="249" spans="1:11" s="65" customFormat="1" ht="28.5" customHeight="1" x14ac:dyDescent="0.2">
      <c r="A249" s="67">
        <f t="shared" si="8"/>
        <v>245</v>
      </c>
      <c r="B249" s="7" t="s">
        <v>1846</v>
      </c>
      <c r="C249" s="7" t="s">
        <v>2102</v>
      </c>
      <c r="D249" s="21" t="s">
        <v>2158</v>
      </c>
      <c r="E249" s="53">
        <v>2016.12</v>
      </c>
      <c r="F249" s="8" t="s">
        <v>136</v>
      </c>
      <c r="G249" s="9">
        <v>4479</v>
      </c>
      <c r="H249" s="9">
        <v>6967</v>
      </c>
      <c r="I249" s="10" t="s">
        <v>4</v>
      </c>
      <c r="J249" s="24" t="s">
        <v>48</v>
      </c>
      <c r="K249" s="42"/>
    </row>
    <row r="250" spans="1:11" s="60" customFormat="1" ht="28.5" customHeight="1" x14ac:dyDescent="0.2">
      <c r="A250" s="67">
        <f t="shared" si="8"/>
        <v>246</v>
      </c>
      <c r="B250" s="7" t="s">
        <v>1845</v>
      </c>
      <c r="C250" s="7" t="s">
        <v>2102</v>
      </c>
      <c r="D250" s="7" t="s">
        <v>2448</v>
      </c>
      <c r="E250" s="53">
        <v>2017.02</v>
      </c>
      <c r="F250" s="8" t="s">
        <v>136</v>
      </c>
      <c r="G250" s="22">
        <v>1116</v>
      </c>
      <c r="H250" s="9">
        <v>2605</v>
      </c>
      <c r="I250" s="24" t="s">
        <v>2225</v>
      </c>
      <c r="J250" s="24" t="s">
        <v>48</v>
      </c>
      <c r="K250" s="42"/>
    </row>
    <row r="251" spans="1:11" s="60" customFormat="1" ht="28.5" customHeight="1" x14ac:dyDescent="0.2">
      <c r="A251" s="67">
        <f t="shared" si="8"/>
        <v>247</v>
      </c>
      <c r="B251" s="7" t="s">
        <v>1844</v>
      </c>
      <c r="C251" s="7" t="s">
        <v>2102</v>
      </c>
      <c r="D251" s="7" t="s">
        <v>2448</v>
      </c>
      <c r="E251" s="53">
        <v>2017.02</v>
      </c>
      <c r="F251" s="8" t="s">
        <v>136</v>
      </c>
      <c r="G251" s="22">
        <v>1113</v>
      </c>
      <c r="H251" s="9">
        <v>2450</v>
      </c>
      <c r="I251" s="10" t="s">
        <v>4</v>
      </c>
      <c r="J251" s="24" t="s">
        <v>48</v>
      </c>
      <c r="K251" s="42"/>
    </row>
    <row r="252" spans="1:11" s="60" customFormat="1" ht="28.5" customHeight="1" x14ac:dyDescent="0.2">
      <c r="A252" s="67">
        <f t="shared" si="8"/>
        <v>248</v>
      </c>
      <c r="B252" s="7" t="s">
        <v>1843</v>
      </c>
      <c r="C252" s="7" t="s">
        <v>2102</v>
      </c>
      <c r="D252" s="7" t="s">
        <v>2310</v>
      </c>
      <c r="E252" s="53">
        <v>2017.02</v>
      </c>
      <c r="F252" s="8" t="s">
        <v>136</v>
      </c>
      <c r="G252" s="22">
        <v>155</v>
      </c>
      <c r="H252" s="9">
        <v>340</v>
      </c>
      <c r="I252" s="24" t="s">
        <v>2225</v>
      </c>
      <c r="J252" s="24" t="s">
        <v>48</v>
      </c>
      <c r="K252" s="42"/>
    </row>
    <row r="253" spans="1:11" s="60" customFormat="1" ht="28.5" customHeight="1" x14ac:dyDescent="0.2">
      <c r="A253" s="70">
        <f t="shared" si="8"/>
        <v>249</v>
      </c>
      <c r="B253" s="7" t="s">
        <v>1842</v>
      </c>
      <c r="C253" s="7" t="s">
        <v>2487</v>
      </c>
      <c r="D253" s="7"/>
      <c r="E253" s="53">
        <v>2017.06</v>
      </c>
      <c r="F253" s="8" t="s">
        <v>102</v>
      </c>
      <c r="G253" s="9">
        <v>892</v>
      </c>
      <c r="H253" s="9">
        <v>2693</v>
      </c>
      <c r="I253" s="10" t="s">
        <v>39</v>
      </c>
      <c r="J253" s="40" t="s">
        <v>48</v>
      </c>
      <c r="K253" s="42"/>
    </row>
    <row r="254" spans="1:11" s="60" customFormat="1" ht="28.5" customHeight="1" x14ac:dyDescent="0.2">
      <c r="A254" s="70">
        <f t="shared" si="8"/>
        <v>250</v>
      </c>
      <c r="B254" s="7" t="s">
        <v>731</v>
      </c>
      <c r="C254" s="7" t="s">
        <v>17</v>
      </c>
      <c r="D254" s="7"/>
      <c r="E254" s="53">
        <v>2020.03</v>
      </c>
      <c r="F254" s="13" t="s">
        <v>102</v>
      </c>
      <c r="G254" s="9">
        <v>15342</v>
      </c>
      <c r="H254" s="9">
        <v>32489</v>
      </c>
      <c r="I254" s="14" t="s">
        <v>40</v>
      </c>
      <c r="J254" s="14" t="s">
        <v>48</v>
      </c>
      <c r="K254" s="43" t="s">
        <v>2516</v>
      </c>
    </row>
    <row r="255" spans="1:11" s="60" customFormat="1" ht="28.5" customHeight="1" x14ac:dyDescent="0.2">
      <c r="A255" s="71">
        <f t="shared" si="8"/>
        <v>251</v>
      </c>
      <c r="B255" s="31" t="s">
        <v>2092</v>
      </c>
      <c r="C255" s="31" t="s">
        <v>2102</v>
      </c>
      <c r="D255" s="31" t="s">
        <v>2094</v>
      </c>
      <c r="E255" s="31" t="s">
        <v>2084</v>
      </c>
      <c r="F255" s="32" t="s">
        <v>102</v>
      </c>
      <c r="G255" s="28">
        <v>1769</v>
      </c>
      <c r="H255" s="28">
        <v>3574</v>
      </c>
      <c r="I255" s="29" t="s">
        <v>40</v>
      </c>
      <c r="J255" s="39" t="s">
        <v>48</v>
      </c>
      <c r="K255" s="43" t="s">
        <v>810</v>
      </c>
    </row>
    <row r="256" spans="1:11" x14ac:dyDescent="0.2">
      <c r="A256" s="67">
        <f t="shared" si="8"/>
        <v>252</v>
      </c>
      <c r="B256" s="31" t="s">
        <v>2752</v>
      </c>
      <c r="C256" s="31" t="s">
        <v>1083</v>
      </c>
      <c r="D256" s="31"/>
      <c r="E256" s="31" t="s">
        <v>2748</v>
      </c>
      <c r="F256" s="32" t="s">
        <v>102</v>
      </c>
      <c r="G256" s="28">
        <v>749</v>
      </c>
      <c r="H256" s="28">
        <v>1711</v>
      </c>
      <c r="I256" s="29" t="s">
        <v>49</v>
      </c>
      <c r="J256" s="39" t="s">
        <v>48</v>
      </c>
    </row>
    <row r="257" spans="1:11" s="60" customFormat="1" ht="28.5" customHeight="1" x14ac:dyDescent="0.2">
      <c r="A257" s="67">
        <f t="shared" si="8"/>
        <v>253</v>
      </c>
      <c r="B257" s="31" t="s">
        <v>1841</v>
      </c>
      <c r="C257" s="31" t="s">
        <v>2102</v>
      </c>
      <c r="D257" s="31" t="s">
        <v>735</v>
      </c>
      <c r="E257" s="54">
        <v>2020.07</v>
      </c>
      <c r="F257" s="32" t="s">
        <v>779</v>
      </c>
      <c r="G257" s="28">
        <v>1498</v>
      </c>
      <c r="H257" s="28">
        <v>3154</v>
      </c>
      <c r="I257" s="29" t="s">
        <v>40</v>
      </c>
      <c r="J257" s="39" t="s">
        <v>48</v>
      </c>
      <c r="K257" s="43" t="s">
        <v>2282</v>
      </c>
    </row>
    <row r="258" spans="1:11" s="60" customFormat="1" ht="28.5" customHeight="1" x14ac:dyDescent="0.2">
      <c r="A258" s="70">
        <f t="shared" si="8"/>
        <v>254</v>
      </c>
      <c r="B258" s="31" t="s">
        <v>1840</v>
      </c>
      <c r="C258" s="31" t="s">
        <v>2102</v>
      </c>
      <c r="D258" s="31" t="s">
        <v>735</v>
      </c>
      <c r="E258" s="54">
        <v>2020.09</v>
      </c>
      <c r="F258" s="32" t="s">
        <v>809</v>
      </c>
      <c r="G258" s="28">
        <v>1646</v>
      </c>
      <c r="H258" s="28">
        <v>3144</v>
      </c>
      <c r="I258" s="29" t="s">
        <v>40</v>
      </c>
      <c r="J258" s="39" t="s">
        <v>48</v>
      </c>
      <c r="K258" s="43" t="s">
        <v>810</v>
      </c>
    </row>
    <row r="259" spans="1:11" s="60" customFormat="1" ht="28.5" customHeight="1" x14ac:dyDescent="0.2">
      <c r="A259" s="70">
        <f t="shared" si="8"/>
        <v>255</v>
      </c>
      <c r="B259" s="31" t="s">
        <v>1839</v>
      </c>
      <c r="C259" s="31" t="s">
        <v>2102</v>
      </c>
      <c r="D259" s="7" t="s">
        <v>21</v>
      </c>
      <c r="E259" s="53">
        <v>2009.08</v>
      </c>
      <c r="F259" s="32" t="s">
        <v>463</v>
      </c>
      <c r="G259" s="28">
        <v>4718</v>
      </c>
      <c r="H259" s="28">
        <v>10496</v>
      </c>
      <c r="I259" s="10" t="s">
        <v>2</v>
      </c>
      <c r="J259" s="39" t="s">
        <v>48</v>
      </c>
      <c r="K259" s="43"/>
    </row>
    <row r="260" spans="1:11" s="60" customFormat="1" ht="28.5" customHeight="1" x14ac:dyDescent="0.2">
      <c r="A260" s="70">
        <f t="shared" si="8"/>
        <v>256</v>
      </c>
      <c r="B260" s="7" t="s">
        <v>1838</v>
      </c>
      <c r="C260" s="7" t="s">
        <v>2102</v>
      </c>
      <c r="D260" s="31" t="s">
        <v>2140</v>
      </c>
      <c r="E260" s="53">
        <v>2018.04</v>
      </c>
      <c r="F260" s="30" t="s">
        <v>533</v>
      </c>
      <c r="G260" s="9">
        <v>1624</v>
      </c>
      <c r="H260" s="9">
        <v>3172</v>
      </c>
      <c r="I260" s="10" t="s">
        <v>2165</v>
      </c>
      <c r="J260" s="40" t="s">
        <v>2133</v>
      </c>
      <c r="K260" s="42" t="s">
        <v>2282</v>
      </c>
    </row>
    <row r="261" spans="1:11" s="60" customFormat="1" ht="28.5" customHeight="1" x14ac:dyDescent="0.2">
      <c r="A261" s="67">
        <f t="shared" si="8"/>
        <v>257</v>
      </c>
      <c r="B261" s="7" t="s">
        <v>1837</v>
      </c>
      <c r="C261" s="7" t="s">
        <v>17</v>
      </c>
      <c r="D261" s="31"/>
      <c r="E261" s="53">
        <v>2016.05</v>
      </c>
      <c r="F261" s="8" t="s">
        <v>200</v>
      </c>
      <c r="G261" s="9">
        <v>1536</v>
      </c>
      <c r="H261" s="9">
        <v>2535</v>
      </c>
      <c r="I261" s="10" t="s">
        <v>2204</v>
      </c>
      <c r="J261" s="40" t="s">
        <v>48</v>
      </c>
      <c r="K261" s="42"/>
    </row>
    <row r="262" spans="1:11" s="60" customFormat="1" ht="28.5" customHeight="1" x14ac:dyDescent="0.2">
      <c r="A262" s="67">
        <f t="shared" si="8"/>
        <v>258</v>
      </c>
      <c r="B262" s="11" t="s">
        <v>1836</v>
      </c>
      <c r="C262" s="11" t="s">
        <v>2102</v>
      </c>
      <c r="D262" s="31" t="s">
        <v>2140</v>
      </c>
      <c r="E262" s="53">
        <v>2017.12</v>
      </c>
      <c r="F262" s="20" t="s">
        <v>512</v>
      </c>
      <c r="G262" s="9">
        <v>1598</v>
      </c>
      <c r="H262" s="9">
        <v>3031</v>
      </c>
      <c r="I262" s="10" t="s">
        <v>2165</v>
      </c>
      <c r="J262" s="40" t="s">
        <v>48</v>
      </c>
      <c r="K262" s="42"/>
    </row>
    <row r="263" spans="1:11" s="60" customFormat="1" ht="28.5" customHeight="1" x14ac:dyDescent="0.2">
      <c r="A263" s="67">
        <f t="shared" si="8"/>
        <v>259</v>
      </c>
      <c r="B263" s="31" t="s">
        <v>2194</v>
      </c>
      <c r="C263" s="31" t="s">
        <v>2102</v>
      </c>
      <c r="D263" s="7" t="s">
        <v>2195</v>
      </c>
      <c r="E263" s="53">
        <v>2011.08</v>
      </c>
      <c r="F263" s="32" t="s">
        <v>378</v>
      </c>
      <c r="G263" s="28">
        <v>3304</v>
      </c>
      <c r="H263" s="28">
        <v>4768</v>
      </c>
      <c r="I263" s="29" t="s">
        <v>2165</v>
      </c>
      <c r="J263" s="39" t="s">
        <v>48</v>
      </c>
      <c r="K263" s="43"/>
    </row>
    <row r="264" spans="1:11" s="60" customFormat="1" ht="28.5" customHeight="1" x14ac:dyDescent="0.2">
      <c r="A264" s="70">
        <f t="shared" si="8"/>
        <v>260</v>
      </c>
      <c r="B264" s="7" t="s">
        <v>1835</v>
      </c>
      <c r="C264" s="31" t="s">
        <v>2102</v>
      </c>
      <c r="D264" s="31" t="s">
        <v>2140</v>
      </c>
      <c r="E264" s="53">
        <v>2015.02</v>
      </c>
      <c r="F264" s="8" t="s">
        <v>198</v>
      </c>
      <c r="G264" s="9">
        <v>1602</v>
      </c>
      <c r="H264" s="9">
        <v>3276</v>
      </c>
      <c r="I264" s="10" t="s">
        <v>2165</v>
      </c>
      <c r="J264" s="40" t="s">
        <v>48</v>
      </c>
      <c r="K264" s="42"/>
    </row>
    <row r="265" spans="1:11" s="60" customFormat="1" ht="28.5" customHeight="1" x14ac:dyDescent="0.2">
      <c r="A265" s="67">
        <f t="shared" si="8"/>
        <v>261</v>
      </c>
      <c r="B265" s="7" t="s">
        <v>1834</v>
      </c>
      <c r="C265" s="7" t="s">
        <v>2102</v>
      </c>
      <c r="D265" s="31" t="s">
        <v>2140</v>
      </c>
      <c r="E265" s="53">
        <v>2016.02</v>
      </c>
      <c r="F265" s="8" t="s">
        <v>198</v>
      </c>
      <c r="G265" s="9">
        <v>1469</v>
      </c>
      <c r="H265" s="9">
        <v>3586</v>
      </c>
      <c r="I265" s="10" t="s">
        <v>2165</v>
      </c>
      <c r="J265" s="40" t="s">
        <v>48</v>
      </c>
      <c r="K265" s="42"/>
    </row>
    <row r="266" spans="1:11" s="60" customFormat="1" ht="28.5" customHeight="1" x14ac:dyDescent="0.2">
      <c r="A266" s="67">
        <f t="shared" si="8"/>
        <v>262</v>
      </c>
      <c r="B266" s="7" t="s">
        <v>1833</v>
      </c>
      <c r="C266" s="7" t="s">
        <v>2102</v>
      </c>
      <c r="D266" s="31" t="s">
        <v>2189</v>
      </c>
      <c r="E266" s="53">
        <v>2016.05</v>
      </c>
      <c r="F266" s="8" t="s">
        <v>198</v>
      </c>
      <c r="G266" s="9">
        <v>1460</v>
      </c>
      <c r="H266" s="9">
        <v>3634</v>
      </c>
      <c r="I266" s="10" t="s">
        <v>2165</v>
      </c>
      <c r="J266" s="40" t="s">
        <v>48</v>
      </c>
      <c r="K266" s="42"/>
    </row>
    <row r="267" spans="1:11" s="60" customFormat="1" ht="28.5" customHeight="1" x14ac:dyDescent="0.2">
      <c r="A267" s="67">
        <f t="shared" si="8"/>
        <v>263</v>
      </c>
      <c r="B267" s="11" t="s">
        <v>1832</v>
      </c>
      <c r="C267" s="11" t="s">
        <v>2102</v>
      </c>
      <c r="D267" s="7" t="s">
        <v>2161</v>
      </c>
      <c r="E267" s="53">
        <v>2017.12</v>
      </c>
      <c r="F267" s="20" t="s">
        <v>2513</v>
      </c>
      <c r="G267" s="9">
        <v>739</v>
      </c>
      <c r="H267" s="9">
        <v>1159</v>
      </c>
      <c r="I267" s="10" t="s">
        <v>2165</v>
      </c>
      <c r="J267" s="40" t="s">
        <v>48</v>
      </c>
      <c r="K267" s="42"/>
    </row>
    <row r="268" spans="1:11" s="60" customFormat="1" ht="28.5" customHeight="1" x14ac:dyDescent="0.2">
      <c r="A268" s="70">
        <f t="shared" si="8"/>
        <v>264</v>
      </c>
      <c r="B268" s="7" t="s">
        <v>1831</v>
      </c>
      <c r="C268" s="7" t="s">
        <v>2102</v>
      </c>
      <c r="D268" s="7" t="s">
        <v>2545</v>
      </c>
      <c r="E268" s="53">
        <v>2018.04</v>
      </c>
      <c r="F268" s="30" t="s">
        <v>534</v>
      </c>
      <c r="G268" s="9">
        <v>5878</v>
      </c>
      <c r="H268" s="9">
        <v>12043</v>
      </c>
      <c r="I268" s="10" t="s">
        <v>2165</v>
      </c>
      <c r="J268" s="40" t="s">
        <v>2133</v>
      </c>
      <c r="K268" s="42"/>
    </row>
    <row r="269" spans="1:11" s="60" customFormat="1" ht="28.5" customHeight="1" x14ac:dyDescent="0.2">
      <c r="A269" s="67">
        <f t="shared" si="8"/>
        <v>265</v>
      </c>
      <c r="B269" s="7" t="s">
        <v>558</v>
      </c>
      <c r="C269" s="7" t="s">
        <v>2102</v>
      </c>
      <c r="D269" s="12" t="s">
        <v>2132</v>
      </c>
      <c r="E269" s="53">
        <v>2018.12</v>
      </c>
      <c r="F269" s="13" t="s">
        <v>534</v>
      </c>
      <c r="G269" s="9">
        <v>4652</v>
      </c>
      <c r="H269" s="9">
        <v>9613</v>
      </c>
      <c r="I269" s="18" t="s">
        <v>4</v>
      </c>
      <c r="J269" s="14" t="s">
        <v>33</v>
      </c>
      <c r="K269" s="43"/>
    </row>
    <row r="270" spans="1:11" s="60" customFormat="1" ht="28.5" customHeight="1" x14ac:dyDescent="0.2">
      <c r="A270" s="67">
        <f t="shared" si="8"/>
        <v>266</v>
      </c>
      <c r="B270" s="7" t="s">
        <v>559</v>
      </c>
      <c r="C270" s="7" t="s">
        <v>2102</v>
      </c>
      <c r="D270" s="12" t="s">
        <v>2132</v>
      </c>
      <c r="E270" s="53">
        <v>2018.12</v>
      </c>
      <c r="F270" s="13" t="s">
        <v>534</v>
      </c>
      <c r="G270" s="9">
        <v>27</v>
      </c>
      <c r="H270" s="9">
        <v>42</v>
      </c>
      <c r="I270" s="14" t="s">
        <v>2629</v>
      </c>
      <c r="J270" s="14" t="s">
        <v>2649</v>
      </c>
      <c r="K270" s="43"/>
    </row>
    <row r="271" spans="1:11" s="65" customFormat="1" ht="28.5" customHeight="1" x14ac:dyDescent="0.2">
      <c r="A271" s="67">
        <f t="shared" ref="A271:A914" si="9">ROW()-4</f>
        <v>267</v>
      </c>
      <c r="B271" s="7" t="s">
        <v>1830</v>
      </c>
      <c r="C271" s="7" t="s">
        <v>2102</v>
      </c>
      <c r="D271" s="7" t="s">
        <v>2190</v>
      </c>
      <c r="E271" s="53">
        <v>2015.08</v>
      </c>
      <c r="F271" s="8" t="s">
        <v>185</v>
      </c>
      <c r="G271" s="9">
        <v>5125</v>
      </c>
      <c r="H271" s="9">
        <v>8094</v>
      </c>
      <c r="I271" s="10" t="s">
        <v>2230</v>
      </c>
      <c r="J271" s="40" t="s">
        <v>48</v>
      </c>
      <c r="K271" s="42"/>
    </row>
    <row r="272" spans="1:11" s="65" customFormat="1" ht="28.5" customHeight="1" x14ac:dyDescent="0.2">
      <c r="A272" s="71">
        <f t="shared" si="9"/>
        <v>268</v>
      </c>
      <c r="B272" s="7" t="s">
        <v>1829</v>
      </c>
      <c r="C272" s="7" t="s">
        <v>2102</v>
      </c>
      <c r="D272" s="7" t="s">
        <v>770</v>
      </c>
      <c r="E272" s="53" t="s">
        <v>932</v>
      </c>
      <c r="F272" s="8" t="s">
        <v>185</v>
      </c>
      <c r="G272" s="9">
        <v>899</v>
      </c>
      <c r="H272" s="9">
        <v>1724</v>
      </c>
      <c r="I272" s="10" t="s">
        <v>39</v>
      </c>
      <c r="J272" s="40" t="s">
        <v>48</v>
      </c>
      <c r="K272" s="42"/>
    </row>
    <row r="273" spans="1:11" s="65" customFormat="1" ht="28.5" customHeight="1" x14ac:dyDescent="0.2">
      <c r="A273" s="70">
        <f t="shared" si="9"/>
        <v>269</v>
      </c>
      <c r="B273" s="31" t="s">
        <v>2209</v>
      </c>
      <c r="C273" s="31" t="s">
        <v>837</v>
      </c>
      <c r="D273" s="7" t="s">
        <v>849</v>
      </c>
      <c r="E273" s="53">
        <v>2011.12</v>
      </c>
      <c r="F273" s="32" t="s">
        <v>194</v>
      </c>
      <c r="G273" s="28">
        <v>534</v>
      </c>
      <c r="H273" s="28">
        <v>938</v>
      </c>
      <c r="I273" s="29" t="s">
        <v>852</v>
      </c>
      <c r="J273" s="39" t="s">
        <v>48</v>
      </c>
      <c r="K273" s="43"/>
    </row>
    <row r="274" spans="1:11" s="65" customFormat="1" ht="28.5" customHeight="1" x14ac:dyDescent="0.2">
      <c r="A274" s="67">
        <f t="shared" si="9"/>
        <v>270</v>
      </c>
      <c r="B274" s="31" t="s">
        <v>1828</v>
      </c>
      <c r="C274" s="31" t="s">
        <v>2102</v>
      </c>
      <c r="D274" s="7" t="s">
        <v>2132</v>
      </c>
      <c r="E274" s="53">
        <v>2012.03</v>
      </c>
      <c r="F274" s="32" t="s">
        <v>105</v>
      </c>
      <c r="G274" s="28">
        <v>4761</v>
      </c>
      <c r="H274" s="28">
        <v>6517</v>
      </c>
      <c r="I274" s="29" t="s">
        <v>2165</v>
      </c>
      <c r="J274" s="39" t="s">
        <v>48</v>
      </c>
      <c r="K274" s="43"/>
    </row>
    <row r="275" spans="1:11" s="65" customFormat="1" ht="28.5" customHeight="1" x14ac:dyDescent="0.2">
      <c r="A275" s="67">
        <f t="shared" si="9"/>
        <v>271</v>
      </c>
      <c r="B275" s="31" t="s">
        <v>1827</v>
      </c>
      <c r="C275" s="31" t="s">
        <v>2102</v>
      </c>
      <c r="D275" s="7" t="s">
        <v>2132</v>
      </c>
      <c r="E275" s="54">
        <v>2012.08</v>
      </c>
      <c r="F275" s="32" t="s">
        <v>194</v>
      </c>
      <c r="G275" s="28">
        <v>5986</v>
      </c>
      <c r="H275" s="28">
        <v>7217</v>
      </c>
      <c r="I275" s="29" t="s">
        <v>2226</v>
      </c>
      <c r="J275" s="39" t="s">
        <v>48</v>
      </c>
      <c r="K275" s="43"/>
    </row>
    <row r="276" spans="1:11" s="65" customFormat="1" ht="28.5" customHeight="1" x14ac:dyDescent="0.2">
      <c r="A276" s="67">
        <f t="shared" si="9"/>
        <v>272</v>
      </c>
      <c r="B276" s="7" t="s">
        <v>1826</v>
      </c>
      <c r="C276" s="7" t="s">
        <v>15</v>
      </c>
      <c r="D276" s="7"/>
      <c r="E276" s="53">
        <v>2015.06</v>
      </c>
      <c r="F276" s="8" t="s">
        <v>194</v>
      </c>
      <c r="G276" s="9">
        <v>2183</v>
      </c>
      <c r="H276" s="9">
        <v>4026</v>
      </c>
      <c r="I276" s="10" t="s">
        <v>2268</v>
      </c>
      <c r="J276" s="40" t="s">
        <v>48</v>
      </c>
      <c r="K276" s="42"/>
    </row>
    <row r="277" spans="1:11" s="65" customFormat="1" ht="28.5" customHeight="1" x14ac:dyDescent="0.2">
      <c r="A277" s="67">
        <f t="shared" si="9"/>
        <v>273</v>
      </c>
      <c r="B277" s="7" t="s">
        <v>1825</v>
      </c>
      <c r="C277" s="7" t="s">
        <v>2102</v>
      </c>
      <c r="D277" s="21" t="s">
        <v>2132</v>
      </c>
      <c r="E277" s="53">
        <v>2016.11</v>
      </c>
      <c r="F277" s="8" t="s">
        <v>194</v>
      </c>
      <c r="G277" s="22">
        <v>7337</v>
      </c>
      <c r="H277" s="23">
        <v>14288</v>
      </c>
      <c r="I277" s="10" t="s">
        <v>39</v>
      </c>
      <c r="J277" s="24" t="s">
        <v>48</v>
      </c>
      <c r="K277" s="42"/>
    </row>
    <row r="278" spans="1:11" s="65" customFormat="1" ht="28.5" customHeight="1" x14ac:dyDescent="0.2">
      <c r="A278" s="70">
        <f t="shared" si="9"/>
        <v>274</v>
      </c>
      <c r="B278" s="11" t="s">
        <v>1824</v>
      </c>
      <c r="C278" s="11" t="s">
        <v>2102</v>
      </c>
      <c r="D278" s="7" t="s">
        <v>2132</v>
      </c>
      <c r="E278" s="53">
        <v>2017.06</v>
      </c>
      <c r="F278" s="8" t="s">
        <v>105</v>
      </c>
      <c r="G278" s="9">
        <v>7112</v>
      </c>
      <c r="H278" s="9">
        <v>14099</v>
      </c>
      <c r="I278" s="10" t="s">
        <v>39</v>
      </c>
      <c r="J278" s="40" t="s">
        <v>48</v>
      </c>
      <c r="K278" s="42"/>
    </row>
    <row r="279" spans="1:11" s="65" customFormat="1" ht="28.5" customHeight="1" x14ac:dyDescent="0.2">
      <c r="A279" s="67">
        <f t="shared" ref="A279:A1323" si="10">ROW()-4</f>
        <v>275</v>
      </c>
      <c r="B279" s="11" t="s">
        <v>1823</v>
      </c>
      <c r="C279" s="7" t="s">
        <v>2102</v>
      </c>
      <c r="D279" s="7" t="s">
        <v>2158</v>
      </c>
      <c r="E279" s="53">
        <v>2017.09</v>
      </c>
      <c r="F279" s="8" t="s">
        <v>2504</v>
      </c>
      <c r="G279" s="9">
        <v>5084</v>
      </c>
      <c r="H279" s="9">
        <v>9306</v>
      </c>
      <c r="I279" s="10" t="s">
        <v>40</v>
      </c>
      <c r="J279" s="40" t="s">
        <v>48</v>
      </c>
      <c r="K279" s="42"/>
    </row>
    <row r="280" spans="1:11" s="65" customFormat="1" ht="28.5" customHeight="1" x14ac:dyDescent="0.2">
      <c r="A280" s="70">
        <f t="shared" si="10"/>
        <v>276</v>
      </c>
      <c r="B280" s="15" t="s">
        <v>1822</v>
      </c>
      <c r="C280" s="15" t="s">
        <v>18</v>
      </c>
      <c r="D280" s="15"/>
      <c r="E280" s="57">
        <v>2018.07</v>
      </c>
      <c r="F280" s="16" t="s">
        <v>2504</v>
      </c>
      <c r="G280" s="17">
        <v>3299</v>
      </c>
      <c r="H280" s="17">
        <v>7688</v>
      </c>
      <c r="I280" s="18" t="s">
        <v>3</v>
      </c>
      <c r="J280" s="49" t="s">
        <v>2544</v>
      </c>
      <c r="K280" s="46"/>
    </row>
    <row r="281" spans="1:11" s="65" customFormat="1" ht="28.5" customHeight="1" x14ac:dyDescent="0.2">
      <c r="A281" s="67">
        <f t="shared" si="10"/>
        <v>277</v>
      </c>
      <c r="B281" s="7" t="s">
        <v>1821</v>
      </c>
      <c r="C281" s="12" t="s">
        <v>2102</v>
      </c>
      <c r="D281" s="12" t="s">
        <v>2132</v>
      </c>
      <c r="E281" s="53">
        <v>2019.08</v>
      </c>
      <c r="F281" s="13" t="s">
        <v>668</v>
      </c>
      <c r="G281" s="9">
        <v>3044</v>
      </c>
      <c r="H281" s="9">
        <v>6803</v>
      </c>
      <c r="I281" s="14" t="s">
        <v>611</v>
      </c>
      <c r="J281" s="14" t="s">
        <v>33</v>
      </c>
      <c r="K281" s="45"/>
    </row>
    <row r="282" spans="1:11" s="65" customFormat="1" ht="28.5" customHeight="1" x14ac:dyDescent="0.2">
      <c r="A282" s="70">
        <f t="shared" si="10"/>
        <v>278</v>
      </c>
      <c r="B282" s="31" t="s">
        <v>1820</v>
      </c>
      <c r="C282" s="31" t="s">
        <v>2102</v>
      </c>
      <c r="D282" s="7" t="s">
        <v>2229</v>
      </c>
      <c r="E282" s="54">
        <v>2012.09</v>
      </c>
      <c r="F282" s="32" t="s">
        <v>118</v>
      </c>
      <c r="G282" s="28">
        <v>6733</v>
      </c>
      <c r="H282" s="28">
        <v>10466</v>
      </c>
      <c r="I282" s="29" t="s">
        <v>2230</v>
      </c>
      <c r="J282" s="39" t="s">
        <v>48</v>
      </c>
      <c r="K282" s="43"/>
    </row>
    <row r="283" spans="1:11" s="65" customFormat="1" ht="28.5" customHeight="1" x14ac:dyDescent="0.2">
      <c r="A283" s="70">
        <f t="shared" si="10"/>
        <v>279</v>
      </c>
      <c r="B283" s="7" t="s">
        <v>1819</v>
      </c>
      <c r="C283" s="31" t="s">
        <v>2102</v>
      </c>
      <c r="D283" s="31" t="s">
        <v>2142</v>
      </c>
      <c r="E283" s="54">
        <v>2013.04</v>
      </c>
      <c r="F283" s="32" t="s">
        <v>118</v>
      </c>
      <c r="G283" s="28">
        <v>1555</v>
      </c>
      <c r="H283" s="28">
        <v>2622</v>
      </c>
      <c r="I283" s="29" t="s">
        <v>2165</v>
      </c>
      <c r="J283" s="39" t="s">
        <v>48</v>
      </c>
      <c r="K283" s="43"/>
    </row>
    <row r="284" spans="1:11" s="65" customFormat="1" ht="28.5" customHeight="1" x14ac:dyDescent="0.2">
      <c r="A284" s="70">
        <f t="shared" si="10"/>
        <v>280</v>
      </c>
      <c r="B284" s="31" t="s">
        <v>1818</v>
      </c>
      <c r="C284" s="31" t="s">
        <v>2102</v>
      </c>
      <c r="D284" s="7" t="s">
        <v>2274</v>
      </c>
      <c r="E284" s="54">
        <v>2013.12</v>
      </c>
      <c r="F284" s="32" t="s">
        <v>118</v>
      </c>
      <c r="G284" s="28">
        <v>1260</v>
      </c>
      <c r="H284" s="28">
        <v>2734</v>
      </c>
      <c r="I284" s="29" t="s">
        <v>2275</v>
      </c>
      <c r="J284" s="39" t="s">
        <v>48</v>
      </c>
      <c r="K284" s="43"/>
    </row>
    <row r="285" spans="1:11" s="65" customFormat="1" ht="28.5" customHeight="1" x14ac:dyDescent="0.2">
      <c r="A285" s="67">
        <f t="shared" si="10"/>
        <v>281</v>
      </c>
      <c r="B285" s="7" t="s">
        <v>2390</v>
      </c>
      <c r="C285" s="31" t="s">
        <v>17</v>
      </c>
      <c r="D285" s="31"/>
      <c r="E285" s="53">
        <v>2015.12</v>
      </c>
      <c r="F285" s="8" t="s">
        <v>118</v>
      </c>
      <c r="G285" s="9">
        <v>3050</v>
      </c>
      <c r="H285" s="9">
        <v>6786</v>
      </c>
      <c r="I285" s="10" t="s">
        <v>2264</v>
      </c>
      <c r="J285" s="40" t="s">
        <v>48</v>
      </c>
      <c r="K285" s="42"/>
    </row>
    <row r="286" spans="1:11" s="65" customFormat="1" ht="28.5" customHeight="1" x14ac:dyDescent="0.2">
      <c r="A286" s="67">
        <f t="shared" si="10"/>
        <v>282</v>
      </c>
      <c r="B286" s="7" t="s">
        <v>1815</v>
      </c>
      <c r="C286" s="7" t="s">
        <v>15</v>
      </c>
      <c r="D286" s="7"/>
      <c r="E286" s="53">
        <v>2016.03</v>
      </c>
      <c r="F286" s="8" t="s">
        <v>118</v>
      </c>
      <c r="G286" s="9">
        <v>3776</v>
      </c>
      <c r="H286" s="9">
        <v>7897</v>
      </c>
      <c r="I286" s="10" t="s">
        <v>2250</v>
      </c>
      <c r="J286" s="40" t="s">
        <v>48</v>
      </c>
      <c r="K286" s="42"/>
    </row>
    <row r="287" spans="1:11" s="65" customFormat="1" ht="28.5" customHeight="1" x14ac:dyDescent="0.2">
      <c r="A287" s="67">
        <f t="shared" si="10"/>
        <v>283</v>
      </c>
      <c r="B287" s="7" t="s">
        <v>1817</v>
      </c>
      <c r="C287" s="7" t="s">
        <v>17</v>
      </c>
      <c r="D287" s="7"/>
      <c r="E287" s="53">
        <v>2016.03</v>
      </c>
      <c r="F287" s="8" t="s">
        <v>118</v>
      </c>
      <c r="G287" s="9">
        <v>1494</v>
      </c>
      <c r="H287" s="9">
        <v>2749</v>
      </c>
      <c r="I287" s="10" t="s">
        <v>2314</v>
      </c>
      <c r="J287" s="40" t="s">
        <v>48</v>
      </c>
      <c r="K287" s="42"/>
    </row>
    <row r="288" spans="1:11" s="65" customFormat="1" ht="28.5" customHeight="1" x14ac:dyDescent="0.2">
      <c r="A288" s="67">
        <f t="shared" si="10"/>
        <v>284</v>
      </c>
      <c r="B288" s="7" t="s">
        <v>1816</v>
      </c>
      <c r="C288" s="7" t="s">
        <v>17</v>
      </c>
      <c r="D288" s="31"/>
      <c r="E288" s="53">
        <v>2016.03</v>
      </c>
      <c r="F288" s="8" t="s">
        <v>118</v>
      </c>
      <c r="G288" s="9">
        <v>1331</v>
      </c>
      <c r="H288" s="9">
        <v>2622</v>
      </c>
      <c r="I288" s="10" t="s">
        <v>2214</v>
      </c>
      <c r="J288" s="40" t="s">
        <v>48</v>
      </c>
      <c r="K288" s="42"/>
    </row>
    <row r="289" spans="1:11" s="65" customFormat="1" ht="28.5" customHeight="1" x14ac:dyDescent="0.2">
      <c r="A289" s="67">
        <f t="shared" si="10"/>
        <v>285</v>
      </c>
      <c r="B289" s="7" t="s">
        <v>1814</v>
      </c>
      <c r="C289" s="7" t="s">
        <v>2102</v>
      </c>
      <c r="D289" s="7" t="s">
        <v>2396</v>
      </c>
      <c r="E289" s="53">
        <v>2016.05</v>
      </c>
      <c r="F289" s="8" t="s">
        <v>118</v>
      </c>
      <c r="G289" s="9">
        <v>1347</v>
      </c>
      <c r="H289" s="9">
        <v>2156</v>
      </c>
      <c r="I289" s="10" t="s">
        <v>2379</v>
      </c>
      <c r="J289" s="40" t="s">
        <v>48</v>
      </c>
      <c r="K289" s="42"/>
    </row>
    <row r="290" spans="1:11" s="65" customFormat="1" ht="28.5" customHeight="1" x14ac:dyDescent="0.2">
      <c r="A290" s="67">
        <f t="shared" si="10"/>
        <v>286</v>
      </c>
      <c r="B290" s="7" t="s">
        <v>1813</v>
      </c>
      <c r="C290" s="7" t="s">
        <v>15</v>
      </c>
      <c r="D290" s="7"/>
      <c r="E290" s="53">
        <v>2016.06</v>
      </c>
      <c r="F290" s="8" t="s">
        <v>118</v>
      </c>
      <c r="G290" s="9">
        <v>2966</v>
      </c>
      <c r="H290" s="9">
        <v>6158</v>
      </c>
      <c r="I290" s="10" t="s">
        <v>4</v>
      </c>
      <c r="J290" s="40" t="s">
        <v>48</v>
      </c>
      <c r="K290" s="42"/>
    </row>
    <row r="291" spans="1:11" s="65" customFormat="1" ht="28.5" customHeight="1" x14ac:dyDescent="0.2">
      <c r="A291" s="67">
        <f t="shared" si="10"/>
        <v>287</v>
      </c>
      <c r="B291" s="7" t="s">
        <v>1812</v>
      </c>
      <c r="C291" s="7" t="s">
        <v>15</v>
      </c>
      <c r="D291" s="7"/>
      <c r="E291" s="53">
        <v>2016.07</v>
      </c>
      <c r="F291" s="8" t="s">
        <v>118</v>
      </c>
      <c r="G291" s="9">
        <v>1594</v>
      </c>
      <c r="H291" s="9">
        <v>3155</v>
      </c>
      <c r="I291" s="10" t="s">
        <v>2165</v>
      </c>
      <c r="J291" s="40" t="s">
        <v>48</v>
      </c>
      <c r="K291" s="42"/>
    </row>
    <row r="292" spans="1:11" s="65" customFormat="1" ht="28.5" customHeight="1" x14ac:dyDescent="0.2">
      <c r="A292" s="67">
        <f t="shared" si="10"/>
        <v>288</v>
      </c>
      <c r="B292" s="7" t="s">
        <v>1811</v>
      </c>
      <c r="C292" s="7" t="s">
        <v>17</v>
      </c>
      <c r="D292" s="31"/>
      <c r="E292" s="53">
        <v>2016.12</v>
      </c>
      <c r="F292" s="8" t="s">
        <v>118</v>
      </c>
      <c r="G292" s="9">
        <v>2434</v>
      </c>
      <c r="H292" s="9">
        <v>5399</v>
      </c>
      <c r="I292" s="10" t="s">
        <v>4</v>
      </c>
      <c r="J292" s="24" t="s">
        <v>48</v>
      </c>
      <c r="K292" s="42"/>
    </row>
    <row r="293" spans="1:11" s="65" customFormat="1" ht="28.5" customHeight="1" x14ac:dyDescent="0.2">
      <c r="A293" s="70">
        <f t="shared" si="10"/>
        <v>289</v>
      </c>
      <c r="B293" s="7" t="s">
        <v>1810</v>
      </c>
      <c r="C293" s="11" t="s">
        <v>2102</v>
      </c>
      <c r="D293" s="7" t="s">
        <v>722</v>
      </c>
      <c r="E293" s="53">
        <v>2017.05</v>
      </c>
      <c r="F293" s="8" t="s">
        <v>118</v>
      </c>
      <c r="G293" s="9">
        <v>580</v>
      </c>
      <c r="H293" s="9">
        <v>1253</v>
      </c>
      <c r="I293" s="10" t="s">
        <v>2230</v>
      </c>
      <c r="J293" s="24" t="s">
        <v>48</v>
      </c>
      <c r="K293" s="42"/>
    </row>
    <row r="294" spans="1:11" s="65" customFormat="1" ht="28.5" customHeight="1" x14ac:dyDescent="0.2">
      <c r="A294" s="67">
        <f t="shared" si="10"/>
        <v>290</v>
      </c>
      <c r="B294" s="11" t="s">
        <v>1809</v>
      </c>
      <c r="C294" s="7" t="s">
        <v>18</v>
      </c>
      <c r="D294" s="7"/>
      <c r="E294" s="53" t="s">
        <v>2116</v>
      </c>
      <c r="F294" s="8" t="s">
        <v>502</v>
      </c>
      <c r="G294" s="9">
        <v>400</v>
      </c>
      <c r="H294" s="83">
        <v>1069</v>
      </c>
      <c r="I294" s="10" t="s">
        <v>2</v>
      </c>
      <c r="J294" s="40" t="s">
        <v>48</v>
      </c>
      <c r="K294" s="42"/>
    </row>
    <row r="295" spans="1:11" s="65" customFormat="1" ht="28.5" customHeight="1" x14ac:dyDescent="0.2">
      <c r="A295" s="67">
        <f t="shared" si="10"/>
        <v>291</v>
      </c>
      <c r="B295" s="11" t="s">
        <v>1808</v>
      </c>
      <c r="C295" s="11" t="s">
        <v>2107</v>
      </c>
      <c r="D295" s="7" t="s">
        <v>2443</v>
      </c>
      <c r="E295" s="53">
        <v>2018.02</v>
      </c>
      <c r="F295" s="8" t="s">
        <v>118</v>
      </c>
      <c r="G295" s="9">
        <v>878</v>
      </c>
      <c r="H295" s="9">
        <v>1960</v>
      </c>
      <c r="I295" s="10" t="s">
        <v>4</v>
      </c>
      <c r="J295" s="40" t="s">
        <v>2285</v>
      </c>
      <c r="K295" s="43"/>
    </row>
    <row r="296" spans="1:11" s="65" customFormat="1" ht="28.5" customHeight="1" x14ac:dyDescent="0.2">
      <c r="A296" s="70">
        <f t="shared" si="10"/>
        <v>292</v>
      </c>
      <c r="B296" s="11" t="s">
        <v>1807</v>
      </c>
      <c r="C296" s="7" t="s">
        <v>18</v>
      </c>
      <c r="D296" s="7"/>
      <c r="E296" s="53">
        <v>2018.04</v>
      </c>
      <c r="F296" s="20" t="s">
        <v>502</v>
      </c>
      <c r="G296" s="9">
        <v>669</v>
      </c>
      <c r="H296" s="9">
        <v>1549</v>
      </c>
      <c r="I296" s="10" t="s">
        <v>4</v>
      </c>
      <c r="J296" s="40" t="s">
        <v>2533</v>
      </c>
      <c r="K296" s="42"/>
    </row>
    <row r="297" spans="1:11" s="65" customFormat="1" ht="28.5" customHeight="1" x14ac:dyDescent="0.2">
      <c r="A297" s="67">
        <f t="shared" si="10"/>
        <v>293</v>
      </c>
      <c r="B297" s="7" t="s">
        <v>1806</v>
      </c>
      <c r="C297" s="7" t="s">
        <v>15</v>
      </c>
      <c r="D297" s="31"/>
      <c r="E297" s="53">
        <v>2018.12</v>
      </c>
      <c r="F297" s="13" t="s">
        <v>502</v>
      </c>
      <c r="G297" s="9">
        <v>437</v>
      </c>
      <c r="H297" s="9">
        <v>923</v>
      </c>
      <c r="I297" s="14" t="s">
        <v>2167</v>
      </c>
      <c r="J297" s="14" t="s">
        <v>33</v>
      </c>
      <c r="K297" s="43"/>
    </row>
    <row r="298" spans="1:11" s="65" customFormat="1" ht="28.5" customHeight="1" x14ac:dyDescent="0.2">
      <c r="A298" s="67">
        <f t="shared" si="10"/>
        <v>294</v>
      </c>
      <c r="B298" s="31" t="s">
        <v>578</v>
      </c>
      <c r="C298" s="7" t="s">
        <v>17</v>
      </c>
      <c r="D298" s="31"/>
      <c r="E298" s="56" t="s">
        <v>2659</v>
      </c>
      <c r="F298" s="32" t="s">
        <v>502</v>
      </c>
      <c r="G298" s="36">
        <v>4768</v>
      </c>
      <c r="H298" s="36">
        <v>9491</v>
      </c>
      <c r="I298" s="37" t="s">
        <v>40</v>
      </c>
      <c r="J298" s="34" t="s">
        <v>33</v>
      </c>
      <c r="K298" s="42"/>
    </row>
    <row r="299" spans="1:11" s="65" customFormat="1" ht="28.5" customHeight="1" x14ac:dyDescent="0.2">
      <c r="A299" s="70">
        <f t="shared" si="10"/>
        <v>295</v>
      </c>
      <c r="B299" s="7" t="s">
        <v>742</v>
      </c>
      <c r="C299" s="12" t="s">
        <v>743</v>
      </c>
      <c r="D299" s="12"/>
      <c r="E299" s="53">
        <v>2020.04</v>
      </c>
      <c r="F299" s="13" t="s">
        <v>741</v>
      </c>
      <c r="G299" s="9">
        <v>1231</v>
      </c>
      <c r="H299" s="9">
        <v>2420</v>
      </c>
      <c r="I299" s="14" t="s">
        <v>40</v>
      </c>
      <c r="J299" s="14" t="s">
        <v>48</v>
      </c>
      <c r="K299" s="43" t="s">
        <v>2501</v>
      </c>
    </row>
    <row r="300" spans="1:11" s="65" customFormat="1" ht="28.5" customHeight="1" x14ac:dyDescent="0.2">
      <c r="A300" s="71">
        <f t="shared" si="10"/>
        <v>296</v>
      </c>
      <c r="B300" s="7" t="s">
        <v>1805</v>
      </c>
      <c r="C300" s="12" t="s">
        <v>740</v>
      </c>
      <c r="D300" s="12" t="s">
        <v>2315</v>
      </c>
      <c r="E300" s="53">
        <v>2020.04</v>
      </c>
      <c r="F300" s="13" t="s">
        <v>741</v>
      </c>
      <c r="G300" s="9">
        <v>2102</v>
      </c>
      <c r="H300" s="9">
        <v>4436</v>
      </c>
      <c r="I300" s="14" t="s">
        <v>2272</v>
      </c>
      <c r="J300" s="14" t="s">
        <v>48</v>
      </c>
      <c r="K300" s="43" t="s">
        <v>2712</v>
      </c>
    </row>
    <row r="301" spans="1:11" s="65" customFormat="1" ht="28.5" customHeight="1" x14ac:dyDescent="0.2">
      <c r="A301" s="71">
        <f t="shared" si="10"/>
        <v>297</v>
      </c>
      <c r="B301" s="7" t="s">
        <v>1804</v>
      </c>
      <c r="C301" s="12" t="s">
        <v>738</v>
      </c>
      <c r="D301" s="12"/>
      <c r="E301" s="53">
        <v>2020.04</v>
      </c>
      <c r="F301" s="13" t="s">
        <v>741</v>
      </c>
      <c r="G301" s="9">
        <v>1888</v>
      </c>
      <c r="H301" s="9">
        <v>4253</v>
      </c>
      <c r="I301" s="14" t="s">
        <v>40</v>
      </c>
      <c r="J301" s="14" t="s">
        <v>48</v>
      </c>
      <c r="K301" s="43"/>
    </row>
    <row r="302" spans="1:11" s="65" customFormat="1" ht="28.5" customHeight="1" x14ac:dyDescent="0.2">
      <c r="A302" s="67">
        <f t="shared" si="10"/>
        <v>298</v>
      </c>
      <c r="B302" s="7" t="s">
        <v>1803</v>
      </c>
      <c r="C302" s="7" t="s">
        <v>2106</v>
      </c>
      <c r="D302" s="7" t="s">
        <v>2355</v>
      </c>
      <c r="E302" s="53">
        <v>2015.06</v>
      </c>
      <c r="F302" s="8" t="s">
        <v>266</v>
      </c>
      <c r="G302" s="9">
        <v>2310</v>
      </c>
      <c r="H302" s="9">
        <v>4745</v>
      </c>
      <c r="I302" s="10" t="s">
        <v>2272</v>
      </c>
      <c r="J302" s="40" t="s">
        <v>48</v>
      </c>
      <c r="K302" s="42"/>
    </row>
    <row r="303" spans="1:11" s="65" customFormat="1" ht="28.5" customHeight="1" x14ac:dyDescent="0.2">
      <c r="A303" s="67">
        <f t="shared" si="10"/>
        <v>299</v>
      </c>
      <c r="B303" s="31" t="s">
        <v>1802</v>
      </c>
      <c r="C303" s="31" t="s">
        <v>2102</v>
      </c>
      <c r="D303" s="31" t="s">
        <v>735</v>
      </c>
      <c r="E303" s="54">
        <v>2020.07</v>
      </c>
      <c r="F303" s="32" t="s">
        <v>782</v>
      </c>
      <c r="G303" s="28">
        <v>4140</v>
      </c>
      <c r="H303" s="28">
        <v>7433</v>
      </c>
      <c r="I303" s="29" t="s">
        <v>40</v>
      </c>
      <c r="J303" s="39" t="s">
        <v>48</v>
      </c>
      <c r="K303" s="43"/>
    </row>
    <row r="304" spans="1:11" s="65" customFormat="1" ht="28.5" customHeight="1" x14ac:dyDescent="0.2">
      <c r="A304" s="71">
        <f t="shared" si="10"/>
        <v>300</v>
      </c>
      <c r="B304" s="7" t="s">
        <v>1801</v>
      </c>
      <c r="C304" s="7" t="s">
        <v>15</v>
      </c>
      <c r="D304" s="8"/>
      <c r="E304" s="53">
        <v>2018.08</v>
      </c>
      <c r="F304" s="30" t="s">
        <v>2593</v>
      </c>
      <c r="G304" s="9">
        <v>6475</v>
      </c>
      <c r="H304" s="9">
        <v>13293</v>
      </c>
      <c r="I304" s="10" t="s">
        <v>2167</v>
      </c>
      <c r="J304" s="40" t="s">
        <v>2533</v>
      </c>
      <c r="K304" s="42"/>
    </row>
    <row r="305" spans="1:11" s="65" customFormat="1" ht="28.5" customHeight="1" x14ac:dyDescent="0.2">
      <c r="A305" s="67">
        <f t="shared" si="10"/>
        <v>301</v>
      </c>
      <c r="B305" s="7" t="s">
        <v>1800</v>
      </c>
      <c r="C305" s="7" t="s">
        <v>15</v>
      </c>
      <c r="D305" s="7"/>
      <c r="E305" s="53">
        <v>2019.04</v>
      </c>
      <c r="F305" s="13" t="s">
        <v>618</v>
      </c>
      <c r="G305" s="9">
        <v>11749</v>
      </c>
      <c r="H305" s="9">
        <v>24371</v>
      </c>
      <c r="I305" s="14" t="s">
        <v>40</v>
      </c>
      <c r="J305" s="14" t="s">
        <v>48</v>
      </c>
      <c r="K305" s="43"/>
    </row>
    <row r="306" spans="1:11" s="65" customFormat="1" ht="28.5" customHeight="1" x14ac:dyDescent="0.2">
      <c r="A306" s="70">
        <f t="shared" si="10"/>
        <v>302</v>
      </c>
      <c r="B306" s="7" t="s">
        <v>1799</v>
      </c>
      <c r="C306" s="7" t="s">
        <v>2102</v>
      </c>
      <c r="D306" s="31" t="s">
        <v>2140</v>
      </c>
      <c r="E306" s="53">
        <v>2016.08</v>
      </c>
      <c r="F306" s="8" t="s">
        <v>131</v>
      </c>
      <c r="G306" s="9">
        <v>1577</v>
      </c>
      <c r="H306" s="9">
        <v>2918</v>
      </c>
      <c r="I306" s="10" t="s">
        <v>2165</v>
      </c>
      <c r="J306" s="40" t="s">
        <v>48</v>
      </c>
      <c r="K306" s="44"/>
    </row>
    <row r="307" spans="1:11" s="65" customFormat="1" ht="28.5" customHeight="1" x14ac:dyDescent="0.2">
      <c r="A307" s="67">
        <f t="shared" si="10"/>
        <v>303</v>
      </c>
      <c r="B307" s="7" t="s">
        <v>2436</v>
      </c>
      <c r="C307" s="7" t="s">
        <v>2102</v>
      </c>
      <c r="D307" s="21" t="s">
        <v>2158</v>
      </c>
      <c r="E307" s="53">
        <v>2016.12</v>
      </c>
      <c r="F307" s="8" t="s">
        <v>131</v>
      </c>
      <c r="G307" s="22">
        <v>4334</v>
      </c>
      <c r="H307" s="23">
        <v>8494</v>
      </c>
      <c r="I307" s="10" t="s">
        <v>39</v>
      </c>
      <c r="J307" s="24" t="s">
        <v>48</v>
      </c>
      <c r="K307" s="42"/>
    </row>
    <row r="308" spans="1:11" s="65" customFormat="1" ht="28.5" customHeight="1" x14ac:dyDescent="0.2">
      <c r="A308" s="70">
        <f t="shared" si="10"/>
        <v>304</v>
      </c>
      <c r="B308" s="11" t="s">
        <v>2474</v>
      </c>
      <c r="C308" s="11" t="s">
        <v>2102</v>
      </c>
      <c r="D308" s="31" t="s">
        <v>2475</v>
      </c>
      <c r="E308" s="53">
        <v>2017.04</v>
      </c>
      <c r="F308" s="8" t="s">
        <v>131</v>
      </c>
      <c r="G308" s="9">
        <v>1020</v>
      </c>
      <c r="H308" s="9">
        <v>1995</v>
      </c>
      <c r="I308" s="10" t="s">
        <v>2165</v>
      </c>
      <c r="J308" s="24" t="s">
        <v>48</v>
      </c>
      <c r="K308" s="42"/>
    </row>
    <row r="309" spans="1:11" s="65" customFormat="1" ht="28.5" customHeight="1" x14ac:dyDescent="0.2">
      <c r="A309" s="70">
        <f t="shared" si="10"/>
        <v>305</v>
      </c>
      <c r="B309" s="7" t="s">
        <v>1798</v>
      </c>
      <c r="C309" s="7" t="s">
        <v>738</v>
      </c>
      <c r="D309" s="31"/>
      <c r="E309" s="53">
        <v>2020.08</v>
      </c>
      <c r="F309" s="8" t="s">
        <v>790</v>
      </c>
      <c r="G309" s="9">
        <v>782</v>
      </c>
      <c r="H309" s="9">
        <v>1467</v>
      </c>
      <c r="I309" s="14" t="s">
        <v>2250</v>
      </c>
      <c r="J309" s="40" t="s">
        <v>48</v>
      </c>
      <c r="K309" s="42"/>
    </row>
    <row r="310" spans="1:11" s="65" customFormat="1" ht="28.5" customHeight="1" x14ac:dyDescent="0.2">
      <c r="A310" s="70">
        <f t="shared" si="10"/>
        <v>306</v>
      </c>
      <c r="B310" s="31" t="s">
        <v>1797</v>
      </c>
      <c r="C310" s="31" t="s">
        <v>2102</v>
      </c>
      <c r="D310" s="7" t="s">
        <v>721</v>
      </c>
      <c r="E310" s="54">
        <v>2012.09</v>
      </c>
      <c r="F310" s="32" t="s">
        <v>253</v>
      </c>
      <c r="G310" s="28">
        <v>1854</v>
      </c>
      <c r="H310" s="28">
        <v>4078</v>
      </c>
      <c r="I310" s="29" t="s">
        <v>2165</v>
      </c>
      <c r="J310" s="39" t="s">
        <v>48</v>
      </c>
      <c r="K310" s="43"/>
    </row>
    <row r="311" spans="1:11" s="65" customFormat="1" ht="28.5" customHeight="1" x14ac:dyDescent="0.2">
      <c r="A311" s="70">
        <f t="shared" si="10"/>
        <v>307</v>
      </c>
      <c r="B311" s="7" t="s">
        <v>1796</v>
      </c>
      <c r="C311" s="7" t="s">
        <v>2102</v>
      </c>
      <c r="D311" s="31" t="s">
        <v>2263</v>
      </c>
      <c r="E311" s="54">
        <v>2013.08</v>
      </c>
      <c r="F311" s="32" t="s">
        <v>253</v>
      </c>
      <c r="G311" s="28">
        <v>1163</v>
      </c>
      <c r="H311" s="28">
        <v>2274</v>
      </c>
      <c r="I311" s="29" t="s">
        <v>2225</v>
      </c>
      <c r="J311" s="39" t="s">
        <v>48</v>
      </c>
      <c r="K311" s="43"/>
    </row>
    <row r="312" spans="1:11" s="65" customFormat="1" ht="28.5" customHeight="1" x14ac:dyDescent="0.2">
      <c r="A312" s="70">
        <f t="shared" si="10"/>
        <v>308</v>
      </c>
      <c r="B312" s="7" t="s">
        <v>1795</v>
      </c>
      <c r="C312" s="31" t="s">
        <v>1083</v>
      </c>
      <c r="D312" s="12"/>
      <c r="E312" s="53">
        <v>2013.12</v>
      </c>
      <c r="F312" s="26" t="s">
        <v>253</v>
      </c>
      <c r="G312" s="9">
        <v>391</v>
      </c>
      <c r="H312" s="28">
        <v>111</v>
      </c>
      <c r="I312" s="29" t="s">
        <v>2278</v>
      </c>
      <c r="J312" s="39"/>
      <c r="K312" s="43" t="s">
        <v>2279</v>
      </c>
    </row>
    <row r="313" spans="1:11" s="65" customFormat="1" ht="28.5" customHeight="1" x14ac:dyDescent="0.2">
      <c r="A313" s="67">
        <f t="shared" si="10"/>
        <v>309</v>
      </c>
      <c r="B313" s="7" t="s">
        <v>1794</v>
      </c>
      <c r="C313" s="7" t="s">
        <v>2102</v>
      </c>
      <c r="D313" s="7" t="s">
        <v>2132</v>
      </c>
      <c r="E313" s="53">
        <v>2014.06</v>
      </c>
      <c r="F313" s="26" t="s">
        <v>253</v>
      </c>
      <c r="G313" s="27">
        <v>3584</v>
      </c>
      <c r="H313" s="28">
        <v>5718</v>
      </c>
      <c r="I313" s="29" t="s">
        <v>2211</v>
      </c>
      <c r="J313" s="39" t="s">
        <v>48</v>
      </c>
      <c r="K313" s="44"/>
    </row>
    <row r="314" spans="1:11" s="65" customFormat="1" ht="28.5" customHeight="1" x14ac:dyDescent="0.2">
      <c r="A314" s="70">
        <f t="shared" si="10"/>
        <v>310</v>
      </c>
      <c r="B314" s="31" t="s">
        <v>1793</v>
      </c>
      <c r="C314" s="31" t="s">
        <v>2102</v>
      </c>
      <c r="D314" s="7" t="s">
        <v>2132</v>
      </c>
      <c r="E314" s="53">
        <v>2014.07</v>
      </c>
      <c r="F314" s="32" t="s">
        <v>253</v>
      </c>
      <c r="G314" s="28">
        <v>1260</v>
      </c>
      <c r="H314" s="28">
        <v>2100</v>
      </c>
      <c r="I314" s="29" t="s">
        <v>2165</v>
      </c>
      <c r="J314" s="39" t="s">
        <v>48</v>
      </c>
      <c r="K314" s="43"/>
    </row>
    <row r="315" spans="1:11" s="65" customFormat="1" ht="28.5" customHeight="1" x14ac:dyDescent="0.2">
      <c r="A315" s="67">
        <f t="shared" si="10"/>
        <v>311</v>
      </c>
      <c r="B315" s="7" t="s">
        <v>1792</v>
      </c>
      <c r="C315" s="31" t="s">
        <v>2102</v>
      </c>
      <c r="D315" s="7" t="s">
        <v>2190</v>
      </c>
      <c r="E315" s="53">
        <v>2015.03</v>
      </c>
      <c r="F315" s="8" t="s">
        <v>253</v>
      </c>
      <c r="G315" s="9">
        <v>305</v>
      </c>
      <c r="H315" s="9">
        <v>463</v>
      </c>
      <c r="I315" s="10" t="s">
        <v>2165</v>
      </c>
      <c r="J315" s="40" t="s">
        <v>48</v>
      </c>
      <c r="K315" s="42"/>
    </row>
    <row r="316" spans="1:11" s="65" customFormat="1" ht="28.5" customHeight="1" x14ac:dyDescent="0.2">
      <c r="A316" s="67">
        <f t="shared" si="10"/>
        <v>312</v>
      </c>
      <c r="B316" s="11" t="s">
        <v>1791</v>
      </c>
      <c r="C316" s="7" t="s">
        <v>15</v>
      </c>
      <c r="D316" s="7"/>
      <c r="E316" s="53">
        <v>2018.11</v>
      </c>
      <c r="F316" s="13" t="s">
        <v>2632</v>
      </c>
      <c r="G316" s="35">
        <v>3254</v>
      </c>
      <c r="H316" s="25">
        <v>6405</v>
      </c>
      <c r="I316" s="14" t="s">
        <v>2167</v>
      </c>
      <c r="J316" s="14" t="s">
        <v>2533</v>
      </c>
      <c r="K316" s="42"/>
    </row>
    <row r="317" spans="1:11" s="65" customFormat="1" ht="28.5" customHeight="1" x14ac:dyDescent="0.2">
      <c r="A317" s="71">
        <f t="shared" si="10"/>
        <v>313</v>
      </c>
      <c r="B317" s="7" t="s">
        <v>715</v>
      </c>
      <c r="C317" s="7" t="s">
        <v>2102</v>
      </c>
      <c r="D317" s="12" t="s">
        <v>2132</v>
      </c>
      <c r="E317" s="53">
        <v>2019.12</v>
      </c>
      <c r="F317" s="13" t="s">
        <v>587</v>
      </c>
      <c r="G317" s="9">
        <v>5461</v>
      </c>
      <c r="H317" s="9">
        <v>9477</v>
      </c>
      <c r="I317" s="14" t="s">
        <v>40</v>
      </c>
      <c r="J317" s="14" t="s">
        <v>48</v>
      </c>
      <c r="K317" s="43"/>
    </row>
    <row r="318" spans="1:11" s="65" customFormat="1" ht="28.5" customHeight="1" x14ac:dyDescent="0.2">
      <c r="A318" s="70">
        <f t="shared" si="10"/>
        <v>314</v>
      </c>
      <c r="B318" s="31" t="s">
        <v>1790</v>
      </c>
      <c r="C318" s="31" t="s">
        <v>2102</v>
      </c>
      <c r="D318" s="31" t="s">
        <v>2140</v>
      </c>
      <c r="E318" s="53">
        <v>2013.12</v>
      </c>
      <c r="F318" s="26" t="s">
        <v>229</v>
      </c>
      <c r="G318" s="9">
        <v>1378</v>
      </c>
      <c r="H318" s="28">
        <v>2390</v>
      </c>
      <c r="I318" s="29" t="s">
        <v>2280</v>
      </c>
      <c r="J318" s="39" t="s">
        <v>48</v>
      </c>
      <c r="K318" s="44"/>
    </row>
    <row r="319" spans="1:11" s="65" customFormat="1" ht="28.5" customHeight="1" x14ac:dyDescent="0.2">
      <c r="A319" s="70">
        <f t="shared" si="10"/>
        <v>315</v>
      </c>
      <c r="B319" s="7" t="s">
        <v>1789</v>
      </c>
      <c r="C319" s="7" t="s">
        <v>2102</v>
      </c>
      <c r="D319" s="7" t="s">
        <v>770</v>
      </c>
      <c r="E319" s="53">
        <v>2014.04</v>
      </c>
      <c r="F319" s="26" t="s">
        <v>229</v>
      </c>
      <c r="G319" s="27">
        <v>2043</v>
      </c>
      <c r="H319" s="28">
        <v>2043</v>
      </c>
      <c r="I319" s="29" t="s">
        <v>2</v>
      </c>
      <c r="J319" s="39" t="s">
        <v>48</v>
      </c>
      <c r="K319" s="44"/>
    </row>
    <row r="320" spans="1:11" s="65" customFormat="1" ht="28.5" customHeight="1" x14ac:dyDescent="0.2">
      <c r="A320" s="67">
        <f t="shared" si="10"/>
        <v>316</v>
      </c>
      <c r="B320" s="31" t="s">
        <v>1788</v>
      </c>
      <c r="C320" s="31" t="s">
        <v>2106</v>
      </c>
      <c r="D320" s="7" t="s">
        <v>2320</v>
      </c>
      <c r="E320" s="53">
        <v>2014.07</v>
      </c>
      <c r="F320" s="32" t="s">
        <v>229</v>
      </c>
      <c r="G320" s="28">
        <v>810</v>
      </c>
      <c r="H320" s="28">
        <v>1734</v>
      </c>
      <c r="I320" s="29" t="s">
        <v>2204</v>
      </c>
      <c r="J320" s="39" t="s">
        <v>48</v>
      </c>
      <c r="K320" s="43"/>
    </row>
    <row r="321" spans="1:11" s="65" customFormat="1" ht="28.5" customHeight="1" x14ac:dyDescent="0.2">
      <c r="A321" s="67">
        <f t="shared" si="10"/>
        <v>317</v>
      </c>
      <c r="B321" s="7" t="s">
        <v>1787</v>
      </c>
      <c r="C321" s="7" t="s">
        <v>15</v>
      </c>
      <c r="D321" s="7"/>
      <c r="E321" s="53" t="s">
        <v>956</v>
      </c>
      <c r="F321" s="8" t="s">
        <v>229</v>
      </c>
      <c r="G321" s="9">
        <v>2064</v>
      </c>
      <c r="H321" s="9">
        <v>3124</v>
      </c>
      <c r="I321" s="10" t="s">
        <v>2225</v>
      </c>
      <c r="J321" s="40" t="s">
        <v>48</v>
      </c>
      <c r="K321" s="44"/>
    </row>
    <row r="322" spans="1:11" s="65" customFormat="1" ht="28.5" customHeight="1" x14ac:dyDescent="0.2">
      <c r="A322" s="70">
        <f t="shared" si="10"/>
        <v>318</v>
      </c>
      <c r="B322" s="7" t="s">
        <v>1786</v>
      </c>
      <c r="C322" s="11" t="s">
        <v>2102</v>
      </c>
      <c r="D322" s="7" t="s">
        <v>516</v>
      </c>
      <c r="E322" s="53">
        <v>2018.03</v>
      </c>
      <c r="F322" s="8" t="s">
        <v>525</v>
      </c>
      <c r="G322" s="9">
        <v>1961</v>
      </c>
      <c r="H322" s="9">
        <v>3596</v>
      </c>
      <c r="I322" s="10" t="s">
        <v>2</v>
      </c>
      <c r="J322" s="40" t="s">
        <v>2543</v>
      </c>
      <c r="K322" s="42"/>
    </row>
    <row r="323" spans="1:11" s="65" customFormat="1" ht="28.5" customHeight="1" x14ac:dyDescent="0.2">
      <c r="A323" s="70">
        <f t="shared" si="10"/>
        <v>319</v>
      </c>
      <c r="B323" s="11" t="s">
        <v>1785</v>
      </c>
      <c r="C323" s="7" t="s">
        <v>17</v>
      </c>
      <c r="D323" s="7"/>
      <c r="E323" s="53">
        <v>2018.06</v>
      </c>
      <c r="F323" s="8" t="s">
        <v>229</v>
      </c>
      <c r="G323" s="9">
        <v>4007</v>
      </c>
      <c r="H323" s="9">
        <v>9263</v>
      </c>
      <c r="I323" s="10" t="s">
        <v>2</v>
      </c>
      <c r="J323" s="40" t="s">
        <v>33</v>
      </c>
      <c r="K323" s="42"/>
    </row>
    <row r="324" spans="1:11" s="65" customFormat="1" ht="28.5" customHeight="1" x14ac:dyDescent="0.2">
      <c r="A324" s="70">
        <f t="shared" si="10"/>
        <v>320</v>
      </c>
      <c r="B324" s="31" t="s">
        <v>1784</v>
      </c>
      <c r="C324" s="31" t="s">
        <v>2102</v>
      </c>
      <c r="D324" s="31" t="s">
        <v>2297</v>
      </c>
      <c r="E324" s="53">
        <v>2014.11</v>
      </c>
      <c r="F324" s="32" t="s">
        <v>299</v>
      </c>
      <c r="G324" s="28">
        <v>1161</v>
      </c>
      <c r="H324" s="28">
        <v>1932</v>
      </c>
      <c r="I324" s="29" t="s">
        <v>2205</v>
      </c>
      <c r="J324" s="39" t="s">
        <v>48</v>
      </c>
      <c r="K324" s="43"/>
    </row>
    <row r="325" spans="1:11" s="65" customFormat="1" ht="28.5" customHeight="1" x14ac:dyDescent="0.2">
      <c r="A325" s="67">
        <f t="shared" si="10"/>
        <v>321</v>
      </c>
      <c r="B325" s="31" t="s">
        <v>1783</v>
      </c>
      <c r="C325" s="31" t="s">
        <v>2102</v>
      </c>
      <c r="D325" s="7" t="s">
        <v>2132</v>
      </c>
      <c r="E325" s="54">
        <v>2012.08</v>
      </c>
      <c r="F325" s="32" t="s">
        <v>352</v>
      </c>
      <c r="G325" s="28">
        <v>4779</v>
      </c>
      <c r="H325" s="28">
        <v>9492</v>
      </c>
      <c r="I325" s="29" t="s">
        <v>2167</v>
      </c>
      <c r="J325" s="39" t="s">
        <v>48</v>
      </c>
      <c r="K325" s="43" t="s">
        <v>2227</v>
      </c>
    </row>
    <row r="326" spans="1:11" s="65" customFormat="1" ht="28.5" customHeight="1" x14ac:dyDescent="0.2">
      <c r="A326" s="70">
        <f t="shared" si="10"/>
        <v>322</v>
      </c>
      <c r="B326" s="11" t="s">
        <v>1782</v>
      </c>
      <c r="C326" s="7" t="s">
        <v>18</v>
      </c>
      <c r="D326" s="7"/>
      <c r="E326" s="53">
        <v>2017.07</v>
      </c>
      <c r="F326" s="8" t="s">
        <v>93</v>
      </c>
      <c r="G326" s="9">
        <v>989</v>
      </c>
      <c r="H326" s="9">
        <v>2213</v>
      </c>
      <c r="I326" s="10" t="s">
        <v>4</v>
      </c>
      <c r="J326" s="40" t="s">
        <v>48</v>
      </c>
      <c r="K326" s="42"/>
    </row>
    <row r="327" spans="1:11" s="65" customFormat="1" ht="28.5" customHeight="1" x14ac:dyDescent="0.2">
      <c r="A327" s="70">
        <f t="shared" si="10"/>
        <v>323</v>
      </c>
      <c r="B327" s="7" t="s">
        <v>1781</v>
      </c>
      <c r="C327" s="7" t="s">
        <v>17</v>
      </c>
      <c r="D327" s="31"/>
      <c r="E327" s="53">
        <v>2018.05</v>
      </c>
      <c r="F327" s="8" t="s">
        <v>2560</v>
      </c>
      <c r="G327" s="9">
        <v>4182</v>
      </c>
      <c r="H327" s="9">
        <v>7921</v>
      </c>
      <c r="I327" s="10" t="s">
        <v>2</v>
      </c>
      <c r="J327" s="40" t="s">
        <v>2285</v>
      </c>
      <c r="K327" s="42"/>
    </row>
    <row r="328" spans="1:11" s="65" customFormat="1" ht="28.5" customHeight="1" x14ac:dyDescent="0.2">
      <c r="A328" s="70">
        <f t="shared" si="10"/>
        <v>324</v>
      </c>
      <c r="B328" s="15" t="s">
        <v>1780</v>
      </c>
      <c r="C328" s="15" t="s">
        <v>2110</v>
      </c>
      <c r="D328" s="15" t="s">
        <v>2740</v>
      </c>
      <c r="E328" s="57">
        <v>2018.07</v>
      </c>
      <c r="F328" s="16" t="s">
        <v>2560</v>
      </c>
      <c r="G328" s="17">
        <v>1924</v>
      </c>
      <c r="H328" s="17">
        <v>4236</v>
      </c>
      <c r="I328" s="18" t="s">
        <v>2204</v>
      </c>
      <c r="J328" s="49" t="s">
        <v>29</v>
      </c>
      <c r="K328" s="46"/>
    </row>
    <row r="329" spans="1:11" s="65" customFormat="1" ht="28.5" customHeight="1" x14ac:dyDescent="0.2">
      <c r="A329" s="67">
        <f t="shared" si="10"/>
        <v>325</v>
      </c>
      <c r="B329" s="11" t="s">
        <v>1779</v>
      </c>
      <c r="C329" s="7" t="s">
        <v>2102</v>
      </c>
      <c r="D329" s="31" t="s">
        <v>2142</v>
      </c>
      <c r="E329" s="53">
        <v>2018.09</v>
      </c>
      <c r="F329" s="8" t="s">
        <v>2602</v>
      </c>
      <c r="G329" s="25">
        <v>1390</v>
      </c>
      <c r="H329" s="25">
        <v>2738</v>
      </c>
      <c r="I329" s="14" t="s">
        <v>40</v>
      </c>
      <c r="J329" s="14" t="s">
        <v>48</v>
      </c>
      <c r="K329" s="42"/>
    </row>
    <row r="330" spans="1:11" s="65" customFormat="1" ht="28.5" customHeight="1" x14ac:dyDescent="0.2">
      <c r="A330" s="70">
        <f t="shared" si="10"/>
        <v>326</v>
      </c>
      <c r="B330" s="7" t="s">
        <v>1778</v>
      </c>
      <c r="C330" s="7" t="s">
        <v>2102</v>
      </c>
      <c r="D330" s="7" t="s">
        <v>721</v>
      </c>
      <c r="E330" s="53">
        <v>2016.09</v>
      </c>
      <c r="F330" s="8" t="s">
        <v>163</v>
      </c>
      <c r="G330" s="9">
        <v>2311</v>
      </c>
      <c r="H330" s="9">
        <v>4829</v>
      </c>
      <c r="I330" s="10" t="s">
        <v>39</v>
      </c>
      <c r="J330" s="40" t="s">
        <v>48</v>
      </c>
      <c r="K330" s="42"/>
    </row>
    <row r="331" spans="1:11" s="65" customFormat="1" ht="28.5" customHeight="1" x14ac:dyDescent="0.2">
      <c r="A331" s="70">
        <f t="shared" si="10"/>
        <v>327</v>
      </c>
      <c r="B331" s="11" t="s">
        <v>2472</v>
      </c>
      <c r="C331" s="31" t="s">
        <v>17</v>
      </c>
      <c r="D331" s="8"/>
      <c r="E331" s="53">
        <v>2017.04</v>
      </c>
      <c r="F331" s="8" t="s">
        <v>163</v>
      </c>
      <c r="G331" s="9">
        <v>779</v>
      </c>
      <c r="H331" s="9">
        <v>2952</v>
      </c>
      <c r="I331" s="10" t="s">
        <v>2204</v>
      </c>
      <c r="J331" s="24" t="s">
        <v>48</v>
      </c>
      <c r="K331" s="42"/>
    </row>
    <row r="332" spans="1:11" s="65" customFormat="1" ht="28.5" customHeight="1" x14ac:dyDescent="0.2">
      <c r="A332" s="70">
        <f t="shared" si="10"/>
        <v>328</v>
      </c>
      <c r="B332" s="11" t="s">
        <v>2473</v>
      </c>
      <c r="C332" s="31" t="s">
        <v>17</v>
      </c>
      <c r="D332" s="8"/>
      <c r="E332" s="53">
        <v>2017.04</v>
      </c>
      <c r="F332" s="8" t="s">
        <v>163</v>
      </c>
      <c r="G332" s="9">
        <v>1495</v>
      </c>
      <c r="H332" s="9">
        <v>1481</v>
      </c>
      <c r="I332" s="10" t="s">
        <v>2167</v>
      </c>
      <c r="J332" s="24" t="s">
        <v>48</v>
      </c>
      <c r="K332" s="42"/>
    </row>
    <row r="333" spans="1:11" s="65" customFormat="1" ht="28.5" customHeight="1" x14ac:dyDescent="0.2">
      <c r="A333" s="70">
        <f t="shared" si="10"/>
        <v>329</v>
      </c>
      <c r="B333" s="7" t="s">
        <v>1777</v>
      </c>
      <c r="C333" s="7" t="s">
        <v>2102</v>
      </c>
      <c r="D333" s="21" t="s">
        <v>721</v>
      </c>
      <c r="E333" s="53">
        <v>2018.09</v>
      </c>
      <c r="F333" s="8" t="s">
        <v>2597</v>
      </c>
      <c r="G333" s="25">
        <v>2551</v>
      </c>
      <c r="H333" s="25">
        <v>5421</v>
      </c>
      <c r="I333" s="14" t="s">
        <v>40</v>
      </c>
      <c r="J333" s="14" t="s">
        <v>48</v>
      </c>
      <c r="K333" s="42"/>
    </row>
    <row r="334" spans="1:11" s="65" customFormat="1" ht="28.5" customHeight="1" x14ac:dyDescent="0.2">
      <c r="A334" s="71">
        <f t="shared" si="10"/>
        <v>330</v>
      </c>
      <c r="B334" s="7" t="s">
        <v>1776</v>
      </c>
      <c r="C334" s="31" t="s">
        <v>17</v>
      </c>
      <c r="D334" s="31"/>
      <c r="E334" s="53">
        <v>2019.03</v>
      </c>
      <c r="F334" s="13" t="s">
        <v>606</v>
      </c>
      <c r="G334" s="9">
        <v>16374</v>
      </c>
      <c r="H334" s="9">
        <v>36885</v>
      </c>
      <c r="I334" s="14" t="s">
        <v>39</v>
      </c>
      <c r="J334" s="14" t="s">
        <v>33</v>
      </c>
      <c r="K334" s="43"/>
    </row>
    <row r="335" spans="1:11" s="65" customFormat="1" ht="28.5" customHeight="1" x14ac:dyDescent="0.2">
      <c r="A335" s="70">
        <f t="shared" si="10"/>
        <v>331</v>
      </c>
      <c r="B335" s="31" t="s">
        <v>1775</v>
      </c>
      <c r="C335" s="31" t="s">
        <v>2102</v>
      </c>
      <c r="D335" s="31" t="s">
        <v>2189</v>
      </c>
      <c r="E335" s="53">
        <v>2014.09</v>
      </c>
      <c r="F335" s="32" t="s">
        <v>134</v>
      </c>
      <c r="G335" s="28">
        <v>1405</v>
      </c>
      <c r="H335" s="28">
        <v>2749</v>
      </c>
      <c r="I335" s="29" t="s">
        <v>2165</v>
      </c>
      <c r="J335" s="39" t="s">
        <v>48</v>
      </c>
      <c r="K335" s="43"/>
    </row>
    <row r="336" spans="1:11" s="65" customFormat="1" ht="28.5" customHeight="1" x14ac:dyDescent="0.2">
      <c r="A336" s="67">
        <f t="shared" si="10"/>
        <v>332</v>
      </c>
      <c r="B336" s="7" t="s">
        <v>1774</v>
      </c>
      <c r="C336" s="7" t="s">
        <v>15</v>
      </c>
      <c r="D336" s="7"/>
      <c r="E336" s="53">
        <v>2016.12</v>
      </c>
      <c r="F336" s="8" t="s">
        <v>134</v>
      </c>
      <c r="G336" s="9">
        <v>2043</v>
      </c>
      <c r="H336" s="9">
        <v>3348</v>
      </c>
      <c r="I336" s="10" t="s">
        <v>4</v>
      </c>
      <c r="J336" s="24" t="s">
        <v>48</v>
      </c>
      <c r="K336" s="42"/>
    </row>
    <row r="337" spans="1:11" s="65" customFormat="1" ht="28.5" customHeight="1" x14ac:dyDescent="0.2">
      <c r="A337" s="70">
        <f t="shared" si="10"/>
        <v>333</v>
      </c>
      <c r="B337" s="11" t="s">
        <v>1773</v>
      </c>
      <c r="C337" s="7" t="s">
        <v>2102</v>
      </c>
      <c r="D337" s="7" t="s">
        <v>2132</v>
      </c>
      <c r="E337" s="53">
        <v>2018.04</v>
      </c>
      <c r="F337" s="20" t="s">
        <v>535</v>
      </c>
      <c r="G337" s="9">
        <v>4079</v>
      </c>
      <c r="H337" s="9">
        <v>7676</v>
      </c>
      <c r="I337" s="10" t="s">
        <v>2165</v>
      </c>
      <c r="J337" s="40" t="s">
        <v>2133</v>
      </c>
      <c r="K337" s="42" t="s">
        <v>2501</v>
      </c>
    </row>
    <row r="338" spans="1:11" s="65" customFormat="1" ht="28.5" customHeight="1" x14ac:dyDescent="0.2">
      <c r="A338" s="67">
        <f t="shared" si="10"/>
        <v>334</v>
      </c>
      <c r="B338" s="11" t="s">
        <v>1772</v>
      </c>
      <c r="C338" s="7" t="s">
        <v>15</v>
      </c>
      <c r="D338" s="8"/>
      <c r="E338" s="53">
        <v>2017.12</v>
      </c>
      <c r="F338" s="20" t="s">
        <v>2519</v>
      </c>
      <c r="G338" s="9">
        <v>1014</v>
      </c>
      <c r="H338" s="9">
        <v>1563</v>
      </c>
      <c r="I338" s="10" t="s">
        <v>2204</v>
      </c>
      <c r="J338" s="40" t="s">
        <v>48</v>
      </c>
      <c r="K338" s="42"/>
    </row>
    <row r="339" spans="1:11" s="65" customFormat="1" ht="28.5" customHeight="1" x14ac:dyDescent="0.2">
      <c r="A339" s="67">
        <f t="shared" si="10"/>
        <v>335</v>
      </c>
      <c r="B339" s="7" t="s">
        <v>647</v>
      </c>
      <c r="C339" s="7" t="s">
        <v>2102</v>
      </c>
      <c r="D339" s="31" t="s">
        <v>2140</v>
      </c>
      <c r="E339" s="53">
        <v>2019.06</v>
      </c>
      <c r="F339" s="13" t="s">
        <v>514</v>
      </c>
      <c r="G339" s="9">
        <v>1534</v>
      </c>
      <c r="H339" s="9">
        <v>3073</v>
      </c>
      <c r="I339" s="14" t="s">
        <v>611</v>
      </c>
      <c r="J339" s="14" t="s">
        <v>33</v>
      </c>
      <c r="K339" s="43"/>
    </row>
    <row r="340" spans="1:11" s="65" customFormat="1" ht="28.5" customHeight="1" x14ac:dyDescent="0.2">
      <c r="A340" s="70">
        <f t="shared" si="10"/>
        <v>336</v>
      </c>
      <c r="B340" s="31" t="s">
        <v>1771</v>
      </c>
      <c r="C340" s="31" t="s">
        <v>738</v>
      </c>
      <c r="D340" s="31"/>
      <c r="E340" s="54">
        <v>2020.06</v>
      </c>
      <c r="F340" s="32" t="s">
        <v>767</v>
      </c>
      <c r="G340" s="28">
        <v>1211</v>
      </c>
      <c r="H340" s="28">
        <v>2617</v>
      </c>
      <c r="I340" s="29" t="s">
        <v>40</v>
      </c>
      <c r="J340" s="39" t="s">
        <v>48</v>
      </c>
      <c r="K340" s="43"/>
    </row>
    <row r="341" spans="1:11" ht="27.75" customHeight="1" x14ac:dyDescent="0.2">
      <c r="A341" s="67">
        <f t="shared" ref="A341:A1402" si="11">ROW()-4</f>
        <v>337</v>
      </c>
      <c r="B341" s="7" t="s">
        <v>1770</v>
      </c>
      <c r="C341" s="7" t="s">
        <v>2102</v>
      </c>
      <c r="D341" s="7" t="s">
        <v>2161</v>
      </c>
      <c r="E341" s="53">
        <v>2015.06</v>
      </c>
      <c r="F341" s="8" t="s">
        <v>145</v>
      </c>
      <c r="G341" s="9">
        <v>372</v>
      </c>
      <c r="H341" s="9">
        <v>830</v>
      </c>
      <c r="I341" s="10" t="s">
        <v>2167</v>
      </c>
      <c r="J341" s="40" t="s">
        <v>48</v>
      </c>
      <c r="K341" s="42"/>
    </row>
    <row r="342" spans="1:11" ht="27.75" customHeight="1" x14ac:dyDescent="0.2">
      <c r="A342" s="67">
        <f t="shared" si="11"/>
        <v>338</v>
      </c>
      <c r="B342" s="7" t="s">
        <v>1769</v>
      </c>
      <c r="C342" s="7" t="s">
        <v>837</v>
      </c>
      <c r="D342" s="7" t="s">
        <v>849</v>
      </c>
      <c r="E342" s="53" t="s">
        <v>956</v>
      </c>
      <c r="F342" s="8" t="s">
        <v>145</v>
      </c>
      <c r="G342" s="9">
        <v>690</v>
      </c>
      <c r="H342" s="9">
        <v>1500</v>
      </c>
      <c r="I342" s="10" t="s">
        <v>2243</v>
      </c>
      <c r="J342" s="40" t="s">
        <v>48</v>
      </c>
      <c r="K342" s="44"/>
    </row>
    <row r="343" spans="1:11" ht="27.75" customHeight="1" x14ac:dyDescent="0.2">
      <c r="A343" s="67">
        <f t="shared" si="11"/>
        <v>339</v>
      </c>
      <c r="B343" s="7" t="s">
        <v>1768</v>
      </c>
      <c r="C343" s="7" t="s">
        <v>837</v>
      </c>
      <c r="D343" s="7" t="s">
        <v>849</v>
      </c>
      <c r="E343" s="53" t="s">
        <v>956</v>
      </c>
      <c r="F343" s="8" t="s">
        <v>145</v>
      </c>
      <c r="G343" s="9">
        <v>687</v>
      </c>
      <c r="H343" s="9">
        <v>1443</v>
      </c>
      <c r="I343" s="10" t="s">
        <v>2243</v>
      </c>
      <c r="J343" s="40" t="s">
        <v>48</v>
      </c>
      <c r="K343" s="42" t="s">
        <v>2298</v>
      </c>
    </row>
    <row r="344" spans="1:11" ht="27.75" customHeight="1" x14ac:dyDescent="0.2">
      <c r="A344" s="67">
        <f t="shared" si="11"/>
        <v>340</v>
      </c>
      <c r="B344" s="7" t="s">
        <v>2388</v>
      </c>
      <c r="C344" s="7" t="s">
        <v>2102</v>
      </c>
      <c r="D344" s="7" t="s">
        <v>770</v>
      </c>
      <c r="E344" s="53">
        <v>2015.11</v>
      </c>
      <c r="F344" s="8" t="s">
        <v>145</v>
      </c>
      <c r="G344" s="9">
        <v>669</v>
      </c>
      <c r="H344" s="9">
        <v>1141</v>
      </c>
      <c r="I344" s="10" t="s">
        <v>2264</v>
      </c>
      <c r="J344" s="40" t="s">
        <v>48</v>
      </c>
      <c r="K344" s="42"/>
    </row>
    <row r="345" spans="1:11" ht="27.75" customHeight="1" x14ac:dyDescent="0.2">
      <c r="A345" s="67">
        <f t="shared" si="11"/>
        <v>341</v>
      </c>
      <c r="B345" s="7" t="s">
        <v>1767</v>
      </c>
      <c r="C345" s="7" t="s">
        <v>2102</v>
      </c>
      <c r="D345" s="7" t="s">
        <v>770</v>
      </c>
      <c r="E345" s="53">
        <v>2016.05</v>
      </c>
      <c r="F345" s="8" t="s">
        <v>145</v>
      </c>
      <c r="G345" s="9">
        <v>1496</v>
      </c>
      <c r="H345" s="9">
        <v>3711</v>
      </c>
      <c r="I345" s="10" t="s">
        <v>4</v>
      </c>
      <c r="J345" s="40" t="s">
        <v>48</v>
      </c>
      <c r="K345" s="42"/>
    </row>
    <row r="346" spans="1:11" ht="27.75" customHeight="1" x14ac:dyDescent="0.2">
      <c r="A346" s="70">
        <f t="shared" si="11"/>
        <v>342</v>
      </c>
      <c r="B346" s="7" t="s">
        <v>2414</v>
      </c>
      <c r="C346" s="7" t="s">
        <v>837</v>
      </c>
      <c r="D346" s="7" t="s">
        <v>849</v>
      </c>
      <c r="E346" s="53">
        <v>2016.09</v>
      </c>
      <c r="F346" s="8" t="s">
        <v>145</v>
      </c>
      <c r="G346" s="9">
        <v>1299</v>
      </c>
      <c r="H346" s="9">
        <v>2547</v>
      </c>
      <c r="I346" s="10" t="s">
        <v>3</v>
      </c>
      <c r="J346" s="40" t="s">
        <v>48</v>
      </c>
      <c r="K346" s="42"/>
    </row>
    <row r="347" spans="1:11" ht="27.75" customHeight="1" x14ac:dyDescent="0.2">
      <c r="A347" s="70">
        <f t="shared" si="11"/>
        <v>343</v>
      </c>
      <c r="B347" s="7" t="s">
        <v>2415</v>
      </c>
      <c r="C347" s="7" t="s">
        <v>837</v>
      </c>
      <c r="D347" s="7" t="s">
        <v>849</v>
      </c>
      <c r="E347" s="53">
        <v>2016.09</v>
      </c>
      <c r="F347" s="8" t="s">
        <v>145</v>
      </c>
      <c r="G347" s="9">
        <v>1186</v>
      </c>
      <c r="H347" s="9">
        <v>2345</v>
      </c>
      <c r="I347" s="10" t="s">
        <v>3</v>
      </c>
      <c r="J347" s="40" t="s">
        <v>48</v>
      </c>
      <c r="K347" s="42"/>
    </row>
    <row r="348" spans="1:11" ht="27.75" customHeight="1" x14ac:dyDescent="0.2">
      <c r="A348" s="70">
        <f t="shared" si="11"/>
        <v>344</v>
      </c>
      <c r="B348" s="7" t="s">
        <v>1766</v>
      </c>
      <c r="C348" s="7" t="s">
        <v>2102</v>
      </c>
      <c r="D348" s="7" t="s">
        <v>2450</v>
      </c>
      <c r="E348" s="53">
        <v>2017.02</v>
      </c>
      <c r="F348" s="8" t="s">
        <v>145</v>
      </c>
      <c r="G348" s="22">
        <v>4035</v>
      </c>
      <c r="H348" s="9">
        <v>7658</v>
      </c>
      <c r="I348" s="10" t="s">
        <v>39</v>
      </c>
      <c r="J348" s="24" t="s">
        <v>48</v>
      </c>
      <c r="K348" s="42"/>
    </row>
    <row r="349" spans="1:11" ht="27.75" customHeight="1" x14ac:dyDescent="0.2">
      <c r="A349" s="70">
        <f t="shared" si="11"/>
        <v>345</v>
      </c>
      <c r="B349" s="7" t="s">
        <v>2458</v>
      </c>
      <c r="C349" s="7" t="s">
        <v>2102</v>
      </c>
      <c r="D349" s="7" t="s">
        <v>2168</v>
      </c>
      <c r="E349" s="53">
        <v>2017.03</v>
      </c>
      <c r="F349" s="8" t="s">
        <v>145</v>
      </c>
      <c r="G349" s="9">
        <v>8466</v>
      </c>
      <c r="H349" s="9">
        <v>16020</v>
      </c>
      <c r="I349" s="24" t="s">
        <v>2165</v>
      </c>
      <c r="J349" s="24" t="s">
        <v>48</v>
      </c>
      <c r="K349" s="42"/>
    </row>
    <row r="350" spans="1:11" ht="27.75" customHeight="1" x14ac:dyDescent="0.2">
      <c r="A350" s="70">
        <f t="shared" si="11"/>
        <v>346</v>
      </c>
      <c r="B350" s="11" t="s">
        <v>2478</v>
      </c>
      <c r="C350" s="11" t="s">
        <v>2102</v>
      </c>
      <c r="D350" s="7" t="s">
        <v>770</v>
      </c>
      <c r="E350" s="53">
        <v>2017.04</v>
      </c>
      <c r="F350" s="8" t="s">
        <v>145</v>
      </c>
      <c r="G350" s="9">
        <v>2307</v>
      </c>
      <c r="H350" s="9">
        <v>4485</v>
      </c>
      <c r="I350" s="10" t="s">
        <v>2165</v>
      </c>
      <c r="J350" s="24" t="s">
        <v>48</v>
      </c>
      <c r="K350" s="42"/>
    </row>
    <row r="351" spans="1:11" ht="27.75" customHeight="1" x14ac:dyDescent="0.2">
      <c r="A351" s="70">
        <f t="shared" si="11"/>
        <v>347</v>
      </c>
      <c r="B351" s="7" t="s">
        <v>1765</v>
      </c>
      <c r="C351" s="31" t="s">
        <v>17</v>
      </c>
      <c r="D351" s="8"/>
      <c r="E351" s="53">
        <v>2017.05</v>
      </c>
      <c r="F351" s="8" t="s">
        <v>103</v>
      </c>
      <c r="G351" s="9">
        <v>4390</v>
      </c>
      <c r="H351" s="9">
        <v>8552</v>
      </c>
      <c r="I351" s="10" t="s">
        <v>2165</v>
      </c>
      <c r="J351" s="24" t="s">
        <v>48</v>
      </c>
      <c r="K351" s="42"/>
    </row>
    <row r="352" spans="1:11" ht="27.75" customHeight="1" x14ac:dyDescent="0.2">
      <c r="A352" s="70">
        <f t="shared" si="11"/>
        <v>348</v>
      </c>
      <c r="B352" s="11" t="s">
        <v>1764</v>
      </c>
      <c r="C352" s="11" t="s">
        <v>2102</v>
      </c>
      <c r="D352" s="7" t="s">
        <v>2132</v>
      </c>
      <c r="E352" s="53">
        <v>2017.06</v>
      </c>
      <c r="F352" s="8" t="s">
        <v>103</v>
      </c>
      <c r="G352" s="9">
        <v>311</v>
      </c>
      <c r="H352" s="9">
        <v>688</v>
      </c>
      <c r="I352" s="10" t="s">
        <v>39</v>
      </c>
      <c r="J352" s="24" t="s">
        <v>48</v>
      </c>
      <c r="K352" s="42"/>
    </row>
    <row r="353" spans="1:11" ht="27.75" customHeight="1" x14ac:dyDescent="0.2">
      <c r="A353" s="70">
        <f t="shared" si="11"/>
        <v>349</v>
      </c>
      <c r="B353" s="7" t="s">
        <v>2707</v>
      </c>
      <c r="C353" s="7" t="s">
        <v>15</v>
      </c>
      <c r="D353" s="31"/>
      <c r="E353" s="53">
        <v>2019.12</v>
      </c>
      <c r="F353" s="13" t="s">
        <v>708</v>
      </c>
      <c r="G353" s="9">
        <v>546</v>
      </c>
      <c r="H353" s="9">
        <v>1405</v>
      </c>
      <c r="I353" s="14" t="s">
        <v>40</v>
      </c>
      <c r="J353" s="14" t="s">
        <v>48</v>
      </c>
    </row>
    <row r="354" spans="1:11" ht="27.75" customHeight="1" x14ac:dyDescent="0.2">
      <c r="A354" s="67">
        <f t="shared" si="11"/>
        <v>350</v>
      </c>
      <c r="B354" s="31" t="s">
        <v>2063</v>
      </c>
      <c r="C354" s="31" t="s">
        <v>2102</v>
      </c>
      <c r="D354" s="31" t="s">
        <v>758</v>
      </c>
      <c r="E354" s="54">
        <v>2020.12</v>
      </c>
      <c r="F354" s="32" t="s">
        <v>708</v>
      </c>
      <c r="G354" s="28">
        <v>5208</v>
      </c>
      <c r="H354" s="28">
        <v>12370</v>
      </c>
      <c r="I354" s="29" t="s">
        <v>40</v>
      </c>
      <c r="J354" s="39" t="s">
        <v>48</v>
      </c>
      <c r="K354" s="43" t="s">
        <v>796</v>
      </c>
    </row>
    <row r="355" spans="1:11" ht="27.75" customHeight="1" x14ac:dyDescent="0.2">
      <c r="A355" s="67">
        <f t="shared" si="11"/>
        <v>351</v>
      </c>
      <c r="B355" s="31" t="s">
        <v>2067</v>
      </c>
      <c r="C355" s="31" t="s">
        <v>738</v>
      </c>
      <c r="D355" s="31"/>
      <c r="E355" s="54">
        <v>2020.12</v>
      </c>
      <c r="F355" s="32" t="s">
        <v>708</v>
      </c>
      <c r="G355" s="28">
        <v>684</v>
      </c>
      <c r="H355" s="28">
        <v>1361</v>
      </c>
      <c r="I355" s="29" t="s">
        <v>40</v>
      </c>
      <c r="J355" s="39" t="s">
        <v>48</v>
      </c>
    </row>
    <row r="356" spans="1:11" ht="27.75" customHeight="1" x14ac:dyDescent="0.2">
      <c r="A356" s="67">
        <f t="shared" si="11"/>
        <v>352</v>
      </c>
      <c r="B356" s="7" t="s">
        <v>1763</v>
      </c>
      <c r="C356" s="7" t="s">
        <v>18</v>
      </c>
      <c r="D356" s="7"/>
      <c r="E356" s="53">
        <v>2015.09</v>
      </c>
      <c r="F356" s="8" t="s">
        <v>226</v>
      </c>
      <c r="G356" s="9">
        <v>1014</v>
      </c>
      <c r="H356" s="9">
        <v>1502</v>
      </c>
      <c r="I356" s="10" t="s">
        <v>2232</v>
      </c>
      <c r="J356" s="40" t="s">
        <v>48</v>
      </c>
      <c r="K356" s="42"/>
    </row>
    <row r="357" spans="1:11" ht="27.75" customHeight="1" x14ac:dyDescent="0.2">
      <c r="A357" s="67">
        <f t="shared" si="11"/>
        <v>353</v>
      </c>
      <c r="B357" s="7" t="s">
        <v>1762</v>
      </c>
      <c r="C357" s="7" t="s">
        <v>17</v>
      </c>
      <c r="D357" s="31"/>
      <c r="E357" s="53">
        <v>2016.02</v>
      </c>
      <c r="F357" s="8" t="s">
        <v>196</v>
      </c>
      <c r="G357" s="9">
        <v>2183</v>
      </c>
      <c r="H357" s="9">
        <v>4085</v>
      </c>
      <c r="I357" s="10" t="s">
        <v>2165</v>
      </c>
      <c r="J357" s="40" t="s">
        <v>48</v>
      </c>
      <c r="K357" s="42"/>
    </row>
    <row r="358" spans="1:11" ht="27.75" customHeight="1" x14ac:dyDescent="0.2">
      <c r="A358" s="67">
        <f t="shared" si="11"/>
        <v>354</v>
      </c>
      <c r="B358" s="7" t="s">
        <v>1761</v>
      </c>
      <c r="C358" s="7" t="s">
        <v>2110</v>
      </c>
      <c r="D358" s="7" t="s">
        <v>2112</v>
      </c>
      <c r="E358" s="53">
        <v>2016.04</v>
      </c>
      <c r="F358" s="8" t="s">
        <v>196</v>
      </c>
      <c r="G358" s="9">
        <v>853</v>
      </c>
      <c r="H358" s="9">
        <v>1752</v>
      </c>
      <c r="I358" s="10" t="s">
        <v>2397</v>
      </c>
      <c r="J358" s="40" t="s">
        <v>48</v>
      </c>
      <c r="K358" s="42"/>
    </row>
    <row r="359" spans="1:11" ht="27.75" customHeight="1" x14ac:dyDescent="0.2">
      <c r="A359" s="70">
        <f t="shared" si="11"/>
        <v>355</v>
      </c>
      <c r="B359" s="7" t="s">
        <v>1759</v>
      </c>
      <c r="C359" s="31" t="s">
        <v>1083</v>
      </c>
      <c r="D359" s="7"/>
      <c r="E359" s="54">
        <v>2013.02</v>
      </c>
      <c r="F359" s="32" t="s">
        <v>368</v>
      </c>
      <c r="G359" s="28">
        <v>1237</v>
      </c>
      <c r="H359" s="28">
        <v>2786</v>
      </c>
      <c r="I359" s="29" t="s">
        <v>2214</v>
      </c>
      <c r="J359" s="39" t="s">
        <v>48</v>
      </c>
    </row>
    <row r="360" spans="1:11" ht="27.75" customHeight="1" x14ac:dyDescent="0.2">
      <c r="A360" s="70">
        <f t="shared" si="11"/>
        <v>356</v>
      </c>
      <c r="B360" s="7" t="s">
        <v>1758</v>
      </c>
      <c r="C360" s="31" t="s">
        <v>17</v>
      </c>
      <c r="D360" s="31"/>
      <c r="E360" s="54">
        <v>2013.02</v>
      </c>
      <c r="F360" s="32" t="s">
        <v>368</v>
      </c>
      <c r="G360" s="28">
        <v>1467</v>
      </c>
      <c r="H360" s="28">
        <v>2711</v>
      </c>
      <c r="I360" s="29" t="s">
        <v>2204</v>
      </c>
      <c r="J360" s="39" t="s">
        <v>48</v>
      </c>
    </row>
    <row r="361" spans="1:11" ht="27.75" customHeight="1" x14ac:dyDescent="0.2">
      <c r="A361" s="70">
        <f t="shared" si="11"/>
        <v>357</v>
      </c>
      <c r="B361" s="7" t="s">
        <v>1760</v>
      </c>
      <c r="C361" s="31" t="s">
        <v>2102</v>
      </c>
      <c r="D361" s="7" t="s">
        <v>770</v>
      </c>
      <c r="E361" s="54">
        <v>2013.02</v>
      </c>
      <c r="F361" s="32" t="s">
        <v>368</v>
      </c>
      <c r="G361" s="28">
        <v>1197</v>
      </c>
      <c r="H361" s="28">
        <v>2423</v>
      </c>
      <c r="I361" s="29" t="s">
        <v>2204</v>
      </c>
      <c r="J361" s="39" t="s">
        <v>48</v>
      </c>
    </row>
    <row r="362" spans="1:11" ht="27.75" customHeight="1" x14ac:dyDescent="0.2">
      <c r="A362" s="71">
        <f t="shared" si="11"/>
        <v>358</v>
      </c>
      <c r="B362" s="7" t="s">
        <v>2429</v>
      </c>
      <c r="C362" s="7" t="s">
        <v>2102</v>
      </c>
      <c r="D362" s="8" t="s">
        <v>2161</v>
      </c>
      <c r="E362" s="53">
        <v>2016.11</v>
      </c>
      <c r="F362" s="8" t="s">
        <v>191</v>
      </c>
      <c r="G362" s="22">
        <v>16519</v>
      </c>
      <c r="H362" s="23">
        <v>34374</v>
      </c>
      <c r="I362" s="10" t="s">
        <v>4</v>
      </c>
      <c r="J362" s="24" t="s">
        <v>48</v>
      </c>
      <c r="K362" s="42"/>
    </row>
    <row r="363" spans="1:11" ht="27.75" customHeight="1" x14ac:dyDescent="0.2">
      <c r="A363" s="67">
        <f t="shared" si="11"/>
        <v>359</v>
      </c>
      <c r="B363" s="7" t="s">
        <v>1757</v>
      </c>
      <c r="C363" s="7" t="s">
        <v>2102</v>
      </c>
      <c r="D363" s="12" t="s">
        <v>2161</v>
      </c>
      <c r="E363" s="53" t="s">
        <v>552</v>
      </c>
      <c r="F363" s="30" t="s">
        <v>2609</v>
      </c>
      <c r="G363" s="9">
        <v>1508</v>
      </c>
      <c r="H363" s="9">
        <v>3174</v>
      </c>
      <c r="I363" s="10" t="s">
        <v>2165</v>
      </c>
      <c r="J363" s="40" t="s">
        <v>2133</v>
      </c>
      <c r="K363" s="42" t="s">
        <v>2501</v>
      </c>
    </row>
    <row r="364" spans="1:11" ht="27.75" customHeight="1" x14ac:dyDescent="0.2">
      <c r="A364" s="67">
        <f t="shared" si="11"/>
        <v>360</v>
      </c>
      <c r="B364" s="7" t="s">
        <v>1756</v>
      </c>
      <c r="C364" s="7" t="s">
        <v>2102</v>
      </c>
      <c r="D364" s="12" t="s">
        <v>2161</v>
      </c>
      <c r="E364" s="53" t="s">
        <v>552</v>
      </c>
      <c r="F364" s="20" t="s">
        <v>2609</v>
      </c>
      <c r="G364" s="9">
        <v>1646</v>
      </c>
      <c r="H364" s="9">
        <v>3043</v>
      </c>
      <c r="I364" s="10" t="s">
        <v>2165</v>
      </c>
      <c r="J364" s="40" t="s">
        <v>2133</v>
      </c>
      <c r="K364" s="42" t="s">
        <v>2501</v>
      </c>
    </row>
    <row r="365" spans="1:11" ht="27.75" customHeight="1" x14ac:dyDescent="0.2">
      <c r="A365" s="67">
        <f t="shared" si="11"/>
        <v>361</v>
      </c>
      <c r="B365" s="7" t="s">
        <v>1755</v>
      </c>
      <c r="C365" s="7" t="s">
        <v>2102</v>
      </c>
      <c r="D365" s="12" t="s">
        <v>2161</v>
      </c>
      <c r="E365" s="53" t="s">
        <v>552</v>
      </c>
      <c r="F365" s="30" t="s">
        <v>2609</v>
      </c>
      <c r="G365" s="9">
        <v>652</v>
      </c>
      <c r="H365" s="9">
        <v>1288</v>
      </c>
      <c r="I365" s="10" t="s">
        <v>2165</v>
      </c>
      <c r="J365" s="40" t="s">
        <v>2133</v>
      </c>
      <c r="K365" s="42" t="s">
        <v>2501</v>
      </c>
    </row>
    <row r="366" spans="1:11" ht="27.75" customHeight="1" x14ac:dyDescent="0.2">
      <c r="A366" s="67">
        <f t="shared" si="11"/>
        <v>362</v>
      </c>
      <c r="B366" s="31" t="s">
        <v>1754</v>
      </c>
      <c r="C366" s="31" t="s">
        <v>15</v>
      </c>
      <c r="D366" s="7"/>
      <c r="E366" s="53">
        <v>2015.01</v>
      </c>
      <c r="F366" s="32" t="s">
        <v>304</v>
      </c>
      <c r="G366" s="28">
        <v>4319</v>
      </c>
      <c r="H366" s="28">
        <v>7224</v>
      </c>
      <c r="I366" s="29" t="s">
        <v>2250</v>
      </c>
      <c r="J366" s="39" t="s">
        <v>48</v>
      </c>
    </row>
    <row r="367" spans="1:11" ht="27.75" customHeight="1" x14ac:dyDescent="0.2">
      <c r="A367" s="70">
        <f t="shared" si="11"/>
        <v>363</v>
      </c>
      <c r="B367" s="11" t="s">
        <v>1753</v>
      </c>
      <c r="C367" s="7" t="s">
        <v>15</v>
      </c>
      <c r="D367" s="7"/>
      <c r="E367" s="53">
        <v>2018.04</v>
      </c>
      <c r="F367" s="20" t="s">
        <v>532</v>
      </c>
      <c r="G367" s="9">
        <v>2669</v>
      </c>
      <c r="H367" s="9">
        <v>3903</v>
      </c>
      <c r="I367" s="10" t="s">
        <v>2167</v>
      </c>
      <c r="J367" s="40" t="s">
        <v>2533</v>
      </c>
      <c r="K367" s="42"/>
    </row>
    <row r="368" spans="1:11" ht="27.75" customHeight="1" x14ac:dyDescent="0.2">
      <c r="A368" s="71">
        <f t="shared" si="11"/>
        <v>364</v>
      </c>
      <c r="B368" s="7" t="s">
        <v>1752</v>
      </c>
      <c r="C368" s="7" t="s">
        <v>15</v>
      </c>
      <c r="D368" s="7"/>
      <c r="E368" s="53">
        <v>2019.04</v>
      </c>
      <c r="F368" s="13" t="s">
        <v>621</v>
      </c>
      <c r="G368" s="9">
        <v>4110</v>
      </c>
      <c r="H368" s="9">
        <v>9360</v>
      </c>
      <c r="I368" s="14" t="s">
        <v>40</v>
      </c>
      <c r="J368" s="14" t="s">
        <v>48</v>
      </c>
    </row>
    <row r="369" spans="1:11" ht="27.75" customHeight="1" x14ac:dyDescent="0.2">
      <c r="A369" s="70">
        <f t="shared" si="11"/>
        <v>365</v>
      </c>
      <c r="B369" s="7" t="s">
        <v>1751</v>
      </c>
      <c r="C369" s="7" t="s">
        <v>15</v>
      </c>
      <c r="D369" s="7"/>
      <c r="E369" s="53">
        <v>2016.09</v>
      </c>
      <c r="F369" s="8" t="s">
        <v>168</v>
      </c>
      <c r="G369" s="9">
        <v>788</v>
      </c>
      <c r="H369" s="9">
        <v>1530</v>
      </c>
      <c r="I369" s="10" t="s">
        <v>39</v>
      </c>
      <c r="J369" s="40" t="s">
        <v>48</v>
      </c>
      <c r="K369" s="42" t="s">
        <v>2244</v>
      </c>
    </row>
    <row r="370" spans="1:11" ht="27.75" customHeight="1" x14ac:dyDescent="0.2">
      <c r="A370" s="71">
        <f t="shared" si="11"/>
        <v>366</v>
      </c>
      <c r="B370" s="7" t="s">
        <v>1750</v>
      </c>
      <c r="C370" s="31" t="s">
        <v>17</v>
      </c>
      <c r="D370" s="31"/>
      <c r="E370" s="53">
        <v>2019.07</v>
      </c>
      <c r="F370" s="13" t="s">
        <v>1749</v>
      </c>
      <c r="G370" s="9">
        <v>14385</v>
      </c>
      <c r="H370" s="9">
        <v>24275</v>
      </c>
      <c r="I370" s="14" t="s">
        <v>611</v>
      </c>
      <c r="J370" s="14" t="s">
        <v>33</v>
      </c>
      <c r="K370" s="43" t="s">
        <v>2676</v>
      </c>
    </row>
    <row r="371" spans="1:11" ht="27.75" customHeight="1" x14ac:dyDescent="0.2">
      <c r="A371" s="67">
        <f t="shared" si="11"/>
        <v>367</v>
      </c>
      <c r="B371" s="31" t="s">
        <v>1748</v>
      </c>
      <c r="C371" s="31" t="s">
        <v>17</v>
      </c>
      <c r="D371" s="31"/>
      <c r="E371" s="54">
        <v>2020.11</v>
      </c>
      <c r="F371" s="32" t="s">
        <v>1747</v>
      </c>
      <c r="G371" s="28">
        <v>2814</v>
      </c>
      <c r="H371" s="28">
        <v>5468</v>
      </c>
      <c r="I371" s="29" t="s">
        <v>713</v>
      </c>
      <c r="J371" s="39" t="s">
        <v>48</v>
      </c>
      <c r="K371" s="43" t="s">
        <v>796</v>
      </c>
    </row>
    <row r="372" spans="1:11" ht="27.75" customHeight="1" x14ac:dyDescent="0.2">
      <c r="A372" s="70">
        <f t="shared" si="11"/>
        <v>368</v>
      </c>
      <c r="B372" s="11" t="s">
        <v>1746</v>
      </c>
      <c r="C372" s="12" t="s">
        <v>17</v>
      </c>
      <c r="D372" s="12"/>
      <c r="E372" s="53" t="s">
        <v>552</v>
      </c>
      <c r="F372" s="13" t="s">
        <v>2618</v>
      </c>
      <c r="G372" s="35">
        <v>1955</v>
      </c>
      <c r="H372" s="25">
        <v>4583</v>
      </c>
      <c r="I372" s="14" t="s">
        <v>40</v>
      </c>
      <c r="J372" s="14" t="s">
        <v>48</v>
      </c>
      <c r="K372" s="42" t="s">
        <v>2282</v>
      </c>
    </row>
    <row r="373" spans="1:11" ht="28.5" customHeight="1" x14ac:dyDescent="0.2">
      <c r="A373" s="67">
        <f t="shared" ref="A373:A1371" si="12">ROW()-4</f>
        <v>369</v>
      </c>
      <c r="B373" s="31" t="s">
        <v>1745</v>
      </c>
      <c r="C373" s="31" t="s">
        <v>2102</v>
      </c>
      <c r="D373" s="31" t="s">
        <v>2140</v>
      </c>
      <c r="E373" s="53">
        <v>2011.01</v>
      </c>
      <c r="F373" s="32" t="s">
        <v>438</v>
      </c>
      <c r="G373" s="28">
        <v>1334</v>
      </c>
      <c r="H373" s="28">
        <v>1725</v>
      </c>
      <c r="I373" s="29" t="s">
        <v>2</v>
      </c>
      <c r="J373" s="39" t="s">
        <v>48</v>
      </c>
    </row>
    <row r="374" spans="1:11" ht="28.5" customHeight="1" x14ac:dyDescent="0.2">
      <c r="A374" s="70">
        <f t="shared" si="12"/>
        <v>370</v>
      </c>
      <c r="B374" s="31" t="s">
        <v>1744</v>
      </c>
      <c r="C374" s="31" t="s">
        <v>2102</v>
      </c>
      <c r="D374" s="31" t="s">
        <v>2189</v>
      </c>
      <c r="E374" s="53">
        <v>2011.03</v>
      </c>
      <c r="F374" s="32" t="s">
        <v>441</v>
      </c>
      <c r="G374" s="28">
        <v>1334</v>
      </c>
      <c r="H374" s="28">
        <v>1699</v>
      </c>
      <c r="I374" s="29" t="s">
        <v>39</v>
      </c>
      <c r="J374" s="39" t="s">
        <v>48</v>
      </c>
    </row>
    <row r="375" spans="1:11" ht="28.5" customHeight="1" x14ac:dyDescent="0.2">
      <c r="A375" s="67">
        <f t="shared" si="12"/>
        <v>371</v>
      </c>
      <c r="B375" s="31" t="s">
        <v>1743</v>
      </c>
      <c r="C375" s="31" t="s">
        <v>2102</v>
      </c>
      <c r="D375" s="7" t="s">
        <v>2223</v>
      </c>
      <c r="E375" s="54">
        <v>2012.06</v>
      </c>
      <c r="F375" s="32" t="s">
        <v>410</v>
      </c>
      <c r="G375" s="28">
        <v>2417</v>
      </c>
      <c r="H375" s="28">
        <v>3954</v>
      </c>
      <c r="I375" s="29" t="s">
        <v>890</v>
      </c>
      <c r="J375" s="39" t="s">
        <v>48</v>
      </c>
    </row>
    <row r="376" spans="1:11" ht="28.5" customHeight="1" x14ac:dyDescent="0.2">
      <c r="A376" s="71">
        <f t="shared" si="12"/>
        <v>372</v>
      </c>
      <c r="B376" s="7" t="s">
        <v>657</v>
      </c>
      <c r="C376" s="31" t="s">
        <v>17</v>
      </c>
      <c r="D376" s="31"/>
      <c r="E376" s="53">
        <v>2019.07</v>
      </c>
      <c r="F376" s="13" t="s">
        <v>654</v>
      </c>
      <c r="G376" s="9">
        <v>5124</v>
      </c>
      <c r="H376" s="9">
        <v>12226</v>
      </c>
      <c r="I376" s="14" t="s">
        <v>611</v>
      </c>
      <c r="J376" s="14" t="s">
        <v>33</v>
      </c>
      <c r="K376" s="43" t="s">
        <v>2650</v>
      </c>
    </row>
    <row r="377" spans="1:11" ht="28.5" customHeight="1" x14ac:dyDescent="0.2">
      <c r="A377" s="70">
        <f t="shared" si="12"/>
        <v>373</v>
      </c>
      <c r="B377" s="7" t="s">
        <v>1742</v>
      </c>
      <c r="C377" s="31" t="s">
        <v>1083</v>
      </c>
      <c r="D377" s="7"/>
      <c r="E377" s="53">
        <v>2014.02</v>
      </c>
      <c r="F377" s="26" t="s">
        <v>314</v>
      </c>
      <c r="G377" s="27">
        <v>314</v>
      </c>
      <c r="H377" s="28">
        <v>535</v>
      </c>
      <c r="I377" s="29" t="s">
        <v>2272</v>
      </c>
      <c r="J377" s="39" t="s">
        <v>48</v>
      </c>
      <c r="K377" s="43" t="s">
        <v>2298</v>
      </c>
    </row>
    <row r="378" spans="1:11" ht="28.5" customHeight="1" x14ac:dyDescent="0.2">
      <c r="A378" s="70">
        <f t="shared" si="12"/>
        <v>374</v>
      </c>
      <c r="B378" s="31" t="s">
        <v>2085</v>
      </c>
      <c r="C378" s="31" t="s">
        <v>2102</v>
      </c>
      <c r="D378" s="31" t="s">
        <v>833</v>
      </c>
      <c r="E378" s="31" t="s">
        <v>2084</v>
      </c>
      <c r="F378" s="32" t="s">
        <v>314</v>
      </c>
      <c r="G378" s="28">
        <v>5307</v>
      </c>
      <c r="H378" s="28">
        <v>7661</v>
      </c>
      <c r="I378" s="29" t="s">
        <v>40</v>
      </c>
      <c r="J378" s="39" t="s">
        <v>48</v>
      </c>
      <c r="K378" s="43" t="s">
        <v>2086</v>
      </c>
    </row>
    <row r="379" spans="1:11" ht="28.5" customHeight="1" x14ac:dyDescent="0.2">
      <c r="A379" s="67">
        <f t="shared" si="12"/>
        <v>375</v>
      </c>
      <c r="B379" s="7" t="s">
        <v>1741</v>
      </c>
      <c r="C379" s="31" t="s">
        <v>17</v>
      </c>
      <c r="D379" s="31"/>
      <c r="E379" s="53">
        <v>2019.06</v>
      </c>
      <c r="F379" s="13" t="s">
        <v>641</v>
      </c>
      <c r="G379" s="9">
        <v>678</v>
      </c>
      <c r="H379" s="9">
        <v>1560</v>
      </c>
      <c r="I379" s="14" t="s">
        <v>611</v>
      </c>
      <c r="J379" s="14" t="s">
        <v>33</v>
      </c>
    </row>
    <row r="380" spans="1:11" ht="28.5" customHeight="1" x14ac:dyDescent="0.2">
      <c r="A380" s="71">
        <f t="shared" si="12"/>
        <v>376</v>
      </c>
      <c r="B380" s="31" t="s">
        <v>1740</v>
      </c>
      <c r="C380" s="31" t="s">
        <v>2102</v>
      </c>
      <c r="D380" s="31" t="s">
        <v>2181</v>
      </c>
      <c r="E380" s="54">
        <v>2010.05</v>
      </c>
      <c r="F380" s="32" t="s">
        <v>473</v>
      </c>
      <c r="G380" s="28">
        <v>1366</v>
      </c>
      <c r="H380" s="28">
        <v>2665</v>
      </c>
      <c r="I380" s="29" t="s">
        <v>2</v>
      </c>
      <c r="J380" s="39" t="s">
        <v>48</v>
      </c>
    </row>
    <row r="381" spans="1:11" ht="28.5" customHeight="1" x14ac:dyDescent="0.2">
      <c r="A381" s="70">
        <f t="shared" si="12"/>
        <v>377</v>
      </c>
      <c r="B381" s="7" t="s">
        <v>1739</v>
      </c>
      <c r="C381" s="31" t="s">
        <v>2102</v>
      </c>
      <c r="D381" s="7" t="s">
        <v>2296</v>
      </c>
      <c r="E381" s="53">
        <v>2014.01</v>
      </c>
      <c r="F381" s="26" t="s">
        <v>307</v>
      </c>
      <c r="G381" s="27">
        <v>8728</v>
      </c>
      <c r="H381" s="28">
        <v>14712</v>
      </c>
      <c r="I381" s="29" t="s">
        <v>2250</v>
      </c>
      <c r="J381" s="39" t="s">
        <v>48</v>
      </c>
      <c r="K381" s="44"/>
    </row>
    <row r="382" spans="1:11" ht="28.5" customHeight="1" x14ac:dyDescent="0.2">
      <c r="A382" s="70">
        <f t="shared" si="12"/>
        <v>378</v>
      </c>
      <c r="B382" s="7" t="s">
        <v>1738</v>
      </c>
      <c r="C382" s="31" t="s">
        <v>17</v>
      </c>
      <c r="D382" s="31"/>
      <c r="E382" s="53">
        <v>2014.02</v>
      </c>
      <c r="F382" s="26" t="s">
        <v>307</v>
      </c>
      <c r="G382" s="27">
        <v>1866</v>
      </c>
      <c r="H382" s="28">
        <v>3507</v>
      </c>
      <c r="I382" s="29" t="s">
        <v>2205</v>
      </c>
      <c r="J382" s="39" t="s">
        <v>48</v>
      </c>
      <c r="K382" s="44"/>
    </row>
    <row r="383" spans="1:11" ht="28.5" customHeight="1" x14ac:dyDescent="0.2">
      <c r="A383" s="71">
        <f t="shared" si="12"/>
        <v>379</v>
      </c>
      <c r="B383" s="7" t="s">
        <v>1737</v>
      </c>
      <c r="C383" s="15" t="s">
        <v>2102</v>
      </c>
      <c r="D383" s="7" t="s">
        <v>2229</v>
      </c>
      <c r="E383" s="53">
        <v>2018.08</v>
      </c>
      <c r="F383" s="30" t="s">
        <v>548</v>
      </c>
      <c r="G383" s="9">
        <v>6033</v>
      </c>
      <c r="H383" s="9">
        <v>9483</v>
      </c>
      <c r="I383" s="10" t="s">
        <v>2311</v>
      </c>
      <c r="J383" s="40" t="s">
        <v>2133</v>
      </c>
      <c r="K383" s="42" t="s">
        <v>2309</v>
      </c>
    </row>
    <row r="384" spans="1:11" ht="28.5" customHeight="1" x14ac:dyDescent="0.2">
      <c r="A384" s="67">
        <f t="shared" si="12"/>
        <v>380</v>
      </c>
      <c r="B384" s="7" t="s">
        <v>1736</v>
      </c>
      <c r="C384" s="7" t="s">
        <v>1083</v>
      </c>
      <c r="D384" s="7"/>
      <c r="E384" s="53">
        <v>2015.05</v>
      </c>
      <c r="F384" s="8" t="s">
        <v>263</v>
      </c>
      <c r="G384" s="9">
        <v>877</v>
      </c>
      <c r="H384" s="9">
        <v>1547</v>
      </c>
      <c r="I384" s="10" t="s">
        <v>2165</v>
      </c>
      <c r="J384" s="40" t="s">
        <v>48</v>
      </c>
      <c r="K384" s="44"/>
    </row>
    <row r="385" spans="1:11" ht="28.5" customHeight="1" x14ac:dyDescent="0.2">
      <c r="A385" s="70">
        <f t="shared" si="12"/>
        <v>381</v>
      </c>
      <c r="B385" s="31" t="s">
        <v>1734</v>
      </c>
      <c r="C385" s="31" t="s">
        <v>2102</v>
      </c>
      <c r="D385" s="7" t="s">
        <v>31</v>
      </c>
      <c r="E385" s="53">
        <v>2009.04</v>
      </c>
      <c r="F385" s="32" t="s">
        <v>459</v>
      </c>
      <c r="G385" s="28">
        <v>2485</v>
      </c>
      <c r="H385" s="28">
        <v>5322</v>
      </c>
      <c r="I385" s="39" t="s">
        <v>2</v>
      </c>
      <c r="J385" s="39" t="s">
        <v>48</v>
      </c>
    </row>
    <row r="386" spans="1:11" ht="28.5" customHeight="1" x14ac:dyDescent="0.2">
      <c r="A386" s="70">
        <f t="shared" si="12"/>
        <v>382</v>
      </c>
      <c r="B386" s="31" t="s">
        <v>1733</v>
      </c>
      <c r="C386" s="31" t="s">
        <v>2102</v>
      </c>
      <c r="D386" s="7" t="s">
        <v>2168</v>
      </c>
      <c r="E386" s="53">
        <v>2009.04</v>
      </c>
      <c r="F386" s="32" t="s">
        <v>459</v>
      </c>
      <c r="G386" s="28">
        <v>2630</v>
      </c>
      <c r="H386" s="28">
        <v>6602</v>
      </c>
      <c r="I386" s="39" t="s">
        <v>2</v>
      </c>
      <c r="J386" s="39" t="s">
        <v>48</v>
      </c>
    </row>
    <row r="387" spans="1:11" ht="28.5" customHeight="1" x14ac:dyDescent="0.2">
      <c r="A387" s="70">
        <f t="shared" si="12"/>
        <v>383</v>
      </c>
      <c r="B387" s="31" t="s">
        <v>1735</v>
      </c>
      <c r="C387" s="31" t="s">
        <v>2102</v>
      </c>
      <c r="D387" s="7" t="s">
        <v>2170</v>
      </c>
      <c r="E387" s="53">
        <v>2009.04</v>
      </c>
      <c r="F387" s="32" t="s">
        <v>459</v>
      </c>
      <c r="G387" s="28">
        <v>8989</v>
      </c>
      <c r="H387" s="28">
        <v>17618</v>
      </c>
      <c r="I387" s="39" t="s">
        <v>2</v>
      </c>
      <c r="J387" s="39" t="s">
        <v>48</v>
      </c>
    </row>
    <row r="388" spans="1:11" ht="28.5" customHeight="1" x14ac:dyDescent="0.2">
      <c r="A388" s="70">
        <f t="shared" si="12"/>
        <v>384</v>
      </c>
      <c r="B388" s="31" t="s">
        <v>1732</v>
      </c>
      <c r="C388" s="31" t="s">
        <v>2102</v>
      </c>
      <c r="D388" s="7" t="s">
        <v>770</v>
      </c>
      <c r="E388" s="53">
        <v>2014.09</v>
      </c>
      <c r="F388" s="32" t="s">
        <v>219</v>
      </c>
      <c r="G388" s="28">
        <v>360</v>
      </c>
      <c r="H388" s="28">
        <v>774</v>
      </c>
      <c r="I388" s="29" t="s">
        <v>2215</v>
      </c>
      <c r="J388" s="39" t="s">
        <v>48</v>
      </c>
    </row>
    <row r="389" spans="1:11" ht="28.5" customHeight="1" x14ac:dyDescent="0.2">
      <c r="A389" s="70">
        <f t="shared" si="12"/>
        <v>385</v>
      </c>
      <c r="B389" s="7" t="s">
        <v>1731</v>
      </c>
      <c r="C389" s="7" t="s">
        <v>2102</v>
      </c>
      <c r="D389" s="7" t="s">
        <v>2182</v>
      </c>
      <c r="E389" s="53">
        <v>2016.08</v>
      </c>
      <c r="F389" s="8" t="s">
        <v>219</v>
      </c>
      <c r="G389" s="9">
        <v>1674</v>
      </c>
      <c r="H389" s="9">
        <v>3001</v>
      </c>
      <c r="I389" s="10" t="s">
        <v>2277</v>
      </c>
      <c r="J389" s="40" t="s">
        <v>48</v>
      </c>
      <c r="K389" s="44"/>
    </row>
    <row r="390" spans="1:11" ht="28.5" customHeight="1" x14ac:dyDescent="0.2">
      <c r="A390" s="67">
        <f t="shared" si="12"/>
        <v>386</v>
      </c>
      <c r="B390" s="31" t="s">
        <v>2726</v>
      </c>
      <c r="C390" s="31" t="s">
        <v>2107</v>
      </c>
      <c r="D390" s="31" t="s">
        <v>800</v>
      </c>
      <c r="E390" s="54">
        <v>2020.12</v>
      </c>
      <c r="F390" s="32" t="s">
        <v>2064</v>
      </c>
      <c r="G390" s="28">
        <v>3075</v>
      </c>
      <c r="H390" s="28">
        <v>7422</v>
      </c>
      <c r="I390" s="29" t="s">
        <v>49</v>
      </c>
      <c r="J390" s="39" t="s">
        <v>48</v>
      </c>
      <c r="K390" s="43" t="s">
        <v>796</v>
      </c>
    </row>
    <row r="391" spans="1:11" ht="28.5" customHeight="1" x14ac:dyDescent="0.2">
      <c r="A391" s="70">
        <f t="shared" si="12"/>
        <v>387</v>
      </c>
      <c r="B391" s="31" t="s">
        <v>1730</v>
      </c>
      <c r="C391" s="31" t="s">
        <v>30</v>
      </c>
      <c r="D391" s="7"/>
      <c r="E391" s="54">
        <v>2013.12</v>
      </c>
      <c r="F391" s="32" t="s">
        <v>349</v>
      </c>
      <c r="G391" s="28">
        <v>753</v>
      </c>
      <c r="H391" s="28">
        <v>1475</v>
      </c>
      <c r="I391" s="29" t="s">
        <v>2165</v>
      </c>
      <c r="J391" s="39" t="s">
        <v>48</v>
      </c>
    </row>
    <row r="392" spans="1:11" ht="28.5" customHeight="1" x14ac:dyDescent="0.2">
      <c r="A392" s="67">
        <f t="shared" si="12"/>
        <v>388</v>
      </c>
      <c r="B392" s="31" t="s">
        <v>581</v>
      </c>
      <c r="C392" s="7" t="s">
        <v>2102</v>
      </c>
      <c r="D392" s="32" t="s">
        <v>2132</v>
      </c>
      <c r="E392" s="56" t="s">
        <v>2658</v>
      </c>
      <c r="F392" s="31" t="s">
        <v>582</v>
      </c>
      <c r="G392" s="36">
        <v>9319</v>
      </c>
      <c r="H392" s="36">
        <v>15892</v>
      </c>
      <c r="I392" s="37" t="s">
        <v>40</v>
      </c>
      <c r="J392" s="34" t="s">
        <v>33</v>
      </c>
    </row>
    <row r="393" spans="1:11" ht="28.5" customHeight="1" x14ac:dyDescent="0.2">
      <c r="A393" s="71">
        <f t="shared" si="12"/>
        <v>389</v>
      </c>
      <c r="B393" s="31" t="s">
        <v>1729</v>
      </c>
      <c r="C393" s="31" t="s">
        <v>2102</v>
      </c>
      <c r="D393" s="31" t="s">
        <v>2140</v>
      </c>
      <c r="E393" s="53">
        <v>2010.06</v>
      </c>
      <c r="F393" s="32" t="s">
        <v>417</v>
      </c>
      <c r="G393" s="28">
        <v>1360</v>
      </c>
      <c r="H393" s="28">
        <v>2728</v>
      </c>
      <c r="I393" s="29" t="s">
        <v>2</v>
      </c>
      <c r="J393" s="39" t="s">
        <v>48</v>
      </c>
    </row>
    <row r="394" spans="1:11" ht="28.5" customHeight="1" x14ac:dyDescent="0.2">
      <c r="A394" s="70">
        <f t="shared" si="12"/>
        <v>390</v>
      </c>
      <c r="B394" s="7" t="s">
        <v>1728</v>
      </c>
      <c r="C394" s="31" t="s">
        <v>2102</v>
      </c>
      <c r="D394" s="7" t="s">
        <v>2164</v>
      </c>
      <c r="E394" s="53">
        <v>2014.03</v>
      </c>
      <c r="F394" s="26" t="s">
        <v>316</v>
      </c>
      <c r="G394" s="27">
        <v>6305</v>
      </c>
      <c r="H394" s="28">
        <v>12550</v>
      </c>
      <c r="I394" s="29" t="s">
        <v>2250</v>
      </c>
      <c r="J394" s="39" t="s">
        <v>48</v>
      </c>
      <c r="K394" s="44"/>
    </row>
    <row r="395" spans="1:11" ht="28.5" customHeight="1" x14ac:dyDescent="0.2">
      <c r="A395" s="67">
        <f t="shared" si="12"/>
        <v>391</v>
      </c>
      <c r="B395" s="31" t="s">
        <v>1727</v>
      </c>
      <c r="C395" s="31" t="s">
        <v>551</v>
      </c>
      <c r="D395" s="31"/>
      <c r="E395" s="54">
        <v>2020.07</v>
      </c>
      <c r="F395" s="32" t="s">
        <v>780</v>
      </c>
      <c r="G395" s="28">
        <v>1332</v>
      </c>
      <c r="H395" s="28">
        <v>2617</v>
      </c>
      <c r="I395" s="14" t="s">
        <v>2250</v>
      </c>
      <c r="J395" s="39" t="s">
        <v>610</v>
      </c>
    </row>
    <row r="396" spans="1:11" ht="28.5" customHeight="1" x14ac:dyDescent="0.2">
      <c r="A396" s="67">
        <f t="shared" si="12"/>
        <v>392</v>
      </c>
      <c r="B396" s="11" t="s">
        <v>1726</v>
      </c>
      <c r="C396" s="11" t="s">
        <v>2102</v>
      </c>
      <c r="D396" s="7" t="s">
        <v>2168</v>
      </c>
      <c r="E396" s="53">
        <v>2017.12</v>
      </c>
      <c r="F396" s="20" t="s">
        <v>2523</v>
      </c>
      <c r="G396" s="9">
        <v>1576</v>
      </c>
      <c r="H396" s="9">
        <v>2796</v>
      </c>
      <c r="I396" s="10" t="s">
        <v>2165</v>
      </c>
      <c r="J396" s="40" t="s">
        <v>48</v>
      </c>
      <c r="K396" s="42" t="s">
        <v>2300</v>
      </c>
    </row>
    <row r="397" spans="1:11" ht="28.5" customHeight="1" x14ac:dyDescent="0.2">
      <c r="A397" s="70">
        <f t="shared" si="12"/>
        <v>393</v>
      </c>
      <c r="B397" s="7" t="s">
        <v>1725</v>
      </c>
      <c r="C397" s="7" t="s">
        <v>15</v>
      </c>
      <c r="D397" s="31"/>
      <c r="E397" s="53">
        <v>2019.12</v>
      </c>
      <c r="F397" s="13" t="s">
        <v>709</v>
      </c>
      <c r="G397" s="9">
        <v>1384</v>
      </c>
      <c r="H397" s="9">
        <v>3391</v>
      </c>
      <c r="I397" s="14" t="s">
        <v>40</v>
      </c>
      <c r="J397" s="14" t="s">
        <v>48</v>
      </c>
      <c r="K397" s="43" t="s">
        <v>2703</v>
      </c>
    </row>
    <row r="398" spans="1:11" ht="28.5" customHeight="1" x14ac:dyDescent="0.2">
      <c r="A398" s="70">
        <f t="shared" si="12"/>
        <v>394</v>
      </c>
      <c r="B398" s="31" t="s">
        <v>1724</v>
      </c>
      <c r="C398" s="31" t="s">
        <v>738</v>
      </c>
      <c r="D398" s="31"/>
      <c r="E398" s="54">
        <v>2020.06</v>
      </c>
      <c r="F398" s="32" t="s">
        <v>709</v>
      </c>
      <c r="G398" s="28">
        <v>976</v>
      </c>
      <c r="H398" s="28">
        <v>1528</v>
      </c>
      <c r="I398" s="29" t="s">
        <v>40</v>
      </c>
      <c r="J398" s="39" t="s">
        <v>48</v>
      </c>
      <c r="K398" s="43" t="s">
        <v>2501</v>
      </c>
    </row>
    <row r="399" spans="1:11" ht="28.5" customHeight="1" x14ac:dyDescent="0.2">
      <c r="A399" s="70">
        <f t="shared" si="12"/>
        <v>395</v>
      </c>
      <c r="B399" s="7" t="s">
        <v>1723</v>
      </c>
      <c r="C399" s="31" t="s">
        <v>2107</v>
      </c>
      <c r="D399" s="7" t="s">
        <v>877</v>
      </c>
      <c r="E399" s="54">
        <v>2013.02</v>
      </c>
      <c r="F399" s="32" t="s">
        <v>369</v>
      </c>
      <c r="G399" s="28">
        <v>714</v>
      </c>
      <c r="H399" s="28">
        <v>1172</v>
      </c>
      <c r="I399" s="29" t="s">
        <v>2214</v>
      </c>
      <c r="J399" s="39" t="s">
        <v>48</v>
      </c>
    </row>
    <row r="400" spans="1:11" ht="27.75" customHeight="1" x14ac:dyDescent="0.2">
      <c r="A400" s="71">
        <f t="shared" ref="A400:A1357" si="13">ROW()-4</f>
        <v>396</v>
      </c>
      <c r="B400" s="31" t="s">
        <v>1722</v>
      </c>
      <c r="C400" s="31" t="s">
        <v>2102</v>
      </c>
      <c r="D400" s="31" t="s">
        <v>2182</v>
      </c>
      <c r="E400" s="54">
        <v>2010.06</v>
      </c>
      <c r="F400" s="32" t="s">
        <v>415</v>
      </c>
      <c r="G400" s="28">
        <v>9931</v>
      </c>
      <c r="H400" s="28">
        <v>15318</v>
      </c>
      <c r="I400" s="29" t="s">
        <v>2</v>
      </c>
      <c r="J400" s="39" t="s">
        <v>48</v>
      </c>
    </row>
    <row r="401" spans="1:11" ht="27.75" customHeight="1" x14ac:dyDescent="0.2">
      <c r="A401" s="67">
        <f t="shared" si="13"/>
        <v>397</v>
      </c>
      <c r="B401" s="31" t="s">
        <v>1721</v>
      </c>
      <c r="C401" s="31" t="s">
        <v>2102</v>
      </c>
      <c r="D401" s="31" t="s">
        <v>21</v>
      </c>
      <c r="E401" s="54">
        <v>2020.07</v>
      </c>
      <c r="F401" s="32" t="s">
        <v>775</v>
      </c>
      <c r="G401" s="28">
        <v>996</v>
      </c>
      <c r="H401" s="28">
        <v>1829</v>
      </c>
      <c r="I401" s="29" t="s">
        <v>40</v>
      </c>
      <c r="J401" s="39" t="s">
        <v>48</v>
      </c>
      <c r="K401" s="43" t="s">
        <v>2501</v>
      </c>
    </row>
    <row r="402" spans="1:11" ht="27.75" customHeight="1" x14ac:dyDescent="0.2">
      <c r="A402" s="70">
        <f t="shared" si="13"/>
        <v>398</v>
      </c>
      <c r="B402" s="7" t="s">
        <v>1720</v>
      </c>
      <c r="C402" s="7" t="s">
        <v>18</v>
      </c>
      <c r="D402" s="7"/>
      <c r="E402" s="53">
        <v>2018.06</v>
      </c>
      <c r="F402" s="8" t="s">
        <v>2563</v>
      </c>
      <c r="G402" s="9">
        <v>960</v>
      </c>
      <c r="H402" s="9">
        <v>1725</v>
      </c>
      <c r="I402" s="10" t="s">
        <v>4</v>
      </c>
      <c r="J402" s="40" t="s">
        <v>2133</v>
      </c>
      <c r="K402" s="42"/>
    </row>
    <row r="403" spans="1:11" ht="27.75" customHeight="1" x14ac:dyDescent="0.2">
      <c r="A403" s="70">
        <f t="shared" si="13"/>
        <v>399</v>
      </c>
      <c r="B403" s="7" t="s">
        <v>670</v>
      </c>
      <c r="C403" s="7" t="s">
        <v>837</v>
      </c>
      <c r="D403" s="7" t="s">
        <v>2109</v>
      </c>
      <c r="E403" s="53">
        <v>2019.09</v>
      </c>
      <c r="F403" s="13" t="s">
        <v>1719</v>
      </c>
      <c r="G403" s="9">
        <v>161</v>
      </c>
      <c r="H403" s="9">
        <v>249</v>
      </c>
      <c r="I403" s="34" t="s">
        <v>2323</v>
      </c>
      <c r="J403" s="14" t="s">
        <v>671</v>
      </c>
      <c r="K403" s="43" t="s">
        <v>2304</v>
      </c>
    </row>
    <row r="404" spans="1:11" ht="28.5" customHeight="1" x14ac:dyDescent="0.2">
      <c r="A404" s="70">
        <f t="shared" ref="A404:A1428" si="14">ROW()-4</f>
        <v>400</v>
      </c>
      <c r="B404" s="11" t="s">
        <v>2463</v>
      </c>
      <c r="C404" s="7" t="s">
        <v>15</v>
      </c>
      <c r="D404" s="7"/>
      <c r="E404" s="53">
        <v>2017.04</v>
      </c>
      <c r="F404" s="8" t="s">
        <v>162</v>
      </c>
      <c r="G404" s="9">
        <v>797</v>
      </c>
      <c r="H404" s="9">
        <v>1392</v>
      </c>
      <c r="I404" s="10" t="s">
        <v>4</v>
      </c>
      <c r="J404" s="24" t="s">
        <v>48</v>
      </c>
      <c r="K404" s="42"/>
    </row>
    <row r="405" spans="1:11" ht="28.5" customHeight="1" x14ac:dyDescent="0.2">
      <c r="A405" s="70">
        <f t="shared" si="14"/>
        <v>401</v>
      </c>
      <c r="B405" s="11" t="s">
        <v>1718</v>
      </c>
      <c r="C405" s="7" t="s">
        <v>2102</v>
      </c>
      <c r="D405" s="7" t="s">
        <v>2229</v>
      </c>
      <c r="E405" s="53">
        <v>2018.04</v>
      </c>
      <c r="F405" s="20" t="s">
        <v>531</v>
      </c>
      <c r="G405" s="9">
        <v>1953</v>
      </c>
      <c r="H405" s="9">
        <v>4262</v>
      </c>
      <c r="I405" s="10" t="s">
        <v>2546</v>
      </c>
      <c r="J405" s="40" t="s">
        <v>2539</v>
      </c>
      <c r="K405" s="42" t="s">
        <v>2547</v>
      </c>
    </row>
    <row r="406" spans="1:11" ht="28.5" customHeight="1" x14ac:dyDescent="0.2">
      <c r="A406" s="70">
        <f t="shared" si="14"/>
        <v>402</v>
      </c>
      <c r="B406" s="31" t="s">
        <v>1717</v>
      </c>
      <c r="C406" s="31" t="s">
        <v>2106</v>
      </c>
      <c r="D406" s="31" t="s">
        <v>517</v>
      </c>
      <c r="E406" s="54">
        <v>2020.09</v>
      </c>
      <c r="F406" s="32" t="s">
        <v>803</v>
      </c>
      <c r="G406" s="28">
        <v>901</v>
      </c>
      <c r="H406" s="28">
        <v>2101</v>
      </c>
      <c r="I406" s="29" t="s">
        <v>603</v>
      </c>
      <c r="J406" s="39" t="s">
        <v>48</v>
      </c>
      <c r="K406" s="43" t="s">
        <v>796</v>
      </c>
    </row>
    <row r="407" spans="1:11" ht="28.5" customHeight="1" x14ac:dyDescent="0.2">
      <c r="A407" s="70">
        <f t="shared" si="14"/>
        <v>403</v>
      </c>
      <c r="B407" s="31" t="s">
        <v>1716</v>
      </c>
      <c r="C407" s="31" t="s">
        <v>2102</v>
      </c>
      <c r="D407" s="31" t="s">
        <v>516</v>
      </c>
      <c r="E407" s="53" t="s">
        <v>2331</v>
      </c>
      <c r="F407" s="32" t="s">
        <v>292</v>
      </c>
      <c r="G407" s="28">
        <v>2354</v>
      </c>
      <c r="H407" s="28">
        <v>2770</v>
      </c>
      <c r="I407" s="29" t="s">
        <v>2165</v>
      </c>
      <c r="J407" s="39" t="s">
        <v>48</v>
      </c>
    </row>
    <row r="408" spans="1:11" ht="28.5" customHeight="1" x14ac:dyDescent="0.2">
      <c r="A408" s="67">
        <f t="shared" si="14"/>
        <v>404</v>
      </c>
      <c r="B408" s="31" t="s">
        <v>1715</v>
      </c>
      <c r="C408" s="31" t="s">
        <v>2102</v>
      </c>
      <c r="D408" s="7" t="s">
        <v>2190</v>
      </c>
      <c r="E408" s="53">
        <v>2011.03</v>
      </c>
      <c r="F408" s="32" t="s">
        <v>440</v>
      </c>
      <c r="G408" s="28">
        <v>3415</v>
      </c>
      <c r="H408" s="28">
        <v>9173</v>
      </c>
      <c r="I408" s="29" t="s">
        <v>2</v>
      </c>
      <c r="J408" s="39" t="s">
        <v>48</v>
      </c>
      <c r="K408" s="47"/>
    </row>
    <row r="409" spans="1:11" ht="28.5" customHeight="1" x14ac:dyDescent="0.2">
      <c r="A409" s="67">
        <f t="shared" si="14"/>
        <v>405</v>
      </c>
      <c r="B409" s="11" t="s">
        <v>1714</v>
      </c>
      <c r="C409" s="12" t="s">
        <v>2106</v>
      </c>
      <c r="D409" s="12" t="s">
        <v>601</v>
      </c>
      <c r="E409" s="53">
        <v>2017.09</v>
      </c>
      <c r="F409" s="8" t="s">
        <v>2507</v>
      </c>
      <c r="G409" s="9">
        <v>391</v>
      </c>
      <c r="H409" s="9">
        <v>773</v>
      </c>
      <c r="I409" s="10" t="s">
        <v>2457</v>
      </c>
      <c r="J409" s="40" t="s">
        <v>2457</v>
      </c>
      <c r="K409" s="42"/>
    </row>
    <row r="410" spans="1:11" ht="28.5" customHeight="1" x14ac:dyDescent="0.2">
      <c r="A410" s="67">
        <f t="shared" ref="A410:A1411" si="15">ROW()-4</f>
        <v>406</v>
      </c>
      <c r="B410" s="31" t="s">
        <v>1713</v>
      </c>
      <c r="C410" s="7" t="s">
        <v>722</v>
      </c>
      <c r="D410" s="7"/>
      <c r="E410" s="54">
        <v>2012.06</v>
      </c>
      <c r="F410" s="32" t="s">
        <v>412</v>
      </c>
      <c r="G410" s="28">
        <v>326</v>
      </c>
      <c r="H410" s="28">
        <v>543</v>
      </c>
      <c r="I410" s="29" t="s">
        <v>890</v>
      </c>
      <c r="J410" s="39" t="s">
        <v>48</v>
      </c>
    </row>
    <row r="411" spans="1:11" ht="28.5" customHeight="1" x14ac:dyDescent="0.2">
      <c r="A411" s="67">
        <f t="shared" si="15"/>
        <v>407</v>
      </c>
      <c r="B411" s="31" t="s">
        <v>1711</v>
      </c>
      <c r="C411" s="31" t="s">
        <v>2106</v>
      </c>
      <c r="D411" s="7" t="s">
        <v>60</v>
      </c>
      <c r="E411" s="54">
        <v>2012.06</v>
      </c>
      <c r="F411" s="32" t="s">
        <v>294</v>
      </c>
      <c r="G411" s="28">
        <v>2346</v>
      </c>
      <c r="H411" s="28">
        <v>3337</v>
      </c>
      <c r="I411" s="29" t="s">
        <v>2</v>
      </c>
      <c r="J411" s="39" t="s">
        <v>48</v>
      </c>
    </row>
    <row r="412" spans="1:11" ht="28.5" customHeight="1" x14ac:dyDescent="0.2">
      <c r="A412" s="67">
        <f t="shared" si="15"/>
        <v>408</v>
      </c>
      <c r="B412" s="31" t="s">
        <v>1710</v>
      </c>
      <c r="C412" s="31" t="s">
        <v>2106</v>
      </c>
      <c r="D412" s="7" t="s">
        <v>60</v>
      </c>
      <c r="E412" s="54">
        <v>2012.06</v>
      </c>
      <c r="F412" s="32" t="s">
        <v>294</v>
      </c>
      <c r="G412" s="28">
        <v>1518</v>
      </c>
      <c r="H412" s="28">
        <v>2234</v>
      </c>
      <c r="I412" s="29" t="s">
        <v>2</v>
      </c>
      <c r="J412" s="39" t="s">
        <v>48</v>
      </c>
    </row>
    <row r="413" spans="1:11" ht="28.5" customHeight="1" x14ac:dyDescent="0.2">
      <c r="A413" s="67">
        <f t="shared" si="15"/>
        <v>409</v>
      </c>
      <c r="B413" s="31" t="s">
        <v>2222</v>
      </c>
      <c r="C413" s="31" t="s">
        <v>2102</v>
      </c>
      <c r="D413" s="7" t="s">
        <v>2164</v>
      </c>
      <c r="E413" s="54">
        <v>2012.06</v>
      </c>
      <c r="F413" s="32" t="s">
        <v>294</v>
      </c>
      <c r="G413" s="28">
        <v>22931</v>
      </c>
      <c r="H413" s="28">
        <v>33394</v>
      </c>
      <c r="I413" s="29" t="s">
        <v>2</v>
      </c>
      <c r="J413" s="39" t="s">
        <v>48</v>
      </c>
    </row>
    <row r="414" spans="1:11" ht="28.5" customHeight="1" x14ac:dyDescent="0.2">
      <c r="A414" s="67">
        <f t="shared" si="15"/>
        <v>410</v>
      </c>
      <c r="B414" s="31" t="s">
        <v>1712</v>
      </c>
      <c r="C414" s="31" t="s">
        <v>2102</v>
      </c>
      <c r="D414" s="7" t="s">
        <v>2168</v>
      </c>
      <c r="E414" s="54">
        <v>2012.06</v>
      </c>
      <c r="F414" s="32" t="s">
        <v>294</v>
      </c>
      <c r="G414" s="28">
        <v>760</v>
      </c>
      <c r="H414" s="28">
        <v>1084</v>
      </c>
      <c r="I414" s="29" t="s">
        <v>2</v>
      </c>
      <c r="J414" s="39" t="s">
        <v>48</v>
      </c>
    </row>
    <row r="415" spans="1:11" ht="28.5" customHeight="1" x14ac:dyDescent="0.2">
      <c r="A415" s="70">
        <f t="shared" si="15"/>
        <v>411</v>
      </c>
      <c r="B415" s="31" t="s">
        <v>1709</v>
      </c>
      <c r="C415" s="31" t="s">
        <v>2107</v>
      </c>
      <c r="D415" s="7" t="s">
        <v>1379</v>
      </c>
      <c r="E415" s="54">
        <v>2012.09</v>
      </c>
      <c r="F415" s="32" t="s">
        <v>294</v>
      </c>
      <c r="G415" s="28">
        <v>348</v>
      </c>
      <c r="H415" s="28">
        <v>1005</v>
      </c>
      <c r="I415" s="29" t="s">
        <v>852</v>
      </c>
      <c r="J415" s="39" t="s">
        <v>48</v>
      </c>
      <c r="K415" s="43" t="s">
        <v>2233</v>
      </c>
    </row>
    <row r="416" spans="1:11" ht="28.5" customHeight="1" x14ac:dyDescent="0.2">
      <c r="A416" s="70">
        <f t="shared" si="15"/>
        <v>412</v>
      </c>
      <c r="B416" s="7" t="s">
        <v>1708</v>
      </c>
      <c r="C416" s="7" t="s">
        <v>17</v>
      </c>
      <c r="D416" s="7"/>
      <c r="E416" s="54">
        <v>2013.06</v>
      </c>
      <c r="F416" s="32" t="s">
        <v>294</v>
      </c>
      <c r="G416" s="28">
        <v>8152</v>
      </c>
      <c r="H416" s="28">
        <v>15899</v>
      </c>
      <c r="I416" s="29" t="s">
        <v>2258</v>
      </c>
      <c r="J416" s="39" t="s">
        <v>48</v>
      </c>
      <c r="K416" s="43" t="s">
        <v>2259</v>
      </c>
    </row>
    <row r="417" spans="1:11" ht="28.5" customHeight="1" x14ac:dyDescent="0.2">
      <c r="A417" s="70">
        <f t="shared" si="15"/>
        <v>413</v>
      </c>
      <c r="B417" s="7" t="s">
        <v>1707</v>
      </c>
      <c r="C417" s="7" t="s">
        <v>2102</v>
      </c>
      <c r="D417" s="7" t="s">
        <v>2261</v>
      </c>
      <c r="E417" s="54">
        <v>2013.07</v>
      </c>
      <c r="F417" s="32" t="s">
        <v>294</v>
      </c>
      <c r="G417" s="28">
        <v>26526</v>
      </c>
      <c r="H417" s="28">
        <v>56146</v>
      </c>
      <c r="I417" s="29" t="s">
        <v>2250</v>
      </c>
      <c r="J417" s="39" t="s">
        <v>48</v>
      </c>
    </row>
    <row r="418" spans="1:11" ht="28.5" customHeight="1" x14ac:dyDescent="0.2">
      <c r="A418" s="70">
        <f t="shared" si="15"/>
        <v>414</v>
      </c>
      <c r="B418" s="31" t="s">
        <v>1706</v>
      </c>
      <c r="C418" s="31" t="s">
        <v>2102</v>
      </c>
      <c r="D418" s="31" t="s">
        <v>2132</v>
      </c>
      <c r="E418" s="53" t="s">
        <v>2111</v>
      </c>
      <c r="F418" s="32" t="s">
        <v>294</v>
      </c>
      <c r="G418" s="28">
        <v>4349</v>
      </c>
      <c r="H418" s="28">
        <v>11319</v>
      </c>
      <c r="I418" s="29" t="s">
        <v>2314</v>
      </c>
      <c r="J418" s="39" t="s">
        <v>48</v>
      </c>
    </row>
    <row r="419" spans="1:11" ht="28.5" customHeight="1" x14ac:dyDescent="0.2">
      <c r="A419" s="67">
        <f t="shared" si="15"/>
        <v>415</v>
      </c>
      <c r="B419" s="11" t="s">
        <v>1705</v>
      </c>
      <c r="C419" s="7" t="s">
        <v>2102</v>
      </c>
      <c r="D419" s="7" t="s">
        <v>2094</v>
      </c>
      <c r="E419" s="53">
        <v>2017.11</v>
      </c>
      <c r="F419" s="8" t="s">
        <v>294</v>
      </c>
      <c r="G419" s="9">
        <v>363</v>
      </c>
      <c r="H419" s="9">
        <v>835</v>
      </c>
      <c r="I419" s="10" t="s">
        <v>4</v>
      </c>
      <c r="J419" s="40" t="s">
        <v>48</v>
      </c>
      <c r="K419" s="42"/>
    </row>
    <row r="420" spans="1:11" ht="28.5" customHeight="1" x14ac:dyDescent="0.2">
      <c r="A420" s="70">
        <f t="shared" si="15"/>
        <v>416</v>
      </c>
      <c r="B420" s="7" t="s">
        <v>1704</v>
      </c>
      <c r="C420" s="7" t="s">
        <v>2102</v>
      </c>
      <c r="D420" s="12" t="s">
        <v>2683</v>
      </c>
      <c r="E420" s="53">
        <v>2019.07</v>
      </c>
      <c r="F420" s="13" t="s">
        <v>650</v>
      </c>
      <c r="G420" s="9">
        <v>1393</v>
      </c>
      <c r="H420" s="9">
        <v>2961</v>
      </c>
      <c r="I420" s="34" t="s">
        <v>2667</v>
      </c>
      <c r="J420" s="14" t="s">
        <v>33</v>
      </c>
    </row>
    <row r="421" spans="1:11" ht="28.5" customHeight="1" x14ac:dyDescent="0.2">
      <c r="A421" s="70">
        <f t="shared" si="15"/>
        <v>417</v>
      </c>
      <c r="B421" s="31" t="s">
        <v>825</v>
      </c>
      <c r="C421" s="31" t="s">
        <v>743</v>
      </c>
      <c r="D421" s="31"/>
      <c r="E421" s="54" t="s">
        <v>813</v>
      </c>
      <c r="F421" s="32" t="s">
        <v>650</v>
      </c>
      <c r="G421" s="28">
        <v>761</v>
      </c>
      <c r="H421" s="28">
        <v>1775</v>
      </c>
      <c r="I421" s="14" t="s">
        <v>713</v>
      </c>
      <c r="J421" s="39" t="s">
        <v>48</v>
      </c>
    </row>
    <row r="422" spans="1:11" x14ac:dyDescent="0.2">
      <c r="A422" s="67">
        <f t="shared" si="15"/>
        <v>418</v>
      </c>
      <c r="B422" s="31" t="s">
        <v>2755</v>
      </c>
      <c r="C422" s="31" t="s">
        <v>2102</v>
      </c>
      <c r="D422" s="31" t="s">
        <v>751</v>
      </c>
      <c r="E422" s="31" t="s">
        <v>2748</v>
      </c>
      <c r="F422" s="32" t="s">
        <v>412</v>
      </c>
      <c r="G422" s="28">
        <v>449</v>
      </c>
      <c r="H422" s="28">
        <v>875</v>
      </c>
      <c r="I422" s="29" t="s">
        <v>40</v>
      </c>
      <c r="J422" s="39" t="s">
        <v>48</v>
      </c>
    </row>
    <row r="423" spans="1:11" ht="28.5" customHeight="1" x14ac:dyDescent="0.2">
      <c r="A423" s="70">
        <f t="shared" si="15"/>
        <v>419</v>
      </c>
      <c r="B423" s="7" t="s">
        <v>746</v>
      </c>
      <c r="C423" s="7" t="s">
        <v>2102</v>
      </c>
      <c r="D423" s="12" t="s">
        <v>747</v>
      </c>
      <c r="E423" s="53">
        <v>2020.04</v>
      </c>
      <c r="F423" s="13" t="s">
        <v>745</v>
      </c>
      <c r="G423" s="9">
        <v>2578</v>
      </c>
      <c r="H423" s="9">
        <v>5093</v>
      </c>
      <c r="I423" s="14" t="s">
        <v>40</v>
      </c>
      <c r="J423" s="14" t="s">
        <v>48</v>
      </c>
      <c r="K423" s="43" t="s">
        <v>2514</v>
      </c>
    </row>
    <row r="424" spans="1:11" ht="28.5" customHeight="1" x14ac:dyDescent="0.2">
      <c r="A424" s="70">
        <f t="shared" si="15"/>
        <v>420</v>
      </c>
      <c r="B424" s="7" t="s">
        <v>744</v>
      </c>
      <c r="C424" s="7" t="s">
        <v>2102</v>
      </c>
      <c r="D424" s="12" t="s">
        <v>21</v>
      </c>
      <c r="E424" s="53">
        <v>2020.04</v>
      </c>
      <c r="F424" s="13" t="s">
        <v>745</v>
      </c>
      <c r="G424" s="9">
        <v>10434</v>
      </c>
      <c r="H424" s="9">
        <v>22243</v>
      </c>
      <c r="I424" s="14" t="s">
        <v>40</v>
      </c>
      <c r="J424" s="14" t="s">
        <v>48</v>
      </c>
      <c r="K424" s="43" t="s">
        <v>2501</v>
      </c>
    </row>
    <row r="425" spans="1:11" ht="28.5" customHeight="1" x14ac:dyDescent="0.2">
      <c r="A425" s="71">
        <f t="shared" si="15"/>
        <v>421</v>
      </c>
      <c r="B425" s="31" t="s">
        <v>768</v>
      </c>
      <c r="C425" s="31" t="s">
        <v>2102</v>
      </c>
      <c r="D425" s="31" t="s">
        <v>770</v>
      </c>
      <c r="E425" s="54">
        <v>2020.06</v>
      </c>
      <c r="F425" s="32" t="s">
        <v>769</v>
      </c>
      <c r="G425" s="28">
        <v>1696</v>
      </c>
      <c r="H425" s="28">
        <v>3150</v>
      </c>
      <c r="I425" s="29" t="s">
        <v>40</v>
      </c>
      <c r="J425" s="39" t="s">
        <v>48</v>
      </c>
      <c r="K425" s="43" t="s">
        <v>2501</v>
      </c>
    </row>
    <row r="426" spans="1:11" ht="28.5" customHeight="1" x14ac:dyDescent="0.2">
      <c r="A426" s="70">
        <f t="shared" si="15"/>
        <v>422</v>
      </c>
      <c r="B426" s="31" t="s">
        <v>1703</v>
      </c>
      <c r="C426" s="31" t="s">
        <v>2102</v>
      </c>
      <c r="D426" s="31" t="s">
        <v>807</v>
      </c>
      <c r="E426" s="54">
        <v>2020.09</v>
      </c>
      <c r="F426" s="32" t="s">
        <v>769</v>
      </c>
      <c r="G426" s="28">
        <v>3812</v>
      </c>
      <c r="H426" s="28">
        <v>6967</v>
      </c>
      <c r="I426" s="29" t="s">
        <v>40</v>
      </c>
      <c r="J426" s="39" t="s">
        <v>48</v>
      </c>
      <c r="K426" s="43" t="s">
        <v>796</v>
      </c>
    </row>
    <row r="427" spans="1:11" ht="28.5" customHeight="1" x14ac:dyDescent="0.2">
      <c r="A427" s="67">
        <f t="shared" si="15"/>
        <v>423</v>
      </c>
      <c r="B427" s="31" t="s">
        <v>2725</v>
      </c>
      <c r="C427" s="31" t="s">
        <v>2102</v>
      </c>
      <c r="D427" s="31" t="s">
        <v>770</v>
      </c>
      <c r="E427" s="54">
        <v>2020.11</v>
      </c>
      <c r="F427" s="32" t="s">
        <v>745</v>
      </c>
      <c r="G427" s="28">
        <v>1062</v>
      </c>
      <c r="H427" s="28">
        <v>2057</v>
      </c>
      <c r="I427" s="29" t="s">
        <v>40</v>
      </c>
      <c r="J427" s="39" t="s">
        <v>48</v>
      </c>
      <c r="K427" s="43" t="s">
        <v>796</v>
      </c>
    </row>
    <row r="428" spans="1:11" ht="28.5" customHeight="1" x14ac:dyDescent="0.2">
      <c r="A428" s="70">
        <f t="shared" si="15"/>
        <v>424</v>
      </c>
      <c r="B428" s="7" t="s">
        <v>1702</v>
      </c>
      <c r="C428" s="7" t="s">
        <v>2107</v>
      </c>
      <c r="D428" s="7" t="s">
        <v>877</v>
      </c>
      <c r="E428" s="54" t="s">
        <v>2270</v>
      </c>
      <c r="F428" s="32" t="s">
        <v>271</v>
      </c>
      <c r="G428" s="28">
        <v>927</v>
      </c>
      <c r="H428" s="28">
        <v>2164</v>
      </c>
      <c r="I428" s="29" t="s">
        <v>2272</v>
      </c>
      <c r="J428" s="39" t="s">
        <v>48</v>
      </c>
    </row>
    <row r="429" spans="1:11" ht="28.5" customHeight="1" x14ac:dyDescent="0.2">
      <c r="A429" s="67">
        <f t="shared" si="15"/>
        <v>425</v>
      </c>
      <c r="B429" s="31" t="s">
        <v>1701</v>
      </c>
      <c r="C429" s="31" t="s">
        <v>722</v>
      </c>
      <c r="D429" s="31"/>
      <c r="E429" s="53">
        <v>2014.07</v>
      </c>
      <c r="F429" s="26" t="s">
        <v>271</v>
      </c>
      <c r="G429" s="28">
        <v>485</v>
      </c>
      <c r="H429" s="28">
        <v>1278</v>
      </c>
      <c r="I429" s="29" t="s">
        <v>2249</v>
      </c>
      <c r="J429" s="39" t="s">
        <v>48</v>
      </c>
    </row>
    <row r="430" spans="1:11" ht="28.5" customHeight="1" x14ac:dyDescent="0.2">
      <c r="A430" s="70">
        <f t="shared" si="15"/>
        <v>426</v>
      </c>
      <c r="B430" s="31" t="s">
        <v>1700</v>
      </c>
      <c r="C430" s="31" t="s">
        <v>1083</v>
      </c>
      <c r="D430" s="31"/>
      <c r="E430" s="53">
        <v>2014.08</v>
      </c>
      <c r="F430" s="32" t="s">
        <v>271</v>
      </c>
      <c r="G430" s="28">
        <v>523</v>
      </c>
      <c r="H430" s="28">
        <v>1231</v>
      </c>
      <c r="I430" s="29" t="s">
        <v>2167</v>
      </c>
      <c r="J430" s="39" t="s">
        <v>48</v>
      </c>
      <c r="K430" s="44" t="s">
        <v>2322</v>
      </c>
    </row>
    <row r="431" spans="1:11" ht="28.5" customHeight="1" x14ac:dyDescent="0.2">
      <c r="A431" s="70">
        <f t="shared" si="15"/>
        <v>427</v>
      </c>
      <c r="B431" s="7" t="s">
        <v>1699</v>
      </c>
      <c r="C431" s="7" t="s">
        <v>2102</v>
      </c>
      <c r="D431" s="7" t="s">
        <v>2299</v>
      </c>
      <c r="E431" s="53">
        <v>2015.07</v>
      </c>
      <c r="F431" s="8" t="s">
        <v>271</v>
      </c>
      <c r="G431" s="9">
        <v>1526</v>
      </c>
      <c r="H431" s="9">
        <v>3056</v>
      </c>
      <c r="I431" s="10" t="s">
        <v>2250</v>
      </c>
      <c r="J431" s="40" t="s">
        <v>48</v>
      </c>
      <c r="K431" s="42"/>
    </row>
    <row r="432" spans="1:11" ht="28.5" customHeight="1" x14ac:dyDescent="0.2">
      <c r="A432" s="67">
        <f t="shared" si="15"/>
        <v>428</v>
      </c>
      <c r="B432" s="11" t="s">
        <v>1698</v>
      </c>
      <c r="C432" s="7" t="s">
        <v>2102</v>
      </c>
      <c r="D432" s="12" t="s">
        <v>2161</v>
      </c>
      <c r="E432" s="53" t="s">
        <v>552</v>
      </c>
      <c r="F432" s="8" t="s">
        <v>2604</v>
      </c>
      <c r="G432" s="25">
        <v>1187</v>
      </c>
      <c r="H432" s="25">
        <v>2157</v>
      </c>
      <c r="I432" s="14" t="s">
        <v>40</v>
      </c>
      <c r="J432" s="14" t="s">
        <v>48</v>
      </c>
      <c r="K432" s="42"/>
    </row>
    <row r="433" spans="1:11" ht="28.5" customHeight="1" x14ac:dyDescent="0.2">
      <c r="A433" s="67">
        <f t="shared" si="15"/>
        <v>429</v>
      </c>
      <c r="B433" s="11" t="s">
        <v>1697</v>
      </c>
      <c r="C433" s="7" t="s">
        <v>2102</v>
      </c>
      <c r="D433" s="12" t="s">
        <v>2448</v>
      </c>
      <c r="E433" s="53" t="s">
        <v>552</v>
      </c>
      <c r="F433" s="8" t="s">
        <v>2604</v>
      </c>
      <c r="G433" s="25">
        <v>763</v>
      </c>
      <c r="H433" s="25">
        <v>1720</v>
      </c>
      <c r="I433" s="14" t="s">
        <v>40</v>
      </c>
      <c r="J433" s="14" t="s">
        <v>48</v>
      </c>
      <c r="K433" s="42"/>
    </row>
    <row r="434" spans="1:11" ht="28.5" customHeight="1" x14ac:dyDescent="0.2">
      <c r="A434" s="70">
        <f t="shared" si="15"/>
        <v>430</v>
      </c>
      <c r="B434" s="7" t="s">
        <v>2706</v>
      </c>
      <c r="C434" s="7" t="s">
        <v>15</v>
      </c>
      <c r="D434" s="31"/>
      <c r="E434" s="53">
        <v>2019.12</v>
      </c>
      <c r="F434" s="13" t="s">
        <v>705</v>
      </c>
      <c r="G434" s="9">
        <v>527</v>
      </c>
      <c r="H434" s="9">
        <v>1202</v>
      </c>
      <c r="I434" s="14" t="s">
        <v>40</v>
      </c>
      <c r="J434" s="14" t="s">
        <v>48</v>
      </c>
      <c r="K434" s="43" t="s">
        <v>2514</v>
      </c>
    </row>
    <row r="435" spans="1:11" ht="28.5" customHeight="1" x14ac:dyDescent="0.2">
      <c r="A435" s="70">
        <f t="shared" si="15"/>
        <v>431</v>
      </c>
      <c r="B435" s="31" t="s">
        <v>1694</v>
      </c>
      <c r="C435" s="31" t="s">
        <v>2102</v>
      </c>
      <c r="D435" s="7" t="s">
        <v>32</v>
      </c>
      <c r="E435" s="53">
        <v>2009.04</v>
      </c>
      <c r="F435" s="32" t="s">
        <v>458</v>
      </c>
      <c r="G435" s="28">
        <v>3211</v>
      </c>
      <c r="H435" s="28">
        <v>5966</v>
      </c>
      <c r="I435" s="39" t="s">
        <v>2</v>
      </c>
      <c r="J435" s="39" t="s">
        <v>48</v>
      </c>
    </row>
    <row r="436" spans="1:11" ht="28.5" customHeight="1" x14ac:dyDescent="0.2">
      <c r="A436" s="70">
        <f t="shared" si="15"/>
        <v>432</v>
      </c>
      <c r="B436" s="31" t="s">
        <v>1695</v>
      </c>
      <c r="C436" s="31" t="s">
        <v>2102</v>
      </c>
      <c r="D436" s="7" t="s">
        <v>2168</v>
      </c>
      <c r="E436" s="54">
        <v>2009.04</v>
      </c>
      <c r="F436" s="32" t="s">
        <v>458</v>
      </c>
      <c r="G436" s="28">
        <v>5459</v>
      </c>
      <c r="H436" s="28">
        <v>9511</v>
      </c>
      <c r="I436" s="39" t="s">
        <v>2</v>
      </c>
      <c r="J436" s="39" t="s">
        <v>48</v>
      </c>
    </row>
    <row r="437" spans="1:11" ht="28.5" customHeight="1" x14ac:dyDescent="0.2">
      <c r="A437" s="70">
        <f t="shared" si="15"/>
        <v>433</v>
      </c>
      <c r="B437" s="31" t="s">
        <v>1696</v>
      </c>
      <c r="C437" s="31" t="s">
        <v>2102</v>
      </c>
      <c r="D437" s="7" t="s">
        <v>2169</v>
      </c>
      <c r="E437" s="54">
        <v>2009.04</v>
      </c>
      <c r="F437" s="32" t="s">
        <v>458</v>
      </c>
      <c r="G437" s="28">
        <v>16260</v>
      </c>
      <c r="H437" s="28">
        <v>31067</v>
      </c>
      <c r="I437" s="39" t="s">
        <v>2</v>
      </c>
      <c r="J437" s="39" t="s">
        <v>48</v>
      </c>
    </row>
    <row r="438" spans="1:11" ht="28.5" customHeight="1" x14ac:dyDescent="0.2">
      <c r="A438" s="70">
        <f t="shared" si="15"/>
        <v>434</v>
      </c>
      <c r="B438" s="31" t="s">
        <v>1693</v>
      </c>
      <c r="C438" s="31" t="s">
        <v>2102</v>
      </c>
      <c r="D438" s="7" t="s">
        <v>2171</v>
      </c>
      <c r="E438" s="53">
        <v>2009.04</v>
      </c>
      <c r="F438" s="32" t="s">
        <v>458</v>
      </c>
      <c r="G438" s="28">
        <v>1918</v>
      </c>
      <c r="H438" s="28">
        <v>3655</v>
      </c>
      <c r="I438" s="39" t="s">
        <v>2</v>
      </c>
      <c r="J438" s="39" t="s">
        <v>48</v>
      </c>
    </row>
    <row r="439" spans="1:11" ht="28.5" customHeight="1" x14ac:dyDescent="0.2">
      <c r="A439" s="67">
        <f t="shared" si="15"/>
        <v>435</v>
      </c>
      <c r="B439" s="7" t="s">
        <v>1692</v>
      </c>
      <c r="C439" s="7" t="s">
        <v>2102</v>
      </c>
      <c r="D439" s="31" t="s">
        <v>2140</v>
      </c>
      <c r="E439" s="53">
        <v>2015.11</v>
      </c>
      <c r="F439" s="8" t="s">
        <v>235</v>
      </c>
      <c r="G439" s="9">
        <v>1029</v>
      </c>
      <c r="H439" s="9">
        <v>1803</v>
      </c>
      <c r="I439" s="10" t="s">
        <v>2165</v>
      </c>
      <c r="J439" s="40" t="s">
        <v>48</v>
      </c>
      <c r="K439" s="42"/>
    </row>
    <row r="440" spans="1:11" ht="28.5" customHeight="1" x14ac:dyDescent="0.2">
      <c r="A440" s="67">
        <f t="shared" si="15"/>
        <v>436</v>
      </c>
      <c r="B440" s="11" t="s">
        <v>1691</v>
      </c>
      <c r="C440" s="31" t="s">
        <v>17</v>
      </c>
      <c r="D440" s="8"/>
      <c r="E440" s="53">
        <v>2017.12</v>
      </c>
      <c r="F440" s="20" t="s">
        <v>511</v>
      </c>
      <c r="G440" s="9">
        <v>722</v>
      </c>
      <c r="H440" s="9">
        <v>1885</v>
      </c>
      <c r="I440" s="10" t="s">
        <v>4</v>
      </c>
      <c r="J440" s="40" t="s">
        <v>48</v>
      </c>
      <c r="K440" s="42"/>
    </row>
    <row r="441" spans="1:11" ht="28.5" customHeight="1" x14ac:dyDescent="0.2">
      <c r="A441" s="70">
        <f t="shared" si="15"/>
        <v>437</v>
      </c>
      <c r="B441" s="7" t="s">
        <v>1690</v>
      </c>
      <c r="C441" s="7" t="s">
        <v>2106</v>
      </c>
      <c r="D441" s="12" t="s">
        <v>60</v>
      </c>
      <c r="E441" s="53">
        <v>2019.07</v>
      </c>
      <c r="F441" s="13" t="s">
        <v>649</v>
      </c>
      <c r="G441" s="9">
        <v>299</v>
      </c>
      <c r="H441" s="9">
        <v>624</v>
      </c>
      <c r="I441" s="14" t="s">
        <v>611</v>
      </c>
      <c r="J441" s="14" t="s">
        <v>33</v>
      </c>
    </row>
    <row r="442" spans="1:11" ht="28.5" customHeight="1" x14ac:dyDescent="0.2">
      <c r="A442" s="70">
        <f t="shared" si="15"/>
        <v>438</v>
      </c>
      <c r="B442" s="7" t="s">
        <v>1689</v>
      </c>
      <c r="C442" s="7" t="s">
        <v>15</v>
      </c>
      <c r="D442" s="7"/>
      <c r="E442" s="53">
        <v>2019.11</v>
      </c>
      <c r="F442" s="13" t="s">
        <v>702</v>
      </c>
      <c r="G442" s="9">
        <v>412</v>
      </c>
      <c r="H442" s="9">
        <v>778</v>
      </c>
      <c r="I442" s="14" t="s">
        <v>40</v>
      </c>
      <c r="J442" s="14" t="s">
        <v>48</v>
      </c>
      <c r="K442" s="43" t="s">
        <v>2501</v>
      </c>
    </row>
    <row r="443" spans="1:11" ht="28.5" customHeight="1" x14ac:dyDescent="0.2">
      <c r="A443" s="71">
        <f t="shared" si="15"/>
        <v>439</v>
      </c>
      <c r="B443" s="7" t="s">
        <v>1689</v>
      </c>
      <c r="C443" s="12" t="s">
        <v>743</v>
      </c>
      <c r="D443" s="12"/>
      <c r="E443" s="53">
        <v>2020.04</v>
      </c>
      <c r="F443" s="13" t="s">
        <v>702</v>
      </c>
      <c r="G443" s="9">
        <v>224</v>
      </c>
      <c r="H443" s="9">
        <v>224</v>
      </c>
      <c r="I443" s="14" t="s">
        <v>40</v>
      </c>
      <c r="J443" s="14" t="s">
        <v>48</v>
      </c>
    </row>
    <row r="444" spans="1:11" ht="28.5" customHeight="1" x14ac:dyDescent="0.2">
      <c r="A444" s="70">
        <f t="shared" si="15"/>
        <v>440</v>
      </c>
      <c r="B444" s="31" t="s">
        <v>1688</v>
      </c>
      <c r="C444" s="31" t="s">
        <v>2107</v>
      </c>
      <c r="D444" s="7" t="s">
        <v>877</v>
      </c>
      <c r="E444" s="53">
        <v>2014.09</v>
      </c>
      <c r="F444" s="32" t="s">
        <v>288</v>
      </c>
      <c r="G444" s="28">
        <v>620</v>
      </c>
      <c r="H444" s="28">
        <v>1407</v>
      </c>
      <c r="I444" s="29" t="s">
        <v>2281</v>
      </c>
      <c r="J444" s="39" t="s">
        <v>48</v>
      </c>
    </row>
    <row r="445" spans="1:11" ht="28.5" customHeight="1" x14ac:dyDescent="0.2">
      <c r="A445" s="67">
        <f t="shared" si="15"/>
        <v>441</v>
      </c>
      <c r="B445" s="31" t="s">
        <v>1687</v>
      </c>
      <c r="C445" s="31" t="s">
        <v>2107</v>
      </c>
      <c r="D445" s="7" t="s">
        <v>2335</v>
      </c>
      <c r="E445" s="53">
        <v>2014.11</v>
      </c>
      <c r="F445" s="32" t="s">
        <v>288</v>
      </c>
      <c r="G445" s="28">
        <v>1061</v>
      </c>
      <c r="H445" s="28">
        <v>1459</v>
      </c>
      <c r="I445" s="29" t="s">
        <v>2336</v>
      </c>
      <c r="J445" s="39" t="s">
        <v>48</v>
      </c>
    </row>
    <row r="446" spans="1:11" ht="28.5" customHeight="1" x14ac:dyDescent="0.2">
      <c r="A446" s="67">
        <f t="shared" si="15"/>
        <v>442</v>
      </c>
      <c r="B446" s="7" t="s">
        <v>1686</v>
      </c>
      <c r="C446" s="31" t="s">
        <v>2102</v>
      </c>
      <c r="D446" s="12" t="s">
        <v>16</v>
      </c>
      <c r="E446" s="53">
        <v>2019.09</v>
      </c>
      <c r="F446" s="13" t="s">
        <v>680</v>
      </c>
      <c r="G446" s="9">
        <v>888</v>
      </c>
      <c r="H446" s="9">
        <v>1670</v>
      </c>
      <c r="I446" s="34" t="s">
        <v>2667</v>
      </c>
      <c r="J446" s="14" t="s">
        <v>48</v>
      </c>
    </row>
    <row r="447" spans="1:11" ht="28.5" customHeight="1" x14ac:dyDescent="0.2">
      <c r="A447" s="70">
        <f t="shared" si="15"/>
        <v>443</v>
      </c>
      <c r="B447" s="31" t="s">
        <v>1685</v>
      </c>
      <c r="C447" s="31" t="s">
        <v>2102</v>
      </c>
      <c r="D447" s="7" t="s">
        <v>37</v>
      </c>
      <c r="E447" s="53">
        <v>2011.04</v>
      </c>
      <c r="F447" s="32" t="s">
        <v>443</v>
      </c>
      <c r="G447" s="28">
        <v>4540</v>
      </c>
      <c r="H447" s="28">
        <v>8611</v>
      </c>
      <c r="I447" s="29" t="s">
        <v>2</v>
      </c>
      <c r="J447" s="39" t="s">
        <v>48</v>
      </c>
    </row>
    <row r="448" spans="1:11" ht="28.5" customHeight="1" x14ac:dyDescent="0.2">
      <c r="A448" s="67">
        <f t="shared" si="15"/>
        <v>444</v>
      </c>
      <c r="B448" s="31" t="s">
        <v>1684</v>
      </c>
      <c r="C448" s="31" t="s">
        <v>15</v>
      </c>
      <c r="D448" s="7"/>
      <c r="E448" s="53">
        <v>2011.06</v>
      </c>
      <c r="F448" s="32" t="s">
        <v>450</v>
      </c>
      <c r="G448" s="28">
        <v>4125</v>
      </c>
      <c r="H448" s="28">
        <v>6709</v>
      </c>
      <c r="I448" s="29" t="s">
        <v>2</v>
      </c>
      <c r="J448" s="39" t="s">
        <v>48</v>
      </c>
    </row>
    <row r="449" spans="1:11" ht="28.5" customHeight="1" x14ac:dyDescent="0.2">
      <c r="A449" s="67">
        <f t="shared" si="15"/>
        <v>445</v>
      </c>
      <c r="B449" s="7" t="s">
        <v>1683</v>
      </c>
      <c r="C449" s="31" t="s">
        <v>1083</v>
      </c>
      <c r="D449" s="7"/>
      <c r="E449" s="53">
        <v>2012.04</v>
      </c>
      <c r="F449" s="8" t="s">
        <v>75</v>
      </c>
      <c r="G449" s="9">
        <v>823</v>
      </c>
      <c r="H449" s="9">
        <v>1292</v>
      </c>
      <c r="I449" s="10" t="s">
        <v>2</v>
      </c>
      <c r="J449" s="40" t="s">
        <v>48</v>
      </c>
    </row>
    <row r="450" spans="1:11" ht="28.5" customHeight="1" x14ac:dyDescent="0.2">
      <c r="A450" s="70">
        <f t="shared" si="15"/>
        <v>446</v>
      </c>
      <c r="B450" s="7" t="s">
        <v>1682</v>
      </c>
      <c r="C450" s="31" t="s">
        <v>15</v>
      </c>
      <c r="D450" s="7"/>
      <c r="E450" s="54">
        <v>2013.03</v>
      </c>
      <c r="F450" s="32" t="s">
        <v>75</v>
      </c>
      <c r="G450" s="28">
        <v>647</v>
      </c>
      <c r="H450" s="28">
        <v>1014</v>
      </c>
      <c r="I450" s="29" t="s">
        <v>2250</v>
      </c>
      <c r="J450" s="39" t="s">
        <v>48</v>
      </c>
    </row>
    <row r="451" spans="1:11" ht="28.5" customHeight="1" x14ac:dyDescent="0.2">
      <c r="A451" s="70">
        <f t="shared" si="15"/>
        <v>447</v>
      </c>
      <c r="B451" s="31" t="s">
        <v>1681</v>
      </c>
      <c r="C451" s="31" t="s">
        <v>2110</v>
      </c>
      <c r="D451" s="7" t="s">
        <v>2286</v>
      </c>
      <c r="E451" s="54">
        <v>2013.12</v>
      </c>
      <c r="F451" s="32" t="s">
        <v>75</v>
      </c>
      <c r="G451" s="28">
        <v>528</v>
      </c>
      <c r="H451" s="28">
        <v>1197</v>
      </c>
      <c r="I451" s="29" t="s">
        <v>2287</v>
      </c>
      <c r="J451" s="39" t="s">
        <v>2288</v>
      </c>
    </row>
    <row r="452" spans="1:11" ht="28.5" customHeight="1" x14ac:dyDescent="0.2">
      <c r="A452" s="70">
        <f t="shared" si="15"/>
        <v>448</v>
      </c>
      <c r="B452" s="31" t="s">
        <v>1680</v>
      </c>
      <c r="C452" s="31" t="s">
        <v>2107</v>
      </c>
      <c r="D452" s="7" t="s">
        <v>1379</v>
      </c>
      <c r="E452" s="53" t="s">
        <v>2111</v>
      </c>
      <c r="F452" s="32" t="s">
        <v>75</v>
      </c>
      <c r="G452" s="28">
        <v>406</v>
      </c>
      <c r="H452" s="28">
        <v>2469</v>
      </c>
      <c r="I452" s="29" t="s">
        <v>2330</v>
      </c>
      <c r="J452" s="39" t="s">
        <v>48</v>
      </c>
    </row>
    <row r="453" spans="1:11" ht="28.5" customHeight="1" x14ac:dyDescent="0.2">
      <c r="A453" s="67">
        <f t="shared" si="15"/>
        <v>449</v>
      </c>
      <c r="B453" s="7" t="s">
        <v>1679</v>
      </c>
      <c r="C453" s="7" t="s">
        <v>2107</v>
      </c>
      <c r="D453" s="7" t="s">
        <v>877</v>
      </c>
      <c r="E453" s="53">
        <v>2015.09</v>
      </c>
      <c r="F453" s="8" t="s">
        <v>75</v>
      </c>
      <c r="G453" s="9">
        <v>778</v>
      </c>
      <c r="H453" s="9">
        <v>1522</v>
      </c>
      <c r="I453" s="10" t="s">
        <v>2275</v>
      </c>
      <c r="J453" s="40" t="s">
        <v>48</v>
      </c>
      <c r="K453" s="42"/>
    </row>
    <row r="454" spans="1:11" ht="28.5" customHeight="1" x14ac:dyDescent="0.2">
      <c r="A454" s="67">
        <f t="shared" si="15"/>
        <v>450</v>
      </c>
      <c r="B454" s="11" t="s">
        <v>1678</v>
      </c>
      <c r="C454" s="11" t="s">
        <v>2107</v>
      </c>
      <c r="D454" s="7" t="s">
        <v>877</v>
      </c>
      <c r="E454" s="53">
        <v>2017.08</v>
      </c>
      <c r="F454" s="8" t="s">
        <v>75</v>
      </c>
      <c r="G454" s="9">
        <v>954</v>
      </c>
      <c r="H454" s="9">
        <v>2177</v>
      </c>
      <c r="I454" s="10" t="s">
        <v>4</v>
      </c>
      <c r="J454" s="40" t="s">
        <v>48</v>
      </c>
      <c r="K454" s="42"/>
    </row>
    <row r="455" spans="1:11" ht="28.5" customHeight="1" x14ac:dyDescent="0.2">
      <c r="A455" s="71">
        <f t="shared" si="15"/>
        <v>451</v>
      </c>
      <c r="B455" s="7" t="s">
        <v>1677</v>
      </c>
      <c r="C455" s="12" t="s">
        <v>551</v>
      </c>
      <c r="D455" s="12"/>
      <c r="E455" s="53">
        <v>2019.06</v>
      </c>
      <c r="F455" s="13" t="s">
        <v>1676</v>
      </c>
      <c r="G455" s="9">
        <v>1838</v>
      </c>
      <c r="H455" s="9">
        <v>5183</v>
      </c>
      <c r="I455" s="34" t="s">
        <v>2250</v>
      </c>
      <c r="J455" s="14" t="s">
        <v>33</v>
      </c>
      <c r="K455" s="43" t="s">
        <v>2681</v>
      </c>
    </row>
    <row r="456" spans="1:11" s="65" customFormat="1" ht="28.5" customHeight="1" x14ac:dyDescent="0.2">
      <c r="A456" s="70">
        <f t="shared" si="15"/>
        <v>452</v>
      </c>
      <c r="B456" s="31" t="s">
        <v>2080</v>
      </c>
      <c r="C456" s="31" t="s">
        <v>2102</v>
      </c>
      <c r="D456" s="31" t="s">
        <v>751</v>
      </c>
      <c r="E456" s="31" t="s">
        <v>2073</v>
      </c>
      <c r="F456" s="32" t="s">
        <v>2081</v>
      </c>
      <c r="G456" s="28">
        <v>916</v>
      </c>
      <c r="H456" s="28">
        <v>1796</v>
      </c>
      <c r="I456" s="29" t="s">
        <v>40</v>
      </c>
      <c r="J456" s="39" t="s">
        <v>48</v>
      </c>
      <c r="K456" s="43" t="s">
        <v>796</v>
      </c>
    </row>
    <row r="457" spans="1:11" ht="28.5" customHeight="1" x14ac:dyDescent="0.2">
      <c r="A457" s="67">
        <f t="shared" si="9"/>
        <v>453</v>
      </c>
      <c r="B457" s="31" t="s">
        <v>1650</v>
      </c>
      <c r="C457" s="7" t="s">
        <v>15</v>
      </c>
      <c r="D457" s="7"/>
      <c r="E457" s="56" t="s">
        <v>2663</v>
      </c>
      <c r="F457" s="31" t="s">
        <v>597</v>
      </c>
      <c r="G457" s="33">
        <v>3210</v>
      </c>
      <c r="H457" s="33">
        <v>7213</v>
      </c>
      <c r="I457" s="34" t="s">
        <v>2167</v>
      </c>
      <c r="J457" s="59" t="s">
        <v>33</v>
      </c>
      <c r="K457" s="48" t="s">
        <v>2664</v>
      </c>
    </row>
    <row r="458" spans="1:11" s="65" customFormat="1" ht="28.5" customHeight="1" x14ac:dyDescent="0.2">
      <c r="A458" s="67">
        <f t="shared" si="9"/>
        <v>454</v>
      </c>
      <c r="B458" s="31" t="s">
        <v>1675</v>
      </c>
      <c r="C458" s="31" t="s">
        <v>2102</v>
      </c>
      <c r="D458" s="31" t="s">
        <v>2140</v>
      </c>
      <c r="E458" s="53">
        <v>2012.04</v>
      </c>
      <c r="F458" s="32" t="s">
        <v>164</v>
      </c>
      <c r="G458" s="28">
        <v>1167</v>
      </c>
      <c r="H458" s="28">
        <v>1752</v>
      </c>
      <c r="I458" s="29" t="s">
        <v>2</v>
      </c>
      <c r="J458" s="39" t="s">
        <v>48</v>
      </c>
      <c r="K458" s="43"/>
    </row>
    <row r="459" spans="1:11" s="65" customFormat="1" ht="28.5" customHeight="1" x14ac:dyDescent="0.2">
      <c r="A459" s="70">
        <f t="shared" si="9"/>
        <v>455</v>
      </c>
      <c r="B459" s="7" t="s">
        <v>1674</v>
      </c>
      <c r="C459" s="7" t="s">
        <v>2102</v>
      </c>
      <c r="D459" s="7" t="s">
        <v>2267</v>
      </c>
      <c r="E459" s="54">
        <v>2013.09</v>
      </c>
      <c r="F459" s="32" t="s">
        <v>259</v>
      </c>
      <c r="G459" s="28">
        <v>21848</v>
      </c>
      <c r="H459" s="28">
        <v>52791</v>
      </c>
      <c r="I459" s="29" t="s">
        <v>2268</v>
      </c>
      <c r="J459" s="39" t="s">
        <v>48</v>
      </c>
      <c r="K459" s="43"/>
    </row>
    <row r="460" spans="1:11" s="65" customFormat="1" ht="28.5" customHeight="1" x14ac:dyDescent="0.2">
      <c r="A460" s="67">
        <f t="shared" si="9"/>
        <v>456</v>
      </c>
      <c r="B460" s="7" t="s">
        <v>1673</v>
      </c>
      <c r="C460" s="31" t="s">
        <v>2107</v>
      </c>
      <c r="D460" s="7" t="s">
        <v>2351</v>
      </c>
      <c r="E460" s="53">
        <v>2015.04</v>
      </c>
      <c r="F460" s="8" t="s">
        <v>259</v>
      </c>
      <c r="G460" s="9">
        <v>856</v>
      </c>
      <c r="H460" s="9">
        <v>1749</v>
      </c>
      <c r="I460" s="10" t="s">
        <v>2251</v>
      </c>
      <c r="J460" s="40" t="s">
        <v>48</v>
      </c>
      <c r="K460" s="42"/>
    </row>
    <row r="461" spans="1:11" s="65" customFormat="1" ht="28.5" customHeight="1" x14ac:dyDescent="0.2">
      <c r="A461" s="70">
        <f t="shared" si="9"/>
        <v>457</v>
      </c>
      <c r="B461" s="11" t="s">
        <v>2467</v>
      </c>
      <c r="C461" s="7" t="s">
        <v>2102</v>
      </c>
      <c r="D461" s="7" t="s">
        <v>2132</v>
      </c>
      <c r="E461" s="53">
        <v>2017.04</v>
      </c>
      <c r="F461" s="8" t="s">
        <v>164</v>
      </c>
      <c r="G461" s="9">
        <v>2771</v>
      </c>
      <c r="H461" s="9">
        <v>6908</v>
      </c>
      <c r="I461" s="10" t="s">
        <v>2468</v>
      </c>
      <c r="J461" s="24" t="s">
        <v>48</v>
      </c>
      <c r="K461" s="44" t="s">
        <v>2282</v>
      </c>
    </row>
    <row r="462" spans="1:11" s="65" customFormat="1" ht="28.5" customHeight="1" x14ac:dyDescent="0.2">
      <c r="A462" s="70">
        <f t="shared" si="9"/>
        <v>458</v>
      </c>
      <c r="B462" s="11" t="s">
        <v>1672</v>
      </c>
      <c r="C462" s="11" t="s">
        <v>2102</v>
      </c>
      <c r="D462" s="7" t="s">
        <v>2229</v>
      </c>
      <c r="E462" s="53">
        <v>2017.09</v>
      </c>
      <c r="F462" s="8" t="s">
        <v>2495</v>
      </c>
      <c r="G462" s="9">
        <v>1296</v>
      </c>
      <c r="H462" s="9">
        <v>3023</v>
      </c>
      <c r="I462" s="10" t="s">
        <v>40</v>
      </c>
      <c r="J462" s="40" t="s">
        <v>48</v>
      </c>
      <c r="K462" s="42"/>
    </row>
    <row r="463" spans="1:11" s="65" customFormat="1" ht="28.5" customHeight="1" x14ac:dyDescent="0.2">
      <c r="A463" s="67">
        <f t="shared" si="9"/>
        <v>459</v>
      </c>
      <c r="B463" s="7" t="s">
        <v>1671</v>
      </c>
      <c r="C463" s="7" t="s">
        <v>2102</v>
      </c>
      <c r="D463" s="31" t="s">
        <v>2140</v>
      </c>
      <c r="E463" s="53">
        <v>2018.12</v>
      </c>
      <c r="F463" s="13" t="s">
        <v>554</v>
      </c>
      <c r="G463" s="9">
        <v>1329</v>
      </c>
      <c r="H463" s="9">
        <v>2642</v>
      </c>
      <c r="I463" s="14" t="s">
        <v>2204</v>
      </c>
      <c r="J463" s="14" t="s">
        <v>33</v>
      </c>
      <c r="K463" s="42" t="s">
        <v>2650</v>
      </c>
    </row>
    <row r="464" spans="1:11" s="65" customFormat="1" ht="28.5" customHeight="1" x14ac:dyDescent="0.2">
      <c r="A464" s="70">
        <f t="shared" si="9"/>
        <v>460</v>
      </c>
      <c r="B464" s="31" t="s">
        <v>1670</v>
      </c>
      <c r="C464" s="31" t="s">
        <v>2102</v>
      </c>
      <c r="D464" s="31" t="s">
        <v>2161</v>
      </c>
      <c r="E464" s="53">
        <v>2014.12</v>
      </c>
      <c r="F464" s="32" t="s">
        <v>300</v>
      </c>
      <c r="G464" s="28">
        <v>1036</v>
      </c>
      <c r="H464" s="28">
        <v>2503</v>
      </c>
      <c r="I464" s="29" t="s">
        <v>2167</v>
      </c>
      <c r="J464" s="39" t="s">
        <v>48</v>
      </c>
      <c r="K464" s="43"/>
    </row>
    <row r="465" spans="1:11" s="65" customFormat="1" ht="28.5" customHeight="1" x14ac:dyDescent="0.2">
      <c r="A465" s="67">
        <f t="shared" si="9"/>
        <v>461</v>
      </c>
      <c r="B465" s="7" t="s">
        <v>1669</v>
      </c>
      <c r="C465" s="31" t="s">
        <v>17</v>
      </c>
      <c r="D465" s="31"/>
      <c r="E465" s="53">
        <v>2015.03</v>
      </c>
      <c r="F465" s="8" t="s">
        <v>252</v>
      </c>
      <c r="G465" s="9">
        <v>841</v>
      </c>
      <c r="H465" s="9">
        <v>1593</v>
      </c>
      <c r="I465" s="10" t="s">
        <v>2165</v>
      </c>
      <c r="J465" s="40" t="s">
        <v>48</v>
      </c>
      <c r="K465" s="42"/>
    </row>
    <row r="466" spans="1:11" s="65" customFormat="1" ht="28.5" customHeight="1" x14ac:dyDescent="0.2">
      <c r="A466" s="67">
        <f t="shared" si="9"/>
        <v>462</v>
      </c>
      <c r="B466" s="7" t="s">
        <v>1668</v>
      </c>
      <c r="C466" s="7" t="s">
        <v>15</v>
      </c>
      <c r="D466" s="7"/>
      <c r="E466" s="53">
        <v>2019.08</v>
      </c>
      <c r="F466" s="13" t="s">
        <v>669</v>
      </c>
      <c r="G466" s="9">
        <v>1289</v>
      </c>
      <c r="H466" s="9">
        <v>2784</v>
      </c>
      <c r="I466" s="14" t="s">
        <v>611</v>
      </c>
      <c r="J466" s="14" t="s">
        <v>33</v>
      </c>
      <c r="K466" s="43" t="s">
        <v>2650</v>
      </c>
    </row>
    <row r="467" spans="1:11" s="65" customFormat="1" ht="28.5" customHeight="1" x14ac:dyDescent="0.2">
      <c r="A467" s="70">
        <f t="shared" si="9"/>
        <v>463</v>
      </c>
      <c r="B467" s="31" t="s">
        <v>1667</v>
      </c>
      <c r="C467" s="31" t="s">
        <v>2102</v>
      </c>
      <c r="D467" s="31" t="s">
        <v>2140</v>
      </c>
      <c r="E467" s="54">
        <v>2009.11</v>
      </c>
      <c r="F467" s="32" t="s">
        <v>273</v>
      </c>
      <c r="G467" s="28">
        <v>1028</v>
      </c>
      <c r="H467" s="28">
        <v>2096</v>
      </c>
      <c r="I467" s="29" t="s">
        <v>2</v>
      </c>
      <c r="J467" s="39" t="s">
        <v>48</v>
      </c>
      <c r="K467" s="43"/>
    </row>
    <row r="468" spans="1:11" s="65" customFormat="1" ht="28.5" customHeight="1" x14ac:dyDescent="0.2">
      <c r="A468" s="71">
        <f t="shared" si="9"/>
        <v>464</v>
      </c>
      <c r="B468" s="31" t="s">
        <v>1666</v>
      </c>
      <c r="C468" s="31" t="s">
        <v>2102</v>
      </c>
      <c r="D468" s="31" t="s">
        <v>2140</v>
      </c>
      <c r="E468" s="54">
        <v>2010.04</v>
      </c>
      <c r="F468" s="32" t="s">
        <v>273</v>
      </c>
      <c r="G468" s="28">
        <v>866</v>
      </c>
      <c r="H468" s="28">
        <v>1652</v>
      </c>
      <c r="I468" s="29" t="s">
        <v>2</v>
      </c>
      <c r="J468" s="39" t="s">
        <v>48</v>
      </c>
      <c r="K468" s="43"/>
    </row>
    <row r="469" spans="1:11" s="65" customFormat="1" ht="28.5" customHeight="1" x14ac:dyDescent="0.2">
      <c r="A469" s="67">
        <f t="shared" si="9"/>
        <v>465</v>
      </c>
      <c r="B469" s="7" t="s">
        <v>1665</v>
      </c>
      <c r="C469" s="7" t="s">
        <v>2102</v>
      </c>
      <c r="D469" s="31" t="s">
        <v>2312</v>
      </c>
      <c r="E469" s="53">
        <v>2014.06</v>
      </c>
      <c r="F469" s="26" t="s">
        <v>273</v>
      </c>
      <c r="G469" s="27">
        <v>977</v>
      </c>
      <c r="H469" s="28">
        <v>1844</v>
      </c>
      <c r="I469" s="29" t="s">
        <v>2217</v>
      </c>
      <c r="J469" s="39" t="s">
        <v>48</v>
      </c>
      <c r="K469" s="44"/>
    </row>
    <row r="470" spans="1:11" s="65" customFormat="1" ht="28.5" customHeight="1" x14ac:dyDescent="0.2">
      <c r="A470" s="67">
        <f t="shared" si="9"/>
        <v>466</v>
      </c>
      <c r="B470" s="7" t="s">
        <v>1664</v>
      </c>
      <c r="C470" s="7" t="s">
        <v>2102</v>
      </c>
      <c r="D470" s="7" t="s">
        <v>2361</v>
      </c>
      <c r="E470" s="53">
        <v>2015.07</v>
      </c>
      <c r="F470" s="8" t="s">
        <v>273</v>
      </c>
      <c r="G470" s="9">
        <v>312</v>
      </c>
      <c r="H470" s="9">
        <v>728</v>
      </c>
      <c r="I470" s="10" t="s">
        <v>2165</v>
      </c>
      <c r="J470" s="40" t="s">
        <v>48</v>
      </c>
      <c r="K470" s="42"/>
    </row>
    <row r="471" spans="1:11" s="65" customFormat="1" ht="28.5" customHeight="1" x14ac:dyDescent="0.2">
      <c r="A471" s="70">
        <f t="shared" si="9"/>
        <v>467</v>
      </c>
      <c r="B471" s="11" t="s">
        <v>1663</v>
      </c>
      <c r="C471" s="7" t="s">
        <v>15</v>
      </c>
      <c r="D471" s="7"/>
      <c r="E471" s="53">
        <v>2017.07</v>
      </c>
      <c r="F471" s="8" t="s">
        <v>89</v>
      </c>
      <c r="G471" s="9">
        <v>316</v>
      </c>
      <c r="H471" s="9">
        <v>655</v>
      </c>
      <c r="I471" s="10" t="s">
        <v>2167</v>
      </c>
      <c r="J471" s="40" t="s">
        <v>48</v>
      </c>
      <c r="K471" s="42"/>
    </row>
    <row r="472" spans="1:11" s="65" customFormat="1" ht="28.5" customHeight="1" x14ac:dyDescent="0.2">
      <c r="A472" s="67">
        <f t="shared" si="9"/>
        <v>468</v>
      </c>
      <c r="B472" s="7" t="s">
        <v>1662</v>
      </c>
      <c r="C472" s="7" t="s">
        <v>18</v>
      </c>
      <c r="D472" s="31"/>
      <c r="E472" s="53">
        <v>2018.01</v>
      </c>
      <c r="F472" s="8" t="s">
        <v>2525</v>
      </c>
      <c r="G472" s="9">
        <v>201</v>
      </c>
      <c r="H472" s="9">
        <v>427</v>
      </c>
      <c r="I472" s="10" t="s">
        <v>4</v>
      </c>
      <c r="J472" s="40" t="s">
        <v>48</v>
      </c>
      <c r="K472" s="42"/>
    </row>
    <row r="473" spans="1:11" s="65" customFormat="1" ht="28.5" customHeight="1" x14ac:dyDescent="0.2">
      <c r="A473" s="71">
        <f t="shared" si="9"/>
        <v>469</v>
      </c>
      <c r="B473" s="7" t="s">
        <v>1661</v>
      </c>
      <c r="C473" s="12" t="s">
        <v>17</v>
      </c>
      <c r="D473" s="31"/>
      <c r="E473" s="53">
        <v>2020.05</v>
      </c>
      <c r="F473" s="13" t="s">
        <v>2525</v>
      </c>
      <c r="G473" s="9">
        <v>1303</v>
      </c>
      <c r="H473" s="9">
        <v>3326</v>
      </c>
      <c r="I473" s="14" t="s">
        <v>2248</v>
      </c>
      <c r="J473" s="14" t="s">
        <v>48</v>
      </c>
      <c r="K473" s="43" t="s">
        <v>2300</v>
      </c>
    </row>
    <row r="474" spans="1:11" s="65" customFormat="1" ht="28.5" customHeight="1" x14ac:dyDescent="0.2">
      <c r="A474" s="70">
        <f t="shared" si="9"/>
        <v>470</v>
      </c>
      <c r="B474" s="31" t="s">
        <v>2724</v>
      </c>
      <c r="C474" s="31" t="s">
        <v>738</v>
      </c>
      <c r="D474" s="31"/>
      <c r="E474" s="54">
        <v>2020.11</v>
      </c>
      <c r="F474" s="32" t="s">
        <v>835</v>
      </c>
      <c r="G474" s="28">
        <v>2066</v>
      </c>
      <c r="H474" s="28">
        <v>4394</v>
      </c>
      <c r="I474" s="29" t="s">
        <v>713</v>
      </c>
      <c r="J474" s="39" t="s">
        <v>48</v>
      </c>
      <c r="K474" s="43" t="s">
        <v>836</v>
      </c>
    </row>
    <row r="475" spans="1:11" s="65" customFormat="1" ht="28.5" customHeight="1" x14ac:dyDescent="0.2">
      <c r="A475" s="71">
        <f t="shared" si="9"/>
        <v>471</v>
      </c>
      <c r="B475" s="31" t="s">
        <v>2732</v>
      </c>
      <c r="C475" s="31" t="s">
        <v>2102</v>
      </c>
      <c r="D475" s="31" t="s">
        <v>751</v>
      </c>
      <c r="E475" s="31" t="s">
        <v>2095</v>
      </c>
      <c r="F475" s="32" t="s">
        <v>89</v>
      </c>
      <c r="G475" s="28">
        <v>598</v>
      </c>
      <c r="H475" s="28">
        <v>1494</v>
      </c>
      <c r="I475" s="29" t="s">
        <v>40</v>
      </c>
      <c r="J475" s="39" t="s">
        <v>48</v>
      </c>
      <c r="K475" s="43"/>
    </row>
    <row r="476" spans="1:11" s="65" customFormat="1" ht="28.5" customHeight="1" x14ac:dyDescent="0.2">
      <c r="A476" s="71">
        <f t="shared" si="9"/>
        <v>472</v>
      </c>
      <c r="B476" s="31" t="s">
        <v>2128</v>
      </c>
      <c r="C476" s="31" t="s">
        <v>17</v>
      </c>
      <c r="D476" s="31"/>
      <c r="E476" s="31" t="s">
        <v>2119</v>
      </c>
      <c r="F476" s="32" t="s">
        <v>89</v>
      </c>
      <c r="G476" s="28">
        <v>2297</v>
      </c>
      <c r="H476" s="28">
        <v>4888</v>
      </c>
      <c r="I476" s="29" t="s">
        <v>713</v>
      </c>
      <c r="J476" s="39" t="s">
        <v>48</v>
      </c>
      <c r="K476" s="43" t="s">
        <v>836</v>
      </c>
    </row>
    <row r="477" spans="1:11" s="65" customFormat="1" ht="28.5" customHeight="1" x14ac:dyDescent="0.2">
      <c r="A477" s="70">
        <f t="shared" si="9"/>
        <v>473</v>
      </c>
      <c r="B477" s="7" t="s">
        <v>1660</v>
      </c>
      <c r="C477" s="31" t="s">
        <v>1083</v>
      </c>
      <c r="D477" s="7"/>
      <c r="E477" s="53">
        <v>2014.04</v>
      </c>
      <c r="F477" s="26" t="s">
        <v>319</v>
      </c>
      <c r="G477" s="9">
        <v>416</v>
      </c>
      <c r="H477" s="9">
        <v>623</v>
      </c>
      <c r="I477" s="10" t="s">
        <v>5</v>
      </c>
      <c r="J477" s="40" t="s">
        <v>29</v>
      </c>
      <c r="K477" s="42" t="s">
        <v>2303</v>
      </c>
    </row>
    <row r="478" spans="1:11" s="60" customFormat="1" ht="28.5" customHeight="1" x14ac:dyDescent="0.2">
      <c r="A478" s="70">
        <f t="shared" si="9"/>
        <v>474</v>
      </c>
      <c r="B478" s="31" t="s">
        <v>1659</v>
      </c>
      <c r="C478" s="7" t="s">
        <v>2102</v>
      </c>
      <c r="D478" s="7" t="s">
        <v>2178</v>
      </c>
      <c r="E478" s="56" t="s">
        <v>2663</v>
      </c>
      <c r="F478" s="31" t="s">
        <v>319</v>
      </c>
      <c r="G478" s="33">
        <v>7075</v>
      </c>
      <c r="H478" s="33">
        <v>15628</v>
      </c>
      <c r="I478" s="34" t="s">
        <v>2311</v>
      </c>
      <c r="J478" s="59" t="s">
        <v>33</v>
      </c>
      <c r="K478" s="58" t="s">
        <v>2668</v>
      </c>
    </row>
    <row r="479" spans="1:11" s="65" customFormat="1" ht="28.5" customHeight="1" x14ac:dyDescent="0.2">
      <c r="A479" s="67">
        <f t="shared" si="9"/>
        <v>475</v>
      </c>
      <c r="B479" s="31" t="s">
        <v>1658</v>
      </c>
      <c r="C479" s="31" t="s">
        <v>2102</v>
      </c>
      <c r="D479" s="7" t="s">
        <v>2168</v>
      </c>
      <c r="E479" s="53">
        <v>2012.02</v>
      </c>
      <c r="F479" s="32" t="s">
        <v>399</v>
      </c>
      <c r="G479" s="28">
        <v>12475</v>
      </c>
      <c r="H479" s="28">
        <v>20037</v>
      </c>
      <c r="I479" s="29" t="s">
        <v>2214</v>
      </c>
      <c r="J479" s="39" t="s">
        <v>48</v>
      </c>
      <c r="K479" s="43"/>
    </row>
    <row r="480" spans="1:11" s="65" customFormat="1" ht="28.5" customHeight="1" x14ac:dyDescent="0.2">
      <c r="A480" s="70">
        <f t="shared" si="9"/>
        <v>476</v>
      </c>
      <c r="B480" s="7" t="s">
        <v>673</v>
      </c>
      <c r="C480" s="7" t="s">
        <v>15</v>
      </c>
      <c r="D480" s="31"/>
      <c r="E480" s="53">
        <v>2019.09</v>
      </c>
      <c r="F480" s="13" t="s">
        <v>1657</v>
      </c>
      <c r="G480" s="9">
        <v>410</v>
      </c>
      <c r="H480" s="9">
        <v>780</v>
      </c>
      <c r="I480" s="14" t="s">
        <v>40</v>
      </c>
      <c r="J480" s="14" t="s">
        <v>48</v>
      </c>
      <c r="K480" s="43" t="s">
        <v>2514</v>
      </c>
    </row>
    <row r="481" spans="1:11" s="65" customFormat="1" ht="28.5" customHeight="1" x14ac:dyDescent="0.2">
      <c r="A481" s="67">
        <f t="shared" si="9"/>
        <v>477</v>
      </c>
      <c r="B481" s="7" t="s">
        <v>1656</v>
      </c>
      <c r="C481" s="7" t="s">
        <v>2102</v>
      </c>
      <c r="D481" s="7" t="s">
        <v>2229</v>
      </c>
      <c r="E481" s="53">
        <v>2015.06</v>
      </c>
      <c r="F481" s="8" t="s">
        <v>265</v>
      </c>
      <c r="G481" s="9">
        <v>1004</v>
      </c>
      <c r="H481" s="9">
        <v>1896</v>
      </c>
      <c r="I481" s="10" t="s">
        <v>2330</v>
      </c>
      <c r="J481" s="40" t="s">
        <v>48</v>
      </c>
      <c r="K481" s="42" t="s">
        <v>2309</v>
      </c>
    </row>
    <row r="482" spans="1:11" s="65" customFormat="1" ht="28.5" customHeight="1" x14ac:dyDescent="0.2">
      <c r="A482" s="70">
        <f t="shared" si="9"/>
        <v>478</v>
      </c>
      <c r="B482" s="7" t="s">
        <v>1655</v>
      </c>
      <c r="C482" s="7" t="s">
        <v>1083</v>
      </c>
      <c r="D482" s="7"/>
      <c r="E482" s="54">
        <v>2013.04</v>
      </c>
      <c r="F482" s="32" t="s">
        <v>343</v>
      </c>
      <c r="G482" s="28">
        <v>287</v>
      </c>
      <c r="H482" s="28">
        <v>709</v>
      </c>
      <c r="I482" s="29" t="s">
        <v>2252</v>
      </c>
      <c r="J482" s="39" t="s">
        <v>48</v>
      </c>
      <c r="K482" s="43" t="s">
        <v>2253</v>
      </c>
    </row>
    <row r="483" spans="1:11" s="65" customFormat="1" ht="28.5" customHeight="1" x14ac:dyDescent="0.2">
      <c r="A483" s="71">
        <f t="shared" si="9"/>
        <v>479</v>
      </c>
      <c r="B483" s="7" t="s">
        <v>1654</v>
      </c>
      <c r="C483" s="7" t="s">
        <v>2102</v>
      </c>
      <c r="D483" s="7" t="s">
        <v>770</v>
      </c>
      <c r="E483" s="54">
        <v>2013.09</v>
      </c>
      <c r="F483" s="32" t="s">
        <v>343</v>
      </c>
      <c r="G483" s="28">
        <v>431</v>
      </c>
      <c r="H483" s="28">
        <v>978</v>
      </c>
      <c r="I483" s="29" t="s">
        <v>2250</v>
      </c>
      <c r="J483" s="39" t="s">
        <v>48</v>
      </c>
      <c r="K483" s="43"/>
    </row>
    <row r="484" spans="1:11" s="65" customFormat="1" ht="28.5" customHeight="1" x14ac:dyDescent="0.2">
      <c r="A484" s="70">
        <f t="shared" si="9"/>
        <v>480</v>
      </c>
      <c r="B484" s="7" t="s">
        <v>2356</v>
      </c>
      <c r="C484" s="7" t="s">
        <v>15</v>
      </c>
      <c r="D484" s="7"/>
      <c r="E484" s="53">
        <v>2015.07</v>
      </c>
      <c r="F484" s="8" t="s">
        <v>274</v>
      </c>
      <c r="G484" s="9">
        <v>765</v>
      </c>
      <c r="H484" s="9">
        <v>1939</v>
      </c>
      <c r="I484" s="10" t="s">
        <v>2256</v>
      </c>
      <c r="J484" s="40" t="s">
        <v>48</v>
      </c>
      <c r="K484" s="42"/>
    </row>
    <row r="485" spans="1:11" s="65" customFormat="1" ht="28.5" customHeight="1" x14ac:dyDescent="0.2">
      <c r="A485" s="70">
        <f t="shared" si="9"/>
        <v>481</v>
      </c>
      <c r="B485" s="7" t="s">
        <v>1653</v>
      </c>
      <c r="C485" s="31" t="s">
        <v>17</v>
      </c>
      <c r="D485" s="31"/>
      <c r="E485" s="53">
        <v>2019.11</v>
      </c>
      <c r="F485" s="13" t="s">
        <v>695</v>
      </c>
      <c r="G485" s="9">
        <v>1149</v>
      </c>
      <c r="H485" s="9">
        <v>2365</v>
      </c>
      <c r="I485" s="14" t="s">
        <v>40</v>
      </c>
      <c r="J485" s="14" t="s">
        <v>48</v>
      </c>
      <c r="K485" s="43"/>
    </row>
    <row r="486" spans="1:11" s="65" customFormat="1" ht="28.5" customHeight="1" x14ac:dyDescent="0.2">
      <c r="A486" s="70">
        <f t="shared" si="9"/>
        <v>482</v>
      </c>
      <c r="B486" s="7" t="s">
        <v>1652</v>
      </c>
      <c r="C486" s="7" t="s">
        <v>17</v>
      </c>
      <c r="D486" s="7"/>
      <c r="E486" s="53">
        <v>2014.06</v>
      </c>
      <c r="F486" s="26" t="s">
        <v>325</v>
      </c>
      <c r="G486" s="27">
        <v>3808</v>
      </c>
      <c r="H486" s="28">
        <v>8216</v>
      </c>
      <c r="I486" s="29" t="s">
        <v>2248</v>
      </c>
      <c r="J486" s="39" t="s">
        <v>48</v>
      </c>
      <c r="K486" s="44"/>
    </row>
    <row r="487" spans="1:11" s="65" customFormat="1" ht="28.5" customHeight="1" x14ac:dyDescent="0.2">
      <c r="A487" s="71">
        <f t="shared" si="9"/>
        <v>483</v>
      </c>
      <c r="B487" s="11" t="s">
        <v>1651</v>
      </c>
      <c r="C487" s="7" t="s">
        <v>15</v>
      </c>
      <c r="D487" s="7"/>
      <c r="E487" s="53">
        <v>2017.06</v>
      </c>
      <c r="F487" s="8" t="s">
        <v>107</v>
      </c>
      <c r="G487" s="9">
        <v>403</v>
      </c>
      <c r="H487" s="9">
        <v>829</v>
      </c>
      <c r="I487" s="10" t="s">
        <v>39</v>
      </c>
      <c r="J487" s="40" t="s">
        <v>48</v>
      </c>
      <c r="K487" s="42"/>
    </row>
    <row r="488" spans="1:11" s="65" customFormat="1" ht="28.5" customHeight="1" x14ac:dyDescent="0.2">
      <c r="A488" s="67">
        <f t="shared" si="9"/>
        <v>484</v>
      </c>
      <c r="B488" s="7" t="s">
        <v>1650</v>
      </c>
      <c r="C488" s="31" t="s">
        <v>15</v>
      </c>
      <c r="D488" s="7"/>
      <c r="E488" s="53">
        <v>2015.03</v>
      </c>
      <c r="F488" s="8" t="s">
        <v>254</v>
      </c>
      <c r="G488" s="9">
        <v>4183</v>
      </c>
      <c r="H488" s="9">
        <v>8807</v>
      </c>
      <c r="I488" s="10" t="s">
        <v>2323</v>
      </c>
      <c r="J488" s="40" t="s">
        <v>48</v>
      </c>
      <c r="K488" s="43" t="s">
        <v>2244</v>
      </c>
    </row>
    <row r="489" spans="1:11" s="65" customFormat="1" ht="28.5" customHeight="1" x14ac:dyDescent="0.2">
      <c r="A489" s="67">
        <f t="shared" si="9"/>
        <v>485</v>
      </c>
      <c r="B489" s="31" t="s">
        <v>1649</v>
      </c>
      <c r="C489" s="31" t="s">
        <v>1083</v>
      </c>
      <c r="D489" s="7"/>
      <c r="E489" s="53">
        <v>2011.03</v>
      </c>
      <c r="F489" s="32" t="s">
        <v>442</v>
      </c>
      <c r="G489" s="28">
        <v>727</v>
      </c>
      <c r="H489" s="28">
        <v>1406</v>
      </c>
      <c r="I489" s="39" t="s">
        <v>4</v>
      </c>
      <c r="J489" s="39" t="s">
        <v>48</v>
      </c>
      <c r="K489" s="43"/>
    </row>
    <row r="490" spans="1:11" s="65" customFormat="1" ht="28.5" customHeight="1" x14ac:dyDescent="0.2">
      <c r="A490" s="70">
        <f t="shared" ref="A490:A678" si="16">ROW()-4</f>
        <v>486</v>
      </c>
      <c r="B490" s="7" t="s">
        <v>1648</v>
      </c>
      <c r="C490" s="7" t="s">
        <v>15</v>
      </c>
      <c r="D490" s="31"/>
      <c r="E490" s="53">
        <v>2019.12</v>
      </c>
      <c r="F490" s="13" t="s">
        <v>1647</v>
      </c>
      <c r="G490" s="9">
        <v>3019</v>
      </c>
      <c r="H490" s="9">
        <v>5841</v>
      </c>
      <c r="I490" s="14" t="s">
        <v>40</v>
      </c>
      <c r="J490" s="14" t="s">
        <v>48</v>
      </c>
      <c r="K490" s="43"/>
    </row>
    <row r="491" spans="1:11" s="65" customFormat="1" ht="28.5" customHeight="1" x14ac:dyDescent="0.2">
      <c r="A491" s="67">
        <f t="shared" si="16"/>
        <v>487</v>
      </c>
      <c r="B491" s="7" t="s">
        <v>1646</v>
      </c>
      <c r="C491" s="7" t="s">
        <v>2107</v>
      </c>
      <c r="D491" s="7" t="s">
        <v>877</v>
      </c>
      <c r="E491" s="53">
        <v>2015.08</v>
      </c>
      <c r="F491" s="8" t="s">
        <v>281</v>
      </c>
      <c r="G491" s="9">
        <v>1013</v>
      </c>
      <c r="H491" s="9">
        <v>2042</v>
      </c>
      <c r="I491" s="10" t="s">
        <v>2250</v>
      </c>
      <c r="J491" s="40" t="s">
        <v>2213</v>
      </c>
      <c r="K491" s="42"/>
    </row>
    <row r="492" spans="1:11" s="65" customFormat="1" ht="28.5" customHeight="1" x14ac:dyDescent="0.2">
      <c r="A492" s="67">
        <f t="shared" si="16"/>
        <v>488</v>
      </c>
      <c r="B492" s="7" t="s">
        <v>1644</v>
      </c>
      <c r="C492" s="7" t="s">
        <v>2107</v>
      </c>
      <c r="D492" s="7" t="s">
        <v>877</v>
      </c>
      <c r="E492" s="53">
        <v>2016.11</v>
      </c>
      <c r="F492" s="8" t="s">
        <v>193</v>
      </c>
      <c r="G492" s="22">
        <v>395</v>
      </c>
      <c r="H492" s="23">
        <v>901</v>
      </c>
      <c r="I492" s="24" t="s">
        <v>2245</v>
      </c>
      <c r="J492" s="24" t="s">
        <v>48</v>
      </c>
      <c r="K492" s="42"/>
    </row>
    <row r="493" spans="1:11" s="65" customFormat="1" ht="28.5" customHeight="1" x14ac:dyDescent="0.2">
      <c r="A493" s="67">
        <f t="shared" si="16"/>
        <v>489</v>
      </c>
      <c r="B493" s="7" t="s">
        <v>2431</v>
      </c>
      <c r="C493" s="7" t="s">
        <v>2110</v>
      </c>
      <c r="D493" s="21" t="s">
        <v>2186</v>
      </c>
      <c r="E493" s="53">
        <v>2016.11</v>
      </c>
      <c r="F493" s="8" t="s">
        <v>193</v>
      </c>
      <c r="G493" s="22">
        <v>136</v>
      </c>
      <c r="H493" s="23">
        <v>314</v>
      </c>
      <c r="I493" s="24" t="s">
        <v>2245</v>
      </c>
      <c r="J493" s="24" t="s">
        <v>48</v>
      </c>
      <c r="K493" s="42"/>
    </row>
    <row r="494" spans="1:11" s="65" customFormat="1" ht="28.5" customHeight="1" x14ac:dyDescent="0.2">
      <c r="A494" s="67">
        <f t="shared" si="16"/>
        <v>490</v>
      </c>
      <c r="B494" s="7" t="s">
        <v>1645</v>
      </c>
      <c r="C494" s="7" t="s">
        <v>2107</v>
      </c>
      <c r="D494" s="7" t="s">
        <v>2186</v>
      </c>
      <c r="E494" s="53">
        <v>2016.11</v>
      </c>
      <c r="F494" s="8" t="s">
        <v>193</v>
      </c>
      <c r="G494" s="22">
        <v>2379</v>
      </c>
      <c r="H494" s="23">
        <v>4838</v>
      </c>
      <c r="I494" s="24" t="s">
        <v>2433</v>
      </c>
      <c r="J494" s="24" t="s">
        <v>48</v>
      </c>
      <c r="K494" s="42"/>
    </row>
    <row r="495" spans="1:11" s="65" customFormat="1" ht="28.5" customHeight="1" x14ac:dyDescent="0.2">
      <c r="A495" s="67">
        <f t="shared" si="16"/>
        <v>491</v>
      </c>
      <c r="B495" s="31" t="s">
        <v>2661</v>
      </c>
      <c r="C495" s="7" t="s">
        <v>2106</v>
      </c>
      <c r="D495" s="32" t="s">
        <v>517</v>
      </c>
      <c r="E495" s="56" t="s">
        <v>2655</v>
      </c>
      <c r="F495" s="32" t="s">
        <v>193</v>
      </c>
      <c r="G495" s="36">
        <v>2467</v>
      </c>
      <c r="H495" s="36">
        <v>5511</v>
      </c>
      <c r="I495" s="37" t="s">
        <v>1643</v>
      </c>
      <c r="J495" s="34" t="s">
        <v>33</v>
      </c>
      <c r="K495" s="42"/>
    </row>
    <row r="496" spans="1:11" s="65" customFormat="1" ht="28.5" customHeight="1" x14ac:dyDescent="0.2">
      <c r="A496" s="67">
        <f t="shared" si="16"/>
        <v>492</v>
      </c>
      <c r="B496" s="31" t="s">
        <v>1642</v>
      </c>
      <c r="C496" s="31" t="s">
        <v>2102</v>
      </c>
      <c r="D496" s="31" t="s">
        <v>2140</v>
      </c>
      <c r="E496" s="53">
        <v>2011.01</v>
      </c>
      <c r="F496" s="32" t="s">
        <v>499</v>
      </c>
      <c r="G496" s="28">
        <v>1290</v>
      </c>
      <c r="H496" s="28">
        <v>1649</v>
      </c>
      <c r="I496" s="29" t="s">
        <v>2</v>
      </c>
      <c r="J496" s="39" t="s">
        <v>48</v>
      </c>
      <c r="K496" s="43"/>
    </row>
    <row r="497" spans="1:11" s="65" customFormat="1" ht="28.5" customHeight="1" x14ac:dyDescent="0.2">
      <c r="A497" s="70">
        <f t="shared" si="16"/>
        <v>493</v>
      </c>
      <c r="B497" s="31" t="s">
        <v>1641</v>
      </c>
      <c r="C497" s="31" t="s">
        <v>2102</v>
      </c>
      <c r="D497" s="7" t="s">
        <v>770</v>
      </c>
      <c r="E497" s="53">
        <v>2014.07</v>
      </c>
      <c r="F497" s="32" t="s">
        <v>328</v>
      </c>
      <c r="G497" s="28">
        <v>333</v>
      </c>
      <c r="H497" s="28">
        <v>432</v>
      </c>
      <c r="I497" s="29" t="s">
        <v>2165</v>
      </c>
      <c r="J497" s="39" t="s">
        <v>48</v>
      </c>
      <c r="K497" s="43" t="s">
        <v>2321</v>
      </c>
    </row>
    <row r="498" spans="1:11" s="65" customFormat="1" ht="28.5" customHeight="1" x14ac:dyDescent="0.2">
      <c r="A498" s="67">
        <f t="shared" si="16"/>
        <v>494</v>
      </c>
      <c r="B498" s="7" t="s">
        <v>1640</v>
      </c>
      <c r="C498" s="7" t="s">
        <v>2102</v>
      </c>
      <c r="D498" s="7" t="s">
        <v>16</v>
      </c>
      <c r="E498" s="53">
        <v>2015.08</v>
      </c>
      <c r="F498" s="8" t="s">
        <v>277</v>
      </c>
      <c r="G498" s="9">
        <v>341</v>
      </c>
      <c r="H498" s="9">
        <v>719</v>
      </c>
      <c r="I498" s="10" t="s">
        <v>2358</v>
      </c>
      <c r="J498" s="40" t="s">
        <v>48</v>
      </c>
      <c r="K498" s="42"/>
    </row>
    <row r="499" spans="1:11" s="65" customFormat="1" ht="28.5" customHeight="1" x14ac:dyDescent="0.2">
      <c r="A499" s="70">
        <f t="shared" si="16"/>
        <v>495</v>
      </c>
      <c r="B499" s="7" t="s">
        <v>656</v>
      </c>
      <c r="C499" s="7" t="s">
        <v>2106</v>
      </c>
      <c r="D499" s="7" t="s">
        <v>2684</v>
      </c>
      <c r="E499" s="53">
        <v>2019.07</v>
      </c>
      <c r="F499" s="13" t="s">
        <v>1639</v>
      </c>
      <c r="G499" s="9">
        <v>2070</v>
      </c>
      <c r="H499" s="9">
        <v>4762</v>
      </c>
      <c r="I499" s="34" t="s">
        <v>2248</v>
      </c>
      <c r="J499" s="14" t="s">
        <v>33</v>
      </c>
      <c r="K499" s="43"/>
    </row>
    <row r="500" spans="1:11" s="65" customFormat="1" ht="28.5" customHeight="1" x14ac:dyDescent="0.2">
      <c r="A500" s="71">
        <f t="shared" si="16"/>
        <v>496</v>
      </c>
      <c r="B500" s="31" t="s">
        <v>1638</v>
      </c>
      <c r="C500" s="31" t="s">
        <v>2102</v>
      </c>
      <c r="D500" s="31" t="s">
        <v>2140</v>
      </c>
      <c r="E500" s="53">
        <v>2010.07</v>
      </c>
      <c r="F500" s="32" t="s">
        <v>420</v>
      </c>
      <c r="G500" s="28">
        <v>1180</v>
      </c>
      <c r="H500" s="28">
        <v>2048</v>
      </c>
      <c r="I500" s="29" t="s">
        <v>2</v>
      </c>
      <c r="J500" s="39" t="s">
        <v>48</v>
      </c>
      <c r="K500" s="43"/>
    </row>
    <row r="501" spans="1:11" s="65" customFormat="1" ht="28.5" customHeight="1" x14ac:dyDescent="0.2">
      <c r="A501" s="67">
        <f t="shared" si="16"/>
        <v>497</v>
      </c>
      <c r="B501" s="31" t="s">
        <v>1637</v>
      </c>
      <c r="C501" s="31" t="s">
        <v>2102</v>
      </c>
      <c r="D501" s="7" t="s">
        <v>2168</v>
      </c>
      <c r="E501" s="53">
        <v>2012.02</v>
      </c>
      <c r="F501" s="32" t="s">
        <v>494</v>
      </c>
      <c r="G501" s="28">
        <v>13055</v>
      </c>
      <c r="H501" s="28">
        <v>19716</v>
      </c>
      <c r="I501" s="29" t="s">
        <v>2165</v>
      </c>
      <c r="J501" s="39" t="s">
        <v>48</v>
      </c>
      <c r="K501" s="43"/>
    </row>
    <row r="502" spans="1:11" s="65" customFormat="1" ht="28.5" customHeight="1" x14ac:dyDescent="0.2">
      <c r="A502" s="71">
        <f t="shared" si="16"/>
        <v>498</v>
      </c>
      <c r="B502" s="7" t="s">
        <v>1636</v>
      </c>
      <c r="C502" s="7" t="s">
        <v>15</v>
      </c>
      <c r="D502" s="8"/>
      <c r="E502" s="53">
        <v>2018.08</v>
      </c>
      <c r="F502" s="30" t="s">
        <v>1635</v>
      </c>
      <c r="G502" s="9">
        <v>361</v>
      </c>
      <c r="H502" s="9">
        <v>335</v>
      </c>
      <c r="I502" s="10" t="s">
        <v>2167</v>
      </c>
      <c r="J502" s="40" t="s">
        <v>2533</v>
      </c>
      <c r="K502" s="42" t="s">
        <v>2591</v>
      </c>
    </row>
    <row r="503" spans="1:11" s="65" customFormat="1" ht="28.5" customHeight="1" x14ac:dyDescent="0.2">
      <c r="A503" s="71">
        <f t="shared" si="16"/>
        <v>499</v>
      </c>
      <c r="B503" s="31" t="s">
        <v>1634</v>
      </c>
      <c r="C503" s="31" t="s">
        <v>2102</v>
      </c>
      <c r="D503" s="31" t="s">
        <v>2140</v>
      </c>
      <c r="E503" s="54">
        <v>2010.04</v>
      </c>
      <c r="F503" s="32" t="s">
        <v>471</v>
      </c>
      <c r="G503" s="28">
        <v>1258</v>
      </c>
      <c r="H503" s="28">
        <v>1734</v>
      </c>
      <c r="I503" s="29" t="s">
        <v>2</v>
      </c>
      <c r="J503" s="39" t="s">
        <v>48</v>
      </c>
      <c r="K503" s="43"/>
    </row>
    <row r="504" spans="1:11" s="65" customFormat="1" ht="28.5" customHeight="1" x14ac:dyDescent="0.2">
      <c r="A504" s="70">
        <f t="shared" si="16"/>
        <v>500</v>
      </c>
      <c r="B504" s="31" t="s">
        <v>1633</v>
      </c>
      <c r="C504" s="31" t="s">
        <v>2102</v>
      </c>
      <c r="D504" s="31" t="s">
        <v>2168</v>
      </c>
      <c r="E504" s="54" t="s">
        <v>2176</v>
      </c>
      <c r="F504" s="32" t="s">
        <v>465</v>
      </c>
      <c r="G504" s="28">
        <v>21734</v>
      </c>
      <c r="H504" s="28">
        <v>60066</v>
      </c>
      <c r="I504" s="39" t="s">
        <v>4</v>
      </c>
      <c r="J504" s="39" t="s">
        <v>48</v>
      </c>
      <c r="K504" s="43" t="s">
        <v>2177</v>
      </c>
    </row>
    <row r="505" spans="1:11" s="65" customFormat="1" ht="28.5" customHeight="1" x14ac:dyDescent="0.2">
      <c r="A505" s="71">
        <f t="shared" si="16"/>
        <v>501</v>
      </c>
      <c r="B505" s="11" t="s">
        <v>1632</v>
      </c>
      <c r="C505" s="7" t="s">
        <v>15</v>
      </c>
      <c r="D505" s="8"/>
      <c r="E505" s="53">
        <v>2017.08</v>
      </c>
      <c r="F505" s="8" t="s">
        <v>73</v>
      </c>
      <c r="G505" s="9">
        <v>1801</v>
      </c>
      <c r="H505" s="9">
        <v>3722</v>
      </c>
      <c r="I505" s="10" t="s">
        <v>2</v>
      </c>
      <c r="J505" s="40" t="s">
        <v>48</v>
      </c>
      <c r="K505" s="42"/>
    </row>
    <row r="506" spans="1:11" s="65" customFormat="1" ht="28.5" customHeight="1" x14ac:dyDescent="0.2">
      <c r="A506" s="67">
        <f t="shared" si="16"/>
        <v>502</v>
      </c>
      <c r="B506" s="11" t="s">
        <v>1631</v>
      </c>
      <c r="C506" s="11" t="s">
        <v>18</v>
      </c>
      <c r="D506" s="7"/>
      <c r="E506" s="53">
        <v>2017.08</v>
      </c>
      <c r="F506" s="8" t="s">
        <v>73</v>
      </c>
      <c r="G506" s="9">
        <v>189</v>
      </c>
      <c r="H506" s="9">
        <v>427</v>
      </c>
      <c r="I506" s="10" t="s">
        <v>4</v>
      </c>
      <c r="J506" s="40" t="s">
        <v>48</v>
      </c>
      <c r="K506" s="42"/>
    </row>
    <row r="507" spans="1:11" s="65" customFormat="1" ht="28.5" customHeight="1" x14ac:dyDescent="0.2">
      <c r="A507" s="67">
        <f t="shared" si="16"/>
        <v>503</v>
      </c>
      <c r="B507" s="11" t="s">
        <v>1630</v>
      </c>
      <c r="C507" s="31" t="s">
        <v>17</v>
      </c>
      <c r="D507" s="31"/>
      <c r="E507" s="53">
        <v>2017.09</v>
      </c>
      <c r="F507" s="8" t="s">
        <v>2506</v>
      </c>
      <c r="G507" s="9">
        <v>301</v>
      </c>
      <c r="H507" s="9">
        <v>618</v>
      </c>
      <c r="I507" s="10" t="s">
        <v>40</v>
      </c>
      <c r="J507" s="40" t="s">
        <v>48</v>
      </c>
      <c r="K507" s="42"/>
    </row>
    <row r="508" spans="1:11" s="65" customFormat="1" ht="28.5" customHeight="1" x14ac:dyDescent="0.2">
      <c r="A508" s="70">
        <f t="shared" si="16"/>
        <v>504</v>
      </c>
      <c r="B508" s="7" t="s">
        <v>1629</v>
      </c>
      <c r="C508" s="21" t="s">
        <v>18</v>
      </c>
      <c r="D508" s="31"/>
      <c r="E508" s="53">
        <v>2018.09</v>
      </c>
      <c r="F508" s="8" t="s">
        <v>2599</v>
      </c>
      <c r="G508" s="25">
        <v>593</v>
      </c>
      <c r="H508" s="25">
        <v>1264</v>
      </c>
      <c r="I508" s="10" t="s">
        <v>39</v>
      </c>
      <c r="J508" s="14" t="s">
        <v>48</v>
      </c>
      <c r="K508" s="42" t="s">
        <v>2514</v>
      </c>
    </row>
    <row r="509" spans="1:11" s="65" customFormat="1" ht="28.5" customHeight="1" x14ac:dyDescent="0.2">
      <c r="A509" s="70">
        <f t="shared" si="16"/>
        <v>505</v>
      </c>
      <c r="B509" s="31" t="s">
        <v>1628</v>
      </c>
      <c r="C509" s="31" t="s">
        <v>2102</v>
      </c>
      <c r="D509" s="7" t="s">
        <v>2132</v>
      </c>
      <c r="E509" s="53">
        <v>2010.09</v>
      </c>
      <c r="F509" s="32" t="s">
        <v>430</v>
      </c>
      <c r="G509" s="28">
        <v>3067</v>
      </c>
      <c r="H509" s="28">
        <v>5173</v>
      </c>
      <c r="I509" s="29" t="s">
        <v>2</v>
      </c>
      <c r="J509" s="39" t="s">
        <v>48</v>
      </c>
      <c r="K509" s="47"/>
    </row>
    <row r="510" spans="1:11" s="65" customFormat="1" ht="28.5" customHeight="1" x14ac:dyDescent="0.2">
      <c r="A510" s="67">
        <f t="shared" si="16"/>
        <v>506</v>
      </c>
      <c r="B510" s="7" t="s">
        <v>1627</v>
      </c>
      <c r="C510" s="7" t="s">
        <v>15</v>
      </c>
      <c r="D510" s="7"/>
      <c r="E510" s="53">
        <v>2016.05</v>
      </c>
      <c r="F510" s="8" t="s">
        <v>199</v>
      </c>
      <c r="G510" s="9">
        <v>396</v>
      </c>
      <c r="H510" s="9">
        <v>868</v>
      </c>
      <c r="I510" s="10" t="s">
        <v>2167</v>
      </c>
      <c r="J510" s="40" t="s">
        <v>48</v>
      </c>
      <c r="K510" s="42"/>
    </row>
    <row r="511" spans="1:11" s="65" customFormat="1" ht="28.5" customHeight="1" x14ac:dyDescent="0.2">
      <c r="A511" s="67">
        <f t="shared" si="16"/>
        <v>507</v>
      </c>
      <c r="B511" s="7" t="s">
        <v>1627</v>
      </c>
      <c r="C511" s="7" t="s">
        <v>15</v>
      </c>
      <c r="D511" s="7"/>
      <c r="E511" s="53">
        <v>2016.05</v>
      </c>
      <c r="F511" s="8" t="s">
        <v>199</v>
      </c>
      <c r="G511" s="9">
        <v>311</v>
      </c>
      <c r="H511" s="9">
        <v>598</v>
      </c>
      <c r="I511" s="10" t="s">
        <v>2167</v>
      </c>
      <c r="J511" s="40" t="s">
        <v>48</v>
      </c>
      <c r="K511" s="42"/>
    </row>
    <row r="512" spans="1:11" s="65" customFormat="1" ht="28.5" customHeight="1" x14ac:dyDescent="0.2">
      <c r="A512" s="67">
        <f t="shared" si="16"/>
        <v>508</v>
      </c>
      <c r="B512" s="31" t="s">
        <v>1626</v>
      </c>
      <c r="C512" s="31" t="s">
        <v>17</v>
      </c>
      <c r="D512" s="7"/>
      <c r="E512" s="53" t="s">
        <v>2108</v>
      </c>
      <c r="F512" s="32" t="s">
        <v>372</v>
      </c>
      <c r="G512" s="28">
        <v>136</v>
      </c>
      <c r="H512" s="28">
        <v>200</v>
      </c>
      <c r="I512" s="39" t="s">
        <v>4</v>
      </c>
      <c r="J512" s="50" t="s">
        <v>48</v>
      </c>
      <c r="K512" s="47"/>
    </row>
    <row r="513" spans="1:11" s="65" customFormat="1" ht="28.5" customHeight="1" x14ac:dyDescent="0.2">
      <c r="A513" s="70">
        <f t="shared" si="16"/>
        <v>509</v>
      </c>
      <c r="B513" s="7" t="s">
        <v>1625</v>
      </c>
      <c r="C513" s="31" t="s">
        <v>2102</v>
      </c>
      <c r="D513" s="7" t="s">
        <v>54</v>
      </c>
      <c r="E513" s="54">
        <v>2013.04</v>
      </c>
      <c r="F513" s="32" t="s">
        <v>372</v>
      </c>
      <c r="G513" s="28">
        <v>2022</v>
      </c>
      <c r="H513" s="28">
        <v>6006</v>
      </c>
      <c r="I513" s="29" t="s">
        <v>2204</v>
      </c>
      <c r="J513" s="39" t="s">
        <v>48</v>
      </c>
      <c r="K513" s="43" t="s">
        <v>2220</v>
      </c>
    </row>
    <row r="514" spans="1:11" s="65" customFormat="1" ht="28.5" customHeight="1" x14ac:dyDescent="0.2">
      <c r="A514" s="70">
        <f t="shared" si="16"/>
        <v>510</v>
      </c>
      <c r="B514" s="19" t="s">
        <v>1624</v>
      </c>
      <c r="C514" s="15" t="s">
        <v>2102</v>
      </c>
      <c r="D514" s="15" t="s">
        <v>2182</v>
      </c>
      <c r="E514" s="57">
        <v>2018.07</v>
      </c>
      <c r="F514" s="16" t="s">
        <v>2583</v>
      </c>
      <c r="G514" s="17">
        <v>20176</v>
      </c>
      <c r="H514" s="17">
        <v>40027</v>
      </c>
      <c r="I514" s="18" t="s">
        <v>2214</v>
      </c>
      <c r="J514" s="49" t="s">
        <v>2285</v>
      </c>
      <c r="K514" s="42" t="s">
        <v>2516</v>
      </c>
    </row>
    <row r="515" spans="1:11" s="65" customFormat="1" ht="28.5" customHeight="1" x14ac:dyDescent="0.2">
      <c r="A515" s="67">
        <f t="shared" si="16"/>
        <v>511</v>
      </c>
      <c r="B515" s="31" t="s">
        <v>579</v>
      </c>
      <c r="C515" s="7" t="s">
        <v>2106</v>
      </c>
      <c r="D515" s="32" t="s">
        <v>517</v>
      </c>
      <c r="E515" s="56" t="s">
        <v>2662</v>
      </c>
      <c r="F515" s="31" t="s">
        <v>580</v>
      </c>
      <c r="G515" s="36">
        <v>2357</v>
      </c>
      <c r="H515" s="36">
        <v>5269</v>
      </c>
      <c r="I515" s="37" t="s">
        <v>40</v>
      </c>
      <c r="J515" s="34" t="s">
        <v>33</v>
      </c>
      <c r="K515" s="43"/>
    </row>
    <row r="516" spans="1:11" s="65" customFormat="1" ht="28.5" customHeight="1" x14ac:dyDescent="0.2">
      <c r="A516" s="70">
        <f t="shared" si="16"/>
        <v>512</v>
      </c>
      <c r="B516" s="7" t="s">
        <v>599</v>
      </c>
      <c r="C516" s="12" t="s">
        <v>2102</v>
      </c>
      <c r="D516" s="12" t="s">
        <v>16</v>
      </c>
      <c r="E516" s="53">
        <v>2019.03</v>
      </c>
      <c r="F516" s="13" t="s">
        <v>580</v>
      </c>
      <c r="G516" s="9">
        <v>632</v>
      </c>
      <c r="H516" s="9">
        <v>1247</v>
      </c>
      <c r="I516" s="14" t="s">
        <v>40</v>
      </c>
      <c r="J516" s="14" t="s">
        <v>610</v>
      </c>
      <c r="K516" s="43"/>
    </row>
    <row r="517" spans="1:11" s="65" customFormat="1" ht="28.5" customHeight="1" x14ac:dyDescent="0.2">
      <c r="A517" s="71">
        <f t="shared" si="16"/>
        <v>513</v>
      </c>
      <c r="B517" s="31" t="s">
        <v>2125</v>
      </c>
      <c r="C517" s="31" t="s">
        <v>2102</v>
      </c>
      <c r="D517" s="31" t="s">
        <v>516</v>
      </c>
      <c r="E517" s="31" t="s">
        <v>2119</v>
      </c>
      <c r="F517" s="32" t="s">
        <v>372</v>
      </c>
      <c r="G517" s="28">
        <v>4951</v>
      </c>
      <c r="H517" s="28">
        <v>11094</v>
      </c>
      <c r="I517" s="29" t="s">
        <v>713</v>
      </c>
      <c r="J517" s="39" t="s">
        <v>48</v>
      </c>
      <c r="K517" s="43" t="s">
        <v>796</v>
      </c>
    </row>
    <row r="518" spans="1:11" s="65" customFormat="1" ht="28.5" customHeight="1" x14ac:dyDescent="0.2">
      <c r="A518" s="67">
        <f t="shared" si="16"/>
        <v>514</v>
      </c>
      <c r="B518" s="7" t="s">
        <v>1623</v>
      </c>
      <c r="C518" s="7" t="s">
        <v>2102</v>
      </c>
      <c r="D518" s="7" t="s">
        <v>2393</v>
      </c>
      <c r="E518" s="53">
        <v>2016.03</v>
      </c>
      <c r="F518" s="8" t="s">
        <v>241</v>
      </c>
      <c r="G518" s="9">
        <v>247</v>
      </c>
      <c r="H518" s="9">
        <v>404</v>
      </c>
      <c r="I518" s="10" t="s">
        <v>2214</v>
      </c>
      <c r="J518" s="40" t="s">
        <v>48</v>
      </c>
      <c r="K518" s="42"/>
    </row>
    <row r="519" spans="1:11" s="65" customFormat="1" ht="28.5" customHeight="1" x14ac:dyDescent="0.2">
      <c r="A519" s="71">
        <f t="shared" si="16"/>
        <v>515</v>
      </c>
      <c r="B519" s="31" t="s">
        <v>1622</v>
      </c>
      <c r="C519" s="31" t="s">
        <v>2102</v>
      </c>
      <c r="D519" s="31" t="s">
        <v>2140</v>
      </c>
      <c r="E519" s="54">
        <v>2010.06</v>
      </c>
      <c r="F519" s="32" t="s">
        <v>416</v>
      </c>
      <c r="G519" s="28">
        <v>1169</v>
      </c>
      <c r="H519" s="28">
        <v>1516</v>
      </c>
      <c r="I519" s="29" t="s">
        <v>2</v>
      </c>
      <c r="J519" s="39" t="s">
        <v>48</v>
      </c>
      <c r="K519" s="43"/>
    </row>
    <row r="520" spans="1:11" s="65" customFormat="1" ht="28.5" customHeight="1" x14ac:dyDescent="0.2">
      <c r="A520" s="67">
        <f t="shared" si="16"/>
        <v>516</v>
      </c>
      <c r="B520" s="7" t="s">
        <v>1621</v>
      </c>
      <c r="C520" s="7" t="s">
        <v>2102</v>
      </c>
      <c r="D520" s="7" t="s">
        <v>2146</v>
      </c>
      <c r="E520" s="53">
        <v>2018.11</v>
      </c>
      <c r="F520" s="8" t="s">
        <v>2639</v>
      </c>
      <c r="G520" s="25">
        <v>2138</v>
      </c>
      <c r="H520" s="25">
        <v>4596</v>
      </c>
      <c r="I520" s="14" t="s">
        <v>2165</v>
      </c>
      <c r="J520" s="14" t="s">
        <v>2133</v>
      </c>
      <c r="K520" s="42"/>
    </row>
    <row r="521" spans="1:11" s="65" customFormat="1" ht="28.5" customHeight="1" x14ac:dyDescent="0.2">
      <c r="A521" s="71">
        <f t="shared" si="16"/>
        <v>517</v>
      </c>
      <c r="B521" s="31" t="s">
        <v>832</v>
      </c>
      <c r="C521" s="31" t="s">
        <v>2102</v>
      </c>
      <c r="D521" s="32" t="s">
        <v>595</v>
      </c>
      <c r="E521" s="54">
        <v>2020.11</v>
      </c>
      <c r="F521" s="32" t="s">
        <v>834</v>
      </c>
      <c r="G521" s="28">
        <v>726</v>
      </c>
      <c r="H521" s="28">
        <v>1544</v>
      </c>
      <c r="I521" s="29" t="s">
        <v>40</v>
      </c>
      <c r="J521" s="39" t="s">
        <v>48</v>
      </c>
      <c r="K521" s="43"/>
    </row>
    <row r="522" spans="1:11" s="65" customFormat="1" ht="28.5" customHeight="1" x14ac:dyDescent="0.2">
      <c r="A522" s="70">
        <f t="shared" si="16"/>
        <v>518</v>
      </c>
      <c r="B522" s="7" t="s">
        <v>1620</v>
      </c>
      <c r="C522" s="7" t="s">
        <v>2102</v>
      </c>
      <c r="D522" s="7" t="s">
        <v>2132</v>
      </c>
      <c r="E522" s="54">
        <v>2013.07</v>
      </c>
      <c r="F522" s="32" t="s">
        <v>331</v>
      </c>
      <c r="G522" s="28">
        <v>2256</v>
      </c>
      <c r="H522" s="28">
        <v>4662</v>
      </c>
      <c r="I522" s="29" t="s">
        <v>2250</v>
      </c>
      <c r="J522" s="39" t="s">
        <v>48</v>
      </c>
      <c r="K522" s="43"/>
    </row>
    <row r="523" spans="1:11" s="65" customFormat="1" ht="28.5" customHeight="1" x14ac:dyDescent="0.2">
      <c r="A523" s="67">
        <f t="shared" si="16"/>
        <v>519</v>
      </c>
      <c r="B523" s="31" t="s">
        <v>1619</v>
      </c>
      <c r="C523" s="31" t="s">
        <v>2102</v>
      </c>
      <c r="D523" s="31" t="s">
        <v>2182</v>
      </c>
      <c r="E523" s="53">
        <v>2014.07</v>
      </c>
      <c r="F523" s="32" t="s">
        <v>331</v>
      </c>
      <c r="G523" s="28">
        <v>10514</v>
      </c>
      <c r="H523" s="28">
        <v>20350</v>
      </c>
      <c r="I523" s="29" t="s">
        <v>2205</v>
      </c>
      <c r="J523" s="39" t="s">
        <v>48</v>
      </c>
      <c r="K523" s="43"/>
    </row>
    <row r="524" spans="1:11" s="65" customFormat="1" ht="28.5" customHeight="1" x14ac:dyDescent="0.2">
      <c r="A524" s="67">
        <f t="shared" si="16"/>
        <v>520</v>
      </c>
      <c r="B524" s="31" t="s">
        <v>1618</v>
      </c>
      <c r="C524" s="31" t="s">
        <v>2102</v>
      </c>
      <c r="D524" s="31" t="s">
        <v>2168</v>
      </c>
      <c r="E524" s="53">
        <v>2014.07</v>
      </c>
      <c r="F524" s="32" t="s">
        <v>331</v>
      </c>
      <c r="G524" s="28">
        <v>6262</v>
      </c>
      <c r="H524" s="28">
        <v>11582</v>
      </c>
      <c r="I524" s="29" t="s">
        <v>2165</v>
      </c>
      <c r="J524" s="39" t="s">
        <v>48</v>
      </c>
      <c r="K524" s="43"/>
    </row>
    <row r="525" spans="1:11" s="65" customFormat="1" ht="28.5" customHeight="1" x14ac:dyDescent="0.2">
      <c r="A525" s="70">
        <f t="shared" si="16"/>
        <v>521</v>
      </c>
      <c r="B525" s="7" t="s">
        <v>1617</v>
      </c>
      <c r="C525" s="7" t="s">
        <v>17</v>
      </c>
      <c r="D525" s="31"/>
      <c r="E525" s="53">
        <v>2019.09</v>
      </c>
      <c r="F525" s="13" t="s">
        <v>683</v>
      </c>
      <c r="G525" s="9">
        <v>617</v>
      </c>
      <c r="H525" s="9">
        <v>1608</v>
      </c>
      <c r="I525" s="14" t="s">
        <v>40</v>
      </c>
      <c r="J525" s="14" t="s">
        <v>48</v>
      </c>
      <c r="K525" s="43"/>
    </row>
    <row r="526" spans="1:11" s="65" customFormat="1" ht="28.5" customHeight="1" x14ac:dyDescent="0.2">
      <c r="A526" s="70">
        <f t="shared" si="16"/>
        <v>522</v>
      </c>
      <c r="B526" s="11" t="s">
        <v>1616</v>
      </c>
      <c r="C526" s="7" t="s">
        <v>15</v>
      </c>
      <c r="D526" s="7"/>
      <c r="E526" s="53">
        <v>2018.11</v>
      </c>
      <c r="F526" s="13" t="s">
        <v>2627</v>
      </c>
      <c r="G526" s="35">
        <v>5666</v>
      </c>
      <c r="H526" s="25">
        <v>10918</v>
      </c>
      <c r="I526" s="14" t="s">
        <v>2167</v>
      </c>
      <c r="J526" s="14" t="s">
        <v>2533</v>
      </c>
      <c r="K526" s="42"/>
    </row>
    <row r="527" spans="1:11" s="65" customFormat="1" ht="28.5" customHeight="1" x14ac:dyDescent="0.2">
      <c r="A527" s="70">
        <f t="shared" si="16"/>
        <v>523</v>
      </c>
      <c r="B527" s="7" t="s">
        <v>1615</v>
      </c>
      <c r="C527" s="7" t="s">
        <v>15</v>
      </c>
      <c r="D527" s="7"/>
      <c r="E527" s="53">
        <v>2018.11</v>
      </c>
      <c r="F527" s="8" t="s">
        <v>2627</v>
      </c>
      <c r="G527" s="25">
        <v>4568</v>
      </c>
      <c r="H527" s="25">
        <v>10725</v>
      </c>
      <c r="I527" s="18" t="s">
        <v>4</v>
      </c>
      <c r="J527" s="14" t="s">
        <v>2533</v>
      </c>
      <c r="K527" s="42"/>
    </row>
    <row r="528" spans="1:11" s="65" customFormat="1" ht="28.5" customHeight="1" x14ac:dyDescent="0.2">
      <c r="A528" s="70">
        <f t="shared" si="16"/>
        <v>524</v>
      </c>
      <c r="B528" s="11" t="s">
        <v>1612</v>
      </c>
      <c r="C528" s="7" t="s">
        <v>15</v>
      </c>
      <c r="D528" s="7"/>
      <c r="E528" s="53">
        <v>2018.11</v>
      </c>
      <c r="F528" s="8" t="s">
        <v>2628</v>
      </c>
      <c r="G528" s="25">
        <v>112</v>
      </c>
      <c r="H528" s="25">
        <v>264</v>
      </c>
      <c r="I528" s="14" t="s">
        <v>2629</v>
      </c>
      <c r="J528" s="14" t="s">
        <v>2533</v>
      </c>
      <c r="K528" s="42"/>
    </row>
    <row r="529" spans="1:11" s="65" customFormat="1" ht="28.5" customHeight="1" x14ac:dyDescent="0.2">
      <c r="A529" s="70">
        <f t="shared" si="16"/>
        <v>525</v>
      </c>
      <c r="B529" s="7" t="s">
        <v>1611</v>
      </c>
      <c r="C529" s="7" t="s">
        <v>15</v>
      </c>
      <c r="D529" s="7"/>
      <c r="E529" s="53">
        <v>2018.11</v>
      </c>
      <c r="F529" s="8" t="s">
        <v>2630</v>
      </c>
      <c r="G529" s="25">
        <v>551</v>
      </c>
      <c r="H529" s="25">
        <v>1345</v>
      </c>
      <c r="I529" s="10" t="s">
        <v>2631</v>
      </c>
      <c r="J529" s="14" t="s">
        <v>2533</v>
      </c>
      <c r="K529" s="42"/>
    </row>
    <row r="530" spans="1:11" s="65" customFormat="1" ht="28.5" customHeight="1" x14ac:dyDescent="0.2">
      <c r="A530" s="67">
        <f t="shared" si="16"/>
        <v>526</v>
      </c>
      <c r="B530" s="11" t="s">
        <v>1610</v>
      </c>
      <c r="C530" s="7" t="s">
        <v>15</v>
      </c>
      <c r="D530" s="7"/>
      <c r="E530" s="53">
        <v>2018.11</v>
      </c>
      <c r="F530" s="13" t="s">
        <v>2630</v>
      </c>
      <c r="G530" s="35">
        <v>128</v>
      </c>
      <c r="H530" s="25">
        <v>278</v>
      </c>
      <c r="I530" s="14" t="s">
        <v>2629</v>
      </c>
      <c r="J530" s="14" t="s">
        <v>2533</v>
      </c>
      <c r="K530" s="42"/>
    </row>
    <row r="531" spans="1:11" s="65" customFormat="1" ht="28.5" customHeight="1" x14ac:dyDescent="0.2">
      <c r="A531" s="67">
        <f t="shared" si="16"/>
        <v>527</v>
      </c>
      <c r="B531" s="7" t="s">
        <v>1614</v>
      </c>
      <c r="C531" s="31" t="s">
        <v>17</v>
      </c>
      <c r="D531" s="31"/>
      <c r="E531" s="53">
        <v>2018.11</v>
      </c>
      <c r="F531" s="8" t="s">
        <v>2627</v>
      </c>
      <c r="G531" s="25">
        <v>1129</v>
      </c>
      <c r="H531" s="25">
        <v>2407</v>
      </c>
      <c r="I531" s="14" t="s">
        <v>2204</v>
      </c>
      <c r="J531" s="14" t="s">
        <v>2285</v>
      </c>
      <c r="K531" s="42"/>
    </row>
    <row r="532" spans="1:11" s="65" customFormat="1" ht="28.5" customHeight="1" x14ac:dyDescent="0.2">
      <c r="A532" s="67">
        <f t="shared" si="16"/>
        <v>528</v>
      </c>
      <c r="B532" s="11" t="s">
        <v>1613</v>
      </c>
      <c r="C532" s="31" t="s">
        <v>17</v>
      </c>
      <c r="D532" s="12"/>
      <c r="E532" s="53">
        <v>2018.11</v>
      </c>
      <c r="F532" s="8" t="s">
        <v>2634</v>
      </c>
      <c r="G532" s="25">
        <v>530</v>
      </c>
      <c r="H532" s="25">
        <v>1006</v>
      </c>
      <c r="I532" s="14" t="s">
        <v>2635</v>
      </c>
      <c r="J532" s="14" t="s">
        <v>2636</v>
      </c>
      <c r="K532" s="42"/>
    </row>
    <row r="533" spans="1:11" s="65" customFormat="1" ht="28.5" customHeight="1" x14ac:dyDescent="0.2">
      <c r="A533" s="71">
        <f t="shared" si="16"/>
        <v>529</v>
      </c>
      <c r="B533" s="31" t="s">
        <v>2736</v>
      </c>
      <c r="C533" s="31" t="s">
        <v>17</v>
      </c>
      <c r="D533" s="31"/>
      <c r="E533" s="31" t="s">
        <v>2095</v>
      </c>
      <c r="F533" s="32" t="s">
        <v>2098</v>
      </c>
      <c r="G533" s="28">
        <v>1012</v>
      </c>
      <c r="H533" s="28">
        <v>811</v>
      </c>
      <c r="I533" s="29" t="s">
        <v>40</v>
      </c>
      <c r="J533" s="39" t="s">
        <v>48</v>
      </c>
      <c r="K533" s="43" t="s">
        <v>796</v>
      </c>
    </row>
    <row r="534" spans="1:11" s="65" customFormat="1" ht="28.5" customHeight="1" x14ac:dyDescent="0.2">
      <c r="A534" s="71">
        <f t="shared" si="16"/>
        <v>530</v>
      </c>
      <c r="B534" s="31" t="s">
        <v>1609</v>
      </c>
      <c r="C534" s="31" t="s">
        <v>2102</v>
      </c>
      <c r="D534" s="31" t="s">
        <v>751</v>
      </c>
      <c r="E534" s="54">
        <v>2020.07</v>
      </c>
      <c r="F534" s="32" t="s">
        <v>778</v>
      </c>
      <c r="G534" s="28">
        <v>1256</v>
      </c>
      <c r="H534" s="28">
        <v>2336</v>
      </c>
      <c r="I534" s="14" t="s">
        <v>2250</v>
      </c>
      <c r="J534" s="39" t="s">
        <v>48</v>
      </c>
      <c r="K534" s="43" t="s">
        <v>2501</v>
      </c>
    </row>
    <row r="535" spans="1:11" s="65" customFormat="1" ht="28.5" customHeight="1" x14ac:dyDescent="0.2">
      <c r="A535" s="67">
        <f t="shared" si="16"/>
        <v>531</v>
      </c>
      <c r="B535" s="7" t="s">
        <v>1608</v>
      </c>
      <c r="C535" s="7" t="s">
        <v>15</v>
      </c>
      <c r="D535" s="7"/>
      <c r="E535" s="53">
        <v>2016.06</v>
      </c>
      <c r="F535" s="8" t="s">
        <v>201</v>
      </c>
      <c r="G535" s="9">
        <v>847</v>
      </c>
      <c r="H535" s="9">
        <v>1763</v>
      </c>
      <c r="I535" s="10" t="s">
        <v>4</v>
      </c>
      <c r="J535" s="40" t="s">
        <v>48</v>
      </c>
      <c r="K535" s="42"/>
    </row>
    <row r="536" spans="1:11" s="65" customFormat="1" ht="28.5" customHeight="1" x14ac:dyDescent="0.2">
      <c r="A536" s="71">
        <f t="shared" si="16"/>
        <v>532</v>
      </c>
      <c r="B536" s="31" t="s">
        <v>1607</v>
      </c>
      <c r="C536" s="31" t="s">
        <v>2102</v>
      </c>
      <c r="D536" s="31" t="s">
        <v>2140</v>
      </c>
      <c r="E536" s="54">
        <v>2010.05</v>
      </c>
      <c r="F536" s="32" t="s">
        <v>474</v>
      </c>
      <c r="G536" s="28">
        <v>1175</v>
      </c>
      <c r="H536" s="28">
        <v>1288</v>
      </c>
      <c r="I536" s="29" t="s">
        <v>2</v>
      </c>
      <c r="J536" s="39" t="s">
        <v>48</v>
      </c>
      <c r="K536" s="43"/>
    </row>
    <row r="537" spans="1:11" s="65" customFormat="1" ht="28.5" customHeight="1" x14ac:dyDescent="0.2">
      <c r="A537" s="70">
        <f t="shared" si="16"/>
        <v>533</v>
      </c>
      <c r="B537" s="31" t="s">
        <v>1606</v>
      </c>
      <c r="C537" s="31" t="s">
        <v>2102</v>
      </c>
      <c r="D537" s="7" t="s">
        <v>770</v>
      </c>
      <c r="E537" s="53">
        <v>2014.07</v>
      </c>
      <c r="F537" s="32" t="s">
        <v>329</v>
      </c>
      <c r="G537" s="28">
        <v>516</v>
      </c>
      <c r="H537" s="28">
        <v>1126</v>
      </c>
      <c r="I537" s="29" t="s">
        <v>2250</v>
      </c>
      <c r="J537" s="39" t="s">
        <v>48</v>
      </c>
      <c r="K537" s="43"/>
    </row>
    <row r="538" spans="1:11" s="65" customFormat="1" ht="28.5" customHeight="1" x14ac:dyDescent="0.2">
      <c r="A538" s="67">
        <f t="shared" si="16"/>
        <v>534</v>
      </c>
      <c r="B538" s="38" t="s">
        <v>1605</v>
      </c>
      <c r="C538" s="21" t="s">
        <v>2289</v>
      </c>
      <c r="D538" s="31"/>
      <c r="E538" s="53">
        <v>2018.11</v>
      </c>
      <c r="F538" s="8" t="s">
        <v>2646</v>
      </c>
      <c r="G538" s="25">
        <v>1058</v>
      </c>
      <c r="H538" s="25">
        <v>1538</v>
      </c>
      <c r="I538" s="18" t="s">
        <v>4</v>
      </c>
      <c r="J538" s="14" t="s">
        <v>2133</v>
      </c>
      <c r="K538" s="42" t="s">
        <v>2501</v>
      </c>
    </row>
    <row r="539" spans="1:11" s="65" customFormat="1" ht="28.5" customHeight="1" x14ac:dyDescent="0.2">
      <c r="A539" s="70">
        <f t="shared" si="16"/>
        <v>535</v>
      </c>
      <c r="B539" s="7" t="s">
        <v>689</v>
      </c>
      <c r="C539" s="7" t="s">
        <v>2102</v>
      </c>
      <c r="D539" s="7" t="s">
        <v>2699</v>
      </c>
      <c r="E539" s="53" t="s">
        <v>1377</v>
      </c>
      <c r="F539" s="13" t="s">
        <v>588</v>
      </c>
      <c r="G539" s="9">
        <v>1660</v>
      </c>
      <c r="H539" s="9">
        <v>3186</v>
      </c>
      <c r="I539" s="14" t="s">
        <v>40</v>
      </c>
      <c r="J539" s="14" t="s">
        <v>48</v>
      </c>
      <c r="K539" s="43"/>
    </row>
    <row r="540" spans="1:11" s="65" customFormat="1" ht="28.5" customHeight="1" x14ac:dyDescent="0.2">
      <c r="A540" s="67">
        <f t="shared" si="16"/>
        <v>536</v>
      </c>
      <c r="B540" s="7" t="s">
        <v>1604</v>
      </c>
      <c r="C540" s="7" t="s">
        <v>551</v>
      </c>
      <c r="D540" s="7"/>
      <c r="E540" s="53">
        <v>2020.08</v>
      </c>
      <c r="F540" s="8" t="s">
        <v>787</v>
      </c>
      <c r="G540" s="9">
        <v>890</v>
      </c>
      <c r="H540" s="9">
        <v>1473</v>
      </c>
      <c r="I540" s="14" t="s">
        <v>2250</v>
      </c>
      <c r="J540" s="40" t="s">
        <v>48</v>
      </c>
      <c r="K540" s="42"/>
    </row>
    <row r="541" spans="1:11" s="65" customFormat="1" ht="28.5" customHeight="1" x14ac:dyDescent="0.2">
      <c r="A541" s="70">
        <f t="shared" si="16"/>
        <v>537</v>
      </c>
      <c r="B541" s="31" t="s">
        <v>1603</v>
      </c>
      <c r="C541" s="31" t="s">
        <v>2102</v>
      </c>
      <c r="D541" s="31" t="s">
        <v>21</v>
      </c>
      <c r="E541" s="54">
        <v>2009.12</v>
      </c>
      <c r="F541" s="32" t="s">
        <v>468</v>
      </c>
      <c r="G541" s="28">
        <v>3625</v>
      </c>
      <c r="H541" s="28">
        <v>10412</v>
      </c>
      <c r="I541" s="10" t="s">
        <v>852</v>
      </c>
      <c r="J541" s="39" t="s">
        <v>48</v>
      </c>
      <c r="K541" s="43"/>
    </row>
    <row r="542" spans="1:11" s="65" customFormat="1" ht="28.5" customHeight="1" x14ac:dyDescent="0.2">
      <c r="A542" s="67">
        <f t="shared" si="16"/>
        <v>538</v>
      </c>
      <c r="B542" s="31" t="s">
        <v>1602</v>
      </c>
      <c r="C542" s="31" t="s">
        <v>2102</v>
      </c>
      <c r="D542" s="31" t="s">
        <v>2146</v>
      </c>
      <c r="E542" s="53">
        <v>2012.01</v>
      </c>
      <c r="F542" s="32" t="s">
        <v>355</v>
      </c>
      <c r="G542" s="28">
        <v>1709</v>
      </c>
      <c r="H542" s="28">
        <v>4529</v>
      </c>
      <c r="I542" s="29" t="s">
        <v>2211</v>
      </c>
      <c r="J542" s="39" t="s">
        <v>48</v>
      </c>
      <c r="K542" s="43"/>
    </row>
    <row r="543" spans="1:11" s="65" customFormat="1" ht="28.5" customHeight="1" x14ac:dyDescent="0.2">
      <c r="A543" s="70">
        <f t="shared" si="16"/>
        <v>539</v>
      </c>
      <c r="B543" s="31" t="s">
        <v>1601</v>
      </c>
      <c r="C543" s="31" t="s">
        <v>2102</v>
      </c>
      <c r="D543" s="7" t="s">
        <v>2231</v>
      </c>
      <c r="E543" s="54">
        <v>2012.09</v>
      </c>
      <c r="F543" s="32" t="s">
        <v>355</v>
      </c>
      <c r="G543" s="28">
        <v>5620</v>
      </c>
      <c r="H543" s="28">
        <v>12790</v>
      </c>
      <c r="I543" s="29" t="s">
        <v>890</v>
      </c>
      <c r="J543" s="39" t="s">
        <v>48</v>
      </c>
      <c r="K543" s="43"/>
    </row>
    <row r="544" spans="1:11" s="65" customFormat="1" ht="28.5" customHeight="1" x14ac:dyDescent="0.2">
      <c r="A544" s="71">
        <f t="shared" si="16"/>
        <v>540</v>
      </c>
      <c r="B544" s="11" t="s">
        <v>1600</v>
      </c>
      <c r="C544" s="15" t="s">
        <v>837</v>
      </c>
      <c r="D544" s="7" t="s">
        <v>1078</v>
      </c>
      <c r="E544" s="53">
        <v>2018.08</v>
      </c>
      <c r="F544" s="20" t="s">
        <v>2588</v>
      </c>
      <c r="G544" s="9">
        <v>469</v>
      </c>
      <c r="H544" s="9">
        <v>1084</v>
      </c>
      <c r="I544" s="10" t="s">
        <v>2243</v>
      </c>
      <c r="J544" s="40" t="s">
        <v>29</v>
      </c>
      <c r="K544" s="42"/>
    </row>
    <row r="545" spans="1:11" s="65" customFormat="1" ht="28.5" customHeight="1" x14ac:dyDescent="0.2">
      <c r="A545" s="70">
        <f t="shared" ref="A545:A1021" si="17">ROW()-4</f>
        <v>541</v>
      </c>
      <c r="B545" s="31" t="s">
        <v>1599</v>
      </c>
      <c r="C545" s="31" t="s">
        <v>2107</v>
      </c>
      <c r="D545" s="7" t="s">
        <v>2186</v>
      </c>
      <c r="E545" s="54">
        <v>2012.09</v>
      </c>
      <c r="F545" s="32" t="s">
        <v>311</v>
      </c>
      <c r="G545" s="28">
        <v>989</v>
      </c>
      <c r="H545" s="28">
        <v>2034</v>
      </c>
      <c r="I545" s="29" t="s">
        <v>2205</v>
      </c>
      <c r="J545" s="39" t="s">
        <v>48</v>
      </c>
      <c r="K545" s="43"/>
    </row>
    <row r="546" spans="1:11" s="65" customFormat="1" ht="28.5" customHeight="1" x14ac:dyDescent="0.2">
      <c r="A546" s="70">
        <f t="shared" si="17"/>
        <v>542</v>
      </c>
      <c r="B546" s="7" t="s">
        <v>1598</v>
      </c>
      <c r="C546" s="31" t="s">
        <v>2107</v>
      </c>
      <c r="D546" s="7" t="s">
        <v>2294</v>
      </c>
      <c r="E546" s="53">
        <v>2014.01</v>
      </c>
      <c r="F546" s="26" t="s">
        <v>311</v>
      </c>
      <c r="G546" s="27">
        <v>653</v>
      </c>
      <c r="H546" s="28">
        <v>875</v>
      </c>
      <c r="I546" s="29" t="s">
        <v>2214</v>
      </c>
      <c r="J546" s="39" t="s">
        <v>48</v>
      </c>
      <c r="K546" s="44"/>
    </row>
    <row r="547" spans="1:11" s="65" customFormat="1" ht="28.5" customHeight="1" x14ac:dyDescent="0.2">
      <c r="A547" s="70">
        <f t="shared" si="17"/>
        <v>543</v>
      </c>
      <c r="B547" s="7" t="s">
        <v>1597</v>
      </c>
      <c r="C547" s="7" t="s">
        <v>2102</v>
      </c>
      <c r="D547" s="12" t="s">
        <v>2689</v>
      </c>
      <c r="E547" s="53" t="s">
        <v>1377</v>
      </c>
      <c r="F547" s="13" t="s">
        <v>311</v>
      </c>
      <c r="G547" s="9">
        <v>2027</v>
      </c>
      <c r="H547" s="9">
        <v>4715</v>
      </c>
      <c r="I547" s="34" t="s">
        <v>2260</v>
      </c>
      <c r="J547" s="14" t="s">
        <v>48</v>
      </c>
      <c r="K547" s="43"/>
    </row>
    <row r="548" spans="1:11" ht="27" customHeight="1" x14ac:dyDescent="0.2">
      <c r="A548" s="67">
        <f t="shared" ref="A548:A1189" si="18">ROW()-4</f>
        <v>544</v>
      </c>
      <c r="B548" s="7" t="s">
        <v>2113</v>
      </c>
      <c r="C548" s="7" t="s">
        <v>2102</v>
      </c>
      <c r="D548" s="7" t="s">
        <v>2104</v>
      </c>
      <c r="E548" s="53">
        <v>2016.06</v>
      </c>
      <c r="F548" s="8" t="s">
        <v>203</v>
      </c>
      <c r="G548" s="9">
        <v>1177</v>
      </c>
      <c r="H548" s="9">
        <v>2834</v>
      </c>
      <c r="I548" s="10" t="s">
        <v>2230</v>
      </c>
      <c r="J548" s="40" t="s">
        <v>48</v>
      </c>
      <c r="K548" s="42"/>
    </row>
    <row r="549" spans="1:11" ht="27" customHeight="1" x14ac:dyDescent="0.2">
      <c r="A549" s="70">
        <f t="shared" si="18"/>
        <v>545</v>
      </c>
      <c r="B549" s="7" t="s">
        <v>2455</v>
      </c>
      <c r="C549" s="7" t="s">
        <v>730</v>
      </c>
      <c r="D549" s="7"/>
      <c r="E549" s="53">
        <v>2017.03</v>
      </c>
      <c r="F549" s="8" t="s">
        <v>156</v>
      </c>
      <c r="G549" s="9">
        <v>271</v>
      </c>
      <c r="H549" s="9">
        <v>628</v>
      </c>
      <c r="I549" s="24" t="s">
        <v>2252</v>
      </c>
      <c r="J549" s="40" t="s">
        <v>2349</v>
      </c>
      <c r="K549" s="42"/>
    </row>
    <row r="550" spans="1:11" ht="27" customHeight="1" x14ac:dyDescent="0.2">
      <c r="A550" s="70">
        <f t="shared" si="18"/>
        <v>546</v>
      </c>
      <c r="B550" s="7" t="s">
        <v>1596</v>
      </c>
      <c r="C550" s="7" t="s">
        <v>2102</v>
      </c>
      <c r="D550" s="12" t="s">
        <v>2161</v>
      </c>
      <c r="E550" s="53">
        <v>2019.06</v>
      </c>
      <c r="F550" s="13" t="s">
        <v>644</v>
      </c>
      <c r="G550" s="9">
        <v>1355</v>
      </c>
      <c r="H550" s="9">
        <v>2847</v>
      </c>
      <c r="I550" s="14" t="s">
        <v>611</v>
      </c>
      <c r="J550" s="14" t="s">
        <v>33</v>
      </c>
    </row>
    <row r="551" spans="1:11" ht="27" customHeight="1" x14ac:dyDescent="0.2">
      <c r="A551" s="70">
        <f t="shared" si="18"/>
        <v>547</v>
      </c>
      <c r="B551" s="7" t="s">
        <v>2687</v>
      </c>
      <c r="C551" s="7" t="s">
        <v>2102</v>
      </c>
      <c r="D551" s="7" t="s">
        <v>2132</v>
      </c>
      <c r="E551" s="53">
        <v>2019.09</v>
      </c>
      <c r="F551" s="13" t="s">
        <v>644</v>
      </c>
      <c r="G551" s="9">
        <v>2438</v>
      </c>
      <c r="H551" s="9">
        <v>5375</v>
      </c>
      <c r="I551" s="34" t="s">
        <v>2250</v>
      </c>
      <c r="J551" s="14" t="s">
        <v>48</v>
      </c>
      <c r="K551" s="43" t="s">
        <v>2514</v>
      </c>
    </row>
    <row r="552" spans="1:11" ht="27" customHeight="1" x14ac:dyDescent="0.2">
      <c r="A552" s="71">
        <f t="shared" si="18"/>
        <v>548</v>
      </c>
      <c r="B552" s="31" t="s">
        <v>2738</v>
      </c>
      <c r="C552" s="31" t="s">
        <v>2107</v>
      </c>
      <c r="D552" s="31" t="s">
        <v>2099</v>
      </c>
      <c r="E552" s="31" t="s">
        <v>2095</v>
      </c>
      <c r="F552" s="32" t="s">
        <v>2100</v>
      </c>
      <c r="G552" s="28">
        <v>839</v>
      </c>
      <c r="H552" s="28">
        <v>1706</v>
      </c>
      <c r="I552" s="29" t="s">
        <v>49</v>
      </c>
      <c r="J552" s="39" t="s">
        <v>610</v>
      </c>
    </row>
    <row r="553" spans="1:11" ht="27" customHeight="1" x14ac:dyDescent="0.2">
      <c r="A553" s="70">
        <f t="shared" si="18"/>
        <v>549</v>
      </c>
      <c r="B553" s="31" t="s">
        <v>2197</v>
      </c>
      <c r="C553" s="31" t="s">
        <v>2102</v>
      </c>
      <c r="D553" s="7" t="s">
        <v>2198</v>
      </c>
      <c r="E553" s="53">
        <v>2011.09</v>
      </c>
      <c r="F553" s="32" t="s">
        <v>2199</v>
      </c>
      <c r="G553" s="28">
        <v>1661</v>
      </c>
      <c r="H553" s="28">
        <v>2654</v>
      </c>
      <c r="I553" s="29" t="s">
        <v>2165</v>
      </c>
      <c r="J553" s="39" t="s">
        <v>48</v>
      </c>
    </row>
    <row r="554" spans="1:11" ht="27" customHeight="1" x14ac:dyDescent="0.2">
      <c r="A554" s="70">
        <f t="shared" si="18"/>
        <v>550</v>
      </c>
      <c r="B554" s="7" t="s">
        <v>1595</v>
      </c>
      <c r="C554" s="7" t="s">
        <v>2102</v>
      </c>
      <c r="D554" s="31" t="s">
        <v>2140</v>
      </c>
      <c r="E554" s="53">
        <v>2018.08</v>
      </c>
      <c r="F554" s="30" t="s">
        <v>2199</v>
      </c>
      <c r="G554" s="9">
        <v>1435</v>
      </c>
      <c r="H554" s="9">
        <v>2739</v>
      </c>
      <c r="I554" s="10" t="s">
        <v>2167</v>
      </c>
      <c r="J554" s="40" t="s">
        <v>2567</v>
      </c>
      <c r="K554" s="42"/>
    </row>
    <row r="555" spans="1:11" ht="27" customHeight="1" x14ac:dyDescent="0.2">
      <c r="A555" s="70">
        <f t="shared" si="18"/>
        <v>551</v>
      </c>
      <c r="B555" s="11" t="s">
        <v>1594</v>
      </c>
      <c r="C555" s="11" t="s">
        <v>2102</v>
      </c>
      <c r="D555" s="7" t="s">
        <v>2132</v>
      </c>
      <c r="E555" s="53" t="s">
        <v>2606</v>
      </c>
      <c r="F555" s="20" t="s">
        <v>2616</v>
      </c>
      <c r="G555" s="9">
        <v>2330</v>
      </c>
      <c r="H555" s="9">
        <v>4775</v>
      </c>
      <c r="I555" s="10" t="s">
        <v>2165</v>
      </c>
      <c r="J555" s="40" t="s">
        <v>2133</v>
      </c>
      <c r="K555" s="42"/>
    </row>
    <row r="556" spans="1:11" ht="27" customHeight="1" x14ac:dyDescent="0.2">
      <c r="A556" s="70">
        <f t="shared" si="18"/>
        <v>552</v>
      </c>
      <c r="B556" s="7" t="s">
        <v>1593</v>
      </c>
      <c r="C556" s="7" t="s">
        <v>2366</v>
      </c>
      <c r="D556" s="7"/>
      <c r="E556" s="53">
        <v>2016.08</v>
      </c>
      <c r="F556" s="8" t="s">
        <v>218</v>
      </c>
      <c r="G556" s="9">
        <v>392</v>
      </c>
      <c r="H556" s="9">
        <v>861</v>
      </c>
      <c r="I556" s="10" t="s">
        <v>3</v>
      </c>
      <c r="J556" s="40" t="s">
        <v>48</v>
      </c>
      <c r="K556" s="44"/>
    </row>
    <row r="557" spans="1:11" ht="27" customHeight="1" x14ac:dyDescent="0.2">
      <c r="A557" s="67">
        <f t="shared" si="18"/>
        <v>553</v>
      </c>
      <c r="B557" s="11" t="s">
        <v>1592</v>
      </c>
      <c r="C557" s="11" t="s">
        <v>2102</v>
      </c>
      <c r="D557" s="7" t="s">
        <v>516</v>
      </c>
      <c r="E557" s="53">
        <v>2018.01</v>
      </c>
      <c r="F557" s="8" t="s">
        <v>2529</v>
      </c>
      <c r="G557" s="9">
        <v>5495</v>
      </c>
      <c r="H557" s="9">
        <v>11529</v>
      </c>
      <c r="I557" s="10" t="s">
        <v>39</v>
      </c>
      <c r="J557" s="40" t="s">
        <v>48</v>
      </c>
      <c r="K557" s="42" t="s">
        <v>2530</v>
      </c>
    </row>
    <row r="558" spans="1:11" ht="27" customHeight="1" x14ac:dyDescent="0.2">
      <c r="A558" s="70">
        <f t="shared" si="18"/>
        <v>554</v>
      </c>
      <c r="B558" s="31" t="s">
        <v>1591</v>
      </c>
      <c r="C558" s="31" t="s">
        <v>2102</v>
      </c>
      <c r="D558" s="7" t="s">
        <v>2132</v>
      </c>
      <c r="E558" s="54" t="s">
        <v>2175</v>
      </c>
      <c r="F558" s="32" t="s">
        <v>466</v>
      </c>
      <c r="G558" s="28">
        <v>1641</v>
      </c>
      <c r="H558" s="28">
        <v>3634</v>
      </c>
      <c r="I558" s="39" t="s">
        <v>4</v>
      </c>
      <c r="J558" s="39" t="s">
        <v>48</v>
      </c>
    </row>
    <row r="559" spans="1:11" ht="27" customHeight="1" x14ac:dyDescent="0.2">
      <c r="A559" s="67">
        <f t="shared" si="18"/>
        <v>555</v>
      </c>
      <c r="B559" s="7" t="s">
        <v>1590</v>
      </c>
      <c r="C559" s="31" t="s">
        <v>2102</v>
      </c>
      <c r="D559" s="7" t="s">
        <v>2132</v>
      </c>
      <c r="E559" s="53">
        <v>2007.03</v>
      </c>
      <c r="F559" s="8" t="s">
        <v>484</v>
      </c>
      <c r="G559" s="9">
        <v>2361</v>
      </c>
      <c r="H559" s="9">
        <v>2303</v>
      </c>
      <c r="I559" s="40" t="s">
        <v>2</v>
      </c>
      <c r="J559" s="39" t="s">
        <v>48</v>
      </c>
      <c r="K559" s="42"/>
    </row>
    <row r="560" spans="1:11" ht="27" customHeight="1" x14ac:dyDescent="0.2">
      <c r="A560" s="70">
        <f t="shared" si="18"/>
        <v>556</v>
      </c>
      <c r="B560" s="31" t="s">
        <v>43</v>
      </c>
      <c r="C560" s="31" t="s">
        <v>2102</v>
      </c>
      <c r="D560" s="7" t="s">
        <v>2132</v>
      </c>
      <c r="E560" s="53">
        <v>2011.12</v>
      </c>
      <c r="F560" s="32" t="s">
        <v>394</v>
      </c>
      <c r="G560" s="28">
        <v>2895</v>
      </c>
      <c r="H560" s="28">
        <v>5339</v>
      </c>
      <c r="I560" s="29" t="s">
        <v>2205</v>
      </c>
      <c r="J560" s="39" t="s">
        <v>48</v>
      </c>
    </row>
    <row r="561" spans="1:11" ht="27" customHeight="1" x14ac:dyDescent="0.2">
      <c r="A561" s="70">
        <f t="shared" si="18"/>
        <v>557</v>
      </c>
      <c r="B561" s="7" t="s">
        <v>1589</v>
      </c>
      <c r="C561" s="7" t="s">
        <v>2102</v>
      </c>
      <c r="D561" s="7" t="s">
        <v>516</v>
      </c>
      <c r="E561" s="54">
        <v>2013.07</v>
      </c>
      <c r="F561" s="32" t="s">
        <v>137</v>
      </c>
      <c r="G561" s="28">
        <v>1167</v>
      </c>
      <c r="H561" s="28">
        <v>3070</v>
      </c>
      <c r="I561" s="29" t="s">
        <v>2250</v>
      </c>
      <c r="J561" s="39" t="s">
        <v>48</v>
      </c>
    </row>
    <row r="562" spans="1:11" ht="27" customHeight="1" x14ac:dyDescent="0.2">
      <c r="A562" s="70">
        <f t="shared" si="18"/>
        <v>558</v>
      </c>
      <c r="B562" s="7" t="s">
        <v>1588</v>
      </c>
      <c r="C562" s="7" t="s">
        <v>2102</v>
      </c>
      <c r="D562" s="7" t="s">
        <v>721</v>
      </c>
      <c r="E562" s="54">
        <v>2013.08</v>
      </c>
      <c r="F562" s="32" t="s">
        <v>137</v>
      </c>
      <c r="G562" s="28">
        <v>1248</v>
      </c>
      <c r="H562" s="28">
        <v>2604</v>
      </c>
      <c r="I562" s="29" t="s">
        <v>2262</v>
      </c>
      <c r="J562" s="39" t="s">
        <v>48</v>
      </c>
    </row>
    <row r="563" spans="1:11" ht="27" customHeight="1" x14ac:dyDescent="0.2">
      <c r="A563" s="70">
        <f t="shared" si="18"/>
        <v>559</v>
      </c>
      <c r="B563" s="7" t="s">
        <v>1587</v>
      </c>
      <c r="C563" s="7" t="s">
        <v>2102</v>
      </c>
      <c r="D563" s="31" t="s">
        <v>2216</v>
      </c>
      <c r="E563" s="54">
        <v>2013.08</v>
      </c>
      <c r="F563" s="32" t="s">
        <v>137</v>
      </c>
      <c r="G563" s="28">
        <v>807</v>
      </c>
      <c r="H563" s="28">
        <v>1546</v>
      </c>
      <c r="I563" s="29" t="s">
        <v>2225</v>
      </c>
      <c r="J563" s="39" t="s">
        <v>48</v>
      </c>
    </row>
    <row r="564" spans="1:11" ht="27" customHeight="1" x14ac:dyDescent="0.2">
      <c r="A564" s="70">
        <f t="shared" si="18"/>
        <v>560</v>
      </c>
      <c r="B564" s="7" t="s">
        <v>1586</v>
      </c>
      <c r="C564" s="31" t="s">
        <v>2102</v>
      </c>
      <c r="D564" s="7" t="s">
        <v>2216</v>
      </c>
      <c r="E564" s="53">
        <v>2014.03</v>
      </c>
      <c r="F564" s="26" t="s">
        <v>137</v>
      </c>
      <c r="G564" s="27">
        <v>6354</v>
      </c>
      <c r="H564" s="28">
        <v>14958</v>
      </c>
      <c r="I564" s="29" t="s">
        <v>2262</v>
      </c>
      <c r="J564" s="39" t="s">
        <v>48</v>
      </c>
      <c r="K564" s="44"/>
    </row>
    <row r="565" spans="1:11" ht="27" customHeight="1" x14ac:dyDescent="0.2">
      <c r="A565" s="70">
        <f t="shared" si="18"/>
        <v>561</v>
      </c>
      <c r="B565" s="7" t="s">
        <v>1585</v>
      </c>
      <c r="C565" s="31" t="s">
        <v>2102</v>
      </c>
      <c r="D565" s="31" t="s">
        <v>2140</v>
      </c>
      <c r="E565" s="53">
        <v>2014.03</v>
      </c>
      <c r="F565" s="26" t="s">
        <v>137</v>
      </c>
      <c r="G565" s="27">
        <v>789</v>
      </c>
      <c r="H565" s="28">
        <v>1392</v>
      </c>
      <c r="I565" s="29" t="s">
        <v>2165</v>
      </c>
      <c r="J565" s="39" t="s">
        <v>48</v>
      </c>
      <c r="K565" s="44"/>
    </row>
    <row r="566" spans="1:11" ht="27" customHeight="1" x14ac:dyDescent="0.2">
      <c r="A566" s="67">
        <f t="shared" si="18"/>
        <v>562</v>
      </c>
      <c r="B566" s="7" t="s">
        <v>1584</v>
      </c>
      <c r="C566" s="7" t="s">
        <v>2102</v>
      </c>
      <c r="D566" s="31" t="s">
        <v>2132</v>
      </c>
      <c r="E566" s="53">
        <v>2015.07</v>
      </c>
      <c r="F566" s="8" t="s">
        <v>137</v>
      </c>
      <c r="G566" s="9">
        <v>401</v>
      </c>
      <c r="H566" s="9">
        <v>682</v>
      </c>
      <c r="I566" s="10" t="s">
        <v>2165</v>
      </c>
      <c r="J566" s="40" t="s">
        <v>48</v>
      </c>
      <c r="K566" s="42"/>
    </row>
    <row r="567" spans="1:11" ht="27" customHeight="1" x14ac:dyDescent="0.2">
      <c r="A567" s="70">
        <f t="shared" si="18"/>
        <v>563</v>
      </c>
      <c r="B567" s="7" t="s">
        <v>2362</v>
      </c>
      <c r="C567" s="7" t="s">
        <v>837</v>
      </c>
      <c r="D567" s="7" t="s">
        <v>849</v>
      </c>
      <c r="E567" s="53">
        <v>2015.08</v>
      </c>
      <c r="F567" s="8" t="s">
        <v>137</v>
      </c>
      <c r="G567" s="9">
        <v>111</v>
      </c>
      <c r="H567" s="9">
        <v>204</v>
      </c>
      <c r="I567" s="10" t="s">
        <v>2363</v>
      </c>
      <c r="J567" s="40" t="s">
        <v>2364</v>
      </c>
      <c r="K567" s="42"/>
    </row>
    <row r="568" spans="1:11" ht="27" customHeight="1" x14ac:dyDescent="0.2">
      <c r="A568" s="67">
        <f t="shared" si="18"/>
        <v>564</v>
      </c>
      <c r="B568" s="7" t="s">
        <v>2376</v>
      </c>
      <c r="C568" s="7" t="s">
        <v>1083</v>
      </c>
      <c r="D568" s="7"/>
      <c r="E568" s="53" t="s">
        <v>956</v>
      </c>
      <c r="F568" s="8" t="s">
        <v>137</v>
      </c>
      <c r="G568" s="9">
        <v>238</v>
      </c>
      <c r="H568" s="9">
        <v>421</v>
      </c>
      <c r="I568" s="10" t="s">
        <v>2249</v>
      </c>
      <c r="J568" s="40" t="s">
        <v>48</v>
      </c>
      <c r="K568" s="44"/>
    </row>
    <row r="569" spans="1:11" ht="27.75" customHeight="1" x14ac:dyDescent="0.2">
      <c r="A569" s="67">
        <f t="shared" si="18"/>
        <v>565</v>
      </c>
      <c r="B569" s="7" t="s">
        <v>1583</v>
      </c>
      <c r="C569" s="7" t="s">
        <v>2107</v>
      </c>
      <c r="D569" s="7" t="s">
        <v>877</v>
      </c>
      <c r="E569" s="53" t="s">
        <v>2380</v>
      </c>
      <c r="F569" s="8" t="s">
        <v>137</v>
      </c>
      <c r="G569" s="9">
        <v>350</v>
      </c>
      <c r="H569" s="9">
        <v>634</v>
      </c>
      <c r="I569" s="10" t="s">
        <v>2381</v>
      </c>
      <c r="J569" s="40" t="s">
        <v>48</v>
      </c>
      <c r="K569" s="44"/>
    </row>
    <row r="570" spans="1:11" ht="27.75" customHeight="1" x14ac:dyDescent="0.2">
      <c r="A570" s="67">
        <f t="shared" si="18"/>
        <v>566</v>
      </c>
      <c r="B570" s="7" t="s">
        <v>1582</v>
      </c>
      <c r="C570" s="7" t="s">
        <v>2102</v>
      </c>
      <c r="D570" s="7" t="s">
        <v>16</v>
      </c>
      <c r="E570" s="53">
        <v>2016.07</v>
      </c>
      <c r="F570" s="8" t="s">
        <v>137</v>
      </c>
      <c r="G570" s="9">
        <v>437</v>
      </c>
      <c r="H570" s="9">
        <v>1007</v>
      </c>
      <c r="I570" s="10" t="s">
        <v>4</v>
      </c>
      <c r="J570" s="40" t="s">
        <v>48</v>
      </c>
      <c r="K570" s="42"/>
    </row>
    <row r="571" spans="1:11" ht="27.75" customHeight="1" x14ac:dyDescent="0.2">
      <c r="A571" s="67">
        <f t="shared" si="18"/>
        <v>567</v>
      </c>
      <c r="B571" s="7" t="s">
        <v>1581</v>
      </c>
      <c r="C571" s="7" t="s">
        <v>2102</v>
      </c>
      <c r="D571" s="31" t="s">
        <v>2437</v>
      </c>
      <c r="E571" s="53">
        <v>2016.12</v>
      </c>
      <c r="F571" s="8" t="s">
        <v>137</v>
      </c>
      <c r="G571" s="9">
        <v>2672</v>
      </c>
      <c r="H571" s="9">
        <v>5849</v>
      </c>
      <c r="I571" s="10" t="s">
        <v>39</v>
      </c>
      <c r="J571" s="24" t="s">
        <v>48</v>
      </c>
      <c r="K571" s="42"/>
    </row>
    <row r="572" spans="1:11" ht="27.75" customHeight="1" x14ac:dyDescent="0.2">
      <c r="A572" s="67">
        <f t="shared" si="18"/>
        <v>568</v>
      </c>
      <c r="B572" s="7" t="s">
        <v>1580</v>
      </c>
      <c r="C572" s="7" t="s">
        <v>18</v>
      </c>
      <c r="D572" s="7"/>
      <c r="E572" s="53">
        <v>2017.02</v>
      </c>
      <c r="F572" s="8" t="s">
        <v>137</v>
      </c>
      <c r="G572" s="22">
        <v>211</v>
      </c>
      <c r="H572" s="9">
        <v>459</v>
      </c>
      <c r="I572" s="10" t="s">
        <v>4</v>
      </c>
      <c r="J572" s="24" t="s">
        <v>48</v>
      </c>
      <c r="K572" s="42"/>
    </row>
    <row r="573" spans="1:11" ht="27.75" customHeight="1" x14ac:dyDescent="0.2">
      <c r="A573" s="71">
        <f t="shared" si="18"/>
        <v>569</v>
      </c>
      <c r="B573" s="11" t="s">
        <v>1579</v>
      </c>
      <c r="C573" s="7" t="s">
        <v>15</v>
      </c>
      <c r="D573" s="7"/>
      <c r="E573" s="53">
        <v>2017.06</v>
      </c>
      <c r="F573" s="8" t="s">
        <v>92</v>
      </c>
      <c r="G573" s="9">
        <v>722</v>
      </c>
      <c r="H573" s="9">
        <v>1700</v>
      </c>
      <c r="I573" s="10" t="s">
        <v>3</v>
      </c>
      <c r="J573" s="40" t="s">
        <v>48</v>
      </c>
      <c r="K573" s="42"/>
    </row>
    <row r="574" spans="1:11" ht="27.75" customHeight="1" x14ac:dyDescent="0.2">
      <c r="A574" s="70">
        <f t="shared" si="18"/>
        <v>570</v>
      </c>
      <c r="B574" s="11" t="s">
        <v>1578</v>
      </c>
      <c r="C574" s="11" t="s">
        <v>2102</v>
      </c>
      <c r="D574" s="7" t="s">
        <v>16</v>
      </c>
      <c r="E574" s="53">
        <v>2017.07</v>
      </c>
      <c r="F574" s="8" t="s">
        <v>92</v>
      </c>
      <c r="G574" s="9">
        <v>823</v>
      </c>
      <c r="H574" s="9">
        <v>1503</v>
      </c>
      <c r="I574" s="10" t="s">
        <v>4</v>
      </c>
      <c r="J574" s="40" t="s">
        <v>48</v>
      </c>
      <c r="K574" s="42"/>
    </row>
    <row r="575" spans="1:11" ht="27.75" customHeight="1" x14ac:dyDescent="0.2">
      <c r="A575" s="67">
        <f t="shared" si="18"/>
        <v>571</v>
      </c>
      <c r="B575" s="11" t="s">
        <v>1576</v>
      </c>
      <c r="C575" s="11" t="s">
        <v>2102</v>
      </c>
      <c r="D575" s="31" t="s">
        <v>2189</v>
      </c>
      <c r="E575" s="53">
        <v>2017.11</v>
      </c>
      <c r="F575" s="8" t="s">
        <v>137</v>
      </c>
      <c r="G575" s="9">
        <v>1357</v>
      </c>
      <c r="H575" s="9">
        <v>2721</v>
      </c>
      <c r="I575" s="10" t="s">
        <v>39</v>
      </c>
      <c r="J575" s="40" t="s">
        <v>48</v>
      </c>
      <c r="K575" s="42"/>
    </row>
    <row r="576" spans="1:11" ht="27.75" customHeight="1" x14ac:dyDescent="0.2">
      <c r="A576" s="67">
        <f t="shared" si="18"/>
        <v>572</v>
      </c>
      <c r="B576" s="11" t="s">
        <v>1577</v>
      </c>
      <c r="C576" s="11" t="s">
        <v>2102</v>
      </c>
      <c r="D576" s="7" t="s">
        <v>2104</v>
      </c>
      <c r="E576" s="53">
        <v>2017.11</v>
      </c>
      <c r="F576" s="8" t="s">
        <v>137</v>
      </c>
      <c r="G576" s="9">
        <v>483</v>
      </c>
      <c r="H576" s="9">
        <v>1019</v>
      </c>
      <c r="I576" s="10" t="s">
        <v>39</v>
      </c>
      <c r="J576" s="40" t="s">
        <v>48</v>
      </c>
      <c r="K576" s="42"/>
    </row>
    <row r="577" spans="1:11" ht="27.75" customHeight="1" x14ac:dyDescent="0.2">
      <c r="A577" s="71">
        <f t="shared" si="18"/>
        <v>573</v>
      </c>
      <c r="B577" s="11" t="s">
        <v>1575</v>
      </c>
      <c r="C577" s="15" t="s">
        <v>2102</v>
      </c>
      <c r="D577" s="7" t="s">
        <v>721</v>
      </c>
      <c r="E577" s="53">
        <v>2018.08</v>
      </c>
      <c r="F577" s="20" t="s">
        <v>2587</v>
      </c>
      <c r="G577" s="9">
        <v>1662</v>
      </c>
      <c r="H577" s="9">
        <v>3118</v>
      </c>
      <c r="I577" s="10" t="s">
        <v>2165</v>
      </c>
      <c r="J577" s="40" t="s">
        <v>2133</v>
      </c>
      <c r="K577" s="42"/>
    </row>
    <row r="578" spans="1:11" ht="27.75" customHeight="1" x14ac:dyDescent="0.2">
      <c r="A578" s="70">
        <f t="shared" si="18"/>
        <v>574</v>
      </c>
      <c r="B578" s="11" t="s">
        <v>1574</v>
      </c>
      <c r="C578" s="7" t="s">
        <v>2623</v>
      </c>
      <c r="D578" s="7"/>
      <c r="E578" s="53" t="s">
        <v>552</v>
      </c>
      <c r="F578" s="20" t="s">
        <v>2624</v>
      </c>
      <c r="G578" s="9">
        <v>231</v>
      </c>
      <c r="H578" s="9">
        <v>790</v>
      </c>
      <c r="I578" s="10" t="s">
        <v>2546</v>
      </c>
      <c r="J578" s="40" t="s">
        <v>2544</v>
      </c>
      <c r="K578" s="42"/>
    </row>
    <row r="579" spans="1:11" ht="27.75" customHeight="1" x14ac:dyDescent="0.2">
      <c r="A579" s="70">
        <f t="shared" si="13"/>
        <v>575</v>
      </c>
      <c r="B579" s="7" t="s">
        <v>1573</v>
      </c>
      <c r="C579" s="7" t="s">
        <v>1083</v>
      </c>
      <c r="D579" s="31"/>
      <c r="E579" s="53" t="s">
        <v>1377</v>
      </c>
      <c r="F579" s="13" t="s">
        <v>137</v>
      </c>
      <c r="G579" s="9">
        <v>339</v>
      </c>
      <c r="H579" s="9">
        <v>913</v>
      </c>
      <c r="I579" s="14" t="s">
        <v>2693</v>
      </c>
      <c r="J579" s="14" t="s">
        <v>48</v>
      </c>
    </row>
    <row r="580" spans="1:11" ht="27.75" customHeight="1" x14ac:dyDescent="0.2">
      <c r="A580" s="67">
        <f t="shared" si="13"/>
        <v>576</v>
      </c>
      <c r="B580" s="31" t="s">
        <v>1572</v>
      </c>
      <c r="C580" s="31" t="s">
        <v>2102</v>
      </c>
      <c r="D580" s="31" t="s">
        <v>770</v>
      </c>
      <c r="E580" s="54">
        <v>2020.07</v>
      </c>
      <c r="F580" s="32" t="s">
        <v>771</v>
      </c>
      <c r="G580" s="28">
        <v>1364</v>
      </c>
      <c r="H580" s="28">
        <v>1968</v>
      </c>
      <c r="I580" s="29" t="s">
        <v>40</v>
      </c>
      <c r="J580" s="39" t="s">
        <v>48</v>
      </c>
    </row>
    <row r="581" spans="1:11" ht="27.75" customHeight="1" x14ac:dyDescent="0.2">
      <c r="A581" s="70">
        <f t="shared" si="13"/>
        <v>577</v>
      </c>
      <c r="B581" s="7" t="s">
        <v>1571</v>
      </c>
      <c r="C581" s="31" t="s">
        <v>2106</v>
      </c>
      <c r="D581" s="7" t="s">
        <v>60</v>
      </c>
      <c r="E581" s="54">
        <v>2013.04</v>
      </c>
      <c r="F581" s="32" t="s">
        <v>371</v>
      </c>
      <c r="G581" s="28">
        <v>2632</v>
      </c>
      <c r="H581" s="28">
        <v>4792</v>
      </c>
      <c r="I581" s="29" t="s">
        <v>2251</v>
      </c>
      <c r="J581" s="39" t="s">
        <v>48</v>
      </c>
    </row>
    <row r="582" spans="1:11" ht="27.75" customHeight="1" x14ac:dyDescent="0.2">
      <c r="A582" s="70">
        <f t="shared" si="13"/>
        <v>578</v>
      </c>
      <c r="B582" s="7" t="s">
        <v>1570</v>
      </c>
      <c r="C582" s="31" t="s">
        <v>2106</v>
      </c>
      <c r="D582" s="7" t="s">
        <v>60</v>
      </c>
      <c r="E582" s="54">
        <v>2013.04</v>
      </c>
      <c r="F582" s="32" t="s">
        <v>371</v>
      </c>
      <c r="G582" s="28">
        <v>2499</v>
      </c>
      <c r="H582" s="28">
        <v>4958</v>
      </c>
      <c r="I582" s="29" t="s">
        <v>2165</v>
      </c>
      <c r="J582" s="39" t="s">
        <v>48</v>
      </c>
    </row>
    <row r="583" spans="1:11" ht="27.75" customHeight="1" x14ac:dyDescent="0.2">
      <c r="A583" s="70">
        <f t="shared" si="13"/>
        <v>579</v>
      </c>
      <c r="B583" s="7" t="s">
        <v>1569</v>
      </c>
      <c r="C583" s="31" t="s">
        <v>2106</v>
      </c>
      <c r="D583" s="7" t="s">
        <v>60</v>
      </c>
      <c r="E583" s="54">
        <v>2013.04</v>
      </c>
      <c r="F583" s="32" t="s">
        <v>371</v>
      </c>
      <c r="G583" s="28">
        <v>2057</v>
      </c>
      <c r="H583" s="28">
        <v>4949</v>
      </c>
      <c r="I583" s="29" t="s">
        <v>2250</v>
      </c>
      <c r="J583" s="39" t="s">
        <v>48</v>
      </c>
    </row>
    <row r="584" spans="1:11" ht="27.75" customHeight="1" x14ac:dyDescent="0.2">
      <c r="A584" s="71">
        <f t="shared" si="13"/>
        <v>580</v>
      </c>
      <c r="B584" s="31" t="s">
        <v>44</v>
      </c>
      <c r="C584" s="31" t="s">
        <v>17</v>
      </c>
      <c r="D584" s="31"/>
      <c r="E584" s="53">
        <v>2010.06</v>
      </c>
      <c r="F584" s="32" t="s">
        <v>418</v>
      </c>
      <c r="G584" s="28">
        <v>177</v>
      </c>
      <c r="H584" s="28">
        <v>312</v>
      </c>
      <c r="I584" s="39" t="s">
        <v>4</v>
      </c>
      <c r="J584" s="39" t="s">
        <v>48</v>
      </c>
    </row>
    <row r="585" spans="1:11" ht="27.75" customHeight="1" x14ac:dyDescent="0.2">
      <c r="A585" s="70">
        <f t="shared" si="13"/>
        <v>581</v>
      </c>
      <c r="B585" s="7" t="s">
        <v>1568</v>
      </c>
      <c r="C585" s="31" t="s">
        <v>2107</v>
      </c>
      <c r="D585" s="7" t="s">
        <v>2186</v>
      </c>
      <c r="E585" s="53">
        <v>2015.02</v>
      </c>
      <c r="F585" s="8" t="s">
        <v>161</v>
      </c>
      <c r="G585" s="9">
        <v>224</v>
      </c>
      <c r="H585" s="9">
        <v>395</v>
      </c>
      <c r="I585" s="29" t="s">
        <v>2346</v>
      </c>
      <c r="J585" s="40" t="s">
        <v>48</v>
      </c>
      <c r="K585" s="42"/>
    </row>
    <row r="586" spans="1:11" ht="27.75" customHeight="1" x14ac:dyDescent="0.2">
      <c r="A586" s="67">
        <f t="shared" si="13"/>
        <v>582</v>
      </c>
      <c r="B586" s="7" t="s">
        <v>1567</v>
      </c>
      <c r="C586" s="7" t="s">
        <v>1083</v>
      </c>
      <c r="D586" s="7"/>
      <c r="E586" s="53">
        <v>2016.06</v>
      </c>
      <c r="F586" s="8" t="s">
        <v>161</v>
      </c>
      <c r="G586" s="9">
        <v>123</v>
      </c>
      <c r="H586" s="9">
        <v>283</v>
      </c>
      <c r="I586" s="10" t="s">
        <v>4</v>
      </c>
      <c r="J586" s="40" t="s">
        <v>48</v>
      </c>
      <c r="K586" s="42"/>
    </row>
    <row r="587" spans="1:11" ht="27.75" customHeight="1" x14ac:dyDescent="0.2">
      <c r="A587" s="70">
        <f t="shared" si="13"/>
        <v>583</v>
      </c>
      <c r="B587" s="11" t="s">
        <v>2471</v>
      </c>
      <c r="C587" s="31" t="s">
        <v>17</v>
      </c>
      <c r="D587" s="8"/>
      <c r="E587" s="53">
        <v>2017.04</v>
      </c>
      <c r="F587" s="8" t="s">
        <v>161</v>
      </c>
      <c r="G587" s="9">
        <v>1220</v>
      </c>
      <c r="H587" s="9">
        <v>3079</v>
      </c>
      <c r="I587" s="10" t="s">
        <v>4</v>
      </c>
      <c r="J587" s="24" t="s">
        <v>48</v>
      </c>
      <c r="K587" s="42"/>
    </row>
    <row r="588" spans="1:11" ht="27.75" customHeight="1" x14ac:dyDescent="0.2">
      <c r="A588" s="71">
        <f t="shared" si="13"/>
        <v>584</v>
      </c>
      <c r="B588" s="7" t="s">
        <v>748</v>
      </c>
      <c r="C588" s="12" t="s">
        <v>15</v>
      </c>
      <c r="D588" s="12"/>
      <c r="E588" s="53">
        <v>2020.04</v>
      </c>
      <c r="F588" s="13" t="s">
        <v>749</v>
      </c>
      <c r="G588" s="9">
        <v>1281</v>
      </c>
      <c r="H588" s="9">
        <v>2668</v>
      </c>
      <c r="I588" s="14" t="s">
        <v>40</v>
      </c>
      <c r="J588" s="14" t="s">
        <v>48</v>
      </c>
      <c r="K588" s="43" t="s">
        <v>2516</v>
      </c>
    </row>
    <row r="589" spans="1:11" ht="27.75" customHeight="1" x14ac:dyDescent="0.2">
      <c r="A589" s="70">
        <f t="shared" si="13"/>
        <v>585</v>
      </c>
      <c r="B589" s="31" t="s">
        <v>1566</v>
      </c>
      <c r="C589" s="32" t="s">
        <v>2106</v>
      </c>
      <c r="D589" s="32" t="s">
        <v>2673</v>
      </c>
      <c r="E589" s="56" t="s">
        <v>2674</v>
      </c>
      <c r="F589" s="31" t="s">
        <v>591</v>
      </c>
      <c r="G589" s="33">
        <v>1839</v>
      </c>
      <c r="H589" s="33">
        <v>4701</v>
      </c>
      <c r="I589" s="34" t="s">
        <v>1565</v>
      </c>
      <c r="J589" s="59" t="s">
        <v>33</v>
      </c>
    </row>
    <row r="590" spans="1:11" ht="27.75" customHeight="1" x14ac:dyDescent="0.2">
      <c r="A590" s="67">
        <f t="shared" si="13"/>
        <v>586</v>
      </c>
      <c r="B590" s="31" t="s">
        <v>1564</v>
      </c>
      <c r="C590" s="31" t="s">
        <v>837</v>
      </c>
      <c r="D590" s="7" t="s">
        <v>2109</v>
      </c>
      <c r="E590" s="53">
        <v>2011.07</v>
      </c>
      <c r="F590" s="32" t="s">
        <v>375</v>
      </c>
      <c r="G590" s="28">
        <v>53</v>
      </c>
      <c r="H590" s="28">
        <v>86</v>
      </c>
      <c r="I590" s="29" t="s">
        <v>852</v>
      </c>
      <c r="J590" s="39" t="s">
        <v>2133</v>
      </c>
    </row>
    <row r="591" spans="1:11" ht="27.75" customHeight="1" x14ac:dyDescent="0.2">
      <c r="A591" s="70">
        <f t="shared" si="13"/>
        <v>587</v>
      </c>
      <c r="B591" s="7" t="s">
        <v>1563</v>
      </c>
      <c r="C591" s="31" t="s">
        <v>1083</v>
      </c>
      <c r="D591" s="7"/>
      <c r="E591" s="53">
        <v>2014.04</v>
      </c>
      <c r="F591" s="26" t="s">
        <v>228</v>
      </c>
      <c r="G591" s="27">
        <v>94</v>
      </c>
      <c r="H591" s="28">
        <v>214</v>
      </c>
      <c r="I591" s="29" t="s">
        <v>3</v>
      </c>
      <c r="J591" s="39" t="s">
        <v>48</v>
      </c>
      <c r="K591" s="43" t="s">
        <v>2302</v>
      </c>
    </row>
    <row r="592" spans="1:11" ht="27.75" customHeight="1" x14ac:dyDescent="0.2">
      <c r="A592" s="70">
        <f t="shared" si="13"/>
        <v>588</v>
      </c>
      <c r="B592" s="31" t="s">
        <v>1562</v>
      </c>
      <c r="C592" s="31" t="s">
        <v>17</v>
      </c>
      <c r="D592" s="31"/>
      <c r="E592" s="53">
        <v>2014.09</v>
      </c>
      <c r="F592" s="32" t="s">
        <v>228</v>
      </c>
      <c r="G592" s="28">
        <v>97</v>
      </c>
      <c r="H592" s="28">
        <v>200</v>
      </c>
      <c r="I592" s="29" t="s">
        <v>2165</v>
      </c>
      <c r="J592" s="39" t="s">
        <v>48</v>
      </c>
    </row>
    <row r="593" spans="1:11" ht="27.75" customHeight="1" x14ac:dyDescent="0.2">
      <c r="A593" s="67">
        <f t="shared" si="13"/>
        <v>589</v>
      </c>
      <c r="B593" s="7" t="s">
        <v>2374</v>
      </c>
      <c r="C593" s="7" t="s">
        <v>15</v>
      </c>
      <c r="D593" s="7"/>
      <c r="E593" s="53" t="s">
        <v>956</v>
      </c>
      <c r="F593" s="8" t="s">
        <v>228</v>
      </c>
      <c r="G593" s="9">
        <v>257</v>
      </c>
      <c r="H593" s="9">
        <v>413</v>
      </c>
      <c r="I593" s="10" t="s">
        <v>2314</v>
      </c>
      <c r="J593" s="40" t="s">
        <v>48</v>
      </c>
      <c r="K593" s="44"/>
    </row>
    <row r="594" spans="1:11" ht="27.75" customHeight="1" x14ac:dyDescent="0.2">
      <c r="A594" s="70">
        <f t="shared" si="13"/>
        <v>590</v>
      </c>
      <c r="B594" s="7" t="s">
        <v>701</v>
      </c>
      <c r="C594" s="12" t="s">
        <v>2102</v>
      </c>
      <c r="D594" s="12" t="s">
        <v>2448</v>
      </c>
      <c r="E594" s="53">
        <v>2019.11</v>
      </c>
      <c r="F594" s="13" t="s">
        <v>691</v>
      </c>
      <c r="G594" s="9">
        <v>2322</v>
      </c>
      <c r="H594" s="9">
        <v>4801</v>
      </c>
      <c r="I594" s="14" t="s">
        <v>40</v>
      </c>
      <c r="J594" s="14" t="s">
        <v>48</v>
      </c>
    </row>
    <row r="595" spans="1:11" ht="27.75" customHeight="1" x14ac:dyDescent="0.2">
      <c r="A595" s="70">
        <f t="shared" si="13"/>
        <v>591</v>
      </c>
      <c r="B595" s="7" t="s">
        <v>53</v>
      </c>
      <c r="C595" s="31" t="s">
        <v>837</v>
      </c>
      <c r="D595" s="7" t="s">
        <v>2109</v>
      </c>
      <c r="E595" s="54">
        <v>2013.02</v>
      </c>
      <c r="F595" s="8" t="s">
        <v>367</v>
      </c>
      <c r="G595" s="9">
        <v>117</v>
      </c>
      <c r="H595" s="9">
        <v>198</v>
      </c>
      <c r="I595" s="29" t="s">
        <v>2243</v>
      </c>
      <c r="J595" s="40" t="s">
        <v>48</v>
      </c>
      <c r="K595" s="42" t="s">
        <v>2244</v>
      </c>
    </row>
    <row r="596" spans="1:11" ht="27.75" customHeight="1" x14ac:dyDescent="0.2">
      <c r="A596" s="67">
        <f t="shared" si="13"/>
        <v>592</v>
      </c>
      <c r="B596" s="7" t="s">
        <v>1561</v>
      </c>
      <c r="C596" s="7" t="s">
        <v>2107</v>
      </c>
      <c r="D596" s="7" t="s">
        <v>2352</v>
      </c>
      <c r="E596" s="53">
        <v>2015.05</v>
      </c>
      <c r="F596" s="8" t="s">
        <v>261</v>
      </c>
      <c r="G596" s="9">
        <v>1118</v>
      </c>
      <c r="H596" s="9">
        <v>2086</v>
      </c>
      <c r="I596" s="10" t="s">
        <v>2336</v>
      </c>
      <c r="J596" s="40" t="s">
        <v>2333</v>
      </c>
      <c r="K596" s="44"/>
    </row>
    <row r="597" spans="1:11" x14ac:dyDescent="0.2">
      <c r="A597" s="67">
        <f t="shared" si="13"/>
        <v>593</v>
      </c>
      <c r="B597" s="31" t="s">
        <v>2759</v>
      </c>
      <c r="C597" s="31" t="s">
        <v>2102</v>
      </c>
      <c r="D597" s="31" t="s">
        <v>735</v>
      </c>
      <c r="E597" s="31" t="s">
        <v>2748</v>
      </c>
      <c r="F597" s="32" t="s">
        <v>2760</v>
      </c>
      <c r="G597" s="28">
        <v>1879</v>
      </c>
      <c r="H597" s="28">
        <v>3683</v>
      </c>
      <c r="I597" s="29" t="s">
        <v>40</v>
      </c>
      <c r="J597" s="39" t="s">
        <v>48</v>
      </c>
    </row>
    <row r="598" spans="1:11" s="65" customFormat="1" ht="28.5" customHeight="1" x14ac:dyDescent="0.2">
      <c r="A598" s="108">
        <f t="shared" si="8"/>
        <v>594</v>
      </c>
      <c r="B598" s="109" t="s">
        <v>1560</v>
      </c>
      <c r="C598" s="103" t="s">
        <v>17</v>
      </c>
      <c r="D598" s="103"/>
      <c r="E598" s="110" t="s">
        <v>1377</v>
      </c>
      <c r="F598" s="111" t="s">
        <v>1559</v>
      </c>
      <c r="G598" s="112">
        <v>188</v>
      </c>
      <c r="H598" s="112">
        <v>413</v>
      </c>
      <c r="I598" s="113" t="s">
        <v>40</v>
      </c>
      <c r="J598" s="113" t="s">
        <v>48</v>
      </c>
      <c r="K598" s="52" t="s">
        <v>2516</v>
      </c>
    </row>
    <row r="599" spans="1:11" s="65" customFormat="1" ht="28.5" customHeight="1" x14ac:dyDescent="0.2">
      <c r="A599" s="71">
        <f t="shared" si="8"/>
        <v>595</v>
      </c>
      <c r="B599" s="31" t="s">
        <v>2734</v>
      </c>
      <c r="C599" s="31" t="s">
        <v>15</v>
      </c>
      <c r="D599" s="31"/>
      <c r="E599" s="31" t="s">
        <v>2095</v>
      </c>
      <c r="F599" s="32" t="s">
        <v>2097</v>
      </c>
      <c r="G599" s="28">
        <v>3815</v>
      </c>
      <c r="H599" s="28">
        <v>8503</v>
      </c>
      <c r="I599" s="29" t="s">
        <v>713</v>
      </c>
      <c r="J599" s="39" t="s">
        <v>48</v>
      </c>
      <c r="K599" s="43"/>
    </row>
    <row r="600" spans="1:11" s="65" customFormat="1" ht="28.5" customHeight="1" x14ac:dyDescent="0.2">
      <c r="A600" s="70">
        <f t="shared" si="2"/>
        <v>596</v>
      </c>
      <c r="B600" s="7" t="s">
        <v>1558</v>
      </c>
      <c r="C600" s="31" t="s">
        <v>17</v>
      </c>
      <c r="D600" s="7"/>
      <c r="E600" s="53">
        <v>2014.03</v>
      </c>
      <c r="F600" s="26" t="s">
        <v>187</v>
      </c>
      <c r="G600" s="27">
        <v>533</v>
      </c>
      <c r="H600" s="28">
        <v>1027</v>
      </c>
      <c r="I600" s="29" t="s">
        <v>2165</v>
      </c>
      <c r="J600" s="39" t="s">
        <v>48</v>
      </c>
      <c r="K600" s="44"/>
    </row>
    <row r="601" spans="1:11" s="65" customFormat="1" ht="28.5" customHeight="1" x14ac:dyDescent="0.2">
      <c r="A601" s="67">
        <f t="shared" si="2"/>
        <v>597</v>
      </c>
      <c r="B601" s="31" t="s">
        <v>1557</v>
      </c>
      <c r="C601" s="31" t="s">
        <v>2102</v>
      </c>
      <c r="D601" s="7" t="s">
        <v>2104</v>
      </c>
      <c r="E601" s="53">
        <v>2014.07</v>
      </c>
      <c r="F601" s="32" t="s">
        <v>187</v>
      </c>
      <c r="G601" s="28">
        <v>1055</v>
      </c>
      <c r="H601" s="28">
        <v>2331</v>
      </c>
      <c r="I601" s="29" t="s">
        <v>2205</v>
      </c>
      <c r="J601" s="39" t="s">
        <v>48</v>
      </c>
      <c r="K601" s="43"/>
    </row>
    <row r="602" spans="1:11" s="65" customFormat="1" ht="28.5" customHeight="1" x14ac:dyDescent="0.2">
      <c r="A602" s="70">
        <f t="shared" si="2"/>
        <v>598</v>
      </c>
      <c r="B602" s="31" t="s">
        <v>1556</v>
      </c>
      <c r="C602" s="31" t="s">
        <v>2102</v>
      </c>
      <c r="D602" s="7" t="s">
        <v>2198</v>
      </c>
      <c r="E602" s="53">
        <v>2014.09</v>
      </c>
      <c r="F602" s="32" t="s">
        <v>187</v>
      </c>
      <c r="G602" s="28">
        <v>1298</v>
      </c>
      <c r="H602" s="28">
        <v>3808</v>
      </c>
      <c r="I602" s="29" t="s">
        <v>2250</v>
      </c>
      <c r="J602" s="39" t="s">
        <v>48</v>
      </c>
      <c r="K602" s="43"/>
    </row>
    <row r="603" spans="1:11" s="65" customFormat="1" ht="28.5" customHeight="1" x14ac:dyDescent="0.2">
      <c r="A603" s="70">
        <f t="shared" si="2"/>
        <v>599</v>
      </c>
      <c r="B603" s="7" t="s">
        <v>1555</v>
      </c>
      <c r="C603" s="7" t="s">
        <v>2107</v>
      </c>
      <c r="D603" s="7" t="s">
        <v>877</v>
      </c>
      <c r="E603" s="53" t="s">
        <v>932</v>
      </c>
      <c r="F603" s="8" t="s">
        <v>187</v>
      </c>
      <c r="G603" s="9">
        <v>675</v>
      </c>
      <c r="H603" s="9">
        <v>1654</v>
      </c>
      <c r="I603" s="10" t="s">
        <v>4</v>
      </c>
      <c r="J603" s="40" t="s">
        <v>48</v>
      </c>
      <c r="K603" s="42"/>
    </row>
    <row r="604" spans="1:11" s="65" customFormat="1" ht="28.5" customHeight="1" x14ac:dyDescent="0.2">
      <c r="A604" s="70">
        <f t="shared" si="2"/>
        <v>600</v>
      </c>
      <c r="B604" s="11" t="s">
        <v>1554</v>
      </c>
      <c r="C604" s="11" t="s">
        <v>2102</v>
      </c>
      <c r="D604" s="31" t="s">
        <v>2142</v>
      </c>
      <c r="E604" s="53">
        <v>2018.03</v>
      </c>
      <c r="F604" s="8" t="s">
        <v>524</v>
      </c>
      <c r="G604" s="9">
        <v>1186</v>
      </c>
      <c r="H604" s="9">
        <v>1960</v>
      </c>
      <c r="I604" s="10" t="s">
        <v>2</v>
      </c>
      <c r="J604" s="40" t="s">
        <v>2533</v>
      </c>
      <c r="K604" s="42"/>
    </row>
    <row r="605" spans="1:11" s="65" customFormat="1" ht="28.5" customHeight="1" x14ac:dyDescent="0.2">
      <c r="A605" s="70">
        <f t="shared" si="2"/>
        <v>601</v>
      </c>
      <c r="B605" s="7" t="s">
        <v>1553</v>
      </c>
      <c r="C605" s="7" t="s">
        <v>2102</v>
      </c>
      <c r="D605" s="31" t="s">
        <v>2140</v>
      </c>
      <c r="E605" s="53">
        <v>2018.04</v>
      </c>
      <c r="F605" s="30" t="s">
        <v>2552</v>
      </c>
      <c r="G605" s="9">
        <v>1088</v>
      </c>
      <c r="H605" s="9">
        <v>2238</v>
      </c>
      <c r="I605" s="10" t="s">
        <v>2165</v>
      </c>
      <c r="J605" s="40" t="s">
        <v>2536</v>
      </c>
      <c r="K605" s="42"/>
    </row>
    <row r="606" spans="1:11" s="65" customFormat="1" ht="28.5" customHeight="1" x14ac:dyDescent="0.2">
      <c r="A606" s="70">
        <f t="shared" si="2"/>
        <v>602</v>
      </c>
      <c r="B606" s="11" t="s">
        <v>1552</v>
      </c>
      <c r="C606" s="7" t="s">
        <v>2102</v>
      </c>
      <c r="D606" s="31" t="s">
        <v>2140</v>
      </c>
      <c r="E606" s="53">
        <v>2018.09</v>
      </c>
      <c r="F606" s="8" t="s">
        <v>524</v>
      </c>
      <c r="G606" s="25">
        <v>1156</v>
      </c>
      <c r="H606" s="25">
        <v>3502</v>
      </c>
      <c r="I606" s="14" t="s">
        <v>40</v>
      </c>
      <c r="J606" s="14" t="s">
        <v>48</v>
      </c>
      <c r="K606" s="42"/>
    </row>
    <row r="607" spans="1:11" s="65" customFormat="1" ht="28.5" customHeight="1" x14ac:dyDescent="0.2">
      <c r="A607" s="71">
        <f t="shared" si="2"/>
        <v>603</v>
      </c>
      <c r="B607" s="7" t="s">
        <v>716</v>
      </c>
      <c r="C607" s="7" t="s">
        <v>17</v>
      </c>
      <c r="D607" s="31"/>
      <c r="E607" s="53">
        <v>2019.12</v>
      </c>
      <c r="F607" s="13" t="s">
        <v>707</v>
      </c>
      <c r="G607" s="9">
        <v>693</v>
      </c>
      <c r="H607" s="9">
        <v>1568</v>
      </c>
      <c r="I607" s="14" t="s">
        <v>40</v>
      </c>
      <c r="J607" s="14" t="s">
        <v>48</v>
      </c>
      <c r="K607" s="43" t="s">
        <v>2300</v>
      </c>
    </row>
    <row r="608" spans="1:11" s="65" customFormat="1" ht="28.5" customHeight="1" x14ac:dyDescent="0.2">
      <c r="A608" s="70">
        <f t="shared" si="2"/>
        <v>604</v>
      </c>
      <c r="B608" s="31" t="s">
        <v>1551</v>
      </c>
      <c r="C608" s="31" t="s">
        <v>743</v>
      </c>
      <c r="D608" s="31"/>
      <c r="E608" s="54" t="s">
        <v>813</v>
      </c>
      <c r="F608" s="32" t="s">
        <v>826</v>
      </c>
      <c r="G608" s="28">
        <v>639</v>
      </c>
      <c r="H608" s="28">
        <v>1407</v>
      </c>
      <c r="I608" s="29" t="s">
        <v>40</v>
      </c>
      <c r="J608" s="39" t="s">
        <v>48</v>
      </c>
      <c r="K608" s="43" t="s">
        <v>796</v>
      </c>
    </row>
    <row r="609" spans="1:11" s="65" customFormat="1" ht="28.5" customHeight="1" x14ac:dyDescent="0.2">
      <c r="A609" s="67">
        <f t="shared" si="2"/>
        <v>605</v>
      </c>
      <c r="B609" s="7" t="s">
        <v>1550</v>
      </c>
      <c r="C609" s="31" t="s">
        <v>2107</v>
      </c>
      <c r="D609" s="7" t="s">
        <v>877</v>
      </c>
      <c r="E609" s="53">
        <v>2015.04</v>
      </c>
      <c r="F609" s="8" t="s">
        <v>255</v>
      </c>
      <c r="G609" s="9">
        <v>805</v>
      </c>
      <c r="H609" s="9">
        <v>1697</v>
      </c>
      <c r="I609" s="10" t="s">
        <v>2250</v>
      </c>
      <c r="J609" s="40" t="s">
        <v>48</v>
      </c>
      <c r="K609" s="42"/>
    </row>
    <row r="610" spans="1:11" s="65" customFormat="1" ht="28.5" customHeight="1" x14ac:dyDescent="0.2">
      <c r="A610" s="70">
        <f t="shared" si="2"/>
        <v>606</v>
      </c>
      <c r="B610" s="31" t="s">
        <v>1549</v>
      </c>
      <c r="C610" s="31" t="s">
        <v>2102</v>
      </c>
      <c r="D610" s="31" t="s">
        <v>735</v>
      </c>
      <c r="E610" s="54">
        <v>2020.06</v>
      </c>
      <c r="F610" s="32" t="s">
        <v>766</v>
      </c>
      <c r="G610" s="28">
        <v>1057</v>
      </c>
      <c r="H610" s="28">
        <v>2122</v>
      </c>
      <c r="I610" s="29" t="s">
        <v>40</v>
      </c>
      <c r="J610" s="39" t="s">
        <v>48</v>
      </c>
      <c r="K610" s="43" t="s">
        <v>2679</v>
      </c>
    </row>
    <row r="611" spans="1:11" s="65" customFormat="1" ht="28.5" customHeight="1" x14ac:dyDescent="0.2">
      <c r="A611" s="67">
        <f t="shared" si="2"/>
        <v>607</v>
      </c>
      <c r="B611" s="31" t="s">
        <v>1548</v>
      </c>
      <c r="C611" s="31" t="s">
        <v>2102</v>
      </c>
      <c r="D611" s="31" t="s">
        <v>2140</v>
      </c>
      <c r="E611" s="54">
        <v>2012.06</v>
      </c>
      <c r="F611" s="32" t="s">
        <v>409</v>
      </c>
      <c r="G611" s="28">
        <v>1445</v>
      </c>
      <c r="H611" s="28">
        <v>1525</v>
      </c>
      <c r="I611" s="29" t="s">
        <v>2</v>
      </c>
      <c r="J611" s="39" t="s">
        <v>48</v>
      </c>
      <c r="K611" s="43"/>
    </row>
    <row r="612" spans="1:11" s="65" customFormat="1" ht="28.5" customHeight="1" x14ac:dyDescent="0.2">
      <c r="A612" s="67">
        <f t="shared" si="2"/>
        <v>608</v>
      </c>
      <c r="B612" s="7" t="s">
        <v>1547</v>
      </c>
      <c r="C612" s="7" t="s">
        <v>2107</v>
      </c>
      <c r="D612" s="7" t="s">
        <v>2368</v>
      </c>
      <c r="E612" s="53">
        <v>2015.08</v>
      </c>
      <c r="F612" s="8" t="s">
        <v>280</v>
      </c>
      <c r="G612" s="9">
        <v>1186</v>
      </c>
      <c r="H612" s="9">
        <v>2572</v>
      </c>
      <c r="I612" s="10" t="s">
        <v>2245</v>
      </c>
      <c r="J612" s="40" t="s">
        <v>48</v>
      </c>
      <c r="K612" s="42"/>
    </row>
    <row r="613" spans="1:11" s="65" customFormat="1" ht="28.5" customHeight="1" x14ac:dyDescent="0.2">
      <c r="A613" s="70">
        <f t="shared" si="2"/>
        <v>609</v>
      </c>
      <c r="B613" s="7" t="s">
        <v>1546</v>
      </c>
      <c r="C613" s="7" t="s">
        <v>15</v>
      </c>
      <c r="D613" s="7"/>
      <c r="E613" s="53">
        <v>2018.05</v>
      </c>
      <c r="F613" s="8" t="s">
        <v>2556</v>
      </c>
      <c r="G613" s="9">
        <v>337</v>
      </c>
      <c r="H613" s="9">
        <v>647</v>
      </c>
      <c r="I613" s="10" t="s">
        <v>3</v>
      </c>
      <c r="J613" s="40" t="s">
        <v>2533</v>
      </c>
      <c r="K613" s="42"/>
    </row>
    <row r="614" spans="1:11" s="65" customFormat="1" ht="28.5" customHeight="1" x14ac:dyDescent="0.2">
      <c r="A614" s="70">
        <f t="shared" si="2"/>
        <v>610</v>
      </c>
      <c r="B614" s="31" t="s">
        <v>1545</v>
      </c>
      <c r="C614" s="31" t="s">
        <v>1083</v>
      </c>
      <c r="D614" s="7"/>
      <c r="E614" s="53" t="s">
        <v>2328</v>
      </c>
      <c r="F614" s="32" t="s">
        <v>186</v>
      </c>
      <c r="G614" s="28">
        <v>1630</v>
      </c>
      <c r="H614" s="28">
        <v>3657</v>
      </c>
      <c r="I614" s="29" t="s">
        <v>2260</v>
      </c>
      <c r="J614" s="39" t="s">
        <v>48</v>
      </c>
      <c r="K614" s="43"/>
    </row>
    <row r="615" spans="1:11" s="65" customFormat="1" ht="28.5" customHeight="1" x14ac:dyDescent="0.2">
      <c r="A615" s="70">
        <f t="shared" si="2"/>
        <v>611</v>
      </c>
      <c r="B615" s="7" t="s">
        <v>1544</v>
      </c>
      <c r="C615" s="7" t="s">
        <v>2102</v>
      </c>
      <c r="D615" s="7" t="s">
        <v>2132</v>
      </c>
      <c r="E615" s="53">
        <v>2015.07</v>
      </c>
      <c r="F615" s="8" t="s">
        <v>186</v>
      </c>
      <c r="G615" s="9">
        <v>3616</v>
      </c>
      <c r="H615" s="9">
        <v>7975</v>
      </c>
      <c r="I615" s="10" t="s">
        <v>2275</v>
      </c>
      <c r="J615" s="40" t="s">
        <v>48</v>
      </c>
      <c r="K615" s="42"/>
    </row>
    <row r="616" spans="1:11" s="65" customFormat="1" ht="28.5" customHeight="1" x14ac:dyDescent="0.2">
      <c r="A616" s="70">
        <f t="shared" si="2"/>
        <v>612</v>
      </c>
      <c r="B616" s="7" t="s">
        <v>1543</v>
      </c>
      <c r="C616" s="7" t="s">
        <v>1083</v>
      </c>
      <c r="D616" s="7"/>
      <c r="E616" s="53" t="s">
        <v>932</v>
      </c>
      <c r="F616" s="8" t="s">
        <v>186</v>
      </c>
      <c r="G616" s="9">
        <v>1236</v>
      </c>
      <c r="H616" s="9">
        <v>2552</v>
      </c>
      <c r="I616" s="10" t="s">
        <v>4</v>
      </c>
      <c r="J616" s="40" t="s">
        <v>48</v>
      </c>
      <c r="K616" s="42"/>
    </row>
    <row r="617" spans="1:11" s="65" customFormat="1" ht="28.5" customHeight="1" x14ac:dyDescent="0.2">
      <c r="A617" s="67">
        <f t="shared" si="2"/>
        <v>613</v>
      </c>
      <c r="B617" s="11" t="s">
        <v>1542</v>
      </c>
      <c r="C617" s="7" t="s">
        <v>18</v>
      </c>
      <c r="D617" s="7"/>
      <c r="E617" s="53">
        <v>2017.09</v>
      </c>
      <c r="F617" s="8" t="s">
        <v>2502</v>
      </c>
      <c r="G617" s="9">
        <v>1606</v>
      </c>
      <c r="H617" s="9">
        <v>4036</v>
      </c>
      <c r="I617" s="10" t="s">
        <v>40</v>
      </c>
      <c r="J617" s="40" t="s">
        <v>48</v>
      </c>
      <c r="K617" s="42"/>
    </row>
    <row r="618" spans="1:11" s="65" customFormat="1" ht="28.5" customHeight="1" x14ac:dyDescent="0.2">
      <c r="A618" s="67">
        <f t="shared" si="2"/>
        <v>614</v>
      </c>
      <c r="B618" s="15" t="s">
        <v>568</v>
      </c>
      <c r="C618" s="7" t="s">
        <v>2102</v>
      </c>
      <c r="D618" s="85" t="s">
        <v>2161</v>
      </c>
      <c r="E618" s="57">
        <v>2018.12</v>
      </c>
      <c r="F618" s="86" t="s">
        <v>2648</v>
      </c>
      <c r="G618" s="87">
        <v>2756</v>
      </c>
      <c r="H618" s="87">
        <v>5993</v>
      </c>
      <c r="I618" s="88" t="s">
        <v>2165</v>
      </c>
      <c r="J618" s="88" t="s">
        <v>33</v>
      </c>
      <c r="K618" s="46"/>
    </row>
    <row r="619" spans="1:11" s="65" customFormat="1" ht="28.5" customHeight="1" x14ac:dyDescent="0.2">
      <c r="A619" s="70">
        <f t="shared" si="2"/>
        <v>615</v>
      </c>
      <c r="B619" s="7" t="s">
        <v>1541</v>
      </c>
      <c r="C619" s="7" t="s">
        <v>837</v>
      </c>
      <c r="D619" s="31" t="s">
        <v>2691</v>
      </c>
      <c r="E619" s="53" t="s">
        <v>1377</v>
      </c>
      <c r="F619" s="13" t="s">
        <v>685</v>
      </c>
      <c r="G619" s="9">
        <v>2778</v>
      </c>
      <c r="H619" s="9">
        <v>6797</v>
      </c>
      <c r="I619" s="34" t="s">
        <v>2323</v>
      </c>
      <c r="J619" s="14" t="s">
        <v>48</v>
      </c>
      <c r="K619" s="43" t="s">
        <v>2692</v>
      </c>
    </row>
    <row r="620" spans="1:11" s="65" customFormat="1" ht="28.5" customHeight="1" x14ac:dyDescent="0.2">
      <c r="A620" s="67">
        <f t="shared" si="2"/>
        <v>616</v>
      </c>
      <c r="B620" s="7" t="s">
        <v>1540</v>
      </c>
      <c r="C620" s="7" t="s">
        <v>2102</v>
      </c>
      <c r="D620" s="7" t="s">
        <v>2198</v>
      </c>
      <c r="E620" s="53">
        <v>2016.06</v>
      </c>
      <c r="F620" s="8" t="s">
        <v>147</v>
      </c>
      <c r="G620" s="9">
        <v>5809</v>
      </c>
      <c r="H620" s="9">
        <v>12481</v>
      </c>
      <c r="I620" s="10" t="s">
        <v>2245</v>
      </c>
      <c r="J620" s="40" t="s">
        <v>48</v>
      </c>
      <c r="K620" s="42"/>
    </row>
    <row r="621" spans="1:11" s="65" customFormat="1" ht="28.5" customHeight="1" x14ac:dyDescent="0.2">
      <c r="A621" s="70">
        <f t="shared" si="2"/>
        <v>617</v>
      </c>
      <c r="B621" s="7" t="s">
        <v>1539</v>
      </c>
      <c r="C621" s="7" t="s">
        <v>2102</v>
      </c>
      <c r="D621" s="7" t="s">
        <v>2168</v>
      </c>
      <c r="E621" s="53">
        <v>2017.02</v>
      </c>
      <c r="F621" s="8" t="s">
        <v>147</v>
      </c>
      <c r="G621" s="22">
        <v>10149</v>
      </c>
      <c r="H621" s="9">
        <v>21584</v>
      </c>
      <c r="I621" s="10" t="s">
        <v>4</v>
      </c>
      <c r="J621" s="24" t="s">
        <v>48</v>
      </c>
      <c r="K621" s="42"/>
    </row>
    <row r="622" spans="1:11" s="65" customFormat="1" ht="28.5" customHeight="1" x14ac:dyDescent="0.2">
      <c r="A622" s="70">
        <f t="shared" si="2"/>
        <v>618</v>
      </c>
      <c r="B622" s="7" t="s">
        <v>1538</v>
      </c>
      <c r="C622" s="7" t="s">
        <v>2102</v>
      </c>
      <c r="D622" s="12" t="s">
        <v>2132</v>
      </c>
      <c r="E622" s="53">
        <v>2019.05</v>
      </c>
      <c r="F622" s="13" t="s">
        <v>633</v>
      </c>
      <c r="G622" s="9">
        <v>2576</v>
      </c>
      <c r="H622" s="9">
        <v>4518</v>
      </c>
      <c r="I622" s="14" t="s">
        <v>40</v>
      </c>
      <c r="J622" s="14" t="s">
        <v>48</v>
      </c>
      <c r="K622" s="43"/>
    </row>
    <row r="623" spans="1:11" s="65" customFormat="1" ht="28.5" customHeight="1" x14ac:dyDescent="0.2">
      <c r="A623" s="67">
        <f t="shared" si="2"/>
        <v>619</v>
      </c>
      <c r="B623" s="7" t="s">
        <v>10</v>
      </c>
      <c r="C623" s="31" t="s">
        <v>2106</v>
      </c>
      <c r="D623" s="7" t="s">
        <v>2292</v>
      </c>
      <c r="E623" s="53">
        <v>2007.06</v>
      </c>
      <c r="F623" s="8" t="s">
        <v>485</v>
      </c>
      <c r="G623" s="9">
        <v>186</v>
      </c>
      <c r="H623" s="9">
        <v>145</v>
      </c>
      <c r="I623" s="40" t="s">
        <v>2</v>
      </c>
      <c r="J623" s="40" t="s">
        <v>29</v>
      </c>
      <c r="K623" s="42"/>
    </row>
    <row r="624" spans="1:11" s="65" customFormat="1" ht="28.5" customHeight="1" x14ac:dyDescent="0.2">
      <c r="A624" s="70">
        <f t="shared" si="2"/>
        <v>620</v>
      </c>
      <c r="B624" s="7" t="s">
        <v>1537</v>
      </c>
      <c r="C624" s="7" t="s">
        <v>17</v>
      </c>
      <c r="D624" s="7"/>
      <c r="E624" s="53">
        <v>2018.03</v>
      </c>
      <c r="F624" s="8" t="s">
        <v>528</v>
      </c>
      <c r="G624" s="9">
        <v>1713</v>
      </c>
      <c r="H624" s="9">
        <v>3564</v>
      </c>
      <c r="I624" s="10" t="s">
        <v>4</v>
      </c>
      <c r="J624" s="40" t="s">
        <v>2285</v>
      </c>
      <c r="K624" s="42"/>
    </row>
    <row r="625" spans="1:11" s="65" customFormat="1" ht="28.5" customHeight="1" x14ac:dyDescent="0.2">
      <c r="A625" s="70">
        <f t="shared" si="2"/>
        <v>621</v>
      </c>
      <c r="B625" s="31" t="s">
        <v>1536</v>
      </c>
      <c r="C625" s="31" t="s">
        <v>2102</v>
      </c>
      <c r="D625" s="31" t="s">
        <v>2339</v>
      </c>
      <c r="E625" s="53">
        <v>2014.12</v>
      </c>
      <c r="F625" s="32" t="s">
        <v>302</v>
      </c>
      <c r="G625" s="28">
        <v>440</v>
      </c>
      <c r="H625" s="28">
        <v>545</v>
      </c>
      <c r="I625" s="29" t="s">
        <v>2165</v>
      </c>
      <c r="J625" s="39" t="s">
        <v>48</v>
      </c>
      <c r="K625" s="43"/>
    </row>
    <row r="626" spans="1:11" s="60" customFormat="1" ht="28.5" customHeight="1" x14ac:dyDescent="0.2">
      <c r="A626" s="67">
        <f t="shared" si="8"/>
        <v>622</v>
      </c>
      <c r="B626" s="31" t="s">
        <v>1535</v>
      </c>
      <c r="C626" s="31" t="s">
        <v>17</v>
      </c>
      <c r="D626" s="31"/>
      <c r="E626" s="54">
        <v>2012.05</v>
      </c>
      <c r="F626" s="32" t="s">
        <v>354</v>
      </c>
      <c r="G626" s="28">
        <v>1955</v>
      </c>
      <c r="H626" s="28">
        <v>4921</v>
      </c>
      <c r="I626" s="29" t="s">
        <v>2217</v>
      </c>
      <c r="J626" s="39" t="s">
        <v>48</v>
      </c>
      <c r="K626" s="43" t="s">
        <v>2218</v>
      </c>
    </row>
    <row r="627" spans="1:11" s="60" customFormat="1" ht="28.5" customHeight="1" x14ac:dyDescent="0.2">
      <c r="A627" s="67">
        <f t="shared" si="8"/>
        <v>623</v>
      </c>
      <c r="B627" s="31" t="s">
        <v>1534</v>
      </c>
      <c r="C627" s="31" t="s">
        <v>15</v>
      </c>
      <c r="D627" s="7"/>
      <c r="E627" s="54">
        <v>2012.08</v>
      </c>
      <c r="F627" s="32" t="s">
        <v>354</v>
      </c>
      <c r="G627" s="28">
        <v>1344</v>
      </c>
      <c r="H627" s="28">
        <v>2988</v>
      </c>
      <c r="I627" s="29" t="s">
        <v>2167</v>
      </c>
      <c r="J627" s="39" t="s">
        <v>48</v>
      </c>
      <c r="K627" s="43"/>
    </row>
    <row r="628" spans="1:11" s="60" customFormat="1" ht="28.5" customHeight="1" x14ac:dyDescent="0.2">
      <c r="A628" s="71">
        <f t="shared" si="8"/>
        <v>624</v>
      </c>
      <c r="B628" s="7" t="s">
        <v>1533</v>
      </c>
      <c r="C628" s="7" t="s">
        <v>15</v>
      </c>
      <c r="D628" s="8"/>
      <c r="E628" s="53">
        <v>2018.08</v>
      </c>
      <c r="F628" s="20" t="s">
        <v>2592</v>
      </c>
      <c r="G628" s="9">
        <v>777</v>
      </c>
      <c r="H628" s="9">
        <v>1751</v>
      </c>
      <c r="I628" s="10" t="s">
        <v>2165</v>
      </c>
      <c r="J628" s="40" t="s">
        <v>2533</v>
      </c>
      <c r="K628" s="42"/>
    </row>
    <row r="629" spans="1:11" x14ac:dyDescent="0.2">
      <c r="A629" s="67">
        <f t="shared" si="8"/>
        <v>625</v>
      </c>
      <c r="B629" s="31" t="s">
        <v>2751</v>
      </c>
      <c r="C629" s="31" t="s">
        <v>17</v>
      </c>
      <c r="D629" s="31"/>
      <c r="E629" s="31" t="s">
        <v>2748</v>
      </c>
      <c r="F629" s="32" t="s">
        <v>354</v>
      </c>
      <c r="G629" s="28">
        <v>4247</v>
      </c>
      <c r="H629" s="28">
        <v>9558</v>
      </c>
      <c r="I629" s="29" t="s">
        <v>713</v>
      </c>
      <c r="J629" s="39" t="s">
        <v>48</v>
      </c>
      <c r="K629" s="43" t="s">
        <v>836</v>
      </c>
    </row>
    <row r="630" spans="1:11" s="60" customFormat="1" ht="28.2" customHeight="1" x14ac:dyDescent="0.2">
      <c r="A630" s="67">
        <f t="shared" si="8"/>
        <v>626</v>
      </c>
      <c r="B630" s="7" t="s">
        <v>1532</v>
      </c>
      <c r="C630" s="31" t="s">
        <v>2102</v>
      </c>
      <c r="D630" s="7" t="s">
        <v>2156</v>
      </c>
      <c r="E630" s="53" t="s">
        <v>2157</v>
      </c>
      <c r="F630" s="8" t="s">
        <v>243</v>
      </c>
      <c r="G630" s="9">
        <v>22452</v>
      </c>
      <c r="H630" s="9">
        <v>41751</v>
      </c>
      <c r="I630" s="10" t="s">
        <v>2</v>
      </c>
      <c r="J630" s="40" t="s">
        <v>48</v>
      </c>
      <c r="K630" s="42"/>
    </row>
    <row r="631" spans="1:11" s="60" customFormat="1" ht="28.5" customHeight="1" x14ac:dyDescent="0.2">
      <c r="A631" s="70">
        <f t="shared" si="8"/>
        <v>627</v>
      </c>
      <c r="B631" s="31" t="s">
        <v>1531</v>
      </c>
      <c r="C631" s="31" t="s">
        <v>17</v>
      </c>
      <c r="D631" s="31"/>
      <c r="E631" s="53">
        <v>2008.05</v>
      </c>
      <c r="F631" s="8" t="s">
        <v>243</v>
      </c>
      <c r="G631" s="9">
        <v>3209</v>
      </c>
      <c r="H631" s="9">
        <v>7349</v>
      </c>
      <c r="I631" s="40" t="s">
        <v>4</v>
      </c>
      <c r="J631" s="40" t="s">
        <v>48</v>
      </c>
      <c r="K631" s="42"/>
    </row>
    <row r="632" spans="1:11" s="60" customFormat="1" ht="28.5" customHeight="1" x14ac:dyDescent="0.2">
      <c r="A632" s="70">
        <f t="shared" si="8"/>
        <v>628</v>
      </c>
      <c r="B632" s="31" t="s">
        <v>1530</v>
      </c>
      <c r="C632" s="31" t="s">
        <v>17</v>
      </c>
      <c r="D632" s="31"/>
      <c r="E632" s="53">
        <v>2008.05</v>
      </c>
      <c r="F632" s="8" t="s">
        <v>243</v>
      </c>
      <c r="G632" s="9">
        <v>3347</v>
      </c>
      <c r="H632" s="9">
        <v>6608</v>
      </c>
      <c r="I632" s="10" t="s">
        <v>2</v>
      </c>
      <c r="J632" s="40" t="s">
        <v>48</v>
      </c>
      <c r="K632" s="42"/>
    </row>
    <row r="633" spans="1:11" s="60" customFormat="1" ht="28.5" customHeight="1" x14ac:dyDescent="0.2">
      <c r="A633" s="70">
        <f t="shared" si="8"/>
        <v>629</v>
      </c>
      <c r="B633" s="31" t="s">
        <v>1529</v>
      </c>
      <c r="C633" s="31" t="s">
        <v>2102</v>
      </c>
      <c r="D633" s="7" t="s">
        <v>21</v>
      </c>
      <c r="E633" s="53">
        <v>2009.08</v>
      </c>
      <c r="F633" s="32" t="s">
        <v>95</v>
      </c>
      <c r="G633" s="28">
        <v>3761</v>
      </c>
      <c r="H633" s="28">
        <v>10248</v>
      </c>
      <c r="I633" s="39" t="s">
        <v>4</v>
      </c>
      <c r="J633" s="39" t="s">
        <v>48</v>
      </c>
      <c r="K633" s="43"/>
    </row>
    <row r="634" spans="1:11" s="65" customFormat="1" ht="28.5" customHeight="1" x14ac:dyDescent="0.2">
      <c r="A634" s="71">
        <f t="shared" si="8"/>
        <v>630</v>
      </c>
      <c r="B634" s="31" t="s">
        <v>1528</v>
      </c>
      <c r="C634" s="31" t="s">
        <v>2102</v>
      </c>
      <c r="D634" s="31" t="s">
        <v>2132</v>
      </c>
      <c r="E634" s="54">
        <v>2010.05</v>
      </c>
      <c r="F634" s="32" t="s">
        <v>243</v>
      </c>
      <c r="G634" s="28">
        <v>3777</v>
      </c>
      <c r="H634" s="28">
        <v>8536</v>
      </c>
      <c r="I634" s="29" t="s">
        <v>2</v>
      </c>
      <c r="J634" s="39" t="s">
        <v>48</v>
      </c>
      <c r="K634" s="43"/>
    </row>
    <row r="635" spans="1:11" s="60" customFormat="1" ht="28.5" customHeight="1" x14ac:dyDescent="0.2">
      <c r="A635" s="67">
        <f t="shared" si="8"/>
        <v>631</v>
      </c>
      <c r="B635" s="31" t="s">
        <v>1527</v>
      </c>
      <c r="C635" s="7" t="s">
        <v>722</v>
      </c>
      <c r="D635" s="7"/>
      <c r="E635" s="53">
        <v>2011.06</v>
      </c>
      <c r="F635" s="32" t="s">
        <v>95</v>
      </c>
      <c r="G635" s="28">
        <v>771</v>
      </c>
      <c r="H635" s="28">
        <v>1196</v>
      </c>
      <c r="I635" s="29" t="s">
        <v>2</v>
      </c>
      <c r="J635" s="39" t="s">
        <v>48</v>
      </c>
      <c r="K635" s="43"/>
    </row>
    <row r="636" spans="1:11" s="65" customFormat="1" ht="28.5" customHeight="1" x14ac:dyDescent="0.2">
      <c r="A636" s="67">
        <f t="shared" si="8"/>
        <v>632</v>
      </c>
      <c r="B636" s="31" t="s">
        <v>1526</v>
      </c>
      <c r="C636" s="31" t="s">
        <v>2102</v>
      </c>
      <c r="D636" s="7" t="s">
        <v>2224</v>
      </c>
      <c r="E636" s="54">
        <v>2012.07</v>
      </c>
      <c r="F636" s="32" t="s">
        <v>95</v>
      </c>
      <c r="G636" s="28">
        <v>3544</v>
      </c>
      <c r="H636" s="28">
        <v>5949</v>
      </c>
      <c r="I636" s="29" t="s">
        <v>2225</v>
      </c>
      <c r="J636" s="39" t="s">
        <v>48</v>
      </c>
      <c r="K636" s="43"/>
    </row>
    <row r="637" spans="1:11" s="65" customFormat="1" ht="28.5" customHeight="1" x14ac:dyDescent="0.2">
      <c r="A637" s="71">
        <f t="shared" si="8"/>
        <v>633</v>
      </c>
      <c r="B637" s="7" t="s">
        <v>1525</v>
      </c>
      <c r="C637" s="7" t="s">
        <v>2102</v>
      </c>
      <c r="D637" s="7" t="s">
        <v>770</v>
      </c>
      <c r="E637" s="54">
        <v>2013.09</v>
      </c>
      <c r="F637" s="32" t="s">
        <v>243</v>
      </c>
      <c r="G637" s="28">
        <v>795</v>
      </c>
      <c r="H637" s="28">
        <v>1798</v>
      </c>
      <c r="I637" s="29" t="s">
        <v>2165</v>
      </c>
      <c r="J637" s="39" t="s">
        <v>48</v>
      </c>
      <c r="K637" s="43"/>
    </row>
    <row r="638" spans="1:11" s="65" customFormat="1" ht="28.5" customHeight="1" x14ac:dyDescent="0.2">
      <c r="A638" s="71">
        <f t="shared" si="8"/>
        <v>634</v>
      </c>
      <c r="B638" s="7" t="s">
        <v>1524</v>
      </c>
      <c r="C638" s="7" t="s">
        <v>2102</v>
      </c>
      <c r="D638" s="7" t="s">
        <v>2140</v>
      </c>
      <c r="E638" s="54">
        <v>2013.09</v>
      </c>
      <c r="F638" s="32" t="s">
        <v>243</v>
      </c>
      <c r="G638" s="28">
        <v>1421</v>
      </c>
      <c r="H638" s="28">
        <v>2446</v>
      </c>
      <c r="I638" s="29" t="s">
        <v>2269</v>
      </c>
      <c r="J638" s="39" t="s">
        <v>48</v>
      </c>
      <c r="K638" s="43"/>
    </row>
    <row r="639" spans="1:11" s="65" customFormat="1" ht="28.5" customHeight="1" x14ac:dyDescent="0.2">
      <c r="A639" s="67">
        <f t="shared" si="8"/>
        <v>635</v>
      </c>
      <c r="B639" s="7" t="s">
        <v>1523</v>
      </c>
      <c r="C639" s="7" t="s">
        <v>2102</v>
      </c>
      <c r="D639" s="7" t="s">
        <v>2158</v>
      </c>
      <c r="E639" s="53">
        <v>2016.03</v>
      </c>
      <c r="F639" s="8" t="s">
        <v>243</v>
      </c>
      <c r="G639" s="9">
        <v>3452</v>
      </c>
      <c r="H639" s="9">
        <v>5856</v>
      </c>
      <c r="I639" s="10" t="s">
        <v>2165</v>
      </c>
      <c r="J639" s="40" t="s">
        <v>48</v>
      </c>
      <c r="K639" s="42"/>
    </row>
    <row r="640" spans="1:11" s="65" customFormat="1" ht="28.5" customHeight="1" x14ac:dyDescent="0.2">
      <c r="A640" s="70">
        <f t="shared" si="8"/>
        <v>636</v>
      </c>
      <c r="B640" s="11" t="s">
        <v>1522</v>
      </c>
      <c r="C640" s="11" t="s">
        <v>18</v>
      </c>
      <c r="D640" s="7"/>
      <c r="E640" s="53">
        <v>2017.07</v>
      </c>
      <c r="F640" s="8" t="s">
        <v>95</v>
      </c>
      <c r="G640" s="9">
        <v>160</v>
      </c>
      <c r="H640" s="9">
        <v>788</v>
      </c>
      <c r="I640" s="10" t="s">
        <v>2165</v>
      </c>
      <c r="J640" s="40" t="s">
        <v>48</v>
      </c>
      <c r="K640" s="42" t="s">
        <v>2309</v>
      </c>
    </row>
    <row r="641" spans="1:11" s="65" customFormat="1" ht="28.5" customHeight="1" x14ac:dyDescent="0.2">
      <c r="A641" s="67">
        <f t="shared" si="8"/>
        <v>637</v>
      </c>
      <c r="B641" s="11" t="s">
        <v>1521</v>
      </c>
      <c r="C641" s="7" t="s">
        <v>18</v>
      </c>
      <c r="D641" s="8"/>
      <c r="E641" s="53">
        <v>2017.12</v>
      </c>
      <c r="F641" s="20" t="s">
        <v>95</v>
      </c>
      <c r="G641" s="9">
        <v>1898</v>
      </c>
      <c r="H641" s="9">
        <v>4066</v>
      </c>
      <c r="I641" s="10" t="s">
        <v>2204</v>
      </c>
      <c r="J641" s="40" t="s">
        <v>48</v>
      </c>
      <c r="K641" s="42" t="s">
        <v>2300</v>
      </c>
    </row>
    <row r="642" spans="1:11" s="65" customFormat="1" ht="28.5" customHeight="1" x14ac:dyDescent="0.2">
      <c r="A642" s="67">
        <f t="shared" si="8"/>
        <v>638</v>
      </c>
      <c r="B642" s="11" t="s">
        <v>1520</v>
      </c>
      <c r="C642" s="7" t="s">
        <v>2102</v>
      </c>
      <c r="D642" s="12" t="s">
        <v>2168</v>
      </c>
      <c r="E642" s="53">
        <v>2018.11</v>
      </c>
      <c r="F642" s="13" t="s">
        <v>2643</v>
      </c>
      <c r="G642" s="35">
        <v>355</v>
      </c>
      <c r="H642" s="25">
        <v>1060</v>
      </c>
      <c r="I642" s="14" t="s">
        <v>2165</v>
      </c>
      <c r="J642" s="14" t="s">
        <v>2533</v>
      </c>
      <c r="K642" s="42"/>
    </row>
    <row r="643" spans="1:11" s="65" customFormat="1" ht="28.5" customHeight="1" x14ac:dyDescent="0.2">
      <c r="A643" s="70">
        <f t="shared" si="8"/>
        <v>639</v>
      </c>
      <c r="B643" s="7" t="s">
        <v>1519</v>
      </c>
      <c r="C643" s="7" t="s">
        <v>2102</v>
      </c>
      <c r="D643" s="12" t="s">
        <v>2132</v>
      </c>
      <c r="E643" s="53">
        <v>2019.05</v>
      </c>
      <c r="F643" s="13" t="s">
        <v>626</v>
      </c>
      <c r="G643" s="9">
        <v>5006</v>
      </c>
      <c r="H643" s="9">
        <v>8884</v>
      </c>
      <c r="I643" s="14" t="s">
        <v>40</v>
      </c>
      <c r="J643" s="14" t="s">
        <v>48</v>
      </c>
      <c r="K643" s="43"/>
    </row>
    <row r="644" spans="1:11" s="65" customFormat="1" ht="28.5" customHeight="1" x14ac:dyDescent="0.2">
      <c r="A644" s="70">
        <f t="shared" si="8"/>
        <v>640</v>
      </c>
      <c r="B644" s="31" t="s">
        <v>1518</v>
      </c>
      <c r="C644" s="31" t="s">
        <v>2102</v>
      </c>
      <c r="D644" s="31" t="s">
        <v>2140</v>
      </c>
      <c r="E644" s="54">
        <v>2009.11</v>
      </c>
      <c r="F644" s="32" t="s">
        <v>309</v>
      </c>
      <c r="G644" s="28">
        <v>1319</v>
      </c>
      <c r="H644" s="28">
        <v>2737</v>
      </c>
      <c r="I644" s="29" t="s">
        <v>2</v>
      </c>
      <c r="J644" s="39" t="s">
        <v>48</v>
      </c>
      <c r="K644" s="43"/>
    </row>
    <row r="645" spans="1:11" s="65" customFormat="1" ht="28.5" customHeight="1" x14ac:dyDescent="0.2">
      <c r="A645" s="70">
        <f t="shared" si="8"/>
        <v>641</v>
      </c>
      <c r="B645" s="31" t="s">
        <v>1517</v>
      </c>
      <c r="C645" s="31" t="s">
        <v>2102</v>
      </c>
      <c r="D645" s="31" t="s">
        <v>2140</v>
      </c>
      <c r="E645" s="53">
        <v>2011.03</v>
      </c>
      <c r="F645" s="32" t="s">
        <v>309</v>
      </c>
      <c r="G645" s="28">
        <v>1348</v>
      </c>
      <c r="H645" s="28">
        <v>1835</v>
      </c>
      <c r="I645" s="29" t="s">
        <v>2</v>
      </c>
      <c r="J645" s="39" t="s">
        <v>48</v>
      </c>
      <c r="K645" s="47"/>
    </row>
    <row r="646" spans="1:11" s="65" customFormat="1" ht="28.5" customHeight="1" x14ac:dyDescent="0.2">
      <c r="A646" s="70">
        <f t="shared" si="8"/>
        <v>642</v>
      </c>
      <c r="B646" s="75" t="s">
        <v>1516</v>
      </c>
      <c r="C646" s="31" t="s">
        <v>17</v>
      </c>
      <c r="D646" s="31"/>
      <c r="E646" s="53">
        <v>2012.11</v>
      </c>
      <c r="F646" s="32" t="s">
        <v>309</v>
      </c>
      <c r="G646" s="28">
        <v>1789</v>
      </c>
      <c r="H646" s="28">
        <v>5148</v>
      </c>
      <c r="I646" s="29" t="s">
        <v>2167</v>
      </c>
      <c r="J646" s="39" t="s">
        <v>48</v>
      </c>
      <c r="K646" s="43"/>
    </row>
    <row r="647" spans="1:11" s="65" customFormat="1" ht="28.5" customHeight="1" x14ac:dyDescent="0.2">
      <c r="A647" s="70">
        <f t="shared" si="8"/>
        <v>643</v>
      </c>
      <c r="B647" s="7" t="s">
        <v>1515</v>
      </c>
      <c r="C647" s="31" t="s">
        <v>15</v>
      </c>
      <c r="D647" s="7"/>
      <c r="E647" s="53">
        <v>2014.01</v>
      </c>
      <c r="F647" s="26" t="s">
        <v>309</v>
      </c>
      <c r="G647" s="27">
        <v>882</v>
      </c>
      <c r="H647" s="28">
        <v>1769</v>
      </c>
      <c r="I647" s="29" t="s">
        <v>2272</v>
      </c>
      <c r="J647" s="39" t="s">
        <v>48</v>
      </c>
      <c r="K647" s="44"/>
    </row>
    <row r="648" spans="1:11" s="65" customFormat="1" ht="28.5" customHeight="1" x14ac:dyDescent="0.2">
      <c r="A648" s="67">
        <f t="shared" si="8"/>
        <v>644</v>
      </c>
      <c r="B648" s="7" t="s">
        <v>1514</v>
      </c>
      <c r="C648" s="7" t="s">
        <v>15</v>
      </c>
      <c r="D648" s="7"/>
      <c r="E648" s="53">
        <v>2018.02</v>
      </c>
      <c r="F648" s="8" t="s">
        <v>309</v>
      </c>
      <c r="G648" s="9">
        <v>990</v>
      </c>
      <c r="H648" s="9">
        <v>2034</v>
      </c>
      <c r="I648" s="10" t="s">
        <v>2</v>
      </c>
      <c r="J648" s="40" t="s">
        <v>2533</v>
      </c>
      <c r="K648" s="43"/>
    </row>
    <row r="649" spans="1:11" s="65" customFormat="1" ht="28.5" customHeight="1" x14ac:dyDescent="0.2">
      <c r="A649" s="70">
        <f t="shared" si="8"/>
        <v>645</v>
      </c>
      <c r="B649" s="7" t="s">
        <v>1513</v>
      </c>
      <c r="C649" s="11" t="s">
        <v>2102</v>
      </c>
      <c r="D649" s="31" t="s">
        <v>2140</v>
      </c>
      <c r="E649" s="53">
        <v>2018.03</v>
      </c>
      <c r="F649" s="8" t="s">
        <v>309</v>
      </c>
      <c r="G649" s="9">
        <v>1435</v>
      </c>
      <c r="H649" s="9">
        <v>2867</v>
      </c>
      <c r="I649" s="10" t="s">
        <v>2</v>
      </c>
      <c r="J649" s="40" t="s">
        <v>2533</v>
      </c>
      <c r="K649" s="42" t="s">
        <v>2541</v>
      </c>
    </row>
    <row r="650" spans="1:11" s="65" customFormat="1" ht="28.5" customHeight="1" x14ac:dyDescent="0.2">
      <c r="A650" s="67">
        <f t="shared" si="8"/>
        <v>646</v>
      </c>
      <c r="B650" s="7" t="s">
        <v>1512</v>
      </c>
      <c r="C650" s="7" t="s">
        <v>2102</v>
      </c>
      <c r="D650" s="31" t="s">
        <v>2142</v>
      </c>
      <c r="E650" s="53">
        <v>2018.09</v>
      </c>
      <c r="F650" s="8" t="s">
        <v>2601</v>
      </c>
      <c r="G650" s="25">
        <v>1570</v>
      </c>
      <c r="H650" s="25">
        <v>2326</v>
      </c>
      <c r="I650" s="14" t="s">
        <v>40</v>
      </c>
      <c r="J650" s="14" t="s">
        <v>48</v>
      </c>
      <c r="K650" s="42"/>
    </row>
    <row r="651" spans="1:11" s="65" customFormat="1" ht="28.5" customHeight="1" x14ac:dyDescent="0.2">
      <c r="A651" s="70">
        <f t="shared" si="8"/>
        <v>647</v>
      </c>
      <c r="B651" s="7" t="s">
        <v>1511</v>
      </c>
      <c r="C651" s="7" t="s">
        <v>2102</v>
      </c>
      <c r="D651" s="12" t="s">
        <v>2348</v>
      </c>
      <c r="E651" s="53">
        <v>2019.05</v>
      </c>
      <c r="F651" s="13" t="s">
        <v>627</v>
      </c>
      <c r="G651" s="9">
        <v>3281</v>
      </c>
      <c r="H651" s="9">
        <v>6666</v>
      </c>
      <c r="I651" s="14" t="s">
        <v>40</v>
      </c>
      <c r="J651" s="14" t="s">
        <v>48</v>
      </c>
      <c r="K651" s="43"/>
    </row>
    <row r="652" spans="1:11" s="65" customFormat="1" ht="28.5" customHeight="1" x14ac:dyDescent="0.2">
      <c r="A652" s="67">
        <f t="shared" si="8"/>
        <v>648</v>
      </c>
      <c r="B652" s="31" t="s">
        <v>2719</v>
      </c>
      <c r="C652" s="31" t="s">
        <v>18</v>
      </c>
      <c r="D652" s="31"/>
      <c r="E652" s="54">
        <v>2020.07</v>
      </c>
      <c r="F652" s="32" t="s">
        <v>627</v>
      </c>
      <c r="G652" s="28">
        <v>1938</v>
      </c>
      <c r="H652" s="28">
        <v>4566</v>
      </c>
      <c r="I652" s="14" t="s">
        <v>2250</v>
      </c>
      <c r="J652" s="39" t="s">
        <v>48</v>
      </c>
      <c r="K652" s="43" t="s">
        <v>2501</v>
      </c>
    </row>
    <row r="653" spans="1:11" s="65" customFormat="1" ht="28.5" customHeight="1" x14ac:dyDescent="0.2">
      <c r="A653" s="67">
        <f t="shared" si="8"/>
        <v>649</v>
      </c>
      <c r="B653" s="7" t="s">
        <v>1510</v>
      </c>
      <c r="C653" s="7" t="s">
        <v>2102</v>
      </c>
      <c r="D653" s="7" t="s">
        <v>516</v>
      </c>
      <c r="E653" s="53">
        <v>2015.08</v>
      </c>
      <c r="F653" s="8" t="s">
        <v>279</v>
      </c>
      <c r="G653" s="9">
        <v>2643</v>
      </c>
      <c r="H653" s="9">
        <v>5478</v>
      </c>
      <c r="I653" s="10" t="s">
        <v>2225</v>
      </c>
      <c r="J653" s="40" t="s">
        <v>48</v>
      </c>
      <c r="K653" s="42"/>
    </row>
    <row r="654" spans="1:11" s="65" customFormat="1" ht="28.5" customHeight="1" x14ac:dyDescent="0.2">
      <c r="A654" s="67">
        <f t="shared" si="8"/>
        <v>650</v>
      </c>
      <c r="B654" s="7" t="s">
        <v>1509</v>
      </c>
      <c r="C654" s="7" t="s">
        <v>2102</v>
      </c>
      <c r="D654" s="31" t="s">
        <v>2189</v>
      </c>
      <c r="E654" s="53">
        <v>2018.12</v>
      </c>
      <c r="F654" s="13" t="s">
        <v>556</v>
      </c>
      <c r="G654" s="9">
        <v>1641</v>
      </c>
      <c r="H654" s="9">
        <v>3238</v>
      </c>
      <c r="I654" s="14" t="s">
        <v>2204</v>
      </c>
      <c r="J654" s="14" t="s">
        <v>33</v>
      </c>
      <c r="K654" s="42"/>
    </row>
    <row r="655" spans="1:11" s="65" customFormat="1" ht="28.5" customHeight="1" x14ac:dyDescent="0.2">
      <c r="A655" s="67">
        <f t="shared" si="8"/>
        <v>651</v>
      </c>
      <c r="B655" s="7" t="s">
        <v>2651</v>
      </c>
      <c r="C655" s="7" t="s">
        <v>2102</v>
      </c>
      <c r="D655" s="31" t="s">
        <v>2189</v>
      </c>
      <c r="E655" s="53">
        <v>2018.12</v>
      </c>
      <c r="F655" s="13" t="s">
        <v>556</v>
      </c>
      <c r="G655" s="9">
        <v>22</v>
      </c>
      <c r="H655" s="9">
        <v>32</v>
      </c>
      <c r="I655" s="14" t="s">
        <v>2635</v>
      </c>
      <c r="J655" s="14" t="s">
        <v>2635</v>
      </c>
      <c r="K655" s="43"/>
    </row>
    <row r="656" spans="1:11" s="65" customFormat="1" ht="28.5" customHeight="1" x14ac:dyDescent="0.2">
      <c r="A656" s="70">
        <f t="shared" si="8"/>
        <v>652</v>
      </c>
      <c r="B656" s="31" t="s">
        <v>2723</v>
      </c>
      <c r="C656" s="31" t="s">
        <v>743</v>
      </c>
      <c r="D656" s="31"/>
      <c r="E656" s="54">
        <v>2020.11</v>
      </c>
      <c r="F656" s="32" t="s">
        <v>1508</v>
      </c>
      <c r="G656" s="28">
        <v>862</v>
      </c>
      <c r="H656" s="28">
        <v>1955</v>
      </c>
      <c r="I656" s="29" t="s">
        <v>40</v>
      </c>
      <c r="J656" s="39" t="s">
        <v>48</v>
      </c>
      <c r="K656" s="43" t="s">
        <v>796</v>
      </c>
    </row>
    <row r="657" spans="1:11" s="65" customFormat="1" ht="28.5" customHeight="1" x14ac:dyDescent="0.2">
      <c r="A657" s="71">
        <f t="shared" si="8"/>
        <v>653</v>
      </c>
      <c r="B657" s="7" t="s">
        <v>1507</v>
      </c>
      <c r="C657" s="7" t="s">
        <v>2102</v>
      </c>
      <c r="D657" s="21" t="s">
        <v>2425</v>
      </c>
      <c r="E657" s="53">
        <v>2016.11</v>
      </c>
      <c r="F657" s="8" t="s">
        <v>149</v>
      </c>
      <c r="G657" s="22">
        <v>212</v>
      </c>
      <c r="H657" s="23">
        <v>127</v>
      </c>
      <c r="I657" s="24" t="s">
        <v>2426</v>
      </c>
      <c r="J657" s="24" t="s">
        <v>2427</v>
      </c>
      <c r="K657" s="42" t="s">
        <v>2428</v>
      </c>
    </row>
    <row r="658" spans="1:11" s="65" customFormat="1" ht="28.5" customHeight="1" x14ac:dyDescent="0.2">
      <c r="A658" s="67">
        <f t="shared" si="8"/>
        <v>654</v>
      </c>
      <c r="B658" s="7" t="s">
        <v>1506</v>
      </c>
      <c r="C658" s="7" t="s">
        <v>2102</v>
      </c>
      <c r="D658" s="7" t="s">
        <v>2229</v>
      </c>
      <c r="E658" s="53">
        <v>2017.02</v>
      </c>
      <c r="F658" s="8" t="s">
        <v>149</v>
      </c>
      <c r="G658" s="22">
        <v>827</v>
      </c>
      <c r="H658" s="9">
        <v>857</v>
      </c>
      <c r="I658" s="10" t="s">
        <v>2160</v>
      </c>
      <c r="J658" s="40" t="s">
        <v>2160</v>
      </c>
      <c r="K658" s="42"/>
    </row>
    <row r="659" spans="1:11" s="65" customFormat="1" ht="28.5" customHeight="1" x14ac:dyDescent="0.2">
      <c r="A659" s="70">
        <f t="shared" si="8"/>
        <v>655</v>
      </c>
      <c r="B659" s="7" t="s">
        <v>1505</v>
      </c>
      <c r="C659" s="7" t="s">
        <v>17</v>
      </c>
      <c r="D659" s="31"/>
      <c r="E659" s="53">
        <v>2020.03</v>
      </c>
      <c r="F659" s="13" t="s">
        <v>733</v>
      </c>
      <c r="G659" s="9">
        <v>6097</v>
      </c>
      <c r="H659" s="9">
        <v>10460</v>
      </c>
      <c r="I659" s="14" t="s">
        <v>40</v>
      </c>
      <c r="J659" s="14" t="s">
        <v>48</v>
      </c>
      <c r="K659" s="43" t="s">
        <v>2501</v>
      </c>
    </row>
    <row r="660" spans="1:11" ht="27.75" customHeight="1" x14ac:dyDescent="0.2">
      <c r="A660" s="70">
        <f t="shared" si="13"/>
        <v>656</v>
      </c>
      <c r="B660" s="31" t="s">
        <v>1504</v>
      </c>
      <c r="C660" s="31" t="s">
        <v>2102</v>
      </c>
      <c r="D660" s="7" t="s">
        <v>32</v>
      </c>
      <c r="E660" s="53">
        <v>2014.08</v>
      </c>
      <c r="F660" s="32" t="s">
        <v>287</v>
      </c>
      <c r="G660" s="28">
        <v>3419</v>
      </c>
      <c r="H660" s="28">
        <v>6626</v>
      </c>
      <c r="I660" s="29" t="s">
        <v>2165</v>
      </c>
      <c r="J660" s="39" t="s">
        <v>48</v>
      </c>
    </row>
    <row r="661" spans="1:11" ht="27.75" customHeight="1" x14ac:dyDescent="0.2">
      <c r="A661" s="70">
        <f t="shared" si="13"/>
        <v>657</v>
      </c>
      <c r="B661" s="31" t="s">
        <v>1503</v>
      </c>
      <c r="C661" s="31" t="s">
        <v>2102</v>
      </c>
      <c r="D661" s="31" t="s">
        <v>2140</v>
      </c>
      <c r="E661" s="53">
        <v>2014.08</v>
      </c>
      <c r="F661" s="32" t="s">
        <v>287</v>
      </c>
      <c r="G661" s="28">
        <v>1379</v>
      </c>
      <c r="H661" s="28">
        <v>2716</v>
      </c>
      <c r="I661" s="29" t="s">
        <v>2269</v>
      </c>
      <c r="J661" s="39" t="s">
        <v>48</v>
      </c>
    </row>
    <row r="662" spans="1:11" ht="27.75" customHeight="1" x14ac:dyDescent="0.2">
      <c r="A662" s="70">
        <f t="shared" si="13"/>
        <v>658</v>
      </c>
      <c r="B662" s="7" t="s">
        <v>1502</v>
      </c>
      <c r="C662" s="7" t="s">
        <v>15</v>
      </c>
      <c r="D662" s="31"/>
      <c r="E662" s="53">
        <v>2019.12</v>
      </c>
      <c r="F662" s="13" t="s">
        <v>706</v>
      </c>
      <c r="G662" s="9">
        <v>6254</v>
      </c>
      <c r="H662" s="9">
        <v>14808</v>
      </c>
      <c r="I662" s="14" t="s">
        <v>2250</v>
      </c>
      <c r="J662" s="14" t="s">
        <v>48</v>
      </c>
    </row>
    <row r="663" spans="1:11" ht="27.75" customHeight="1" x14ac:dyDescent="0.2">
      <c r="A663" s="70">
        <f t="shared" si="13"/>
        <v>659</v>
      </c>
      <c r="B663" s="7" t="s">
        <v>1501</v>
      </c>
      <c r="C663" s="7" t="s">
        <v>2102</v>
      </c>
      <c r="D663" s="7" t="s">
        <v>32</v>
      </c>
      <c r="E663" s="53">
        <v>2015.08</v>
      </c>
      <c r="F663" s="8" t="s">
        <v>278</v>
      </c>
      <c r="G663" s="9">
        <v>4082</v>
      </c>
      <c r="H663" s="9">
        <v>10857</v>
      </c>
      <c r="I663" s="10" t="s">
        <v>2347</v>
      </c>
      <c r="J663" s="40" t="s">
        <v>48</v>
      </c>
      <c r="K663" s="42"/>
    </row>
    <row r="664" spans="1:11" ht="27.75" customHeight="1" x14ac:dyDescent="0.2">
      <c r="A664" s="70">
        <f t="shared" si="13"/>
        <v>660</v>
      </c>
      <c r="B664" s="31" t="s">
        <v>2201</v>
      </c>
      <c r="C664" s="31" t="s">
        <v>2102</v>
      </c>
      <c r="D664" s="7" t="s">
        <v>770</v>
      </c>
      <c r="E664" s="53">
        <v>2011.09</v>
      </c>
      <c r="F664" s="32" t="s">
        <v>381</v>
      </c>
      <c r="G664" s="28">
        <v>1194</v>
      </c>
      <c r="H664" s="28">
        <v>1937</v>
      </c>
      <c r="I664" s="29" t="s">
        <v>2165</v>
      </c>
      <c r="J664" s="39" t="s">
        <v>48</v>
      </c>
    </row>
    <row r="665" spans="1:11" ht="27.75" customHeight="1" x14ac:dyDescent="0.2">
      <c r="A665" s="70">
        <f t="shared" si="13"/>
        <v>661</v>
      </c>
      <c r="B665" s="31" t="s">
        <v>1500</v>
      </c>
      <c r="C665" s="31" t="s">
        <v>2107</v>
      </c>
      <c r="D665" s="7" t="s">
        <v>2334</v>
      </c>
      <c r="E665" s="53">
        <v>2014.11</v>
      </c>
      <c r="F665" s="32" t="s">
        <v>297</v>
      </c>
      <c r="G665" s="28">
        <v>1085</v>
      </c>
      <c r="H665" s="28">
        <v>2315</v>
      </c>
      <c r="I665" s="29" t="s">
        <v>2214</v>
      </c>
      <c r="J665" s="39" t="s">
        <v>48</v>
      </c>
    </row>
    <row r="666" spans="1:11" ht="27.75" customHeight="1" x14ac:dyDescent="0.2">
      <c r="A666" s="67">
        <f t="shared" si="13"/>
        <v>662</v>
      </c>
      <c r="B666" s="31" t="s">
        <v>1499</v>
      </c>
      <c r="C666" s="31" t="s">
        <v>2102</v>
      </c>
      <c r="D666" s="31" t="s">
        <v>758</v>
      </c>
      <c r="E666" s="54">
        <v>2020.07</v>
      </c>
      <c r="F666" s="32" t="s">
        <v>777</v>
      </c>
      <c r="G666" s="28">
        <v>2925</v>
      </c>
      <c r="H666" s="28">
        <v>5471</v>
      </c>
      <c r="I666" s="29" t="s">
        <v>40</v>
      </c>
      <c r="J666" s="39" t="s">
        <v>48</v>
      </c>
    </row>
    <row r="667" spans="1:11" ht="27.75" customHeight="1" x14ac:dyDescent="0.2">
      <c r="A667" s="71">
        <f t="shared" si="13"/>
        <v>663</v>
      </c>
      <c r="B667" s="31" t="s">
        <v>1498</v>
      </c>
      <c r="C667" s="31" t="s">
        <v>15</v>
      </c>
      <c r="D667" s="31"/>
      <c r="E667" s="54">
        <v>2020.11</v>
      </c>
      <c r="F667" s="32" t="s">
        <v>777</v>
      </c>
      <c r="G667" s="28">
        <v>5750</v>
      </c>
      <c r="H667" s="28">
        <v>15385</v>
      </c>
      <c r="I667" s="29" t="s">
        <v>713</v>
      </c>
      <c r="J667" s="39" t="s">
        <v>48</v>
      </c>
    </row>
    <row r="668" spans="1:11" s="65" customFormat="1" ht="28.5" customHeight="1" x14ac:dyDescent="0.2">
      <c r="A668" s="70">
        <f t="shared" si="3"/>
        <v>664</v>
      </c>
      <c r="B668" s="7" t="s">
        <v>1497</v>
      </c>
      <c r="C668" s="7" t="s">
        <v>2102</v>
      </c>
      <c r="D668" s="31" t="s">
        <v>2140</v>
      </c>
      <c r="E668" s="53">
        <v>2019.11</v>
      </c>
      <c r="F668" s="13" t="s">
        <v>703</v>
      </c>
      <c r="G668" s="9">
        <v>1591</v>
      </c>
      <c r="H668" s="9">
        <v>2443</v>
      </c>
      <c r="I668" s="14" t="s">
        <v>40</v>
      </c>
      <c r="J668" s="14" t="s">
        <v>48</v>
      </c>
      <c r="K668" s="43"/>
    </row>
    <row r="669" spans="1:11" s="65" customFormat="1" ht="28.5" customHeight="1" x14ac:dyDescent="0.2">
      <c r="A669" s="67">
        <f t="shared" si="3"/>
        <v>665</v>
      </c>
      <c r="B669" s="7" t="s">
        <v>1496</v>
      </c>
      <c r="C669" s="31" t="s">
        <v>2102</v>
      </c>
      <c r="D669" s="31" t="s">
        <v>2660</v>
      </c>
      <c r="E669" s="53">
        <v>2019.04</v>
      </c>
      <c r="F669" s="13" t="s">
        <v>1495</v>
      </c>
      <c r="G669" s="9">
        <v>3090</v>
      </c>
      <c r="H669" s="9">
        <v>6506</v>
      </c>
      <c r="I669" s="14" t="s">
        <v>40</v>
      </c>
      <c r="J669" s="14" t="s">
        <v>48</v>
      </c>
      <c r="K669" s="43"/>
    </row>
    <row r="670" spans="1:11" s="65" customFormat="1" ht="28.5" customHeight="1" x14ac:dyDescent="0.2">
      <c r="A670" s="70">
        <f t="shared" si="16"/>
        <v>666</v>
      </c>
      <c r="B670" s="31" t="s">
        <v>1494</v>
      </c>
      <c r="C670" s="31" t="s">
        <v>2102</v>
      </c>
      <c r="D670" s="31" t="s">
        <v>2344</v>
      </c>
      <c r="E670" s="53">
        <v>2015.01</v>
      </c>
      <c r="F670" s="32" t="s">
        <v>303</v>
      </c>
      <c r="G670" s="28">
        <v>5531</v>
      </c>
      <c r="H670" s="28">
        <v>9622</v>
      </c>
      <c r="I670" s="29" t="s">
        <v>2338</v>
      </c>
      <c r="J670" s="39" t="s">
        <v>48</v>
      </c>
      <c r="K670" s="43"/>
    </row>
    <row r="671" spans="1:11" s="65" customFormat="1" ht="28.5" customHeight="1" x14ac:dyDescent="0.2">
      <c r="A671" s="70">
        <f t="shared" si="16"/>
        <v>667</v>
      </c>
      <c r="B671" s="11" t="s">
        <v>1493</v>
      </c>
      <c r="C671" s="7" t="s">
        <v>2102</v>
      </c>
      <c r="D671" s="7" t="s">
        <v>2396</v>
      </c>
      <c r="E671" s="53">
        <v>2018.05</v>
      </c>
      <c r="F671" s="8" t="s">
        <v>540</v>
      </c>
      <c r="G671" s="9">
        <v>2469</v>
      </c>
      <c r="H671" s="9">
        <v>4999</v>
      </c>
      <c r="I671" s="10" t="s">
        <v>2</v>
      </c>
      <c r="J671" s="40" t="s">
        <v>2536</v>
      </c>
      <c r="K671" s="42"/>
    </row>
    <row r="672" spans="1:11" s="65" customFormat="1" ht="28.5" customHeight="1" x14ac:dyDescent="0.2">
      <c r="A672" s="67">
        <f t="shared" si="16"/>
        <v>668</v>
      </c>
      <c r="B672" s="7" t="s">
        <v>615</v>
      </c>
      <c r="C672" s="7" t="s">
        <v>2102</v>
      </c>
      <c r="D672" s="12" t="s">
        <v>2132</v>
      </c>
      <c r="E672" s="53">
        <v>2019.04</v>
      </c>
      <c r="F672" s="13" t="s">
        <v>624</v>
      </c>
      <c r="G672" s="9">
        <v>855</v>
      </c>
      <c r="H672" s="9">
        <v>1747</v>
      </c>
      <c r="I672" s="14" t="s">
        <v>40</v>
      </c>
      <c r="J672" s="14" t="s">
        <v>48</v>
      </c>
      <c r="K672" s="43"/>
    </row>
    <row r="673" spans="1:11" s="65" customFormat="1" ht="28.5" customHeight="1" x14ac:dyDescent="0.2">
      <c r="A673" s="70">
        <f t="shared" si="16"/>
        <v>669</v>
      </c>
      <c r="B673" s="7" t="s">
        <v>1492</v>
      </c>
      <c r="C673" s="7" t="s">
        <v>2102</v>
      </c>
      <c r="D673" s="12" t="s">
        <v>2348</v>
      </c>
      <c r="E673" s="53">
        <v>2019.05</v>
      </c>
      <c r="F673" s="13" t="s">
        <v>624</v>
      </c>
      <c r="G673" s="9">
        <v>3889</v>
      </c>
      <c r="H673" s="9">
        <v>7268</v>
      </c>
      <c r="I673" s="14" t="s">
        <v>40</v>
      </c>
      <c r="J673" s="14" t="s">
        <v>48</v>
      </c>
      <c r="K673" s="43"/>
    </row>
    <row r="674" spans="1:11" s="65" customFormat="1" ht="28.5" customHeight="1" x14ac:dyDescent="0.2">
      <c r="A674" s="70">
        <f t="shared" si="16"/>
        <v>670</v>
      </c>
      <c r="B674" s="7" t="s">
        <v>2686</v>
      </c>
      <c r="C674" s="7" t="s">
        <v>837</v>
      </c>
      <c r="D674" s="7" t="s">
        <v>849</v>
      </c>
      <c r="E674" s="53">
        <v>2019.09</v>
      </c>
      <c r="F674" s="13" t="s">
        <v>679</v>
      </c>
      <c r="G674" s="9">
        <v>889</v>
      </c>
      <c r="H674" s="9">
        <v>3199</v>
      </c>
      <c r="I674" s="34" t="s">
        <v>2323</v>
      </c>
      <c r="J674" s="14" t="s">
        <v>48</v>
      </c>
      <c r="K674" s="43"/>
    </row>
    <row r="675" spans="1:11" s="65" customFormat="1" ht="28.5" customHeight="1" x14ac:dyDescent="0.2">
      <c r="A675" s="70">
        <f t="shared" si="16"/>
        <v>671</v>
      </c>
      <c r="B675" s="7" t="s">
        <v>1491</v>
      </c>
      <c r="C675" s="12" t="s">
        <v>2102</v>
      </c>
      <c r="D675" s="12" t="s">
        <v>2132</v>
      </c>
      <c r="E675" s="53">
        <v>2019.11</v>
      </c>
      <c r="F675" s="13" t="s">
        <v>679</v>
      </c>
      <c r="G675" s="9">
        <v>3396</v>
      </c>
      <c r="H675" s="9">
        <v>5204</v>
      </c>
      <c r="I675" s="14" t="s">
        <v>40</v>
      </c>
      <c r="J675" s="14" t="s">
        <v>48</v>
      </c>
      <c r="K675" s="43"/>
    </row>
    <row r="676" spans="1:11" s="65" customFormat="1" ht="28.5" customHeight="1" x14ac:dyDescent="0.2">
      <c r="A676" s="70">
        <f t="shared" si="16"/>
        <v>672</v>
      </c>
      <c r="B676" s="7" t="s">
        <v>718</v>
      </c>
      <c r="C676" s="7" t="s">
        <v>2708</v>
      </c>
      <c r="D676" s="12"/>
      <c r="E676" s="53">
        <v>2020.01</v>
      </c>
      <c r="F676" s="13" t="s">
        <v>679</v>
      </c>
      <c r="G676" s="9">
        <v>368</v>
      </c>
      <c r="H676" s="9">
        <v>665</v>
      </c>
      <c r="I676" s="14" t="s">
        <v>40</v>
      </c>
      <c r="J676" s="14" t="s">
        <v>48</v>
      </c>
      <c r="K676" s="43" t="s">
        <v>2516</v>
      </c>
    </row>
    <row r="677" spans="1:11" s="65" customFormat="1" ht="28.5" customHeight="1" x14ac:dyDescent="0.2">
      <c r="A677" s="70">
        <f t="shared" si="16"/>
        <v>673</v>
      </c>
      <c r="B677" s="31" t="s">
        <v>1490</v>
      </c>
      <c r="C677" s="31" t="s">
        <v>2102</v>
      </c>
      <c r="D677" s="31" t="s">
        <v>2132</v>
      </c>
      <c r="E677" s="53">
        <v>2014.08</v>
      </c>
      <c r="F677" s="32" t="s">
        <v>286</v>
      </c>
      <c r="G677" s="28">
        <v>3355</v>
      </c>
      <c r="H677" s="28">
        <v>3449</v>
      </c>
      <c r="I677" s="29" t="s">
        <v>2165</v>
      </c>
      <c r="J677" s="39" t="s">
        <v>48</v>
      </c>
      <c r="K677" s="43"/>
    </row>
    <row r="678" spans="1:11" s="65" customFormat="1" ht="28.5" customHeight="1" x14ac:dyDescent="0.2">
      <c r="A678" s="70">
        <f t="shared" si="16"/>
        <v>674</v>
      </c>
      <c r="B678" s="31" t="s">
        <v>1489</v>
      </c>
      <c r="C678" s="31" t="s">
        <v>2102</v>
      </c>
      <c r="D678" s="31" t="s">
        <v>2327</v>
      </c>
      <c r="E678" s="53">
        <v>2014.09</v>
      </c>
      <c r="F678" s="32" t="s">
        <v>286</v>
      </c>
      <c r="G678" s="28">
        <v>1446</v>
      </c>
      <c r="H678" s="28">
        <v>1446</v>
      </c>
      <c r="I678" s="29" t="s">
        <v>2165</v>
      </c>
      <c r="J678" s="39" t="s">
        <v>48</v>
      </c>
      <c r="K678" s="43"/>
    </row>
    <row r="679" spans="1:11" x14ac:dyDescent="0.2">
      <c r="A679" s="67">
        <f t="shared" ref="A679" si="19">ROW()-4</f>
        <v>675</v>
      </c>
      <c r="B679" s="31" t="s">
        <v>2753</v>
      </c>
      <c r="C679" s="31" t="s">
        <v>2102</v>
      </c>
      <c r="D679" s="31" t="s">
        <v>758</v>
      </c>
      <c r="E679" s="31" t="s">
        <v>2748</v>
      </c>
      <c r="F679" s="32" t="s">
        <v>2754</v>
      </c>
      <c r="G679" s="28">
        <v>4245</v>
      </c>
      <c r="H679" s="28">
        <v>6048</v>
      </c>
      <c r="I679" s="29" t="s">
        <v>40</v>
      </c>
      <c r="J679" s="39" t="s">
        <v>48</v>
      </c>
      <c r="K679" s="43" t="s">
        <v>796</v>
      </c>
    </row>
    <row r="680" spans="1:11" ht="27.75" customHeight="1" x14ac:dyDescent="0.2">
      <c r="A680" s="67">
        <f t="shared" si="13"/>
        <v>676</v>
      </c>
      <c r="B680" s="31" t="s">
        <v>1488</v>
      </c>
      <c r="C680" s="31" t="s">
        <v>2102</v>
      </c>
      <c r="D680" s="7" t="s">
        <v>2185</v>
      </c>
      <c r="E680" s="53">
        <v>2011.06</v>
      </c>
      <c r="F680" s="32" t="s">
        <v>447</v>
      </c>
      <c r="G680" s="28">
        <v>2554</v>
      </c>
      <c r="H680" s="28">
        <v>3326</v>
      </c>
      <c r="I680" s="29" t="s">
        <v>2</v>
      </c>
      <c r="J680" s="39" t="s">
        <v>48</v>
      </c>
    </row>
    <row r="681" spans="1:11" ht="27.75" customHeight="1" x14ac:dyDescent="0.2">
      <c r="A681" s="70">
        <f t="shared" si="13"/>
        <v>677</v>
      </c>
      <c r="B681" s="11" t="s">
        <v>1487</v>
      </c>
      <c r="C681" s="7" t="s">
        <v>2102</v>
      </c>
      <c r="D681" s="7" t="s">
        <v>2132</v>
      </c>
      <c r="E681" s="53">
        <v>2018.03</v>
      </c>
      <c r="F681" s="8" t="s">
        <v>447</v>
      </c>
      <c r="G681" s="9">
        <v>4664</v>
      </c>
      <c r="H681" s="9">
        <v>7909</v>
      </c>
      <c r="I681" s="10" t="s">
        <v>2</v>
      </c>
      <c r="J681" s="40" t="s">
        <v>2133</v>
      </c>
      <c r="K681" s="42" t="s">
        <v>2501</v>
      </c>
    </row>
    <row r="682" spans="1:11" ht="27.75" customHeight="1" x14ac:dyDescent="0.2">
      <c r="A682" s="70">
        <f t="shared" si="13"/>
        <v>678</v>
      </c>
      <c r="B682" s="7" t="s">
        <v>1486</v>
      </c>
      <c r="C682" s="7" t="s">
        <v>2102</v>
      </c>
      <c r="D682" s="7" t="s">
        <v>2132</v>
      </c>
      <c r="E682" s="53">
        <v>2016.07</v>
      </c>
      <c r="F682" s="8" t="s">
        <v>211</v>
      </c>
      <c r="G682" s="9">
        <v>3070</v>
      </c>
      <c r="H682" s="9">
        <v>5172</v>
      </c>
      <c r="I682" s="10" t="s">
        <v>2230</v>
      </c>
      <c r="J682" s="40" t="s">
        <v>48</v>
      </c>
      <c r="K682" s="42"/>
    </row>
    <row r="683" spans="1:11" ht="27.75" customHeight="1" x14ac:dyDescent="0.2">
      <c r="A683" s="70">
        <f t="shared" si="13"/>
        <v>679</v>
      </c>
      <c r="B683" s="7" t="s">
        <v>1485</v>
      </c>
      <c r="C683" s="7" t="s">
        <v>2102</v>
      </c>
      <c r="D683" s="7" t="s">
        <v>770</v>
      </c>
      <c r="E683" s="53">
        <v>2016.07</v>
      </c>
      <c r="F683" s="8" t="s">
        <v>211</v>
      </c>
      <c r="G683" s="9">
        <v>874</v>
      </c>
      <c r="H683" s="9">
        <v>1681</v>
      </c>
      <c r="I683" s="10" t="s">
        <v>2232</v>
      </c>
      <c r="J683" s="40" t="s">
        <v>48</v>
      </c>
      <c r="K683" s="42"/>
    </row>
    <row r="684" spans="1:11" ht="27.75" customHeight="1" x14ac:dyDescent="0.2">
      <c r="A684" s="67">
        <f t="shared" si="11"/>
        <v>680</v>
      </c>
      <c r="B684" s="31" t="s">
        <v>1484</v>
      </c>
      <c r="C684" s="31" t="s">
        <v>738</v>
      </c>
      <c r="D684" s="31"/>
      <c r="E684" s="54">
        <v>2020.07</v>
      </c>
      <c r="F684" s="32" t="s">
        <v>781</v>
      </c>
      <c r="G684" s="28">
        <v>552</v>
      </c>
      <c r="H684" s="28">
        <v>1092</v>
      </c>
      <c r="I684" s="14" t="s">
        <v>2248</v>
      </c>
      <c r="J684" s="39" t="s">
        <v>48</v>
      </c>
    </row>
    <row r="685" spans="1:11" ht="27.75" customHeight="1" x14ac:dyDescent="0.2">
      <c r="A685" s="67">
        <f t="shared" si="11"/>
        <v>681</v>
      </c>
      <c r="B685" s="7" t="s">
        <v>1483</v>
      </c>
      <c r="C685" s="7" t="s">
        <v>2102</v>
      </c>
      <c r="D685" s="31" t="s">
        <v>2140</v>
      </c>
      <c r="E685" s="53">
        <v>2015.11</v>
      </c>
      <c r="F685" s="8" t="s">
        <v>233</v>
      </c>
      <c r="G685" s="9">
        <v>1548</v>
      </c>
      <c r="H685" s="9">
        <v>3317</v>
      </c>
      <c r="I685" s="10" t="s">
        <v>2165</v>
      </c>
      <c r="J685" s="40" t="s">
        <v>48</v>
      </c>
      <c r="K685" s="42"/>
    </row>
    <row r="686" spans="1:11" ht="27.75" customHeight="1" x14ac:dyDescent="0.2">
      <c r="A686" s="70">
        <f t="shared" si="11"/>
        <v>682</v>
      </c>
      <c r="B686" s="51" t="s">
        <v>1482</v>
      </c>
      <c r="C686" s="51" t="s">
        <v>2107</v>
      </c>
      <c r="D686" s="7" t="s">
        <v>877</v>
      </c>
      <c r="E686" s="54">
        <v>2013.11</v>
      </c>
      <c r="F686" s="32" t="s">
        <v>346</v>
      </c>
      <c r="G686" s="28">
        <v>884</v>
      </c>
      <c r="H686" s="28">
        <v>2055</v>
      </c>
      <c r="I686" s="29" t="s">
        <v>2248</v>
      </c>
      <c r="J686" s="39" t="s">
        <v>48</v>
      </c>
    </row>
    <row r="687" spans="1:11" ht="27.75" customHeight="1" x14ac:dyDescent="0.2">
      <c r="A687" s="67">
        <f t="shared" si="11"/>
        <v>683</v>
      </c>
      <c r="B687" s="11" t="s">
        <v>1481</v>
      </c>
      <c r="C687" s="11" t="s">
        <v>2102</v>
      </c>
      <c r="D687" s="7" t="s">
        <v>2161</v>
      </c>
      <c r="E687" s="53">
        <v>2017.09</v>
      </c>
      <c r="F687" s="8" t="s">
        <v>2494</v>
      </c>
      <c r="G687" s="9">
        <v>2149</v>
      </c>
      <c r="H687" s="9">
        <v>4142</v>
      </c>
      <c r="I687" s="10" t="s">
        <v>2</v>
      </c>
      <c r="J687" s="40" t="s">
        <v>48</v>
      </c>
      <c r="K687" s="42"/>
    </row>
    <row r="688" spans="1:11" ht="27.75" customHeight="1" x14ac:dyDescent="0.2">
      <c r="A688" s="70">
        <f t="shared" si="11"/>
        <v>684</v>
      </c>
      <c r="B688" s="38" t="s">
        <v>1480</v>
      </c>
      <c r="C688" s="12" t="s">
        <v>2102</v>
      </c>
      <c r="D688" s="21" t="s">
        <v>2161</v>
      </c>
      <c r="E688" s="53">
        <v>2018.11</v>
      </c>
      <c r="F688" s="8" t="s">
        <v>2494</v>
      </c>
      <c r="G688" s="25">
        <v>490</v>
      </c>
      <c r="H688" s="25">
        <v>1156</v>
      </c>
      <c r="I688" s="10" t="s">
        <v>2165</v>
      </c>
      <c r="J688" s="14" t="s">
        <v>2133</v>
      </c>
      <c r="K688" s="42"/>
    </row>
    <row r="689" spans="1:11" ht="27.75" customHeight="1" x14ac:dyDescent="0.2">
      <c r="A689" s="70">
        <f t="shared" si="11"/>
        <v>685</v>
      </c>
      <c r="B689" s="7" t="s">
        <v>1479</v>
      </c>
      <c r="C689" s="12" t="s">
        <v>2102</v>
      </c>
      <c r="D689" s="21" t="s">
        <v>2274</v>
      </c>
      <c r="E689" s="53">
        <v>2018.11</v>
      </c>
      <c r="F689" s="8" t="s">
        <v>2626</v>
      </c>
      <c r="G689" s="25">
        <v>512</v>
      </c>
      <c r="H689" s="25">
        <v>1170</v>
      </c>
      <c r="I689" s="14" t="s">
        <v>2165</v>
      </c>
      <c r="J689" s="14" t="s">
        <v>2133</v>
      </c>
      <c r="K689" s="42"/>
    </row>
    <row r="690" spans="1:11" ht="27.75" customHeight="1" x14ac:dyDescent="0.2">
      <c r="A690" s="70">
        <f t="shared" si="11"/>
        <v>686</v>
      </c>
      <c r="B690" s="31" t="s">
        <v>1478</v>
      </c>
      <c r="C690" s="7" t="s">
        <v>722</v>
      </c>
      <c r="D690" s="7"/>
      <c r="E690" s="54" t="s">
        <v>813</v>
      </c>
      <c r="F690" s="32" t="s">
        <v>824</v>
      </c>
      <c r="G690" s="28">
        <v>607</v>
      </c>
      <c r="H690" s="28">
        <v>1383</v>
      </c>
      <c r="I690" s="29" t="s">
        <v>40</v>
      </c>
      <c r="J690" s="39" t="s">
        <v>48</v>
      </c>
    </row>
    <row r="691" spans="1:11" s="65" customFormat="1" ht="28.5" customHeight="1" x14ac:dyDescent="0.2">
      <c r="A691" s="70">
        <f t="shared" si="7"/>
        <v>687</v>
      </c>
      <c r="B691" s="31" t="s">
        <v>1477</v>
      </c>
      <c r="C691" s="31" t="s">
        <v>2102</v>
      </c>
      <c r="D691" s="31" t="s">
        <v>2140</v>
      </c>
      <c r="E691" s="53">
        <v>2010.11</v>
      </c>
      <c r="F691" s="32" t="s">
        <v>434</v>
      </c>
      <c r="G691" s="28">
        <v>1222</v>
      </c>
      <c r="H691" s="28">
        <v>1551</v>
      </c>
      <c r="I691" s="50" t="s">
        <v>2</v>
      </c>
      <c r="J691" s="50" t="s">
        <v>48</v>
      </c>
      <c r="K691" s="47"/>
    </row>
    <row r="692" spans="1:11" s="65" customFormat="1" ht="28.5" customHeight="1" x14ac:dyDescent="0.2">
      <c r="A692" s="70">
        <f t="shared" si="7"/>
        <v>688</v>
      </c>
      <c r="B692" s="15" t="s">
        <v>1476</v>
      </c>
      <c r="C692" s="15" t="s">
        <v>2102</v>
      </c>
      <c r="D692" s="31" t="s">
        <v>2475</v>
      </c>
      <c r="E692" s="57">
        <v>2018.07</v>
      </c>
      <c r="F692" s="16" t="s">
        <v>2581</v>
      </c>
      <c r="G692" s="17">
        <v>4609</v>
      </c>
      <c r="H692" s="17">
        <v>8856</v>
      </c>
      <c r="I692" s="18" t="s">
        <v>2204</v>
      </c>
      <c r="J692" s="49" t="s">
        <v>2567</v>
      </c>
      <c r="K692" s="46"/>
    </row>
    <row r="693" spans="1:11" s="65" customFormat="1" ht="28.5" customHeight="1" x14ac:dyDescent="0.2">
      <c r="A693" s="70">
        <f t="shared" si="7"/>
        <v>689</v>
      </c>
      <c r="B693" s="7" t="s">
        <v>1475</v>
      </c>
      <c r="C693" s="15" t="s">
        <v>2102</v>
      </c>
      <c r="D693" s="31" t="s">
        <v>2189</v>
      </c>
      <c r="E693" s="53">
        <v>2018.07</v>
      </c>
      <c r="F693" s="8" t="s">
        <v>2582</v>
      </c>
      <c r="G693" s="9">
        <v>1453</v>
      </c>
      <c r="H693" s="9">
        <v>2301</v>
      </c>
      <c r="I693" s="10" t="s">
        <v>2165</v>
      </c>
      <c r="J693" s="40" t="s">
        <v>2285</v>
      </c>
      <c r="K693" s="46"/>
    </row>
    <row r="694" spans="1:11" s="65" customFormat="1" ht="28.5" customHeight="1" x14ac:dyDescent="0.2">
      <c r="A694" s="70">
        <f t="shared" si="7"/>
        <v>690</v>
      </c>
      <c r="B694" s="7" t="s">
        <v>1474</v>
      </c>
      <c r="C694" s="7" t="s">
        <v>2102</v>
      </c>
      <c r="D694" s="7" t="s">
        <v>2132</v>
      </c>
      <c r="E694" s="53">
        <v>2015.07</v>
      </c>
      <c r="F694" s="8" t="s">
        <v>268</v>
      </c>
      <c r="G694" s="9">
        <v>4572</v>
      </c>
      <c r="H694" s="9">
        <v>4248</v>
      </c>
      <c r="I694" s="10" t="s">
        <v>2214</v>
      </c>
      <c r="J694" s="40" t="s">
        <v>48</v>
      </c>
      <c r="K694" s="42"/>
    </row>
    <row r="695" spans="1:11" s="65" customFormat="1" ht="28.5" customHeight="1" x14ac:dyDescent="0.2">
      <c r="A695" s="67">
        <f t="shared" si="7"/>
        <v>691</v>
      </c>
      <c r="B695" s="7" t="s">
        <v>1473</v>
      </c>
      <c r="C695" s="7" t="s">
        <v>2102</v>
      </c>
      <c r="D695" s="7" t="s">
        <v>770</v>
      </c>
      <c r="E695" s="53">
        <v>2015.07</v>
      </c>
      <c r="F695" s="8" t="s">
        <v>268</v>
      </c>
      <c r="G695" s="9">
        <v>1168</v>
      </c>
      <c r="H695" s="9">
        <v>1228</v>
      </c>
      <c r="I695" s="10" t="s">
        <v>2165</v>
      </c>
      <c r="J695" s="40" t="s">
        <v>48</v>
      </c>
      <c r="K695" s="42"/>
    </row>
    <row r="696" spans="1:11" s="65" customFormat="1" ht="28.5" customHeight="1" x14ac:dyDescent="0.2">
      <c r="A696" s="70">
        <f t="shared" si="7"/>
        <v>692</v>
      </c>
      <c r="B696" s="7" t="s">
        <v>1472</v>
      </c>
      <c r="C696" s="7" t="s">
        <v>1083</v>
      </c>
      <c r="D696" s="7"/>
      <c r="E696" s="53">
        <v>2019.03</v>
      </c>
      <c r="F696" s="7" t="s">
        <v>2677</v>
      </c>
      <c r="G696" s="9">
        <v>566</v>
      </c>
      <c r="H696" s="9">
        <v>1146</v>
      </c>
      <c r="I696" s="34" t="s">
        <v>2323</v>
      </c>
      <c r="J696" s="14" t="s">
        <v>33</v>
      </c>
      <c r="K696" s="43" t="s">
        <v>2676</v>
      </c>
    </row>
    <row r="697" spans="1:11" s="60" customFormat="1" ht="28.5" customHeight="1" x14ac:dyDescent="0.2">
      <c r="A697" s="70">
        <f t="shared" si="7"/>
        <v>693</v>
      </c>
      <c r="B697" s="31" t="s">
        <v>56</v>
      </c>
      <c r="C697" s="31" t="s">
        <v>2102</v>
      </c>
      <c r="D697" s="7" t="s">
        <v>2183</v>
      </c>
      <c r="E697" s="53">
        <v>2010.08</v>
      </c>
      <c r="F697" s="32" t="s">
        <v>424</v>
      </c>
      <c r="G697" s="28">
        <v>3209</v>
      </c>
      <c r="H697" s="28">
        <v>4052</v>
      </c>
      <c r="I697" s="29" t="s">
        <v>2</v>
      </c>
      <c r="J697" s="39" t="s">
        <v>48</v>
      </c>
      <c r="K697" s="43"/>
    </row>
    <row r="698" spans="1:11" s="65" customFormat="1" ht="28.5" customHeight="1" x14ac:dyDescent="0.2">
      <c r="A698" s="70">
        <f t="shared" si="7"/>
        <v>694</v>
      </c>
      <c r="B698" s="31" t="s">
        <v>57</v>
      </c>
      <c r="C698" s="31" t="s">
        <v>2102</v>
      </c>
      <c r="D698" s="7" t="s">
        <v>2152</v>
      </c>
      <c r="E698" s="53">
        <v>2010.08</v>
      </c>
      <c r="F698" s="32" t="s">
        <v>424</v>
      </c>
      <c r="G698" s="28">
        <v>2549</v>
      </c>
      <c r="H698" s="28">
        <v>3169</v>
      </c>
      <c r="I698" s="29" t="s">
        <v>2</v>
      </c>
      <c r="J698" s="39" t="s">
        <v>48</v>
      </c>
      <c r="K698" s="43"/>
    </row>
    <row r="699" spans="1:11" s="65" customFormat="1" ht="28.5" customHeight="1" x14ac:dyDescent="0.2">
      <c r="A699" s="70">
        <f t="shared" si="7"/>
        <v>695</v>
      </c>
      <c r="B699" s="31" t="s">
        <v>58</v>
      </c>
      <c r="C699" s="31" t="s">
        <v>2102</v>
      </c>
      <c r="D699" s="7" t="s">
        <v>2152</v>
      </c>
      <c r="E699" s="53">
        <v>2010.08</v>
      </c>
      <c r="F699" s="32" t="s">
        <v>424</v>
      </c>
      <c r="G699" s="28">
        <v>1180</v>
      </c>
      <c r="H699" s="28">
        <v>1483</v>
      </c>
      <c r="I699" s="29" t="s">
        <v>2</v>
      </c>
      <c r="J699" s="39" t="s">
        <v>48</v>
      </c>
      <c r="K699" s="43"/>
    </row>
    <row r="700" spans="1:11" s="65" customFormat="1" ht="28.5" customHeight="1" x14ac:dyDescent="0.2">
      <c r="A700" s="70">
        <f t="shared" si="7"/>
        <v>696</v>
      </c>
      <c r="B700" s="31" t="s">
        <v>59</v>
      </c>
      <c r="C700" s="31" t="s">
        <v>2102</v>
      </c>
      <c r="D700" s="7" t="s">
        <v>2184</v>
      </c>
      <c r="E700" s="53">
        <v>2010.08</v>
      </c>
      <c r="F700" s="32" t="s">
        <v>424</v>
      </c>
      <c r="G700" s="28">
        <v>2551</v>
      </c>
      <c r="H700" s="28">
        <v>1789</v>
      </c>
      <c r="I700" s="29" t="s">
        <v>2</v>
      </c>
      <c r="J700" s="39" t="s">
        <v>48</v>
      </c>
      <c r="K700" s="43"/>
    </row>
    <row r="701" spans="1:11" s="65" customFormat="1" ht="28.5" customHeight="1" x14ac:dyDescent="0.2">
      <c r="A701" s="67">
        <f t="shared" si="7"/>
        <v>697</v>
      </c>
      <c r="B701" s="31" t="s">
        <v>583</v>
      </c>
      <c r="C701" s="7" t="s">
        <v>2102</v>
      </c>
      <c r="D701" s="31" t="s">
        <v>2660</v>
      </c>
      <c r="E701" s="56" t="s">
        <v>2655</v>
      </c>
      <c r="F701" s="31" t="s">
        <v>584</v>
      </c>
      <c r="G701" s="33">
        <v>1491</v>
      </c>
      <c r="H701" s="33">
        <v>2274</v>
      </c>
      <c r="I701" s="37" t="s">
        <v>40</v>
      </c>
      <c r="J701" s="34" t="s">
        <v>33</v>
      </c>
      <c r="K701" s="43"/>
    </row>
    <row r="702" spans="1:11" ht="27.75" customHeight="1" x14ac:dyDescent="0.2">
      <c r="A702" s="70">
        <f t="shared" ref="A702:A1438" si="20">ROW()-4</f>
        <v>698</v>
      </c>
      <c r="B702" s="7" t="s">
        <v>1471</v>
      </c>
      <c r="C702" s="7" t="s">
        <v>2102</v>
      </c>
      <c r="D702" s="7" t="s">
        <v>2190</v>
      </c>
      <c r="E702" s="53">
        <v>2014.04</v>
      </c>
      <c r="F702" s="26" t="s">
        <v>318</v>
      </c>
      <c r="G702" s="27">
        <v>2813</v>
      </c>
      <c r="H702" s="28">
        <v>4787</v>
      </c>
      <c r="I702" s="29" t="s">
        <v>2</v>
      </c>
      <c r="J702" s="39" t="s">
        <v>48</v>
      </c>
      <c r="K702" s="44"/>
    </row>
    <row r="703" spans="1:11" ht="27.75" customHeight="1" x14ac:dyDescent="0.2">
      <c r="A703" s="67">
        <f t="shared" si="20"/>
        <v>699</v>
      </c>
      <c r="B703" s="7" t="s">
        <v>1470</v>
      </c>
      <c r="C703" s="31" t="s">
        <v>2102</v>
      </c>
      <c r="D703" s="7" t="s">
        <v>2132</v>
      </c>
      <c r="E703" s="53">
        <v>2015.03</v>
      </c>
      <c r="F703" s="8" t="s">
        <v>250</v>
      </c>
      <c r="G703" s="9">
        <v>3283</v>
      </c>
      <c r="H703" s="9">
        <v>3268</v>
      </c>
      <c r="I703" s="10" t="s">
        <v>2347</v>
      </c>
      <c r="J703" s="40" t="s">
        <v>48</v>
      </c>
      <c r="K703" s="42"/>
    </row>
    <row r="704" spans="1:11" ht="27.75" customHeight="1" x14ac:dyDescent="0.2">
      <c r="A704" s="67">
        <f t="shared" si="20"/>
        <v>700</v>
      </c>
      <c r="B704" s="31" t="s">
        <v>1469</v>
      </c>
      <c r="C704" s="31" t="s">
        <v>2102</v>
      </c>
      <c r="D704" s="31" t="s">
        <v>2316</v>
      </c>
      <c r="E704" s="53">
        <v>2014.07</v>
      </c>
      <c r="F704" s="32" t="s">
        <v>327</v>
      </c>
      <c r="G704" s="28">
        <v>4314</v>
      </c>
      <c r="H704" s="28">
        <v>8249</v>
      </c>
      <c r="I704" s="29" t="s">
        <v>2205</v>
      </c>
      <c r="J704" s="39" t="s">
        <v>48</v>
      </c>
    </row>
    <row r="705" spans="1:11" ht="27.75" customHeight="1" x14ac:dyDescent="0.2">
      <c r="A705" s="70">
        <f t="shared" si="20"/>
        <v>701</v>
      </c>
      <c r="B705" s="11" t="s">
        <v>1468</v>
      </c>
      <c r="C705" s="7" t="s">
        <v>15</v>
      </c>
      <c r="D705" s="7"/>
      <c r="E705" s="53">
        <v>2017.09</v>
      </c>
      <c r="F705" s="8" t="s">
        <v>501</v>
      </c>
      <c r="G705" s="9">
        <v>2818</v>
      </c>
      <c r="H705" s="9">
        <v>5386</v>
      </c>
      <c r="I705" s="10" t="s">
        <v>2499</v>
      </c>
      <c r="J705" s="40" t="s">
        <v>48</v>
      </c>
      <c r="K705" s="42"/>
    </row>
    <row r="706" spans="1:11" ht="27.75" customHeight="1" x14ac:dyDescent="0.2">
      <c r="A706" s="70">
        <f t="shared" si="20"/>
        <v>702</v>
      </c>
      <c r="B706" s="31" t="s">
        <v>1467</v>
      </c>
      <c r="C706" s="31" t="s">
        <v>2102</v>
      </c>
      <c r="D706" s="31" t="s">
        <v>2180</v>
      </c>
      <c r="E706" s="54">
        <v>2010.01</v>
      </c>
      <c r="F706" s="32" t="s">
        <v>337</v>
      </c>
      <c r="G706" s="28">
        <v>1290</v>
      </c>
      <c r="H706" s="28">
        <v>1350</v>
      </c>
      <c r="I706" s="29" t="s">
        <v>2</v>
      </c>
      <c r="J706" s="39" t="s">
        <v>48</v>
      </c>
    </row>
    <row r="707" spans="1:11" ht="27.75" customHeight="1" x14ac:dyDescent="0.2">
      <c r="A707" s="70">
        <f t="shared" si="20"/>
        <v>703</v>
      </c>
      <c r="B707" s="7" t="s">
        <v>1466</v>
      </c>
      <c r="C707" s="7" t="s">
        <v>2102</v>
      </c>
      <c r="D707" s="7" t="s">
        <v>2132</v>
      </c>
      <c r="E707" s="54">
        <v>2013.07</v>
      </c>
      <c r="F707" s="32" t="s">
        <v>337</v>
      </c>
      <c r="G707" s="28">
        <v>2916</v>
      </c>
      <c r="H707" s="28">
        <v>3598</v>
      </c>
      <c r="I707" s="29" t="s">
        <v>2165</v>
      </c>
      <c r="J707" s="39" t="s">
        <v>48</v>
      </c>
    </row>
    <row r="708" spans="1:11" ht="27.75" customHeight="1" x14ac:dyDescent="0.2">
      <c r="A708" s="70">
        <f t="shared" si="20"/>
        <v>704</v>
      </c>
      <c r="B708" s="7" t="s">
        <v>600</v>
      </c>
      <c r="C708" s="7" t="s">
        <v>15</v>
      </c>
      <c r="D708" s="7"/>
      <c r="E708" s="53">
        <v>2019.03</v>
      </c>
      <c r="F708" s="13" t="s">
        <v>1465</v>
      </c>
      <c r="G708" s="9">
        <v>9301</v>
      </c>
      <c r="H708" s="9">
        <v>13867</v>
      </c>
      <c r="I708" s="14" t="s">
        <v>39</v>
      </c>
      <c r="J708" s="14" t="s">
        <v>33</v>
      </c>
    </row>
    <row r="709" spans="1:11" ht="27.75" customHeight="1" x14ac:dyDescent="0.2">
      <c r="A709" s="70">
        <f t="shared" si="20"/>
        <v>705</v>
      </c>
      <c r="B709" s="31" t="s">
        <v>1464</v>
      </c>
      <c r="C709" s="31" t="s">
        <v>2102</v>
      </c>
      <c r="D709" s="31" t="s">
        <v>2132</v>
      </c>
      <c r="E709" s="54">
        <v>2010.03</v>
      </c>
      <c r="F709" s="32" t="s">
        <v>470</v>
      </c>
      <c r="G709" s="28">
        <v>2933</v>
      </c>
      <c r="H709" s="28">
        <v>4605</v>
      </c>
      <c r="I709" s="39" t="s">
        <v>4</v>
      </c>
      <c r="J709" s="39" t="s">
        <v>48</v>
      </c>
    </row>
    <row r="710" spans="1:11" ht="27.75" customHeight="1" x14ac:dyDescent="0.2">
      <c r="A710" s="70">
        <f t="shared" si="20"/>
        <v>706</v>
      </c>
      <c r="B710" s="31" t="s">
        <v>1463</v>
      </c>
      <c r="C710" s="31" t="s">
        <v>2102</v>
      </c>
      <c r="D710" s="7" t="s">
        <v>2132</v>
      </c>
      <c r="E710" s="53">
        <v>2010.11</v>
      </c>
      <c r="F710" s="32" t="s">
        <v>153</v>
      </c>
      <c r="G710" s="28">
        <v>3667</v>
      </c>
      <c r="H710" s="28">
        <v>7351</v>
      </c>
      <c r="I710" s="39" t="s">
        <v>4</v>
      </c>
      <c r="J710" s="50" t="s">
        <v>48</v>
      </c>
      <c r="K710" s="47"/>
    </row>
    <row r="711" spans="1:11" ht="27.75" customHeight="1" x14ac:dyDescent="0.2">
      <c r="A711" s="70">
        <f t="shared" si="20"/>
        <v>707</v>
      </c>
      <c r="B711" s="31" t="s">
        <v>1462</v>
      </c>
      <c r="C711" s="31" t="s">
        <v>2107</v>
      </c>
      <c r="D711" s="7" t="s">
        <v>2186</v>
      </c>
      <c r="E711" s="53">
        <v>2011.03</v>
      </c>
      <c r="F711" s="32" t="s">
        <v>180</v>
      </c>
      <c r="G711" s="28">
        <v>1386</v>
      </c>
      <c r="H711" s="28">
        <v>2733</v>
      </c>
      <c r="I711" s="29" t="s">
        <v>852</v>
      </c>
      <c r="J711" s="39" t="s">
        <v>48</v>
      </c>
    </row>
    <row r="712" spans="1:11" ht="27.75" customHeight="1" x14ac:dyDescent="0.2">
      <c r="A712" s="70">
        <f t="shared" si="20"/>
        <v>708</v>
      </c>
      <c r="B712" s="31" t="s">
        <v>1461</v>
      </c>
      <c r="C712" s="31" t="s">
        <v>2106</v>
      </c>
      <c r="D712" s="7" t="s">
        <v>838</v>
      </c>
      <c r="E712" s="53">
        <v>2011.04</v>
      </c>
      <c r="F712" s="32" t="s">
        <v>153</v>
      </c>
      <c r="G712" s="28">
        <v>635</v>
      </c>
      <c r="H712" s="28">
        <v>1357</v>
      </c>
      <c r="I712" s="39" t="s">
        <v>4</v>
      </c>
      <c r="J712" s="39" t="s">
        <v>48</v>
      </c>
    </row>
    <row r="713" spans="1:11" s="65" customFormat="1" ht="27.75" customHeight="1" x14ac:dyDescent="0.2">
      <c r="A713" s="70">
        <f t="shared" si="20"/>
        <v>709</v>
      </c>
      <c r="B713" s="31" t="s">
        <v>1460</v>
      </c>
      <c r="C713" s="7" t="s">
        <v>2106</v>
      </c>
      <c r="D713" s="7" t="s">
        <v>838</v>
      </c>
      <c r="E713" s="54">
        <v>2013.06</v>
      </c>
      <c r="F713" s="32" t="s">
        <v>180</v>
      </c>
      <c r="G713" s="28">
        <v>688</v>
      </c>
      <c r="H713" s="28">
        <v>1511</v>
      </c>
      <c r="I713" s="29" t="s">
        <v>2</v>
      </c>
      <c r="J713" s="39" t="s">
        <v>48</v>
      </c>
      <c r="K713" s="43"/>
    </row>
    <row r="714" spans="1:11" s="65" customFormat="1" ht="27.75" customHeight="1" x14ac:dyDescent="0.2">
      <c r="A714" s="67">
        <f t="shared" si="20"/>
        <v>710</v>
      </c>
      <c r="B714" s="7" t="s">
        <v>1459</v>
      </c>
      <c r="C714" s="7" t="s">
        <v>2106</v>
      </c>
      <c r="D714" s="7" t="s">
        <v>2313</v>
      </c>
      <c r="E714" s="53">
        <v>2014.06</v>
      </c>
      <c r="F714" s="26" t="s">
        <v>180</v>
      </c>
      <c r="G714" s="27">
        <v>617</v>
      </c>
      <c r="H714" s="28">
        <v>1454</v>
      </c>
      <c r="I714" s="29" t="s">
        <v>2250</v>
      </c>
      <c r="J714" s="39" t="s">
        <v>48</v>
      </c>
      <c r="K714" s="44" t="s">
        <v>2282</v>
      </c>
    </row>
    <row r="715" spans="1:11" ht="27.75" customHeight="1" x14ac:dyDescent="0.2">
      <c r="A715" s="70">
        <f t="shared" si="20"/>
        <v>711</v>
      </c>
      <c r="B715" s="7" t="s">
        <v>1458</v>
      </c>
      <c r="C715" s="7" t="s">
        <v>15</v>
      </c>
      <c r="D715" s="7"/>
      <c r="E715" s="53" t="s">
        <v>932</v>
      </c>
      <c r="F715" s="8" t="s">
        <v>180</v>
      </c>
      <c r="G715" s="9">
        <v>784</v>
      </c>
      <c r="H715" s="9">
        <v>1809</v>
      </c>
      <c r="I715" s="10" t="s">
        <v>4</v>
      </c>
      <c r="J715" s="40" t="s">
        <v>48</v>
      </c>
      <c r="K715" s="44" t="s">
        <v>2302</v>
      </c>
    </row>
    <row r="716" spans="1:11" ht="27.75" customHeight="1" x14ac:dyDescent="0.2">
      <c r="A716" s="70">
        <f t="shared" si="20"/>
        <v>712</v>
      </c>
      <c r="B716" s="7" t="s">
        <v>1457</v>
      </c>
      <c r="C716" s="7" t="s">
        <v>15</v>
      </c>
      <c r="D716" s="7"/>
      <c r="E716" s="53">
        <v>2017.03</v>
      </c>
      <c r="F716" s="8" t="s">
        <v>153</v>
      </c>
      <c r="G716" s="9">
        <v>1295</v>
      </c>
      <c r="H716" s="9">
        <v>3469</v>
      </c>
      <c r="I716" s="10" t="s">
        <v>4</v>
      </c>
      <c r="J716" s="24" t="s">
        <v>48</v>
      </c>
      <c r="K716" s="44" t="s">
        <v>2282</v>
      </c>
    </row>
    <row r="717" spans="1:11" ht="27.75" customHeight="1" x14ac:dyDescent="0.2">
      <c r="A717" s="70">
        <f t="shared" si="20"/>
        <v>713</v>
      </c>
      <c r="B717" s="75" t="s">
        <v>1456</v>
      </c>
      <c r="C717" s="31" t="s">
        <v>2107</v>
      </c>
      <c r="D717" s="7" t="s">
        <v>2236</v>
      </c>
      <c r="E717" s="53">
        <v>2012.11</v>
      </c>
      <c r="F717" s="32" t="s">
        <v>360</v>
      </c>
      <c r="G717" s="28">
        <v>967</v>
      </c>
      <c r="H717" s="28">
        <v>3047</v>
      </c>
      <c r="I717" s="29" t="s">
        <v>890</v>
      </c>
      <c r="J717" s="39" t="s">
        <v>48</v>
      </c>
    </row>
    <row r="718" spans="1:11" s="65" customFormat="1" ht="27.75" customHeight="1" x14ac:dyDescent="0.2">
      <c r="A718" s="70">
        <f t="shared" si="20"/>
        <v>714</v>
      </c>
      <c r="B718" s="7" t="s">
        <v>2419</v>
      </c>
      <c r="C718" s="7" t="s">
        <v>727</v>
      </c>
      <c r="D718" s="7" t="s">
        <v>2420</v>
      </c>
      <c r="E718" s="53" t="s">
        <v>932</v>
      </c>
      <c r="F718" s="8" t="s">
        <v>179</v>
      </c>
      <c r="G718" s="9">
        <v>1653</v>
      </c>
      <c r="H718" s="9">
        <v>2148</v>
      </c>
      <c r="I718" s="10" t="s">
        <v>4</v>
      </c>
      <c r="J718" s="40" t="s">
        <v>48</v>
      </c>
      <c r="K718" s="42"/>
    </row>
    <row r="719" spans="1:11" s="65" customFormat="1" ht="27.75" customHeight="1" x14ac:dyDescent="0.2">
      <c r="A719" s="71">
        <f t="shared" si="20"/>
        <v>715</v>
      </c>
      <c r="B719" s="31" t="s">
        <v>1455</v>
      </c>
      <c r="C719" s="31" t="s">
        <v>17</v>
      </c>
      <c r="D719" s="31"/>
      <c r="E719" s="53">
        <v>2011.05</v>
      </c>
      <c r="F719" s="32" t="s">
        <v>444</v>
      </c>
      <c r="G719" s="28">
        <v>2561</v>
      </c>
      <c r="H719" s="28">
        <v>5737</v>
      </c>
      <c r="I719" s="29" t="s">
        <v>2</v>
      </c>
      <c r="J719" s="39" t="s">
        <v>48</v>
      </c>
      <c r="K719" s="43"/>
    </row>
    <row r="720" spans="1:11" s="65" customFormat="1" ht="27.75" customHeight="1" x14ac:dyDescent="0.2">
      <c r="A720" s="70">
        <f t="shared" si="20"/>
        <v>716</v>
      </c>
      <c r="B720" s="31" t="s">
        <v>1454</v>
      </c>
      <c r="C720" s="31" t="s">
        <v>15</v>
      </c>
      <c r="D720" s="7"/>
      <c r="E720" s="53" t="s">
        <v>2203</v>
      </c>
      <c r="F720" s="32" t="s">
        <v>384</v>
      </c>
      <c r="G720" s="28">
        <v>1360</v>
      </c>
      <c r="H720" s="28">
        <v>2663</v>
      </c>
      <c r="I720" s="29" t="s">
        <v>2204</v>
      </c>
      <c r="J720" s="39" t="s">
        <v>48</v>
      </c>
      <c r="K720" s="43"/>
    </row>
    <row r="721" spans="1:11" s="65" customFormat="1" ht="27.75" customHeight="1" x14ac:dyDescent="0.2">
      <c r="A721" s="70">
        <f t="shared" si="20"/>
        <v>717</v>
      </c>
      <c r="B721" s="7" t="s">
        <v>1453</v>
      </c>
      <c r="C721" s="31" t="s">
        <v>2106</v>
      </c>
      <c r="D721" s="7" t="s">
        <v>724</v>
      </c>
      <c r="E721" s="54">
        <v>2013.04</v>
      </c>
      <c r="F721" s="32" t="s">
        <v>212</v>
      </c>
      <c r="G721" s="28">
        <v>2292</v>
      </c>
      <c r="H721" s="28">
        <v>4545</v>
      </c>
      <c r="I721" s="29" t="s">
        <v>2204</v>
      </c>
      <c r="J721" s="39" t="s">
        <v>48</v>
      </c>
      <c r="K721" s="43"/>
    </row>
    <row r="722" spans="1:11" s="65" customFormat="1" ht="27.75" customHeight="1" x14ac:dyDescent="0.2">
      <c r="A722" s="70">
        <f t="shared" si="20"/>
        <v>718</v>
      </c>
      <c r="B722" s="31" t="s">
        <v>1452</v>
      </c>
      <c r="C722" s="31" t="s">
        <v>15</v>
      </c>
      <c r="D722" s="7"/>
      <c r="E722" s="53">
        <v>2014.08</v>
      </c>
      <c r="F722" s="32" t="s">
        <v>212</v>
      </c>
      <c r="G722" s="28">
        <v>1273</v>
      </c>
      <c r="H722" s="28">
        <v>2557</v>
      </c>
      <c r="I722" s="29" t="s">
        <v>2165</v>
      </c>
      <c r="J722" s="39" t="s">
        <v>48</v>
      </c>
      <c r="K722" s="43"/>
    </row>
    <row r="723" spans="1:11" s="65" customFormat="1" ht="27.75" customHeight="1" x14ac:dyDescent="0.2">
      <c r="A723" s="67">
        <f t="shared" si="20"/>
        <v>719</v>
      </c>
      <c r="B723" s="7" t="s">
        <v>1451</v>
      </c>
      <c r="C723" s="7" t="s">
        <v>15</v>
      </c>
      <c r="D723" s="7"/>
      <c r="E723" s="53" t="s">
        <v>956</v>
      </c>
      <c r="F723" s="8" t="s">
        <v>212</v>
      </c>
      <c r="G723" s="9">
        <v>3413</v>
      </c>
      <c r="H723" s="9">
        <v>11094</v>
      </c>
      <c r="I723" s="10" t="s">
        <v>2215</v>
      </c>
      <c r="J723" s="40" t="s">
        <v>48</v>
      </c>
      <c r="K723" s="44" t="s">
        <v>2282</v>
      </c>
    </row>
    <row r="724" spans="1:11" s="65" customFormat="1" ht="27.75" customHeight="1" x14ac:dyDescent="0.2">
      <c r="A724" s="70">
        <f t="shared" si="20"/>
        <v>720</v>
      </c>
      <c r="B724" s="7" t="s">
        <v>2403</v>
      </c>
      <c r="C724" s="7" t="s">
        <v>2106</v>
      </c>
      <c r="D724" s="7" t="s">
        <v>2744</v>
      </c>
      <c r="E724" s="53">
        <v>2016.07</v>
      </c>
      <c r="F724" s="8" t="s">
        <v>212</v>
      </c>
      <c r="G724" s="9">
        <v>3017</v>
      </c>
      <c r="H724" s="9">
        <v>6922</v>
      </c>
      <c r="I724" s="10" t="s">
        <v>2225</v>
      </c>
      <c r="J724" s="40" t="s">
        <v>48</v>
      </c>
      <c r="K724" s="44" t="s">
        <v>2325</v>
      </c>
    </row>
    <row r="725" spans="1:11" s="65" customFormat="1" ht="27.75" customHeight="1" x14ac:dyDescent="0.2">
      <c r="A725" s="70">
        <f t="shared" si="20"/>
        <v>721</v>
      </c>
      <c r="B725" s="7" t="s">
        <v>2404</v>
      </c>
      <c r="C725" s="7" t="s">
        <v>2106</v>
      </c>
      <c r="D725" s="7" t="s">
        <v>724</v>
      </c>
      <c r="E725" s="53">
        <v>2016.07</v>
      </c>
      <c r="F725" s="8" t="s">
        <v>212</v>
      </c>
      <c r="G725" s="9">
        <v>3249</v>
      </c>
      <c r="H725" s="9">
        <v>7643</v>
      </c>
      <c r="I725" s="10" t="s">
        <v>2167</v>
      </c>
      <c r="J725" s="40" t="s">
        <v>48</v>
      </c>
      <c r="K725" s="42"/>
    </row>
    <row r="726" spans="1:11" s="65" customFormat="1" ht="27.75" customHeight="1" x14ac:dyDescent="0.2">
      <c r="A726" s="70">
        <f t="shared" si="20"/>
        <v>722</v>
      </c>
      <c r="B726" s="7" t="s">
        <v>1450</v>
      </c>
      <c r="C726" s="7" t="s">
        <v>2106</v>
      </c>
      <c r="D726" s="7" t="s">
        <v>2743</v>
      </c>
      <c r="E726" s="53">
        <v>2016.08</v>
      </c>
      <c r="F726" s="8" t="s">
        <v>212</v>
      </c>
      <c r="G726" s="9">
        <v>2950</v>
      </c>
      <c r="H726" s="9">
        <v>6019</v>
      </c>
      <c r="I726" s="10" t="s">
        <v>2167</v>
      </c>
      <c r="J726" s="40" t="s">
        <v>48</v>
      </c>
      <c r="K726" s="44"/>
    </row>
    <row r="727" spans="1:11" s="65" customFormat="1" ht="27.75" customHeight="1" x14ac:dyDescent="0.2">
      <c r="A727" s="70">
        <f t="shared" si="20"/>
        <v>723</v>
      </c>
      <c r="B727" s="7" t="s">
        <v>1449</v>
      </c>
      <c r="C727" s="7" t="s">
        <v>2106</v>
      </c>
      <c r="D727" s="7" t="s">
        <v>2743</v>
      </c>
      <c r="E727" s="53">
        <v>2016.08</v>
      </c>
      <c r="F727" s="8" t="s">
        <v>212</v>
      </c>
      <c r="G727" s="9">
        <v>3980</v>
      </c>
      <c r="H727" s="9">
        <v>10010</v>
      </c>
      <c r="I727" s="10" t="s">
        <v>2167</v>
      </c>
      <c r="J727" s="40" t="s">
        <v>48</v>
      </c>
      <c r="K727" s="44" t="s">
        <v>2282</v>
      </c>
    </row>
    <row r="728" spans="1:11" s="65" customFormat="1" ht="27.75" customHeight="1" x14ac:dyDescent="0.2">
      <c r="A728" s="70">
        <f t="shared" si="20"/>
        <v>724</v>
      </c>
      <c r="B728" s="7" t="s">
        <v>1448</v>
      </c>
      <c r="C728" s="7" t="s">
        <v>2106</v>
      </c>
      <c r="D728" s="7" t="s">
        <v>2743</v>
      </c>
      <c r="E728" s="53">
        <v>2016.08</v>
      </c>
      <c r="F728" s="8" t="s">
        <v>212</v>
      </c>
      <c r="G728" s="9">
        <v>2777</v>
      </c>
      <c r="H728" s="9">
        <v>6048</v>
      </c>
      <c r="I728" s="10" t="s">
        <v>2165</v>
      </c>
      <c r="J728" s="40" t="s">
        <v>48</v>
      </c>
      <c r="K728" s="44" t="s">
        <v>2282</v>
      </c>
    </row>
    <row r="729" spans="1:11" s="65" customFormat="1" ht="27.75" customHeight="1" x14ac:dyDescent="0.2">
      <c r="A729" s="70">
        <f t="shared" si="20"/>
        <v>725</v>
      </c>
      <c r="B729" s="7" t="s">
        <v>1447</v>
      </c>
      <c r="C729" s="7" t="s">
        <v>2106</v>
      </c>
      <c r="D729" s="7" t="s">
        <v>2743</v>
      </c>
      <c r="E729" s="53">
        <v>2016.08</v>
      </c>
      <c r="F729" s="8" t="s">
        <v>212</v>
      </c>
      <c r="G729" s="9">
        <v>5437</v>
      </c>
      <c r="H729" s="9">
        <v>10770</v>
      </c>
      <c r="I729" s="10" t="s">
        <v>2167</v>
      </c>
      <c r="J729" s="40" t="s">
        <v>48</v>
      </c>
      <c r="K729" s="44" t="s">
        <v>2325</v>
      </c>
    </row>
    <row r="730" spans="1:11" s="65" customFormat="1" ht="27.75" customHeight="1" x14ac:dyDescent="0.2">
      <c r="A730" s="67">
        <f t="shared" si="20"/>
        <v>726</v>
      </c>
      <c r="B730" s="7" t="s">
        <v>1446</v>
      </c>
      <c r="C730" s="7" t="s">
        <v>2102</v>
      </c>
      <c r="D730" s="7" t="s">
        <v>2168</v>
      </c>
      <c r="E730" s="53">
        <v>2016.04</v>
      </c>
      <c r="F730" s="8" t="s">
        <v>195</v>
      </c>
      <c r="G730" s="9">
        <v>6287</v>
      </c>
      <c r="H730" s="9">
        <v>12929</v>
      </c>
      <c r="I730" s="10" t="s">
        <v>2165</v>
      </c>
      <c r="J730" s="40" t="s">
        <v>48</v>
      </c>
      <c r="K730" s="44" t="s">
        <v>2282</v>
      </c>
    </row>
    <row r="731" spans="1:11" ht="27.75" customHeight="1" x14ac:dyDescent="0.2">
      <c r="A731" s="70">
        <f t="shared" si="20"/>
        <v>727</v>
      </c>
      <c r="B731" s="7" t="s">
        <v>1445</v>
      </c>
      <c r="C731" s="7" t="s">
        <v>2289</v>
      </c>
      <c r="D731" s="7"/>
      <c r="E731" s="53">
        <v>2016.08</v>
      </c>
      <c r="F731" s="8" t="s">
        <v>195</v>
      </c>
      <c r="G731" s="9">
        <v>457</v>
      </c>
      <c r="H731" s="9">
        <v>914</v>
      </c>
      <c r="I731" s="10" t="s">
        <v>4</v>
      </c>
      <c r="J731" s="40" t="s">
        <v>48</v>
      </c>
      <c r="K731" s="44"/>
    </row>
    <row r="732" spans="1:11" ht="27.75" customHeight="1" x14ac:dyDescent="0.2">
      <c r="A732" s="70">
        <f t="shared" si="20"/>
        <v>728</v>
      </c>
      <c r="B732" s="31" t="s">
        <v>1444</v>
      </c>
      <c r="C732" s="31" t="s">
        <v>2106</v>
      </c>
      <c r="D732" s="7" t="s">
        <v>2320</v>
      </c>
      <c r="E732" s="53" t="s">
        <v>2111</v>
      </c>
      <c r="F732" s="32" t="s">
        <v>295</v>
      </c>
      <c r="G732" s="28">
        <v>963</v>
      </c>
      <c r="H732" s="28">
        <v>2064</v>
      </c>
      <c r="I732" s="29" t="s">
        <v>2165</v>
      </c>
      <c r="J732" s="39" t="s">
        <v>48</v>
      </c>
    </row>
    <row r="733" spans="1:11" ht="27.75" customHeight="1" x14ac:dyDescent="0.2">
      <c r="A733" s="70">
        <f t="shared" si="20"/>
        <v>729</v>
      </c>
      <c r="B733" s="31" t="s">
        <v>1443</v>
      </c>
      <c r="C733" s="31" t="s">
        <v>2102</v>
      </c>
      <c r="D733" s="7" t="s">
        <v>2132</v>
      </c>
      <c r="E733" s="53">
        <v>2010.12</v>
      </c>
      <c r="F733" s="32" t="s">
        <v>437</v>
      </c>
      <c r="G733" s="28">
        <v>1881</v>
      </c>
      <c r="H733" s="28">
        <v>1626</v>
      </c>
      <c r="I733" s="50" t="s">
        <v>2</v>
      </c>
      <c r="J733" s="50" t="s">
        <v>48</v>
      </c>
      <c r="K733" s="47"/>
    </row>
    <row r="734" spans="1:11" ht="27.75" customHeight="1" x14ac:dyDescent="0.2">
      <c r="A734" s="70">
        <f t="shared" si="20"/>
        <v>730</v>
      </c>
      <c r="B734" s="7" t="s">
        <v>1442</v>
      </c>
      <c r="C734" s="31" t="s">
        <v>2102</v>
      </c>
      <c r="D734" s="7" t="s">
        <v>2152</v>
      </c>
      <c r="E734" s="54">
        <v>2013.12</v>
      </c>
      <c r="F734" s="32" t="s">
        <v>308</v>
      </c>
      <c r="G734" s="28">
        <v>1762</v>
      </c>
      <c r="H734" s="28">
        <v>2432</v>
      </c>
      <c r="I734" s="29" t="s">
        <v>2276</v>
      </c>
      <c r="J734" s="39" t="s">
        <v>48</v>
      </c>
    </row>
    <row r="735" spans="1:11" ht="27.75" customHeight="1" x14ac:dyDescent="0.2">
      <c r="A735" s="70">
        <f t="shared" ref="A735:A1156" si="21">ROW()-4</f>
        <v>731</v>
      </c>
      <c r="B735" s="7" t="s">
        <v>1441</v>
      </c>
      <c r="C735" s="31" t="s">
        <v>2102</v>
      </c>
      <c r="D735" s="7" t="s">
        <v>2152</v>
      </c>
      <c r="E735" s="54">
        <v>2013.12</v>
      </c>
      <c r="F735" s="32" t="s">
        <v>308</v>
      </c>
      <c r="G735" s="28">
        <v>1648</v>
      </c>
      <c r="H735" s="28">
        <v>2736</v>
      </c>
      <c r="I735" s="29" t="s">
        <v>2264</v>
      </c>
      <c r="J735" s="39" t="s">
        <v>48</v>
      </c>
    </row>
    <row r="736" spans="1:11" ht="27.75" customHeight="1" x14ac:dyDescent="0.2">
      <c r="A736" s="70">
        <f t="shared" si="21"/>
        <v>732</v>
      </c>
      <c r="B736" s="7" t="s">
        <v>1440</v>
      </c>
      <c r="C736" s="31" t="s">
        <v>2102</v>
      </c>
      <c r="D736" s="7" t="s">
        <v>2152</v>
      </c>
      <c r="E736" s="54">
        <v>2013.12</v>
      </c>
      <c r="F736" s="32" t="s">
        <v>308</v>
      </c>
      <c r="G736" s="28">
        <v>2337</v>
      </c>
      <c r="H736" s="28">
        <v>4203</v>
      </c>
      <c r="I736" s="29" t="s">
        <v>2165</v>
      </c>
      <c r="J736" s="39" t="s">
        <v>48</v>
      </c>
    </row>
    <row r="737" spans="1:11" ht="27.75" customHeight="1" x14ac:dyDescent="0.2">
      <c r="A737" s="70">
        <f t="shared" si="21"/>
        <v>733</v>
      </c>
      <c r="B737" s="7" t="s">
        <v>1439</v>
      </c>
      <c r="C737" s="31" t="s">
        <v>2102</v>
      </c>
      <c r="D737" s="7" t="s">
        <v>2152</v>
      </c>
      <c r="E737" s="54">
        <v>2013.12</v>
      </c>
      <c r="F737" s="32" t="s">
        <v>308</v>
      </c>
      <c r="G737" s="28">
        <v>1900</v>
      </c>
      <c r="H737" s="28">
        <v>2721</v>
      </c>
      <c r="I737" s="29" t="s">
        <v>2165</v>
      </c>
      <c r="J737" s="39" t="s">
        <v>48</v>
      </c>
    </row>
    <row r="738" spans="1:11" ht="27.75" customHeight="1" x14ac:dyDescent="0.2">
      <c r="A738" s="70">
        <f t="shared" si="21"/>
        <v>734</v>
      </c>
      <c r="B738" s="7" t="s">
        <v>1438</v>
      </c>
      <c r="C738" s="31" t="s">
        <v>2102</v>
      </c>
      <c r="D738" s="7" t="s">
        <v>2152</v>
      </c>
      <c r="E738" s="54">
        <v>2013.12</v>
      </c>
      <c r="F738" s="32" t="s">
        <v>308</v>
      </c>
      <c r="G738" s="28">
        <v>1949</v>
      </c>
      <c r="H738" s="28">
        <v>2761</v>
      </c>
      <c r="I738" s="29" t="s">
        <v>2165</v>
      </c>
      <c r="J738" s="39" t="s">
        <v>48</v>
      </c>
    </row>
    <row r="739" spans="1:11" ht="27.75" customHeight="1" x14ac:dyDescent="0.2">
      <c r="A739" s="70">
        <f t="shared" si="21"/>
        <v>735</v>
      </c>
      <c r="B739" s="7" t="s">
        <v>1437</v>
      </c>
      <c r="C739" s="31" t="s">
        <v>2102</v>
      </c>
      <c r="D739" s="7" t="s">
        <v>2152</v>
      </c>
      <c r="E739" s="54">
        <v>2013.12</v>
      </c>
      <c r="F739" s="32" t="s">
        <v>308</v>
      </c>
      <c r="G739" s="28">
        <v>1949</v>
      </c>
      <c r="H739" s="28">
        <v>2761</v>
      </c>
      <c r="I739" s="29" t="s">
        <v>2277</v>
      </c>
      <c r="J739" s="39" t="s">
        <v>48</v>
      </c>
    </row>
    <row r="740" spans="1:11" ht="27.75" customHeight="1" x14ac:dyDescent="0.2">
      <c r="A740" s="70">
        <f t="shared" si="21"/>
        <v>736</v>
      </c>
      <c r="B740" s="7" t="s">
        <v>1436</v>
      </c>
      <c r="C740" s="31" t="s">
        <v>2102</v>
      </c>
      <c r="D740" s="7" t="s">
        <v>2152</v>
      </c>
      <c r="E740" s="54">
        <v>2013.12</v>
      </c>
      <c r="F740" s="32" t="s">
        <v>308</v>
      </c>
      <c r="G740" s="28">
        <v>2388</v>
      </c>
      <c r="H740" s="28">
        <v>3995</v>
      </c>
      <c r="I740" s="29" t="s">
        <v>2165</v>
      </c>
      <c r="J740" s="39" t="s">
        <v>48</v>
      </c>
    </row>
    <row r="741" spans="1:11" ht="27.75" customHeight="1" x14ac:dyDescent="0.2">
      <c r="A741" s="70">
        <f t="shared" si="21"/>
        <v>737</v>
      </c>
      <c r="B741" s="7" t="s">
        <v>1435</v>
      </c>
      <c r="C741" s="31" t="s">
        <v>2102</v>
      </c>
      <c r="D741" s="7" t="s">
        <v>2152</v>
      </c>
      <c r="E741" s="54">
        <v>2013.12</v>
      </c>
      <c r="F741" s="32" t="s">
        <v>308</v>
      </c>
      <c r="G741" s="28">
        <v>1077</v>
      </c>
      <c r="H741" s="28">
        <v>1655</v>
      </c>
      <c r="I741" s="29" t="s">
        <v>2277</v>
      </c>
      <c r="J741" s="39" t="s">
        <v>48</v>
      </c>
    </row>
    <row r="742" spans="1:11" s="65" customFormat="1" ht="27.75" customHeight="1" x14ac:dyDescent="0.2">
      <c r="A742" s="70">
        <f t="shared" si="21"/>
        <v>738</v>
      </c>
      <c r="B742" s="7" t="s">
        <v>1434</v>
      </c>
      <c r="C742" s="31" t="s">
        <v>2102</v>
      </c>
      <c r="D742" s="7" t="s">
        <v>2152</v>
      </c>
      <c r="E742" s="54">
        <v>2013.12</v>
      </c>
      <c r="F742" s="32" t="s">
        <v>308</v>
      </c>
      <c r="G742" s="28">
        <v>885</v>
      </c>
      <c r="H742" s="28">
        <v>1309</v>
      </c>
      <c r="I742" s="29" t="s">
        <v>2277</v>
      </c>
      <c r="J742" s="39" t="s">
        <v>48</v>
      </c>
      <c r="K742" s="43"/>
    </row>
    <row r="743" spans="1:11" s="65" customFormat="1" ht="27.75" customHeight="1" x14ac:dyDescent="0.2">
      <c r="A743" s="70">
        <f t="shared" si="21"/>
        <v>739</v>
      </c>
      <c r="B743" s="7" t="s">
        <v>1433</v>
      </c>
      <c r="C743" s="31" t="s">
        <v>2102</v>
      </c>
      <c r="D743" s="7" t="s">
        <v>2152</v>
      </c>
      <c r="E743" s="54">
        <v>2013.12</v>
      </c>
      <c r="F743" s="32" t="s">
        <v>308</v>
      </c>
      <c r="G743" s="28">
        <v>1149</v>
      </c>
      <c r="H743" s="28">
        <v>1852</v>
      </c>
      <c r="I743" s="29" t="s">
        <v>2277</v>
      </c>
      <c r="J743" s="39" t="s">
        <v>48</v>
      </c>
      <c r="K743" s="43"/>
    </row>
    <row r="744" spans="1:11" s="65" customFormat="1" ht="27.75" customHeight="1" x14ac:dyDescent="0.2">
      <c r="A744" s="70">
        <f t="shared" si="21"/>
        <v>740</v>
      </c>
      <c r="B744" s="7" t="s">
        <v>1432</v>
      </c>
      <c r="C744" s="31" t="s">
        <v>2106</v>
      </c>
      <c r="D744" s="7" t="s">
        <v>2292</v>
      </c>
      <c r="E744" s="53">
        <v>2014.01</v>
      </c>
      <c r="F744" s="26" t="s">
        <v>308</v>
      </c>
      <c r="G744" s="27">
        <v>1709</v>
      </c>
      <c r="H744" s="28">
        <v>3039</v>
      </c>
      <c r="I744" s="29" t="s">
        <v>2205</v>
      </c>
      <c r="J744" s="39" t="s">
        <v>48</v>
      </c>
      <c r="K744" s="44"/>
    </row>
    <row r="745" spans="1:11" s="65" customFormat="1" ht="27.75" customHeight="1" x14ac:dyDescent="0.2">
      <c r="A745" s="70">
        <f t="shared" si="21"/>
        <v>741</v>
      </c>
      <c r="B745" s="7" t="s">
        <v>1431</v>
      </c>
      <c r="C745" s="7" t="s">
        <v>15</v>
      </c>
      <c r="D745" s="7"/>
      <c r="E745" s="53">
        <v>2016.07</v>
      </c>
      <c r="F745" s="8" t="s">
        <v>207</v>
      </c>
      <c r="G745" s="9">
        <v>1184</v>
      </c>
      <c r="H745" s="9">
        <v>2170</v>
      </c>
      <c r="I745" s="10" t="s">
        <v>4</v>
      </c>
      <c r="J745" s="40" t="s">
        <v>48</v>
      </c>
      <c r="K745" s="42"/>
    </row>
    <row r="746" spans="1:11" s="73" customFormat="1" ht="28.5" customHeight="1" x14ac:dyDescent="0.2">
      <c r="A746" s="70">
        <f t="shared" si="5"/>
        <v>742</v>
      </c>
      <c r="B746" s="7" t="s">
        <v>1430</v>
      </c>
      <c r="C746" s="7" t="s">
        <v>2102</v>
      </c>
      <c r="D746" s="31" t="s">
        <v>2409</v>
      </c>
      <c r="E746" s="53">
        <v>2016.08</v>
      </c>
      <c r="F746" s="8" t="s">
        <v>217</v>
      </c>
      <c r="G746" s="9">
        <v>1487</v>
      </c>
      <c r="H746" s="9">
        <v>2278</v>
      </c>
      <c r="I746" s="10" t="s">
        <v>2167</v>
      </c>
      <c r="J746" s="40" t="s">
        <v>48</v>
      </c>
      <c r="K746" s="44"/>
    </row>
    <row r="747" spans="1:11" s="73" customFormat="1" ht="28.5" customHeight="1" x14ac:dyDescent="0.2">
      <c r="A747" s="67">
        <f t="shared" si="5"/>
        <v>743</v>
      </c>
      <c r="B747" s="7" t="s">
        <v>1429</v>
      </c>
      <c r="C747" s="31" t="s">
        <v>2102</v>
      </c>
      <c r="D747" s="7" t="s">
        <v>2132</v>
      </c>
      <c r="E747" s="53">
        <v>2006.09</v>
      </c>
      <c r="F747" s="8" t="s">
        <v>432</v>
      </c>
      <c r="G747" s="9">
        <v>30100</v>
      </c>
      <c r="H747" s="9">
        <v>49666</v>
      </c>
      <c r="I747" s="10" t="s">
        <v>2</v>
      </c>
      <c r="J747" s="39" t="s">
        <v>48</v>
      </c>
      <c r="K747" s="42"/>
    </row>
    <row r="748" spans="1:11" s="73" customFormat="1" ht="28.5" customHeight="1" x14ac:dyDescent="0.2">
      <c r="A748" s="67">
        <f t="shared" si="5"/>
        <v>744</v>
      </c>
      <c r="B748" s="31" t="s">
        <v>1428</v>
      </c>
      <c r="C748" s="31" t="s">
        <v>2102</v>
      </c>
      <c r="D748" s="7" t="s">
        <v>2161</v>
      </c>
      <c r="E748" s="53" t="s">
        <v>2108</v>
      </c>
      <c r="F748" s="32" t="s">
        <v>432</v>
      </c>
      <c r="G748" s="28">
        <v>323</v>
      </c>
      <c r="H748" s="28">
        <v>525</v>
      </c>
      <c r="I748" s="29" t="s">
        <v>2</v>
      </c>
      <c r="J748" s="39" t="s">
        <v>48</v>
      </c>
      <c r="K748" s="47"/>
    </row>
    <row r="749" spans="1:11" s="73" customFormat="1" ht="28.5" customHeight="1" x14ac:dyDescent="0.2">
      <c r="A749" s="70">
        <f t="shared" si="5"/>
        <v>745</v>
      </c>
      <c r="B749" s="31" t="s">
        <v>1427</v>
      </c>
      <c r="C749" s="31" t="s">
        <v>2107</v>
      </c>
      <c r="D749" s="7" t="s">
        <v>2186</v>
      </c>
      <c r="E749" s="53">
        <v>2014.09</v>
      </c>
      <c r="F749" s="32" t="s">
        <v>291</v>
      </c>
      <c r="G749" s="28">
        <v>2718</v>
      </c>
      <c r="H749" s="28">
        <v>7025</v>
      </c>
      <c r="I749" s="29" t="s">
        <v>2245</v>
      </c>
      <c r="J749" s="39" t="s">
        <v>48</v>
      </c>
      <c r="K749" s="43"/>
    </row>
    <row r="750" spans="1:11" s="73" customFormat="1" ht="28.5" customHeight="1" x14ac:dyDescent="0.2">
      <c r="A750" s="70">
        <f t="shared" si="5"/>
        <v>746</v>
      </c>
      <c r="B750" s="31" t="s">
        <v>1426</v>
      </c>
      <c r="C750" s="31" t="s">
        <v>2107</v>
      </c>
      <c r="D750" s="7" t="s">
        <v>2191</v>
      </c>
      <c r="E750" s="53">
        <v>2011.11</v>
      </c>
      <c r="F750" s="32" t="s">
        <v>385</v>
      </c>
      <c r="G750" s="28">
        <v>535</v>
      </c>
      <c r="H750" s="28">
        <v>808</v>
      </c>
      <c r="I750" s="29" t="s">
        <v>2205</v>
      </c>
      <c r="J750" s="39" t="s">
        <v>48</v>
      </c>
      <c r="K750" s="43"/>
    </row>
    <row r="751" spans="1:11" s="73" customFormat="1" ht="28.5" customHeight="1" x14ac:dyDescent="0.2">
      <c r="A751" s="70">
        <f t="shared" si="5"/>
        <v>747</v>
      </c>
      <c r="B751" s="7" t="s">
        <v>1425</v>
      </c>
      <c r="C751" s="31" t="s">
        <v>2102</v>
      </c>
      <c r="D751" s="7" t="s">
        <v>2161</v>
      </c>
      <c r="E751" s="53">
        <v>2014.02</v>
      </c>
      <c r="F751" s="26" t="s">
        <v>313</v>
      </c>
      <c r="G751" s="27">
        <v>1733</v>
      </c>
      <c r="H751" s="28">
        <v>3455</v>
      </c>
      <c r="I751" s="29" t="s">
        <v>2250</v>
      </c>
      <c r="J751" s="39" t="s">
        <v>48</v>
      </c>
      <c r="K751" s="44"/>
    </row>
    <row r="752" spans="1:11" s="73" customFormat="1" ht="28.5" customHeight="1" x14ac:dyDescent="0.2">
      <c r="A752" s="67">
        <f t="shared" si="5"/>
        <v>748</v>
      </c>
      <c r="B752" s="11" t="s">
        <v>1424</v>
      </c>
      <c r="C752" s="11" t="s">
        <v>2102</v>
      </c>
      <c r="D752" s="7" t="s">
        <v>2190</v>
      </c>
      <c r="E752" s="53">
        <v>2018.02</v>
      </c>
      <c r="F752" s="8" t="s">
        <v>519</v>
      </c>
      <c r="G752" s="9">
        <v>5614</v>
      </c>
      <c r="H752" s="9">
        <v>8067</v>
      </c>
      <c r="I752" s="10" t="s">
        <v>2</v>
      </c>
      <c r="J752" s="40" t="s">
        <v>2133</v>
      </c>
      <c r="K752" s="43"/>
    </row>
    <row r="753" spans="1:11" s="6" customFormat="1" ht="28.5" customHeight="1" x14ac:dyDescent="0.2">
      <c r="A753" s="71">
        <f t="shared" si="5"/>
        <v>749</v>
      </c>
      <c r="B753" s="31" t="s">
        <v>2126</v>
      </c>
      <c r="C753" s="31" t="s">
        <v>17</v>
      </c>
      <c r="D753" s="31"/>
      <c r="E753" s="31" t="s">
        <v>2119</v>
      </c>
      <c r="F753" s="32" t="s">
        <v>2127</v>
      </c>
      <c r="G753" s="28">
        <v>2503</v>
      </c>
      <c r="H753" s="28">
        <v>3945</v>
      </c>
      <c r="I753" s="29" t="s">
        <v>40</v>
      </c>
      <c r="J753" s="39" t="s">
        <v>48</v>
      </c>
      <c r="K753" s="43" t="s">
        <v>796</v>
      </c>
    </row>
    <row r="754" spans="1:11" s="6" customFormat="1" ht="28.5" customHeight="1" x14ac:dyDescent="0.2">
      <c r="A754" s="67">
        <f t="shared" si="5"/>
        <v>750</v>
      </c>
      <c r="B754" s="31" t="s">
        <v>2192</v>
      </c>
      <c r="C754" s="31" t="s">
        <v>2102</v>
      </c>
      <c r="D754" s="7" t="s">
        <v>2132</v>
      </c>
      <c r="E754" s="53">
        <v>2011.08</v>
      </c>
      <c r="F754" s="32" t="s">
        <v>379</v>
      </c>
      <c r="G754" s="28">
        <v>4880</v>
      </c>
      <c r="H754" s="28">
        <v>7535</v>
      </c>
      <c r="I754" s="29" t="s">
        <v>2165</v>
      </c>
      <c r="J754" s="39" t="s">
        <v>48</v>
      </c>
      <c r="K754" s="43"/>
    </row>
    <row r="755" spans="1:11" s="6" customFormat="1" ht="28.5" customHeight="1" x14ac:dyDescent="0.2">
      <c r="A755" s="67">
        <f t="shared" si="5"/>
        <v>751</v>
      </c>
      <c r="B755" s="31" t="s">
        <v>2193</v>
      </c>
      <c r="C755" s="31" t="s">
        <v>2102</v>
      </c>
      <c r="D755" s="7" t="s">
        <v>2168</v>
      </c>
      <c r="E755" s="53">
        <v>2011.08</v>
      </c>
      <c r="F755" s="32" t="s">
        <v>379</v>
      </c>
      <c r="G755" s="28">
        <v>14130</v>
      </c>
      <c r="H755" s="28">
        <v>29563</v>
      </c>
      <c r="I755" s="39" t="s">
        <v>4</v>
      </c>
      <c r="J755" s="39" t="s">
        <v>48</v>
      </c>
      <c r="K755" s="43"/>
    </row>
    <row r="756" spans="1:11" s="6" customFormat="1" ht="28.5" customHeight="1" x14ac:dyDescent="0.2">
      <c r="A756" s="67">
        <f t="shared" si="5"/>
        <v>752</v>
      </c>
      <c r="B756" s="31" t="s">
        <v>1423</v>
      </c>
      <c r="C756" s="31" t="s">
        <v>2102</v>
      </c>
      <c r="D756" s="7" t="s">
        <v>721</v>
      </c>
      <c r="E756" s="53">
        <v>2012.02</v>
      </c>
      <c r="F756" s="32" t="s">
        <v>495</v>
      </c>
      <c r="G756" s="28">
        <v>165</v>
      </c>
      <c r="H756" s="28">
        <v>331</v>
      </c>
      <c r="I756" s="29" t="s">
        <v>2165</v>
      </c>
      <c r="J756" s="39" t="s">
        <v>48</v>
      </c>
      <c r="K756" s="43"/>
    </row>
    <row r="757" spans="1:11" s="6" customFormat="1" ht="28.5" customHeight="1" x14ac:dyDescent="0.2">
      <c r="A757" s="70">
        <f t="shared" si="5"/>
        <v>753</v>
      </c>
      <c r="B757" s="31" t="s">
        <v>1422</v>
      </c>
      <c r="C757" s="31" t="s">
        <v>2102</v>
      </c>
      <c r="D757" s="31" t="s">
        <v>2132</v>
      </c>
      <c r="E757" s="53">
        <v>2014.09</v>
      </c>
      <c r="F757" s="32" t="s">
        <v>289</v>
      </c>
      <c r="G757" s="28">
        <v>744</v>
      </c>
      <c r="H757" s="28">
        <v>1180</v>
      </c>
      <c r="I757" s="29" t="s">
        <v>2167</v>
      </c>
      <c r="J757" s="39" t="s">
        <v>48</v>
      </c>
      <c r="K757" s="43"/>
    </row>
    <row r="758" spans="1:11" s="6" customFormat="1" ht="28.5" customHeight="1" x14ac:dyDescent="0.2">
      <c r="A758" s="70">
        <f t="shared" si="5"/>
        <v>754</v>
      </c>
      <c r="B758" s="15" t="s">
        <v>1421</v>
      </c>
      <c r="C758" s="15" t="s">
        <v>2102</v>
      </c>
      <c r="D758" s="15" t="s">
        <v>2132</v>
      </c>
      <c r="E758" s="57">
        <v>2018.07</v>
      </c>
      <c r="F758" s="16" t="s">
        <v>2575</v>
      </c>
      <c r="G758" s="17">
        <v>364</v>
      </c>
      <c r="H758" s="17">
        <v>651</v>
      </c>
      <c r="I758" s="18" t="s">
        <v>2165</v>
      </c>
      <c r="J758" s="49" t="s">
        <v>2133</v>
      </c>
      <c r="K758" s="46"/>
    </row>
    <row r="759" spans="1:11" s="6" customFormat="1" ht="28.5" customHeight="1" x14ac:dyDescent="0.2">
      <c r="A759" s="71">
        <f t="shared" si="5"/>
        <v>755</v>
      </c>
      <c r="B759" s="7" t="s">
        <v>1420</v>
      </c>
      <c r="C759" s="7" t="s">
        <v>2102</v>
      </c>
      <c r="D759" s="31" t="s">
        <v>2189</v>
      </c>
      <c r="E759" s="53">
        <v>2019.07</v>
      </c>
      <c r="F759" s="13" t="s">
        <v>651</v>
      </c>
      <c r="G759" s="9">
        <v>1698</v>
      </c>
      <c r="H759" s="9">
        <v>2810</v>
      </c>
      <c r="I759" s="14" t="s">
        <v>611</v>
      </c>
      <c r="J759" s="14" t="s">
        <v>33</v>
      </c>
      <c r="K759" s="43"/>
    </row>
    <row r="760" spans="1:11" s="6" customFormat="1" ht="28.5" customHeight="1" x14ac:dyDescent="0.2">
      <c r="A760" s="70">
        <f t="shared" si="5"/>
        <v>756</v>
      </c>
      <c r="B760" s="7" t="s">
        <v>1419</v>
      </c>
      <c r="C760" s="31" t="s">
        <v>2102</v>
      </c>
      <c r="D760" s="7" t="s">
        <v>2132</v>
      </c>
      <c r="E760" s="53">
        <v>2012.11</v>
      </c>
      <c r="F760" s="32" t="s">
        <v>361</v>
      </c>
      <c r="G760" s="28">
        <v>3702</v>
      </c>
      <c r="H760" s="28">
        <v>4814</v>
      </c>
      <c r="I760" s="29" t="s">
        <v>2211</v>
      </c>
      <c r="J760" s="39" t="s">
        <v>48</v>
      </c>
      <c r="K760" s="43"/>
    </row>
    <row r="761" spans="1:11" s="6" customFormat="1" ht="28.5" customHeight="1" x14ac:dyDescent="0.2">
      <c r="A761" s="70">
        <f t="shared" si="5"/>
        <v>757</v>
      </c>
      <c r="B761" s="7" t="s">
        <v>1418</v>
      </c>
      <c r="C761" s="31" t="s">
        <v>2102</v>
      </c>
      <c r="D761" s="31" t="s">
        <v>2140</v>
      </c>
      <c r="E761" s="54">
        <v>2013.01</v>
      </c>
      <c r="F761" s="32" t="s">
        <v>361</v>
      </c>
      <c r="G761" s="28">
        <v>1231</v>
      </c>
      <c r="H761" s="28">
        <v>1975</v>
      </c>
      <c r="I761" s="29" t="s">
        <v>2165</v>
      </c>
      <c r="J761" s="39" t="s">
        <v>48</v>
      </c>
      <c r="K761" s="43"/>
    </row>
    <row r="762" spans="1:11" s="6" customFormat="1" ht="28.5" customHeight="1" x14ac:dyDescent="0.2">
      <c r="A762" s="67">
        <f t="shared" si="5"/>
        <v>758</v>
      </c>
      <c r="B762" s="7" t="s">
        <v>1417</v>
      </c>
      <c r="C762" s="7" t="s">
        <v>2102</v>
      </c>
      <c r="D762" s="21" t="s">
        <v>2383</v>
      </c>
      <c r="E762" s="53">
        <v>2016.11</v>
      </c>
      <c r="F762" s="8" t="s">
        <v>160</v>
      </c>
      <c r="G762" s="22">
        <v>2066</v>
      </c>
      <c r="H762" s="23">
        <v>3471</v>
      </c>
      <c r="I762" s="10" t="s">
        <v>39</v>
      </c>
      <c r="J762" s="24" t="s">
        <v>48</v>
      </c>
      <c r="K762" s="42"/>
    </row>
    <row r="763" spans="1:11" s="6" customFormat="1" ht="28.5" customHeight="1" x14ac:dyDescent="0.2">
      <c r="A763" s="70">
        <f t="shared" si="5"/>
        <v>759</v>
      </c>
      <c r="B763" s="11" t="s">
        <v>2476</v>
      </c>
      <c r="C763" s="11" t="s">
        <v>2102</v>
      </c>
      <c r="D763" s="31" t="s">
        <v>2189</v>
      </c>
      <c r="E763" s="53">
        <v>2017.04</v>
      </c>
      <c r="F763" s="8" t="s">
        <v>160</v>
      </c>
      <c r="G763" s="9">
        <v>2218</v>
      </c>
      <c r="H763" s="9">
        <v>4098</v>
      </c>
      <c r="I763" s="10" t="s">
        <v>2384</v>
      </c>
      <c r="J763" s="24" t="s">
        <v>48</v>
      </c>
      <c r="K763" s="42"/>
    </row>
    <row r="764" spans="1:11" s="6" customFormat="1" ht="28.5" customHeight="1" x14ac:dyDescent="0.2">
      <c r="A764" s="70">
        <f t="shared" si="5"/>
        <v>760</v>
      </c>
      <c r="B764" s="7" t="s">
        <v>1416</v>
      </c>
      <c r="C764" s="7" t="s">
        <v>2102</v>
      </c>
      <c r="D764" s="12" t="s">
        <v>2221</v>
      </c>
      <c r="E764" s="53">
        <v>2020.02</v>
      </c>
      <c r="F764" s="13" t="s">
        <v>361</v>
      </c>
      <c r="G764" s="9">
        <v>3838</v>
      </c>
      <c r="H764" s="9">
        <v>6913</v>
      </c>
      <c r="I764" s="14" t="s">
        <v>2258</v>
      </c>
      <c r="J764" s="14" t="s">
        <v>48</v>
      </c>
      <c r="K764" s="43"/>
    </row>
    <row r="765" spans="1:11" s="6" customFormat="1" ht="28.5" customHeight="1" x14ac:dyDescent="0.2">
      <c r="A765" s="71">
        <f t="shared" si="5"/>
        <v>761</v>
      </c>
      <c r="B765" s="7" t="s">
        <v>1416</v>
      </c>
      <c r="C765" s="7" t="s">
        <v>2102</v>
      </c>
      <c r="D765" s="12" t="s">
        <v>758</v>
      </c>
      <c r="E765" s="53">
        <v>2020.05</v>
      </c>
      <c r="F765" s="13" t="s">
        <v>2715</v>
      </c>
      <c r="G765" s="9">
        <v>17</v>
      </c>
      <c r="H765" s="9">
        <v>38</v>
      </c>
      <c r="I765" s="14" t="s">
        <v>569</v>
      </c>
      <c r="J765" s="14" t="s">
        <v>48</v>
      </c>
      <c r="K765" s="43"/>
    </row>
    <row r="766" spans="1:11" s="6" customFormat="1" ht="28.5" customHeight="1" x14ac:dyDescent="0.2">
      <c r="A766" s="67">
        <f t="shared" si="5"/>
        <v>762</v>
      </c>
      <c r="B766" s="31" t="s">
        <v>1415</v>
      </c>
      <c r="C766" s="31" t="s">
        <v>2102</v>
      </c>
      <c r="D766" s="31" t="s">
        <v>2216</v>
      </c>
      <c r="E766" s="53">
        <v>2012.03</v>
      </c>
      <c r="F766" s="32" t="s">
        <v>401</v>
      </c>
      <c r="G766" s="28">
        <v>7874</v>
      </c>
      <c r="H766" s="28">
        <v>14934</v>
      </c>
      <c r="I766" s="29" t="s">
        <v>2165</v>
      </c>
      <c r="J766" s="39" t="s">
        <v>48</v>
      </c>
      <c r="K766" s="43"/>
    </row>
    <row r="767" spans="1:11" s="6" customFormat="1" ht="28.5" customHeight="1" x14ac:dyDescent="0.2">
      <c r="A767" s="71">
        <f t="shared" si="5"/>
        <v>763</v>
      </c>
      <c r="B767" s="31" t="s">
        <v>759</v>
      </c>
      <c r="C767" s="31" t="s">
        <v>2102</v>
      </c>
      <c r="D767" s="31" t="s">
        <v>758</v>
      </c>
      <c r="E767" s="54">
        <v>2020.06</v>
      </c>
      <c r="F767" s="32" t="s">
        <v>760</v>
      </c>
      <c r="G767" s="28">
        <v>4951</v>
      </c>
      <c r="H767" s="28">
        <v>7688</v>
      </c>
      <c r="I767" s="29" t="s">
        <v>40</v>
      </c>
      <c r="J767" s="39" t="s">
        <v>48</v>
      </c>
      <c r="K767" s="43" t="s">
        <v>2501</v>
      </c>
    </row>
    <row r="768" spans="1:11" s="6" customFormat="1" ht="28.5" customHeight="1" x14ac:dyDescent="0.2">
      <c r="A768" s="70">
        <f t="shared" si="5"/>
        <v>764</v>
      </c>
      <c r="B768" s="31" t="s">
        <v>1414</v>
      </c>
      <c r="C768" s="31" t="s">
        <v>2102</v>
      </c>
      <c r="D768" s="31" t="s">
        <v>2163</v>
      </c>
      <c r="E768" s="53">
        <v>2011.11</v>
      </c>
      <c r="F768" s="32" t="s">
        <v>386</v>
      </c>
      <c r="G768" s="28">
        <v>1282</v>
      </c>
      <c r="H768" s="28">
        <v>1603</v>
      </c>
      <c r="I768" s="29" t="s">
        <v>2165</v>
      </c>
      <c r="J768" s="39" t="s">
        <v>48</v>
      </c>
      <c r="K768" s="43"/>
    </row>
    <row r="769" spans="1:11" s="6" customFormat="1" ht="28.5" customHeight="1" x14ac:dyDescent="0.2">
      <c r="A769" s="70">
        <f t="shared" si="5"/>
        <v>765</v>
      </c>
      <c r="B769" s="7" t="s">
        <v>1413</v>
      </c>
      <c r="C769" s="7" t="s">
        <v>2102</v>
      </c>
      <c r="D769" s="7" t="s">
        <v>2132</v>
      </c>
      <c r="E769" s="54" t="s">
        <v>2270</v>
      </c>
      <c r="F769" s="32" t="s">
        <v>101</v>
      </c>
      <c r="G769" s="28">
        <v>3549</v>
      </c>
      <c r="H769" s="28">
        <v>5591</v>
      </c>
      <c r="I769" s="29" t="s">
        <v>2271</v>
      </c>
      <c r="J769" s="39" t="s">
        <v>48</v>
      </c>
      <c r="K769" s="43"/>
    </row>
    <row r="770" spans="1:11" s="74" customFormat="1" ht="28.5" customHeight="1" x14ac:dyDescent="0.2">
      <c r="A770" s="67">
        <f t="shared" si="5"/>
        <v>766</v>
      </c>
      <c r="B770" s="7" t="s">
        <v>1412</v>
      </c>
      <c r="C770" s="7" t="s">
        <v>2102</v>
      </c>
      <c r="D770" s="31" t="s">
        <v>2140</v>
      </c>
      <c r="E770" s="53">
        <v>2016.06</v>
      </c>
      <c r="F770" s="8" t="s">
        <v>101</v>
      </c>
      <c r="G770" s="9">
        <v>1471</v>
      </c>
      <c r="H770" s="9">
        <v>2363</v>
      </c>
      <c r="I770" s="10" t="s">
        <v>2165</v>
      </c>
      <c r="J770" s="40" t="s">
        <v>48</v>
      </c>
      <c r="K770" s="42"/>
    </row>
    <row r="771" spans="1:11" s="74" customFormat="1" ht="28.5" customHeight="1" x14ac:dyDescent="0.2">
      <c r="A771" s="70">
        <f t="shared" si="5"/>
        <v>767</v>
      </c>
      <c r="B771" s="11" t="s">
        <v>1411</v>
      </c>
      <c r="C771" s="11" t="s">
        <v>2102</v>
      </c>
      <c r="D771" s="7" t="s">
        <v>2182</v>
      </c>
      <c r="E771" s="53">
        <v>2017.07</v>
      </c>
      <c r="F771" s="8" t="s">
        <v>101</v>
      </c>
      <c r="G771" s="9">
        <v>14104</v>
      </c>
      <c r="H771" s="9">
        <v>29392</v>
      </c>
      <c r="I771" s="10" t="s">
        <v>68</v>
      </c>
      <c r="J771" s="40" t="s">
        <v>48</v>
      </c>
      <c r="K771" s="42"/>
    </row>
    <row r="772" spans="1:11" s="74" customFormat="1" ht="28.5" customHeight="1" x14ac:dyDescent="0.2">
      <c r="A772" s="71">
        <f t="shared" si="5"/>
        <v>768</v>
      </c>
      <c r="B772" s="31" t="s">
        <v>1410</v>
      </c>
      <c r="C772" s="31" t="s">
        <v>2102</v>
      </c>
      <c r="D772" s="7" t="s">
        <v>2132</v>
      </c>
      <c r="E772" s="53" t="s">
        <v>2202</v>
      </c>
      <c r="F772" s="32" t="s">
        <v>383</v>
      </c>
      <c r="G772" s="28">
        <v>2677</v>
      </c>
      <c r="H772" s="28">
        <v>3379</v>
      </c>
      <c r="I772" s="29" t="s">
        <v>2165</v>
      </c>
      <c r="J772" s="39" t="s">
        <v>48</v>
      </c>
      <c r="K772" s="43"/>
    </row>
    <row r="773" spans="1:11" s="74" customFormat="1" ht="28.5" customHeight="1" x14ac:dyDescent="0.2">
      <c r="A773" s="67">
        <f t="shared" si="5"/>
        <v>769</v>
      </c>
      <c r="B773" s="7" t="s">
        <v>1409</v>
      </c>
      <c r="C773" s="7" t="s">
        <v>15</v>
      </c>
      <c r="D773" s="7"/>
      <c r="E773" s="53">
        <v>2015.06</v>
      </c>
      <c r="F773" s="8" t="s">
        <v>222</v>
      </c>
      <c r="G773" s="9">
        <v>8788</v>
      </c>
      <c r="H773" s="9">
        <v>14200</v>
      </c>
      <c r="I773" s="10" t="s">
        <v>2165</v>
      </c>
      <c r="J773" s="40" t="s">
        <v>48</v>
      </c>
      <c r="K773" s="42"/>
    </row>
    <row r="774" spans="1:11" s="74" customFormat="1" ht="28.5" customHeight="1" x14ac:dyDescent="0.2">
      <c r="A774" s="67">
        <f t="shared" si="5"/>
        <v>770</v>
      </c>
      <c r="B774" s="7" t="s">
        <v>1408</v>
      </c>
      <c r="C774" s="7" t="s">
        <v>15</v>
      </c>
      <c r="D774" s="7"/>
      <c r="E774" s="53">
        <v>2015.09</v>
      </c>
      <c r="F774" s="8" t="s">
        <v>222</v>
      </c>
      <c r="G774" s="9">
        <v>2079</v>
      </c>
      <c r="H774" s="9">
        <v>3168</v>
      </c>
      <c r="I774" s="10" t="s">
        <v>2250</v>
      </c>
      <c r="J774" s="40" t="s">
        <v>2349</v>
      </c>
      <c r="K774" s="42"/>
    </row>
    <row r="775" spans="1:11" s="74" customFormat="1" ht="28.5" customHeight="1" x14ac:dyDescent="0.2">
      <c r="A775" s="67">
        <f t="shared" si="5"/>
        <v>771</v>
      </c>
      <c r="B775" s="7" t="s">
        <v>1407</v>
      </c>
      <c r="C775" s="7" t="s">
        <v>2102</v>
      </c>
      <c r="D775" s="7" t="s">
        <v>2168</v>
      </c>
      <c r="E775" s="53">
        <v>2015.06</v>
      </c>
      <c r="F775" s="8" t="s">
        <v>264</v>
      </c>
      <c r="G775" s="9">
        <v>18028</v>
      </c>
      <c r="H775" s="9">
        <v>25331</v>
      </c>
      <c r="I775" s="10" t="s">
        <v>2276</v>
      </c>
      <c r="J775" s="40" t="s">
        <v>48</v>
      </c>
      <c r="K775" s="42"/>
    </row>
    <row r="776" spans="1:11" s="74" customFormat="1" ht="28.5" customHeight="1" x14ac:dyDescent="0.2">
      <c r="A776" s="70">
        <f t="shared" si="5"/>
        <v>772</v>
      </c>
      <c r="B776" s="31" t="s">
        <v>1406</v>
      </c>
      <c r="C776" s="31" t="s">
        <v>2102</v>
      </c>
      <c r="D776" s="31" t="s">
        <v>32</v>
      </c>
      <c r="E776" s="54">
        <v>2010.02</v>
      </c>
      <c r="F776" s="32" t="s">
        <v>469</v>
      </c>
      <c r="G776" s="28">
        <v>6090</v>
      </c>
      <c r="H776" s="28">
        <v>7812</v>
      </c>
      <c r="I776" s="29" t="s">
        <v>2</v>
      </c>
      <c r="J776" s="39" t="s">
        <v>48</v>
      </c>
      <c r="K776" s="43"/>
    </row>
    <row r="777" spans="1:11" s="74" customFormat="1" ht="28.5" customHeight="1" x14ac:dyDescent="0.2">
      <c r="A777" s="70">
        <f t="shared" si="5"/>
        <v>773</v>
      </c>
      <c r="B777" s="7" t="s">
        <v>1405</v>
      </c>
      <c r="C777" s="7" t="s">
        <v>17</v>
      </c>
      <c r="D777" s="7"/>
      <c r="E777" s="53">
        <v>2016.07</v>
      </c>
      <c r="F777" s="8" t="s">
        <v>210</v>
      </c>
      <c r="G777" s="9">
        <v>1011</v>
      </c>
      <c r="H777" s="9">
        <v>2008</v>
      </c>
      <c r="I777" s="10" t="s">
        <v>2204</v>
      </c>
      <c r="J777" s="40" t="s">
        <v>48</v>
      </c>
      <c r="K777" s="42"/>
    </row>
    <row r="778" spans="1:11" s="74" customFormat="1" ht="28.5" customHeight="1" x14ac:dyDescent="0.2">
      <c r="A778" s="70">
        <f t="shared" si="5"/>
        <v>774</v>
      </c>
      <c r="B778" s="11" t="s">
        <v>1404</v>
      </c>
      <c r="C778" s="31" t="s">
        <v>17</v>
      </c>
      <c r="D778" s="31"/>
      <c r="E778" s="53" t="s">
        <v>2510</v>
      </c>
      <c r="F778" s="8" t="s">
        <v>210</v>
      </c>
      <c r="G778" s="9">
        <v>1280</v>
      </c>
      <c r="H778" s="9">
        <v>3473</v>
      </c>
      <c r="I778" s="10" t="s">
        <v>2</v>
      </c>
      <c r="J778" s="40" t="s">
        <v>48</v>
      </c>
      <c r="K778" s="42"/>
    </row>
    <row r="779" spans="1:11" s="65" customFormat="1" ht="28.5" customHeight="1" x14ac:dyDescent="0.2">
      <c r="A779" s="70">
        <f t="shared" si="3"/>
        <v>775</v>
      </c>
      <c r="B779" s="11" t="s">
        <v>1401</v>
      </c>
      <c r="C779" s="7" t="s">
        <v>2106</v>
      </c>
      <c r="D779" s="7" t="s">
        <v>539</v>
      </c>
      <c r="E779" s="53">
        <v>2018.04</v>
      </c>
      <c r="F779" s="20" t="s">
        <v>2548</v>
      </c>
      <c r="G779" s="9">
        <v>2033</v>
      </c>
      <c r="H779" s="9">
        <v>4622</v>
      </c>
      <c r="I779" s="10" t="s">
        <v>4</v>
      </c>
      <c r="J779" s="40" t="s">
        <v>2549</v>
      </c>
      <c r="K779" s="42"/>
    </row>
    <row r="780" spans="1:11" s="65" customFormat="1" ht="28.5" customHeight="1" x14ac:dyDescent="0.2">
      <c r="A780" s="67">
        <f t="shared" si="3"/>
        <v>776</v>
      </c>
      <c r="B780" s="31" t="s">
        <v>1403</v>
      </c>
      <c r="C780" s="31" t="s">
        <v>2102</v>
      </c>
      <c r="D780" s="7" t="s">
        <v>2132</v>
      </c>
      <c r="E780" s="53">
        <v>2011.06</v>
      </c>
      <c r="F780" s="32" t="s">
        <v>448</v>
      </c>
      <c r="G780" s="28">
        <v>1452</v>
      </c>
      <c r="H780" s="28">
        <v>3095</v>
      </c>
      <c r="I780" s="39" t="s">
        <v>4</v>
      </c>
      <c r="J780" s="39" t="s">
        <v>48</v>
      </c>
      <c r="K780" s="43"/>
    </row>
    <row r="781" spans="1:11" s="65" customFormat="1" ht="28.5" customHeight="1" x14ac:dyDescent="0.2">
      <c r="A781" s="67">
        <f t="shared" si="3"/>
        <v>777</v>
      </c>
      <c r="B781" s="31" t="s">
        <v>1402</v>
      </c>
      <c r="C781" s="31" t="s">
        <v>2102</v>
      </c>
      <c r="D781" s="7" t="s">
        <v>2132</v>
      </c>
      <c r="E781" s="53">
        <v>2012.03</v>
      </c>
      <c r="F781" s="32" t="s">
        <v>402</v>
      </c>
      <c r="G781" s="28">
        <v>2492</v>
      </c>
      <c r="H781" s="28">
        <v>4051</v>
      </c>
      <c r="I781" s="29" t="s">
        <v>2165</v>
      </c>
      <c r="J781" s="39" t="s">
        <v>48</v>
      </c>
      <c r="K781" s="43"/>
    </row>
    <row r="782" spans="1:11" s="65" customFormat="1" ht="28.5" customHeight="1" x14ac:dyDescent="0.2">
      <c r="A782" s="67">
        <f t="shared" si="3"/>
        <v>778</v>
      </c>
      <c r="B782" s="7" t="s">
        <v>1400</v>
      </c>
      <c r="C782" s="31" t="s">
        <v>17</v>
      </c>
      <c r="D782" s="8"/>
      <c r="E782" s="53">
        <v>2018.08</v>
      </c>
      <c r="F782" s="30" t="s">
        <v>2595</v>
      </c>
      <c r="G782" s="9">
        <v>1322</v>
      </c>
      <c r="H782" s="9">
        <v>2728</v>
      </c>
      <c r="I782" s="10" t="s">
        <v>2204</v>
      </c>
      <c r="J782" s="40" t="s">
        <v>2133</v>
      </c>
      <c r="K782" s="42"/>
    </row>
    <row r="783" spans="1:11" s="65" customFormat="1" ht="28.5" customHeight="1" x14ac:dyDescent="0.2">
      <c r="A783" s="67">
        <f t="shared" si="3"/>
        <v>779</v>
      </c>
      <c r="B783" s="7" t="s">
        <v>1399</v>
      </c>
      <c r="C783" s="7" t="s">
        <v>2102</v>
      </c>
      <c r="D783" s="21" t="s">
        <v>2132</v>
      </c>
      <c r="E783" s="53">
        <v>2016.11</v>
      </c>
      <c r="F783" s="8" t="s">
        <v>148</v>
      </c>
      <c r="G783" s="22">
        <v>3476</v>
      </c>
      <c r="H783" s="23">
        <v>5517</v>
      </c>
      <c r="I783" s="10" t="s">
        <v>39</v>
      </c>
      <c r="J783" s="24" t="s">
        <v>48</v>
      </c>
      <c r="K783" s="42"/>
    </row>
    <row r="784" spans="1:11" s="65" customFormat="1" ht="28.5" customHeight="1" x14ac:dyDescent="0.2">
      <c r="A784" s="70">
        <f t="shared" si="3"/>
        <v>780</v>
      </c>
      <c r="B784" s="7" t="s">
        <v>1399</v>
      </c>
      <c r="C784" s="7" t="s">
        <v>2102</v>
      </c>
      <c r="D784" s="7" t="s">
        <v>2132</v>
      </c>
      <c r="E784" s="53">
        <v>2017.02</v>
      </c>
      <c r="F784" s="8" t="s">
        <v>148</v>
      </c>
      <c r="G784" s="22">
        <v>16</v>
      </c>
      <c r="H784" s="9">
        <v>25</v>
      </c>
      <c r="I784" s="10" t="s">
        <v>2160</v>
      </c>
      <c r="J784" s="40" t="s">
        <v>2160</v>
      </c>
      <c r="K784" s="42"/>
    </row>
    <row r="785" spans="1:11" s="65" customFormat="1" ht="28.5" customHeight="1" x14ac:dyDescent="0.2">
      <c r="A785" s="70">
        <f t="shared" si="3"/>
        <v>781</v>
      </c>
      <c r="B785" s="31" t="s">
        <v>1398</v>
      </c>
      <c r="C785" s="31" t="s">
        <v>2102</v>
      </c>
      <c r="D785" s="7" t="s">
        <v>770</v>
      </c>
      <c r="E785" s="54">
        <v>2012.08</v>
      </c>
      <c r="F785" s="32" t="s">
        <v>350</v>
      </c>
      <c r="G785" s="28">
        <v>2828</v>
      </c>
      <c r="H785" s="28">
        <v>6965</v>
      </c>
      <c r="I785" s="29" t="s">
        <v>890</v>
      </c>
      <c r="J785" s="39" t="s">
        <v>48</v>
      </c>
      <c r="K785" s="43"/>
    </row>
    <row r="786" spans="1:11" s="65" customFormat="1" ht="28.5" customHeight="1" x14ac:dyDescent="0.2">
      <c r="A786" s="67">
        <f t="shared" si="3"/>
        <v>782</v>
      </c>
      <c r="B786" s="7" t="s">
        <v>1397</v>
      </c>
      <c r="C786" s="7" t="s">
        <v>2102</v>
      </c>
      <c r="D786" s="7" t="s">
        <v>2402</v>
      </c>
      <c r="E786" s="53">
        <v>2016.06</v>
      </c>
      <c r="F786" s="8" t="s">
        <v>204</v>
      </c>
      <c r="G786" s="9">
        <v>430</v>
      </c>
      <c r="H786" s="9">
        <v>424</v>
      </c>
      <c r="I786" s="10" t="s">
        <v>2165</v>
      </c>
      <c r="J786" s="40" t="s">
        <v>48</v>
      </c>
      <c r="K786" s="42"/>
    </row>
    <row r="787" spans="1:11" s="65" customFormat="1" ht="28.5" customHeight="1" x14ac:dyDescent="0.2">
      <c r="A787" s="70">
        <f t="shared" si="3"/>
        <v>783</v>
      </c>
      <c r="B787" s="7" t="s">
        <v>1396</v>
      </c>
      <c r="C787" s="7" t="s">
        <v>15</v>
      </c>
      <c r="D787" s="7"/>
      <c r="E787" s="53">
        <v>2019.03</v>
      </c>
      <c r="F787" s="13" t="s">
        <v>607</v>
      </c>
      <c r="G787" s="9">
        <v>6647</v>
      </c>
      <c r="H787" s="9">
        <v>15159</v>
      </c>
      <c r="I787" s="34" t="s">
        <v>2667</v>
      </c>
      <c r="J787" s="14" t="s">
        <v>33</v>
      </c>
      <c r="K787" s="43"/>
    </row>
    <row r="788" spans="1:11" s="65" customFormat="1" ht="28.5" customHeight="1" x14ac:dyDescent="0.2">
      <c r="A788" s="70">
        <f t="shared" si="3"/>
        <v>784</v>
      </c>
      <c r="B788" s="7" t="s">
        <v>1395</v>
      </c>
      <c r="C788" s="7" t="s">
        <v>1083</v>
      </c>
      <c r="D788" s="7"/>
      <c r="E788" s="53" t="s">
        <v>932</v>
      </c>
      <c r="F788" s="8" t="s">
        <v>182</v>
      </c>
      <c r="G788" s="9">
        <v>618</v>
      </c>
      <c r="H788" s="9">
        <v>1141</v>
      </c>
      <c r="I788" s="10" t="s">
        <v>4</v>
      </c>
      <c r="J788" s="40" t="s">
        <v>48</v>
      </c>
      <c r="K788" s="42"/>
    </row>
    <row r="789" spans="1:11" s="65" customFormat="1" ht="28.5" customHeight="1" x14ac:dyDescent="0.2">
      <c r="A789" s="67">
        <f t="shared" si="3"/>
        <v>785</v>
      </c>
      <c r="B789" s="7" t="s">
        <v>2434</v>
      </c>
      <c r="C789" s="7" t="s">
        <v>2107</v>
      </c>
      <c r="D789" s="7" t="s">
        <v>2435</v>
      </c>
      <c r="E789" s="53">
        <v>2016.11</v>
      </c>
      <c r="F789" s="8" t="s">
        <v>182</v>
      </c>
      <c r="G789" s="22">
        <v>512</v>
      </c>
      <c r="H789" s="23">
        <v>1344</v>
      </c>
      <c r="I789" s="10" t="s">
        <v>4</v>
      </c>
      <c r="J789" s="24" t="s">
        <v>48</v>
      </c>
      <c r="K789" s="42"/>
    </row>
    <row r="790" spans="1:11" s="65" customFormat="1" ht="28.5" customHeight="1" x14ac:dyDescent="0.2">
      <c r="A790" s="71">
        <f t="shared" si="3"/>
        <v>786</v>
      </c>
      <c r="B790" s="7" t="s">
        <v>1394</v>
      </c>
      <c r="C790" s="12" t="s">
        <v>837</v>
      </c>
      <c r="D790" s="12" t="s">
        <v>1393</v>
      </c>
      <c r="E790" s="53">
        <v>2020.05</v>
      </c>
      <c r="F790" s="13" t="s">
        <v>2713</v>
      </c>
      <c r="G790" s="9">
        <v>738</v>
      </c>
      <c r="H790" s="9">
        <v>292</v>
      </c>
      <c r="I790" s="14" t="s">
        <v>2323</v>
      </c>
      <c r="J790" s="14" t="s">
        <v>48</v>
      </c>
      <c r="K790" s="43"/>
    </row>
    <row r="791" spans="1:11" s="65" customFormat="1" ht="28.5" customHeight="1" x14ac:dyDescent="0.2">
      <c r="A791" s="67">
        <f t="shared" si="3"/>
        <v>787</v>
      </c>
      <c r="B791" s="31" t="s">
        <v>1391</v>
      </c>
      <c r="C791" s="31" t="s">
        <v>1083</v>
      </c>
      <c r="D791" s="7"/>
      <c r="E791" s="53">
        <v>2012.02</v>
      </c>
      <c r="F791" s="32" t="s">
        <v>364</v>
      </c>
      <c r="G791" s="28">
        <v>395</v>
      </c>
      <c r="H791" s="28">
        <v>423</v>
      </c>
      <c r="I791" s="29" t="s">
        <v>2205</v>
      </c>
      <c r="J791" s="39" t="s">
        <v>48</v>
      </c>
      <c r="K791" s="43"/>
    </row>
    <row r="792" spans="1:11" s="65" customFormat="1" ht="28.5" customHeight="1" x14ac:dyDescent="0.2">
      <c r="A792" s="67">
        <f t="shared" si="3"/>
        <v>788</v>
      </c>
      <c r="B792" s="31" t="s">
        <v>1392</v>
      </c>
      <c r="C792" s="31" t="s">
        <v>2102</v>
      </c>
      <c r="D792" s="7" t="s">
        <v>2179</v>
      </c>
      <c r="E792" s="53">
        <v>2012.02</v>
      </c>
      <c r="F792" s="32" t="s">
        <v>364</v>
      </c>
      <c r="G792" s="28">
        <v>1845</v>
      </c>
      <c r="H792" s="28">
        <v>2061</v>
      </c>
      <c r="I792" s="29" t="s">
        <v>2165</v>
      </c>
      <c r="J792" s="39" t="s">
        <v>48</v>
      </c>
      <c r="K792" s="43"/>
    </row>
    <row r="793" spans="1:11" s="65" customFormat="1" ht="28.5" customHeight="1" x14ac:dyDescent="0.2">
      <c r="A793" s="70">
        <f t="shared" si="3"/>
        <v>789</v>
      </c>
      <c r="B793" s="7" t="s">
        <v>1390</v>
      </c>
      <c r="C793" s="31" t="s">
        <v>2102</v>
      </c>
      <c r="D793" s="31" t="s">
        <v>2140</v>
      </c>
      <c r="E793" s="54">
        <v>2012.12</v>
      </c>
      <c r="F793" s="32" t="s">
        <v>364</v>
      </c>
      <c r="G793" s="28">
        <v>2331</v>
      </c>
      <c r="H793" s="28">
        <v>2154</v>
      </c>
      <c r="I793" s="29" t="s">
        <v>2226</v>
      </c>
      <c r="J793" s="39" t="s">
        <v>48</v>
      </c>
      <c r="K793" s="43"/>
    </row>
    <row r="794" spans="1:11" s="65" customFormat="1" ht="28.5" customHeight="1" x14ac:dyDescent="0.2">
      <c r="A794" s="67">
        <f t="shared" si="3"/>
        <v>790</v>
      </c>
      <c r="B794" s="11" t="s">
        <v>1389</v>
      </c>
      <c r="C794" s="7" t="s">
        <v>17</v>
      </c>
      <c r="D794" s="7"/>
      <c r="E794" s="53">
        <v>2017.09</v>
      </c>
      <c r="F794" s="8" t="s">
        <v>2505</v>
      </c>
      <c r="G794" s="9">
        <v>952</v>
      </c>
      <c r="H794" s="9">
        <v>1861</v>
      </c>
      <c r="I794" s="10" t="s">
        <v>4</v>
      </c>
      <c r="J794" s="40" t="s">
        <v>48</v>
      </c>
      <c r="K794" s="42"/>
    </row>
    <row r="795" spans="1:11" s="65" customFormat="1" ht="28.5" customHeight="1" x14ac:dyDescent="0.2">
      <c r="A795" s="71">
        <f t="shared" si="3"/>
        <v>791</v>
      </c>
      <c r="B795" s="31" t="s">
        <v>1388</v>
      </c>
      <c r="C795" s="31" t="s">
        <v>2102</v>
      </c>
      <c r="D795" s="7" t="s">
        <v>2169</v>
      </c>
      <c r="E795" s="53">
        <v>2010.09</v>
      </c>
      <c r="F795" s="32" t="s">
        <v>426</v>
      </c>
      <c r="G795" s="28">
        <v>26460</v>
      </c>
      <c r="H795" s="28">
        <v>56412</v>
      </c>
      <c r="I795" s="39" t="s">
        <v>4</v>
      </c>
      <c r="J795" s="39" t="s">
        <v>48</v>
      </c>
      <c r="K795" s="47"/>
    </row>
    <row r="796" spans="1:11" s="65" customFormat="1" ht="28.5" customHeight="1" x14ac:dyDescent="0.2">
      <c r="A796" s="67">
        <f t="shared" si="3"/>
        <v>792</v>
      </c>
      <c r="B796" s="31" t="s">
        <v>1387</v>
      </c>
      <c r="C796" s="31" t="s">
        <v>2102</v>
      </c>
      <c r="D796" s="7" t="s">
        <v>2132</v>
      </c>
      <c r="E796" s="53">
        <v>2011.06</v>
      </c>
      <c r="F796" s="32" t="s">
        <v>242</v>
      </c>
      <c r="G796" s="28">
        <v>16365</v>
      </c>
      <c r="H796" s="28">
        <v>38530</v>
      </c>
      <c r="I796" s="29" t="s">
        <v>2</v>
      </c>
      <c r="J796" s="39" t="s">
        <v>48</v>
      </c>
      <c r="K796" s="43"/>
    </row>
    <row r="797" spans="1:11" s="65" customFormat="1" ht="28.5" customHeight="1" x14ac:dyDescent="0.2">
      <c r="A797" s="70">
        <f t="shared" si="3"/>
        <v>793</v>
      </c>
      <c r="B797" s="7" t="s">
        <v>1386</v>
      </c>
      <c r="C797" s="31" t="s">
        <v>17</v>
      </c>
      <c r="D797" s="31"/>
      <c r="E797" s="54">
        <v>2013.02</v>
      </c>
      <c r="F797" s="32" t="s">
        <v>242</v>
      </c>
      <c r="G797" s="28">
        <v>1072</v>
      </c>
      <c r="H797" s="28">
        <v>2757</v>
      </c>
      <c r="I797" s="29" t="s">
        <v>2245</v>
      </c>
      <c r="J797" s="39" t="s">
        <v>48</v>
      </c>
      <c r="K797" s="43"/>
    </row>
    <row r="798" spans="1:11" s="65" customFormat="1" ht="28.5" customHeight="1" x14ac:dyDescent="0.2">
      <c r="A798" s="70">
        <f t="shared" si="3"/>
        <v>794</v>
      </c>
      <c r="B798" s="7" t="s">
        <v>1385</v>
      </c>
      <c r="C798" s="7" t="s">
        <v>2102</v>
      </c>
      <c r="D798" s="7" t="s">
        <v>2132</v>
      </c>
      <c r="E798" s="54">
        <v>2013.08</v>
      </c>
      <c r="F798" s="32" t="s">
        <v>242</v>
      </c>
      <c r="G798" s="28">
        <v>2463</v>
      </c>
      <c r="H798" s="28">
        <v>3828</v>
      </c>
      <c r="I798" s="29" t="s">
        <v>2248</v>
      </c>
      <c r="J798" s="39" t="s">
        <v>48</v>
      </c>
      <c r="K798" s="43"/>
    </row>
    <row r="799" spans="1:11" s="65" customFormat="1" ht="28.5" customHeight="1" x14ac:dyDescent="0.2">
      <c r="A799" s="67">
        <f t="shared" si="3"/>
        <v>795</v>
      </c>
      <c r="B799" s="7" t="s">
        <v>1384</v>
      </c>
      <c r="C799" s="7" t="s">
        <v>2102</v>
      </c>
      <c r="D799" s="7" t="s">
        <v>2168</v>
      </c>
      <c r="E799" s="53">
        <v>2016.03</v>
      </c>
      <c r="F799" s="8" t="s">
        <v>242</v>
      </c>
      <c r="G799" s="9">
        <v>7040</v>
      </c>
      <c r="H799" s="9">
        <v>13569</v>
      </c>
      <c r="I799" s="10" t="s">
        <v>2250</v>
      </c>
      <c r="J799" s="40" t="s">
        <v>48</v>
      </c>
      <c r="K799" s="42"/>
    </row>
    <row r="800" spans="1:11" s="65" customFormat="1" ht="28.5" customHeight="1" x14ac:dyDescent="0.2">
      <c r="A800" s="71">
        <f t="shared" si="3"/>
        <v>796</v>
      </c>
      <c r="B800" s="7" t="s">
        <v>1383</v>
      </c>
      <c r="C800" s="11" t="s">
        <v>2107</v>
      </c>
      <c r="D800" s="7" t="s">
        <v>2186</v>
      </c>
      <c r="E800" s="53">
        <v>2017.05</v>
      </c>
      <c r="F800" s="8" t="s">
        <v>113</v>
      </c>
      <c r="G800" s="9">
        <v>1309</v>
      </c>
      <c r="H800" s="9">
        <v>2924</v>
      </c>
      <c r="I800" s="10" t="s">
        <v>4</v>
      </c>
      <c r="J800" s="24" t="s">
        <v>48</v>
      </c>
      <c r="K800" s="42"/>
    </row>
    <row r="801" spans="1:11" s="65" customFormat="1" ht="28.5" customHeight="1" x14ac:dyDescent="0.2">
      <c r="A801" s="70">
        <f t="shared" si="3"/>
        <v>797</v>
      </c>
      <c r="B801" s="11" t="s">
        <v>1382</v>
      </c>
      <c r="C801" s="11" t="s">
        <v>2102</v>
      </c>
      <c r="D801" s="31" t="s">
        <v>2189</v>
      </c>
      <c r="E801" s="53">
        <v>2017.06</v>
      </c>
      <c r="F801" s="8" t="s">
        <v>113</v>
      </c>
      <c r="G801" s="9">
        <v>1431</v>
      </c>
      <c r="H801" s="9">
        <v>2602</v>
      </c>
      <c r="I801" s="10" t="s">
        <v>39</v>
      </c>
      <c r="J801" s="40" t="s">
        <v>48</v>
      </c>
      <c r="K801" s="42"/>
    </row>
    <row r="802" spans="1:11" s="65" customFormat="1" ht="28.5" customHeight="1" x14ac:dyDescent="0.2">
      <c r="A802" s="70">
        <f t="shared" si="3"/>
        <v>798</v>
      </c>
      <c r="B802" s="11" t="s">
        <v>1381</v>
      </c>
      <c r="C802" s="7" t="s">
        <v>18</v>
      </c>
      <c r="D802" s="7"/>
      <c r="E802" s="53" t="s">
        <v>2116</v>
      </c>
      <c r="F802" s="8" t="s">
        <v>113</v>
      </c>
      <c r="G802" s="9">
        <v>400</v>
      </c>
      <c r="H802" s="9">
        <v>1412</v>
      </c>
      <c r="I802" s="10" t="s">
        <v>4</v>
      </c>
      <c r="J802" s="40" t="s">
        <v>48</v>
      </c>
      <c r="K802" s="42"/>
    </row>
    <row r="803" spans="1:11" s="65" customFormat="1" ht="28.5" customHeight="1" x14ac:dyDescent="0.2">
      <c r="A803" s="70">
        <f t="shared" si="3"/>
        <v>799</v>
      </c>
      <c r="B803" s="11" t="s">
        <v>1380</v>
      </c>
      <c r="C803" s="11" t="s">
        <v>2107</v>
      </c>
      <c r="D803" s="7" t="s">
        <v>1379</v>
      </c>
      <c r="E803" s="53">
        <v>2018.03</v>
      </c>
      <c r="F803" s="8" t="s">
        <v>242</v>
      </c>
      <c r="G803" s="9">
        <v>382</v>
      </c>
      <c r="H803" s="9">
        <v>993</v>
      </c>
      <c r="I803" s="10" t="s">
        <v>4</v>
      </c>
      <c r="J803" s="40" t="s">
        <v>2544</v>
      </c>
      <c r="K803" s="42"/>
    </row>
    <row r="804" spans="1:11" s="65" customFormat="1" ht="28.5" customHeight="1" x14ac:dyDescent="0.2">
      <c r="A804" s="70">
        <f t="shared" si="3"/>
        <v>800</v>
      </c>
      <c r="B804" s="7" t="s">
        <v>1378</v>
      </c>
      <c r="C804" s="12" t="s">
        <v>2102</v>
      </c>
      <c r="D804" s="12" t="s">
        <v>516</v>
      </c>
      <c r="E804" s="53" t="s">
        <v>1377</v>
      </c>
      <c r="F804" s="13" t="s">
        <v>690</v>
      </c>
      <c r="G804" s="9">
        <v>3904</v>
      </c>
      <c r="H804" s="9">
        <v>11885</v>
      </c>
      <c r="I804" s="34" t="s">
        <v>2260</v>
      </c>
      <c r="J804" s="14" t="s">
        <v>48</v>
      </c>
      <c r="K804" s="43" t="s">
        <v>2700</v>
      </c>
    </row>
    <row r="805" spans="1:11" s="65" customFormat="1" ht="28.5" customHeight="1" x14ac:dyDescent="0.2">
      <c r="A805" s="70">
        <f t="shared" si="3"/>
        <v>801</v>
      </c>
      <c r="B805" s="31" t="s">
        <v>1376</v>
      </c>
      <c r="C805" s="7" t="s">
        <v>722</v>
      </c>
      <c r="D805" s="7"/>
      <c r="E805" s="54" t="s">
        <v>813</v>
      </c>
      <c r="F805" s="32" t="s">
        <v>113</v>
      </c>
      <c r="G805" s="28">
        <v>500</v>
      </c>
      <c r="H805" s="28">
        <v>1105</v>
      </c>
      <c r="I805" s="29" t="s">
        <v>40</v>
      </c>
      <c r="J805" s="39" t="s">
        <v>48</v>
      </c>
      <c r="K805" s="43"/>
    </row>
    <row r="806" spans="1:11" s="65" customFormat="1" ht="28.5" customHeight="1" x14ac:dyDescent="0.2">
      <c r="A806" s="67">
        <f t="shared" si="3"/>
        <v>802</v>
      </c>
      <c r="B806" s="7" t="s">
        <v>560</v>
      </c>
      <c r="C806" s="12" t="s">
        <v>722</v>
      </c>
      <c r="D806" s="12"/>
      <c r="E806" s="53">
        <v>2018.12</v>
      </c>
      <c r="F806" s="13" t="s">
        <v>561</v>
      </c>
      <c r="G806" s="9">
        <v>1222</v>
      </c>
      <c r="H806" s="9">
        <v>2353</v>
      </c>
      <c r="I806" s="14" t="s">
        <v>2174</v>
      </c>
      <c r="J806" s="14" t="s">
        <v>33</v>
      </c>
      <c r="K806" s="43"/>
    </row>
    <row r="807" spans="1:11" s="65" customFormat="1" ht="28.5" customHeight="1" x14ac:dyDescent="0.2">
      <c r="A807" s="71">
        <f t="shared" si="3"/>
        <v>803</v>
      </c>
      <c r="B807" s="31" t="s">
        <v>46</v>
      </c>
      <c r="C807" s="31" t="s">
        <v>17</v>
      </c>
      <c r="D807" s="7"/>
      <c r="E807" s="53">
        <v>2010.07</v>
      </c>
      <c r="F807" s="32" t="s">
        <v>421</v>
      </c>
      <c r="G807" s="28">
        <v>1385</v>
      </c>
      <c r="H807" s="28">
        <v>2630</v>
      </c>
      <c r="I807" s="29" t="s">
        <v>2</v>
      </c>
      <c r="J807" s="39" t="s">
        <v>48</v>
      </c>
      <c r="K807" s="43"/>
    </row>
    <row r="808" spans="1:11" s="82" customFormat="1" ht="28.5" customHeight="1" x14ac:dyDescent="0.2">
      <c r="A808" s="70">
        <f t="shared" si="3"/>
        <v>804</v>
      </c>
      <c r="B808" s="7" t="s">
        <v>1375</v>
      </c>
      <c r="C808" s="31" t="s">
        <v>2102</v>
      </c>
      <c r="D808" s="7" t="s">
        <v>2238</v>
      </c>
      <c r="E808" s="54">
        <v>2012.12</v>
      </c>
      <c r="F808" s="32" t="s">
        <v>363</v>
      </c>
      <c r="G808" s="28">
        <v>784</v>
      </c>
      <c r="H808" s="28">
        <v>1202</v>
      </c>
      <c r="I808" s="29" t="s">
        <v>2204</v>
      </c>
      <c r="J808" s="39" t="s">
        <v>48</v>
      </c>
      <c r="K808" s="43"/>
    </row>
    <row r="809" spans="1:11" s="65" customFormat="1" ht="28.5" customHeight="1" x14ac:dyDescent="0.2">
      <c r="A809" s="70">
        <f t="shared" si="3"/>
        <v>805</v>
      </c>
      <c r="B809" s="31" t="s">
        <v>1374</v>
      </c>
      <c r="C809" s="31" t="s">
        <v>2102</v>
      </c>
      <c r="D809" s="7" t="s">
        <v>2132</v>
      </c>
      <c r="E809" s="53">
        <v>2008.12</v>
      </c>
      <c r="F809" s="8" t="s">
        <v>181</v>
      </c>
      <c r="G809" s="9">
        <v>6068</v>
      </c>
      <c r="H809" s="9">
        <v>7882</v>
      </c>
      <c r="I809" s="10" t="s">
        <v>2165</v>
      </c>
      <c r="J809" s="40" t="s">
        <v>48</v>
      </c>
      <c r="K809" s="43"/>
    </row>
    <row r="810" spans="1:11" s="65" customFormat="1" ht="28.5" customHeight="1" x14ac:dyDescent="0.2">
      <c r="A810" s="67">
        <f t="shared" si="3"/>
        <v>806</v>
      </c>
      <c r="B810" s="31" t="s">
        <v>1373</v>
      </c>
      <c r="C810" s="31" t="s">
        <v>1083</v>
      </c>
      <c r="D810" s="7"/>
      <c r="E810" s="53">
        <v>2011.01</v>
      </c>
      <c r="F810" s="32" t="s">
        <v>493</v>
      </c>
      <c r="G810" s="28">
        <v>530</v>
      </c>
      <c r="H810" s="28">
        <v>579</v>
      </c>
      <c r="I810" s="39" t="s">
        <v>4</v>
      </c>
      <c r="J810" s="39" t="s">
        <v>48</v>
      </c>
      <c r="K810" s="43"/>
    </row>
    <row r="811" spans="1:11" s="65" customFormat="1" ht="28.5" customHeight="1" x14ac:dyDescent="0.2">
      <c r="A811" s="70">
        <f t="shared" si="3"/>
        <v>807</v>
      </c>
      <c r="B811" s="31" t="s">
        <v>1372</v>
      </c>
      <c r="C811" s="31" t="s">
        <v>2102</v>
      </c>
      <c r="D811" s="7" t="s">
        <v>2132</v>
      </c>
      <c r="E811" s="53">
        <v>2011.04</v>
      </c>
      <c r="F811" s="32" t="s">
        <v>488</v>
      </c>
      <c r="G811" s="28">
        <v>2783</v>
      </c>
      <c r="H811" s="28">
        <v>2731</v>
      </c>
      <c r="I811" s="29" t="s">
        <v>2</v>
      </c>
      <c r="J811" s="39" t="s">
        <v>48</v>
      </c>
      <c r="K811" s="43"/>
    </row>
    <row r="812" spans="1:11" s="65" customFormat="1" ht="28.5" customHeight="1" x14ac:dyDescent="0.2">
      <c r="A812" s="70">
        <f t="shared" si="3"/>
        <v>808</v>
      </c>
      <c r="B812" s="7" t="s">
        <v>1371</v>
      </c>
      <c r="C812" s="31" t="s">
        <v>2102</v>
      </c>
      <c r="D812" s="7" t="s">
        <v>2237</v>
      </c>
      <c r="E812" s="54">
        <v>2012.12</v>
      </c>
      <c r="F812" s="32" t="s">
        <v>181</v>
      </c>
      <c r="G812" s="28">
        <v>2661</v>
      </c>
      <c r="H812" s="28">
        <v>3396</v>
      </c>
      <c r="I812" s="29" t="s">
        <v>2165</v>
      </c>
      <c r="J812" s="39" t="s">
        <v>48</v>
      </c>
      <c r="K812" s="43"/>
    </row>
    <row r="813" spans="1:11" s="65" customFormat="1" ht="28.5" customHeight="1" x14ac:dyDescent="0.2">
      <c r="A813" s="70">
        <f t="shared" si="3"/>
        <v>809</v>
      </c>
      <c r="B813" s="7" t="s">
        <v>1370</v>
      </c>
      <c r="C813" s="7" t="s">
        <v>722</v>
      </c>
      <c r="D813" s="7"/>
      <c r="E813" s="53">
        <v>2016.08</v>
      </c>
      <c r="F813" s="8" t="s">
        <v>181</v>
      </c>
      <c r="G813" s="9">
        <v>1477</v>
      </c>
      <c r="H813" s="9">
        <v>2607</v>
      </c>
      <c r="I813" s="10" t="s">
        <v>2232</v>
      </c>
      <c r="J813" s="40" t="s">
        <v>48</v>
      </c>
      <c r="K813" s="44"/>
    </row>
    <row r="814" spans="1:11" s="65" customFormat="1" ht="28.5" customHeight="1" x14ac:dyDescent="0.2">
      <c r="A814" s="70">
        <f t="shared" si="3"/>
        <v>810</v>
      </c>
      <c r="B814" s="7" t="s">
        <v>1369</v>
      </c>
      <c r="C814" s="7" t="s">
        <v>722</v>
      </c>
      <c r="D814" s="7"/>
      <c r="E814" s="53" t="s">
        <v>932</v>
      </c>
      <c r="F814" s="8" t="s">
        <v>181</v>
      </c>
      <c r="G814" s="9">
        <v>247</v>
      </c>
      <c r="H814" s="9">
        <v>449</v>
      </c>
      <c r="I814" s="10" t="s">
        <v>39</v>
      </c>
      <c r="J814" s="40" t="s">
        <v>48</v>
      </c>
      <c r="K814" s="42"/>
    </row>
    <row r="815" spans="1:11" s="65" customFormat="1" ht="28.5" customHeight="1" x14ac:dyDescent="0.2">
      <c r="A815" s="70">
        <f t="shared" si="3"/>
        <v>811</v>
      </c>
      <c r="B815" s="7" t="s">
        <v>1368</v>
      </c>
      <c r="C815" s="7" t="s">
        <v>2102</v>
      </c>
      <c r="D815" s="7" t="s">
        <v>2190</v>
      </c>
      <c r="E815" s="53" t="s">
        <v>932</v>
      </c>
      <c r="F815" s="8" t="s">
        <v>181</v>
      </c>
      <c r="G815" s="9">
        <v>7315</v>
      </c>
      <c r="H815" s="9">
        <v>12878</v>
      </c>
      <c r="I815" s="10" t="s">
        <v>4</v>
      </c>
      <c r="J815" s="40" t="s">
        <v>48</v>
      </c>
      <c r="K815" s="42"/>
    </row>
    <row r="816" spans="1:11" s="65" customFormat="1" ht="28.5" customHeight="1" x14ac:dyDescent="0.2">
      <c r="A816" s="70">
        <f t="shared" si="3"/>
        <v>812</v>
      </c>
      <c r="B816" s="7" t="s">
        <v>1367</v>
      </c>
      <c r="C816" s="7" t="s">
        <v>2102</v>
      </c>
      <c r="D816" s="12" t="s">
        <v>2450</v>
      </c>
      <c r="E816" s="53" t="s">
        <v>2697</v>
      </c>
      <c r="F816" s="13" t="s">
        <v>686</v>
      </c>
      <c r="G816" s="9">
        <v>2783</v>
      </c>
      <c r="H816" s="14" t="s">
        <v>2160</v>
      </c>
      <c r="I816" s="14" t="s">
        <v>40</v>
      </c>
      <c r="J816" s="14" t="s">
        <v>48</v>
      </c>
      <c r="K816" s="43" t="s">
        <v>2698</v>
      </c>
    </row>
    <row r="817" spans="1:12" s="65" customFormat="1" ht="28.5" customHeight="1" x14ac:dyDescent="0.2">
      <c r="A817" s="70">
        <f t="shared" si="3"/>
        <v>813</v>
      </c>
      <c r="B817" s="7" t="s">
        <v>1366</v>
      </c>
      <c r="C817" s="7" t="s">
        <v>2452</v>
      </c>
      <c r="D817" s="8"/>
      <c r="E817" s="53">
        <v>2017.02</v>
      </c>
      <c r="F817" s="8" t="s">
        <v>146</v>
      </c>
      <c r="G817" s="22">
        <v>326</v>
      </c>
      <c r="H817" s="9">
        <v>674</v>
      </c>
      <c r="I817" s="10" t="s">
        <v>4</v>
      </c>
      <c r="J817" s="24" t="s">
        <v>48</v>
      </c>
      <c r="K817" s="42"/>
    </row>
    <row r="818" spans="1:12" s="65" customFormat="1" ht="28.5" customHeight="1" x14ac:dyDescent="0.2">
      <c r="A818" s="70">
        <f t="shared" si="3"/>
        <v>814</v>
      </c>
      <c r="B818" s="31" t="s">
        <v>1365</v>
      </c>
      <c r="C818" s="31" t="s">
        <v>17</v>
      </c>
      <c r="D818" s="31"/>
      <c r="E818" s="56" t="s">
        <v>2670</v>
      </c>
      <c r="F818" s="31" t="s">
        <v>592</v>
      </c>
      <c r="G818" s="33">
        <v>650</v>
      </c>
      <c r="H818" s="33">
        <v>1279</v>
      </c>
      <c r="I818" s="34" t="s">
        <v>2215</v>
      </c>
      <c r="J818" s="59" t="s">
        <v>33</v>
      </c>
      <c r="K818" s="43"/>
    </row>
    <row r="819" spans="1:12" s="65" customFormat="1" ht="28.2" customHeight="1" x14ac:dyDescent="0.2">
      <c r="A819" s="70">
        <f t="shared" si="3"/>
        <v>815</v>
      </c>
      <c r="B819" s="31" t="s">
        <v>1364</v>
      </c>
      <c r="C819" s="31" t="s">
        <v>2102</v>
      </c>
      <c r="D819" s="7" t="s">
        <v>2173</v>
      </c>
      <c r="E819" s="53">
        <v>2009.09</v>
      </c>
      <c r="F819" s="32" t="s">
        <v>464</v>
      </c>
      <c r="G819" s="28">
        <v>3010</v>
      </c>
      <c r="H819" s="28">
        <v>3504</v>
      </c>
      <c r="I819" s="10" t="s">
        <v>2174</v>
      </c>
      <c r="J819" s="39" t="s">
        <v>48</v>
      </c>
      <c r="K819" s="43"/>
    </row>
    <row r="820" spans="1:12" ht="28.2" customHeight="1" x14ac:dyDescent="0.2">
      <c r="A820" s="70">
        <f t="shared" si="1"/>
        <v>816</v>
      </c>
      <c r="B820" s="7" t="s">
        <v>1363</v>
      </c>
      <c r="C820" s="7" t="s">
        <v>2102</v>
      </c>
      <c r="D820" s="7" t="s">
        <v>2132</v>
      </c>
      <c r="E820" s="53">
        <v>2015.07</v>
      </c>
      <c r="F820" s="8" t="s">
        <v>150</v>
      </c>
      <c r="G820" s="9">
        <v>12495</v>
      </c>
      <c r="H820" s="9">
        <v>7948</v>
      </c>
      <c r="I820" s="10" t="s">
        <v>2358</v>
      </c>
      <c r="J820" s="40" t="s">
        <v>48</v>
      </c>
      <c r="K820" s="42"/>
    </row>
    <row r="821" spans="1:12" ht="28.5" customHeight="1" x14ac:dyDescent="0.2">
      <c r="A821" s="70">
        <f t="shared" si="1"/>
        <v>817</v>
      </c>
      <c r="B821" s="7" t="s">
        <v>1362</v>
      </c>
      <c r="C821" s="7" t="s">
        <v>2102</v>
      </c>
      <c r="D821" s="7" t="s">
        <v>2132</v>
      </c>
      <c r="E821" s="53">
        <v>2016.09</v>
      </c>
      <c r="F821" s="8" t="s">
        <v>150</v>
      </c>
      <c r="G821" s="9">
        <v>2316</v>
      </c>
      <c r="H821" s="9">
        <v>4032</v>
      </c>
      <c r="I821" s="10" t="s">
        <v>4</v>
      </c>
      <c r="J821" s="40" t="s">
        <v>48</v>
      </c>
      <c r="K821" s="42"/>
      <c r="L821" s="68" t="s">
        <v>20</v>
      </c>
    </row>
    <row r="822" spans="1:12" ht="28.5" customHeight="1" x14ac:dyDescent="0.2">
      <c r="A822" s="70">
        <f t="shared" si="1"/>
        <v>818</v>
      </c>
      <c r="B822" s="7" t="s">
        <v>1361</v>
      </c>
      <c r="C822" s="7" t="s">
        <v>2102</v>
      </c>
      <c r="D822" s="31" t="s">
        <v>2142</v>
      </c>
      <c r="E822" s="53">
        <v>2017.03</v>
      </c>
      <c r="F822" s="8" t="s">
        <v>150</v>
      </c>
      <c r="G822" s="9">
        <v>1654</v>
      </c>
      <c r="H822" s="9">
        <v>2658</v>
      </c>
      <c r="I822" s="24" t="s">
        <v>2165</v>
      </c>
      <c r="J822" s="24" t="s">
        <v>48</v>
      </c>
      <c r="K822" s="42"/>
      <c r="L822" s="69" t="s">
        <v>15</v>
      </c>
    </row>
    <row r="823" spans="1:12" ht="28.5" customHeight="1" x14ac:dyDescent="0.2">
      <c r="A823" s="71">
        <f t="shared" si="1"/>
        <v>819</v>
      </c>
      <c r="B823" s="31" t="s">
        <v>55</v>
      </c>
      <c r="C823" s="7" t="s">
        <v>722</v>
      </c>
      <c r="D823" s="7"/>
      <c r="E823" s="53">
        <v>2010.09</v>
      </c>
      <c r="F823" s="32" t="s">
        <v>427</v>
      </c>
      <c r="G823" s="28">
        <v>1216</v>
      </c>
      <c r="H823" s="28">
        <v>1823</v>
      </c>
      <c r="I823" s="29" t="s">
        <v>2</v>
      </c>
      <c r="J823" s="39" t="s">
        <v>48</v>
      </c>
      <c r="K823" s="47"/>
      <c r="L823" s="69" t="s">
        <v>17</v>
      </c>
    </row>
    <row r="824" spans="1:12" ht="28.5" customHeight="1" x14ac:dyDescent="0.2">
      <c r="A824" s="70">
        <f t="shared" si="1"/>
        <v>820</v>
      </c>
      <c r="B824" s="7" t="s">
        <v>2413</v>
      </c>
      <c r="C824" s="7" t="s">
        <v>2102</v>
      </c>
      <c r="D824" s="7" t="s">
        <v>2229</v>
      </c>
      <c r="E824" s="53">
        <v>2016.09</v>
      </c>
      <c r="F824" s="8" t="s">
        <v>166</v>
      </c>
      <c r="G824" s="9">
        <v>664</v>
      </c>
      <c r="H824" s="9">
        <v>1328</v>
      </c>
      <c r="I824" s="10" t="s">
        <v>39</v>
      </c>
      <c r="J824" s="40" t="s">
        <v>48</v>
      </c>
      <c r="K824" s="42"/>
      <c r="L824" s="69" t="s">
        <v>18</v>
      </c>
    </row>
    <row r="825" spans="1:12" ht="28.5" customHeight="1" x14ac:dyDescent="0.2">
      <c r="A825" s="71">
        <f t="shared" si="1"/>
        <v>821</v>
      </c>
      <c r="B825" s="7" t="s">
        <v>1360</v>
      </c>
      <c r="C825" s="7" t="s">
        <v>2102</v>
      </c>
      <c r="D825" s="7" t="s">
        <v>2190</v>
      </c>
      <c r="E825" s="53">
        <v>2014.05</v>
      </c>
      <c r="F825" s="26" t="s">
        <v>323</v>
      </c>
      <c r="G825" s="27">
        <v>2911</v>
      </c>
      <c r="H825" s="28">
        <v>4918</v>
      </c>
      <c r="I825" s="29" t="s">
        <v>2165</v>
      </c>
      <c r="J825" s="39" t="s">
        <v>48</v>
      </c>
      <c r="K825" s="44"/>
      <c r="L825" s="69" t="s">
        <v>2132</v>
      </c>
    </row>
    <row r="826" spans="1:12" ht="28.5" customHeight="1" x14ac:dyDescent="0.2">
      <c r="A826" s="71">
        <f t="shared" si="1"/>
        <v>822</v>
      </c>
      <c r="B826" s="31" t="s">
        <v>763</v>
      </c>
      <c r="C826" s="31" t="s">
        <v>2102</v>
      </c>
      <c r="D826" s="31" t="s">
        <v>758</v>
      </c>
      <c r="E826" s="54">
        <v>2020.06</v>
      </c>
      <c r="F826" s="32" t="s">
        <v>764</v>
      </c>
      <c r="G826" s="28">
        <v>11351</v>
      </c>
      <c r="H826" s="28">
        <v>18727</v>
      </c>
      <c r="I826" s="29" t="s">
        <v>40</v>
      </c>
      <c r="J826" s="39" t="s">
        <v>48</v>
      </c>
      <c r="K826" s="43" t="s">
        <v>2717</v>
      </c>
      <c r="L826" s="69" t="s">
        <v>2136</v>
      </c>
    </row>
    <row r="827" spans="1:12" ht="28.5" customHeight="1" x14ac:dyDescent="0.2">
      <c r="A827" s="67">
        <f t="shared" si="1"/>
        <v>823</v>
      </c>
      <c r="B827" s="31" t="s">
        <v>1359</v>
      </c>
      <c r="C827" s="31" t="s">
        <v>2102</v>
      </c>
      <c r="D827" s="31" t="s">
        <v>735</v>
      </c>
      <c r="E827" s="54">
        <v>2020.07</v>
      </c>
      <c r="F827" s="32" t="s">
        <v>764</v>
      </c>
      <c r="G827" s="28">
        <v>1700</v>
      </c>
      <c r="H827" s="28">
        <v>3102</v>
      </c>
      <c r="I827" s="29" t="s">
        <v>40</v>
      </c>
      <c r="J827" s="39" t="s">
        <v>48</v>
      </c>
      <c r="K827" s="43" t="s">
        <v>2501</v>
      </c>
      <c r="L827" s="69" t="s">
        <v>2137</v>
      </c>
    </row>
    <row r="828" spans="1:12" ht="28.5" customHeight="1" x14ac:dyDescent="0.2">
      <c r="A828" s="67">
        <f t="shared" si="1"/>
        <v>824</v>
      </c>
      <c r="B828" s="31" t="s">
        <v>1358</v>
      </c>
      <c r="C828" s="31" t="s">
        <v>2102</v>
      </c>
      <c r="D828" s="7" t="s">
        <v>2132</v>
      </c>
      <c r="E828" s="54">
        <v>2012.06</v>
      </c>
      <c r="F828" s="32" t="s">
        <v>413</v>
      </c>
      <c r="G828" s="28">
        <v>2625</v>
      </c>
      <c r="H828" s="28">
        <v>3407</v>
      </c>
      <c r="I828" s="29" t="s">
        <v>2</v>
      </c>
      <c r="J828" s="39" t="s">
        <v>48</v>
      </c>
      <c r="L828" s="69" t="s">
        <v>2103</v>
      </c>
    </row>
    <row r="829" spans="1:12" ht="28.5" customHeight="1" x14ac:dyDescent="0.2">
      <c r="A829" s="70">
        <f t="shared" si="1"/>
        <v>825</v>
      </c>
      <c r="B829" s="7" t="s">
        <v>1357</v>
      </c>
      <c r="C829" s="7" t="s">
        <v>2102</v>
      </c>
      <c r="D829" s="31" t="s">
        <v>2140</v>
      </c>
      <c r="E829" s="53">
        <v>2015.07</v>
      </c>
      <c r="F829" s="8" t="s">
        <v>79</v>
      </c>
      <c r="G829" s="9">
        <v>1191</v>
      </c>
      <c r="H829" s="9">
        <v>2356</v>
      </c>
      <c r="I829" s="10" t="s">
        <v>2204</v>
      </c>
      <c r="J829" s="40" t="s">
        <v>48</v>
      </c>
      <c r="K829" s="42"/>
      <c r="L829" s="69" t="s">
        <v>2139</v>
      </c>
    </row>
    <row r="830" spans="1:12" ht="28.5" customHeight="1" x14ac:dyDescent="0.2">
      <c r="A830" s="70">
        <f t="shared" si="1"/>
        <v>826</v>
      </c>
      <c r="B830" s="7" t="s">
        <v>1356</v>
      </c>
      <c r="C830" s="7" t="s">
        <v>18</v>
      </c>
      <c r="D830" s="7"/>
      <c r="E830" s="53">
        <v>2017.03</v>
      </c>
      <c r="F830" s="8" t="s">
        <v>79</v>
      </c>
      <c r="G830" s="9">
        <v>348</v>
      </c>
      <c r="H830" s="9">
        <v>843</v>
      </c>
      <c r="I830" s="10" t="s">
        <v>4</v>
      </c>
      <c r="J830" s="24" t="s">
        <v>48</v>
      </c>
      <c r="K830" s="42"/>
      <c r="L830" s="69" t="s">
        <v>2041</v>
      </c>
    </row>
    <row r="831" spans="1:12" ht="28.5" customHeight="1" x14ac:dyDescent="0.2">
      <c r="A831" s="70">
        <f t="shared" si="1"/>
        <v>827</v>
      </c>
      <c r="B831" s="7" t="s">
        <v>1355</v>
      </c>
      <c r="C831" s="31" t="s">
        <v>17</v>
      </c>
      <c r="D831" s="8"/>
      <c r="E831" s="53">
        <v>2017.05</v>
      </c>
      <c r="F831" s="8" t="s">
        <v>79</v>
      </c>
      <c r="G831" s="9">
        <v>654</v>
      </c>
      <c r="H831" s="9">
        <v>1118</v>
      </c>
      <c r="I831" s="10" t="s">
        <v>4</v>
      </c>
      <c r="J831" s="24" t="s">
        <v>48</v>
      </c>
      <c r="K831" s="42"/>
      <c r="L831" s="69" t="s">
        <v>2141</v>
      </c>
    </row>
    <row r="832" spans="1:12" ht="28.5" customHeight="1" x14ac:dyDescent="0.2">
      <c r="A832" s="67">
        <f t="shared" si="1"/>
        <v>828</v>
      </c>
      <c r="B832" s="11" t="s">
        <v>1354</v>
      </c>
      <c r="C832" s="11" t="s">
        <v>18</v>
      </c>
      <c r="D832" s="7"/>
      <c r="E832" s="53">
        <v>2017.08</v>
      </c>
      <c r="F832" s="8" t="s">
        <v>79</v>
      </c>
      <c r="G832" s="9">
        <v>325</v>
      </c>
      <c r="H832" s="9">
        <v>671</v>
      </c>
      <c r="I832" s="10" t="s">
        <v>4</v>
      </c>
      <c r="J832" s="40" t="s">
        <v>2349</v>
      </c>
      <c r="K832" s="42"/>
      <c r="L832" s="69" t="s">
        <v>516</v>
      </c>
    </row>
    <row r="833" spans="1:12" ht="28.5" customHeight="1" x14ac:dyDescent="0.2">
      <c r="A833" s="70">
        <f t="shared" si="1"/>
        <v>829</v>
      </c>
      <c r="B833" s="31" t="s">
        <v>1353</v>
      </c>
      <c r="C833" s="7" t="s">
        <v>2102</v>
      </c>
      <c r="D833" s="32" t="s">
        <v>595</v>
      </c>
      <c r="E833" s="56" t="s">
        <v>2669</v>
      </c>
      <c r="F833" s="31" t="s">
        <v>596</v>
      </c>
      <c r="G833" s="33">
        <v>681</v>
      </c>
      <c r="H833" s="33">
        <v>1548</v>
      </c>
      <c r="I833" s="34" t="s">
        <v>2215</v>
      </c>
      <c r="J833" s="59" t="s">
        <v>33</v>
      </c>
      <c r="K833" s="48" t="s">
        <v>2664</v>
      </c>
      <c r="L833" s="69" t="s">
        <v>2037</v>
      </c>
    </row>
    <row r="834" spans="1:12" ht="28.5" customHeight="1" x14ac:dyDescent="0.2">
      <c r="A834" s="67">
        <f t="shared" si="1"/>
        <v>830</v>
      </c>
      <c r="B834" s="7" t="s">
        <v>1352</v>
      </c>
      <c r="C834" s="7" t="s">
        <v>17</v>
      </c>
      <c r="D834" s="31"/>
      <c r="E834" s="53">
        <v>2014.06</v>
      </c>
      <c r="F834" s="26" t="s">
        <v>123</v>
      </c>
      <c r="G834" s="27">
        <v>1532</v>
      </c>
      <c r="H834" s="28">
        <v>2889</v>
      </c>
      <c r="I834" s="29" t="s">
        <v>2250</v>
      </c>
      <c r="J834" s="39" t="s">
        <v>48</v>
      </c>
      <c r="K834" s="44"/>
      <c r="L834" s="69" t="s">
        <v>2143</v>
      </c>
    </row>
    <row r="835" spans="1:12" ht="28.5" customHeight="1" x14ac:dyDescent="0.2">
      <c r="A835" s="70">
        <f t="shared" si="1"/>
        <v>831</v>
      </c>
      <c r="B835" s="7" t="s">
        <v>2483</v>
      </c>
      <c r="C835" s="11" t="s">
        <v>2102</v>
      </c>
      <c r="D835" s="31" t="s">
        <v>2140</v>
      </c>
      <c r="E835" s="53">
        <v>2017.05</v>
      </c>
      <c r="F835" s="8" t="s">
        <v>123</v>
      </c>
      <c r="G835" s="9">
        <v>1096</v>
      </c>
      <c r="H835" s="9">
        <v>3192</v>
      </c>
      <c r="I835" s="10" t="s">
        <v>2204</v>
      </c>
      <c r="J835" s="24" t="s">
        <v>48</v>
      </c>
      <c r="K835" s="42"/>
      <c r="L835" s="69" t="s">
        <v>2144</v>
      </c>
    </row>
    <row r="836" spans="1:12" ht="28.5" customHeight="1" x14ac:dyDescent="0.2">
      <c r="A836" s="70">
        <f t="shared" si="1"/>
        <v>832</v>
      </c>
      <c r="B836" s="31" t="s">
        <v>1351</v>
      </c>
      <c r="C836" s="31" t="s">
        <v>2102</v>
      </c>
      <c r="D836" s="7" t="s">
        <v>2132</v>
      </c>
      <c r="E836" s="53">
        <v>2009.07</v>
      </c>
      <c r="F836" s="32" t="s">
        <v>462</v>
      </c>
      <c r="G836" s="28">
        <v>3100</v>
      </c>
      <c r="H836" s="28">
        <v>3587</v>
      </c>
      <c r="I836" s="10" t="s">
        <v>2165</v>
      </c>
      <c r="J836" s="39" t="s">
        <v>48</v>
      </c>
      <c r="L836" s="69" t="s">
        <v>2145</v>
      </c>
    </row>
    <row r="837" spans="1:12" ht="28.5" customHeight="1" x14ac:dyDescent="0.2">
      <c r="A837" s="67">
        <f t="shared" si="1"/>
        <v>833</v>
      </c>
      <c r="B837" s="7" t="s">
        <v>661</v>
      </c>
      <c r="C837" s="12" t="s">
        <v>17</v>
      </c>
      <c r="D837" s="12"/>
      <c r="E837" s="53">
        <v>2019.08</v>
      </c>
      <c r="F837" s="13" t="s">
        <v>667</v>
      </c>
      <c r="G837" s="9">
        <v>2775</v>
      </c>
      <c r="H837" s="9">
        <v>6369</v>
      </c>
      <c r="I837" s="34" t="s">
        <v>2248</v>
      </c>
      <c r="J837" s="14" t="s">
        <v>33</v>
      </c>
      <c r="K837" s="45"/>
      <c r="L837" s="69" t="s">
        <v>2146</v>
      </c>
    </row>
    <row r="838" spans="1:12" ht="28.5" customHeight="1" x14ac:dyDescent="0.2">
      <c r="A838" s="70">
        <f t="shared" si="1"/>
        <v>834</v>
      </c>
      <c r="B838" s="7" t="s">
        <v>1350</v>
      </c>
      <c r="C838" s="11" t="s">
        <v>2102</v>
      </c>
      <c r="D838" s="7" t="s">
        <v>2132</v>
      </c>
      <c r="E838" s="53">
        <v>2017.05</v>
      </c>
      <c r="F838" s="8" t="s">
        <v>120</v>
      </c>
      <c r="G838" s="9">
        <v>3979</v>
      </c>
      <c r="H838" s="9">
        <v>5447</v>
      </c>
      <c r="I838" s="10" t="s">
        <v>2165</v>
      </c>
      <c r="J838" s="24" t="s">
        <v>48</v>
      </c>
      <c r="K838" s="42"/>
      <c r="L838" s="69" t="s">
        <v>2147</v>
      </c>
    </row>
    <row r="839" spans="1:12" ht="28.5" customHeight="1" x14ac:dyDescent="0.2">
      <c r="A839" s="70">
        <f t="shared" si="1"/>
        <v>835</v>
      </c>
      <c r="B839" s="31" t="s">
        <v>1349</v>
      </c>
      <c r="C839" s="31" t="s">
        <v>2102</v>
      </c>
      <c r="D839" s="31" t="s">
        <v>2132</v>
      </c>
      <c r="E839" s="54">
        <v>2010.04</v>
      </c>
      <c r="F839" s="32" t="s">
        <v>472</v>
      </c>
      <c r="G839" s="28">
        <v>3153</v>
      </c>
      <c r="H839" s="28">
        <v>5121</v>
      </c>
      <c r="I839" s="29" t="s">
        <v>2</v>
      </c>
      <c r="J839" s="39" t="s">
        <v>48</v>
      </c>
      <c r="L839" s="69" t="s">
        <v>2030</v>
      </c>
    </row>
    <row r="840" spans="1:12" ht="28.5" customHeight="1" x14ac:dyDescent="0.2">
      <c r="A840" s="67">
        <f t="shared" si="1"/>
        <v>836</v>
      </c>
      <c r="B840" s="7" t="s">
        <v>1348</v>
      </c>
      <c r="C840" s="7" t="s">
        <v>738</v>
      </c>
      <c r="D840" s="31"/>
      <c r="E840" s="53">
        <v>2020.08</v>
      </c>
      <c r="F840" s="8" t="s">
        <v>788</v>
      </c>
      <c r="G840" s="9">
        <v>5481</v>
      </c>
      <c r="H840" s="9">
        <v>13317</v>
      </c>
      <c r="I840" s="14" t="s">
        <v>2250</v>
      </c>
      <c r="J840" s="40" t="s">
        <v>48</v>
      </c>
      <c r="K840" s="42"/>
      <c r="L840" s="69" t="s">
        <v>54</v>
      </c>
    </row>
    <row r="841" spans="1:12" ht="28.5" customHeight="1" x14ac:dyDescent="0.2">
      <c r="A841" s="67">
        <f t="shared" si="1"/>
        <v>837</v>
      </c>
      <c r="B841" s="31" t="s">
        <v>1347</v>
      </c>
      <c r="C841" s="31" t="s">
        <v>2102</v>
      </c>
      <c r="D841" s="31" t="s">
        <v>2316</v>
      </c>
      <c r="E841" s="53">
        <v>2014.07</v>
      </c>
      <c r="F841" s="32" t="s">
        <v>330</v>
      </c>
      <c r="G841" s="28">
        <v>3043</v>
      </c>
      <c r="H841" s="28">
        <v>4548</v>
      </c>
      <c r="I841" s="29" t="s">
        <v>2317</v>
      </c>
      <c r="J841" s="39" t="s">
        <v>48</v>
      </c>
      <c r="L841" s="69" t="s">
        <v>2027</v>
      </c>
    </row>
    <row r="842" spans="1:12" ht="28.5" customHeight="1" x14ac:dyDescent="0.2">
      <c r="A842" s="70">
        <f t="shared" si="1"/>
        <v>838</v>
      </c>
      <c r="B842" s="31" t="s">
        <v>1346</v>
      </c>
      <c r="C842" s="31" t="s">
        <v>2106</v>
      </c>
      <c r="D842" s="7" t="s">
        <v>2292</v>
      </c>
      <c r="E842" s="53">
        <v>2011.09</v>
      </c>
      <c r="F842" s="32" t="s">
        <v>382</v>
      </c>
      <c r="G842" s="28">
        <v>1063</v>
      </c>
      <c r="H842" s="28">
        <v>1779</v>
      </c>
      <c r="I842" s="39" t="s">
        <v>4</v>
      </c>
      <c r="J842" s="39" t="s">
        <v>48</v>
      </c>
      <c r="L842" s="69" t="s">
        <v>877</v>
      </c>
    </row>
    <row r="843" spans="1:12" ht="28.5" customHeight="1" x14ac:dyDescent="0.2">
      <c r="A843" s="67">
        <f t="shared" si="1"/>
        <v>839</v>
      </c>
      <c r="B843" s="7" t="s">
        <v>1345</v>
      </c>
      <c r="C843" s="7" t="s">
        <v>2102</v>
      </c>
      <c r="D843" s="31" t="s">
        <v>2163</v>
      </c>
      <c r="E843" s="53">
        <v>2014.05</v>
      </c>
      <c r="F843" s="26" t="s">
        <v>231</v>
      </c>
      <c r="G843" s="27">
        <v>1467</v>
      </c>
      <c r="H843" s="28">
        <v>2013</v>
      </c>
      <c r="I843" s="29" t="s">
        <v>2307</v>
      </c>
      <c r="J843" s="39" t="s">
        <v>48</v>
      </c>
      <c r="K843" s="44"/>
      <c r="L843" s="69" t="s">
        <v>839</v>
      </c>
    </row>
    <row r="844" spans="1:12" ht="28.5" customHeight="1" x14ac:dyDescent="0.2">
      <c r="A844" s="67">
        <f t="shared" si="1"/>
        <v>840</v>
      </c>
      <c r="B844" s="7" t="s">
        <v>1344</v>
      </c>
      <c r="C844" s="7" t="s">
        <v>2102</v>
      </c>
      <c r="D844" s="31" t="s">
        <v>2140</v>
      </c>
      <c r="E844" s="53" t="s">
        <v>956</v>
      </c>
      <c r="F844" s="8" t="s">
        <v>231</v>
      </c>
      <c r="G844" s="9">
        <v>1457</v>
      </c>
      <c r="H844" s="9">
        <v>2163</v>
      </c>
      <c r="I844" s="10" t="s">
        <v>2379</v>
      </c>
      <c r="J844" s="40" t="s">
        <v>48</v>
      </c>
      <c r="K844" s="44"/>
      <c r="L844" s="69" t="s">
        <v>2023</v>
      </c>
    </row>
    <row r="845" spans="1:12" ht="28.5" customHeight="1" x14ac:dyDescent="0.2">
      <c r="A845" s="70">
        <f t="shared" si="1"/>
        <v>841</v>
      </c>
      <c r="B845" s="11" t="s">
        <v>1343</v>
      </c>
      <c r="C845" s="7" t="s">
        <v>15</v>
      </c>
      <c r="D845" s="31"/>
      <c r="E845" s="53">
        <v>2018.09</v>
      </c>
      <c r="F845" s="8" t="s">
        <v>2598</v>
      </c>
      <c r="G845" s="25">
        <v>1181</v>
      </c>
      <c r="H845" s="25">
        <v>2682</v>
      </c>
      <c r="I845" s="18" t="s">
        <v>4</v>
      </c>
      <c r="J845" s="14" t="s">
        <v>48</v>
      </c>
      <c r="K845" s="42"/>
      <c r="L845" s="69" t="s">
        <v>837</v>
      </c>
    </row>
    <row r="846" spans="1:12" ht="28.5" customHeight="1" x14ac:dyDescent="0.2">
      <c r="A846" s="70">
        <f t="shared" si="1"/>
        <v>842</v>
      </c>
      <c r="B846" s="31" t="s">
        <v>1342</v>
      </c>
      <c r="C846" s="31" t="s">
        <v>2102</v>
      </c>
      <c r="D846" s="31" t="s">
        <v>721</v>
      </c>
      <c r="E846" s="54">
        <v>2009.12</v>
      </c>
      <c r="F846" s="32" t="s">
        <v>400</v>
      </c>
      <c r="G846" s="28">
        <v>1586</v>
      </c>
      <c r="H846" s="28">
        <v>1989</v>
      </c>
      <c r="I846" s="29" t="s">
        <v>2</v>
      </c>
      <c r="J846" s="39" t="s">
        <v>48</v>
      </c>
      <c r="L846" s="69" t="s">
        <v>2020</v>
      </c>
    </row>
    <row r="847" spans="1:12" ht="28.5" customHeight="1" x14ac:dyDescent="0.2">
      <c r="A847" s="70">
        <f t="shared" si="1"/>
        <v>843</v>
      </c>
      <c r="B847" s="31" t="s">
        <v>1341</v>
      </c>
      <c r="C847" s="31" t="s">
        <v>2102</v>
      </c>
      <c r="D847" s="31" t="s">
        <v>2132</v>
      </c>
      <c r="E847" s="54">
        <v>2009.12</v>
      </c>
      <c r="F847" s="32" t="s">
        <v>400</v>
      </c>
      <c r="G847" s="28">
        <v>3372</v>
      </c>
      <c r="H847" s="28">
        <v>3462</v>
      </c>
      <c r="I847" s="29" t="s">
        <v>2</v>
      </c>
      <c r="J847" s="39" t="s">
        <v>48</v>
      </c>
      <c r="L847" s="69" t="s">
        <v>2018</v>
      </c>
    </row>
    <row r="848" spans="1:12" ht="28.5" customHeight="1" x14ac:dyDescent="0.2">
      <c r="A848" s="67">
        <f t="shared" si="1"/>
        <v>844</v>
      </c>
      <c r="B848" s="31" t="s">
        <v>36</v>
      </c>
      <c r="C848" s="31" t="s">
        <v>15</v>
      </c>
      <c r="D848" s="7"/>
      <c r="E848" s="53">
        <v>2010.08</v>
      </c>
      <c r="F848" s="32" t="s">
        <v>400</v>
      </c>
      <c r="G848" s="28">
        <v>1420</v>
      </c>
      <c r="H848" s="28">
        <v>2824</v>
      </c>
      <c r="I848" s="39" t="s">
        <v>4</v>
      </c>
      <c r="J848" s="39" t="s">
        <v>48</v>
      </c>
      <c r="L848" s="69" t="s">
        <v>730</v>
      </c>
    </row>
    <row r="849" spans="1:12" ht="28.5" customHeight="1" x14ac:dyDescent="0.2">
      <c r="A849" s="70">
        <f t="shared" si="1"/>
        <v>845</v>
      </c>
      <c r="B849" s="31" t="s">
        <v>500</v>
      </c>
      <c r="C849" s="31" t="s">
        <v>2102</v>
      </c>
      <c r="D849" s="7" t="s">
        <v>2185</v>
      </c>
      <c r="E849" s="53">
        <v>2010.08</v>
      </c>
      <c r="F849" s="32" t="s">
        <v>400</v>
      </c>
      <c r="G849" s="28">
        <v>3282</v>
      </c>
      <c r="H849" s="28">
        <v>5046</v>
      </c>
      <c r="I849" s="29" t="s">
        <v>2</v>
      </c>
      <c r="J849" s="39" t="s">
        <v>48</v>
      </c>
      <c r="L849" s="69" t="s">
        <v>729</v>
      </c>
    </row>
    <row r="850" spans="1:12" ht="28.5" customHeight="1" x14ac:dyDescent="0.2">
      <c r="A850" s="67">
        <f t="shared" si="1"/>
        <v>846</v>
      </c>
      <c r="B850" s="31" t="s">
        <v>1340</v>
      </c>
      <c r="C850" s="31" t="s">
        <v>17</v>
      </c>
      <c r="D850" s="7"/>
      <c r="E850" s="53">
        <v>2012.02</v>
      </c>
      <c r="F850" s="32" t="s">
        <v>400</v>
      </c>
      <c r="G850" s="28">
        <v>2051</v>
      </c>
      <c r="H850" s="28">
        <v>2590</v>
      </c>
      <c r="I850" s="29" t="s">
        <v>2205</v>
      </c>
      <c r="J850" s="39" t="s">
        <v>48</v>
      </c>
      <c r="L850" s="69" t="s">
        <v>539</v>
      </c>
    </row>
    <row r="851" spans="1:12" ht="28.5" customHeight="1" x14ac:dyDescent="0.2">
      <c r="A851" s="70">
        <f t="shared" si="1"/>
        <v>847</v>
      </c>
      <c r="B851" s="11" t="s">
        <v>1339</v>
      </c>
      <c r="C851" s="11" t="s">
        <v>2102</v>
      </c>
      <c r="D851" s="31" t="s">
        <v>2140</v>
      </c>
      <c r="E851" s="53">
        <v>2017.06</v>
      </c>
      <c r="F851" s="8" t="s">
        <v>111</v>
      </c>
      <c r="G851" s="9">
        <v>1361</v>
      </c>
      <c r="H851" s="9">
        <v>2435</v>
      </c>
      <c r="I851" s="10" t="s">
        <v>39</v>
      </c>
      <c r="J851" s="40" t="s">
        <v>48</v>
      </c>
      <c r="K851" s="42"/>
      <c r="L851" s="69" t="s">
        <v>724</v>
      </c>
    </row>
    <row r="852" spans="1:12" ht="28.5" customHeight="1" x14ac:dyDescent="0.2">
      <c r="A852" s="67">
        <f t="shared" si="1"/>
        <v>848</v>
      </c>
      <c r="B852" s="31" t="s">
        <v>1338</v>
      </c>
      <c r="C852" s="31" t="s">
        <v>2102</v>
      </c>
      <c r="D852" s="7" t="s">
        <v>2164</v>
      </c>
      <c r="E852" s="53">
        <v>2012.01</v>
      </c>
      <c r="F852" s="32" t="s">
        <v>396</v>
      </c>
      <c r="G852" s="28">
        <v>18116</v>
      </c>
      <c r="H852" s="28">
        <v>30477</v>
      </c>
      <c r="I852" s="39" t="s">
        <v>4</v>
      </c>
      <c r="J852" s="39" t="s">
        <v>48</v>
      </c>
      <c r="L852" s="69" t="s">
        <v>60</v>
      </c>
    </row>
    <row r="853" spans="1:12" ht="28.5" customHeight="1" x14ac:dyDescent="0.2">
      <c r="A853" s="70">
        <f t="shared" si="1"/>
        <v>849</v>
      </c>
      <c r="B853" s="11" t="s">
        <v>1337</v>
      </c>
      <c r="C853" s="7" t="s">
        <v>15</v>
      </c>
      <c r="D853" s="7"/>
      <c r="E853" s="53">
        <v>2018.06</v>
      </c>
      <c r="F853" s="8" t="s">
        <v>396</v>
      </c>
      <c r="G853" s="9">
        <v>4113</v>
      </c>
      <c r="H853" s="9">
        <v>7652</v>
      </c>
      <c r="I853" s="10" t="s">
        <v>39</v>
      </c>
      <c r="J853" s="40" t="s">
        <v>2133</v>
      </c>
      <c r="K853" s="42"/>
      <c r="L853" s="69" t="s">
        <v>1977</v>
      </c>
    </row>
    <row r="854" spans="1:12" ht="28.5" customHeight="1" x14ac:dyDescent="0.2">
      <c r="A854" s="70">
        <f t="shared" si="1"/>
        <v>850</v>
      </c>
      <c r="B854" s="7" t="s">
        <v>1336</v>
      </c>
      <c r="C854" s="7" t="s">
        <v>2102</v>
      </c>
      <c r="D854" s="12" t="s">
        <v>2710</v>
      </c>
      <c r="E854" s="53">
        <v>2020.03</v>
      </c>
      <c r="F854" s="13" t="s">
        <v>396</v>
      </c>
      <c r="G854" s="9">
        <v>2740</v>
      </c>
      <c r="H854" s="9">
        <v>4901</v>
      </c>
      <c r="I854" s="14" t="s">
        <v>40</v>
      </c>
      <c r="J854" s="14" t="s">
        <v>48</v>
      </c>
    </row>
    <row r="855" spans="1:12" ht="28.5" customHeight="1" x14ac:dyDescent="0.2">
      <c r="A855" s="70">
        <f t="shared" si="1"/>
        <v>851</v>
      </c>
      <c r="B855" s="31" t="s">
        <v>1335</v>
      </c>
      <c r="C855" s="31" t="s">
        <v>2102</v>
      </c>
      <c r="D855" s="7" t="s">
        <v>721</v>
      </c>
      <c r="E855" s="53">
        <v>2009.06</v>
      </c>
      <c r="F855" s="32" t="s">
        <v>461</v>
      </c>
      <c r="G855" s="28">
        <v>1574</v>
      </c>
      <c r="H855" s="28">
        <v>2677</v>
      </c>
      <c r="I855" s="39" t="s">
        <v>2</v>
      </c>
      <c r="J855" s="39" t="s">
        <v>48</v>
      </c>
    </row>
    <row r="856" spans="1:12" ht="28.5" customHeight="1" x14ac:dyDescent="0.2">
      <c r="A856" s="70">
        <f t="shared" si="1"/>
        <v>852</v>
      </c>
      <c r="B856" s="31" t="s">
        <v>1334</v>
      </c>
      <c r="C856" s="31" t="s">
        <v>2102</v>
      </c>
      <c r="D856" s="7" t="s">
        <v>2132</v>
      </c>
      <c r="E856" s="53">
        <v>2009.06</v>
      </c>
      <c r="F856" s="32" t="s">
        <v>461</v>
      </c>
      <c r="G856" s="28">
        <v>3445</v>
      </c>
      <c r="H856" s="28">
        <v>4812</v>
      </c>
      <c r="I856" s="39" t="s">
        <v>2</v>
      </c>
      <c r="J856" s="39" t="s">
        <v>48</v>
      </c>
    </row>
    <row r="857" spans="1:12" ht="28.5" customHeight="1" x14ac:dyDescent="0.2">
      <c r="A857" s="70">
        <f t="shared" si="1"/>
        <v>853</v>
      </c>
      <c r="B857" s="11" t="s">
        <v>2470</v>
      </c>
      <c r="C857" s="31" t="s">
        <v>17</v>
      </c>
      <c r="D857" s="8"/>
      <c r="E857" s="53">
        <v>2017.04</v>
      </c>
      <c r="F857" s="8" t="s">
        <v>97</v>
      </c>
      <c r="G857" s="9">
        <v>609</v>
      </c>
      <c r="H857" s="9">
        <v>1217</v>
      </c>
      <c r="I857" s="10" t="s">
        <v>39</v>
      </c>
      <c r="J857" s="24" t="s">
        <v>48</v>
      </c>
      <c r="K857" s="42"/>
    </row>
    <row r="858" spans="1:12" ht="28.5" customHeight="1" x14ac:dyDescent="0.2">
      <c r="A858" s="70">
        <f t="shared" si="1"/>
        <v>854</v>
      </c>
      <c r="B858" s="11" t="s">
        <v>1333</v>
      </c>
      <c r="C858" s="31" t="s">
        <v>17</v>
      </c>
      <c r="D858" s="31"/>
      <c r="E858" s="53">
        <v>2017.07</v>
      </c>
      <c r="F858" s="8" t="s">
        <v>97</v>
      </c>
      <c r="G858" s="9">
        <v>1365</v>
      </c>
      <c r="H858" s="9">
        <v>2557</v>
      </c>
      <c r="I858" s="10" t="s">
        <v>2204</v>
      </c>
      <c r="J858" s="40" t="s">
        <v>48</v>
      </c>
      <c r="K858" s="42"/>
    </row>
    <row r="859" spans="1:12" ht="28.5" customHeight="1" x14ac:dyDescent="0.2">
      <c r="A859" s="71">
        <f t="shared" si="1"/>
        <v>855</v>
      </c>
      <c r="B859" s="31" t="s">
        <v>1332</v>
      </c>
      <c r="C859" s="31" t="s">
        <v>2102</v>
      </c>
      <c r="D859" s="7" t="s">
        <v>2168</v>
      </c>
      <c r="E859" s="53">
        <v>2010.04</v>
      </c>
      <c r="F859" s="32" t="s">
        <v>339</v>
      </c>
      <c r="G859" s="28">
        <v>6761</v>
      </c>
      <c r="H859" s="28">
        <v>6743</v>
      </c>
      <c r="I859" s="29" t="s">
        <v>2</v>
      </c>
      <c r="J859" s="39" t="s">
        <v>48</v>
      </c>
    </row>
    <row r="860" spans="1:12" s="65" customFormat="1" ht="28.5" customHeight="1" x14ac:dyDescent="0.2">
      <c r="A860" s="70">
        <f t="shared" si="1"/>
        <v>856</v>
      </c>
      <c r="B860" s="7" t="s">
        <v>1331</v>
      </c>
      <c r="C860" s="7" t="s">
        <v>722</v>
      </c>
      <c r="D860" s="7"/>
      <c r="E860" s="54">
        <v>2013.07</v>
      </c>
      <c r="F860" s="32" t="s">
        <v>339</v>
      </c>
      <c r="G860" s="28">
        <v>668</v>
      </c>
      <c r="H860" s="28">
        <v>1106</v>
      </c>
      <c r="I860" s="29" t="s">
        <v>2215</v>
      </c>
      <c r="J860" s="39" t="s">
        <v>48</v>
      </c>
      <c r="K860" s="43"/>
    </row>
    <row r="861" spans="1:12" s="65" customFormat="1" ht="28.5" customHeight="1" x14ac:dyDescent="0.2">
      <c r="A861" s="67">
        <f t="shared" si="1"/>
        <v>857</v>
      </c>
      <c r="B861" s="7" t="s">
        <v>1330</v>
      </c>
      <c r="C861" s="7" t="s">
        <v>2106</v>
      </c>
      <c r="D861" s="7" t="s">
        <v>726</v>
      </c>
      <c r="E861" s="53">
        <v>2015.09</v>
      </c>
      <c r="F861" s="8" t="s">
        <v>491</v>
      </c>
      <c r="G861" s="9">
        <v>836</v>
      </c>
      <c r="H861" s="9">
        <v>1479</v>
      </c>
      <c r="I861" s="10" t="s">
        <v>2205</v>
      </c>
      <c r="J861" s="40" t="s">
        <v>48</v>
      </c>
      <c r="K861" s="42"/>
    </row>
    <row r="862" spans="1:12" s="65" customFormat="1" ht="28.5" customHeight="1" x14ac:dyDescent="0.2">
      <c r="A862" s="70">
        <f t="shared" si="1"/>
        <v>858</v>
      </c>
      <c r="B862" s="31" t="s">
        <v>61</v>
      </c>
      <c r="C862" s="31" t="s">
        <v>2102</v>
      </c>
      <c r="D862" s="7" t="s">
        <v>2187</v>
      </c>
      <c r="E862" s="53">
        <v>2010.09</v>
      </c>
      <c r="F862" s="32" t="s">
        <v>429</v>
      </c>
      <c r="G862" s="28">
        <v>3153</v>
      </c>
      <c r="H862" s="28">
        <v>2861</v>
      </c>
      <c r="I862" s="29" t="s">
        <v>2</v>
      </c>
      <c r="J862" s="39" t="s">
        <v>48</v>
      </c>
      <c r="K862" s="47"/>
    </row>
    <row r="863" spans="1:12" s="65" customFormat="1" ht="28.5" customHeight="1" x14ac:dyDescent="0.2">
      <c r="A863" s="67">
        <f t="shared" si="1"/>
        <v>859</v>
      </c>
      <c r="B863" s="11" t="s">
        <v>1329</v>
      </c>
      <c r="C863" s="11" t="s">
        <v>2102</v>
      </c>
      <c r="D863" s="7" t="s">
        <v>2493</v>
      </c>
      <c r="E863" s="53">
        <v>2017.08</v>
      </c>
      <c r="F863" s="8" t="s">
        <v>80</v>
      </c>
      <c r="G863" s="9">
        <v>3499</v>
      </c>
      <c r="H863" s="9">
        <v>6999</v>
      </c>
      <c r="I863" s="10" t="s">
        <v>2</v>
      </c>
      <c r="J863" s="40" t="s">
        <v>48</v>
      </c>
      <c r="K863" s="42"/>
    </row>
    <row r="864" spans="1:12" s="65" customFormat="1" ht="28.5" customHeight="1" x14ac:dyDescent="0.2">
      <c r="A864" s="67">
        <f t="shared" si="1"/>
        <v>860</v>
      </c>
      <c r="B864" s="7" t="s">
        <v>1328</v>
      </c>
      <c r="C864" s="12" t="s">
        <v>17</v>
      </c>
      <c r="D864" s="12"/>
      <c r="E864" s="53">
        <v>2019.08</v>
      </c>
      <c r="F864" s="13" t="s">
        <v>666</v>
      </c>
      <c r="G864" s="9">
        <v>3951</v>
      </c>
      <c r="H864" s="9">
        <v>7604</v>
      </c>
      <c r="I864" s="14" t="s">
        <v>611</v>
      </c>
      <c r="J864" s="14" t="s">
        <v>33</v>
      </c>
      <c r="K864" s="43" t="s">
        <v>2676</v>
      </c>
    </row>
    <row r="865" spans="1:11" s="65" customFormat="1" ht="28.5" customHeight="1" x14ac:dyDescent="0.2">
      <c r="A865" s="70">
        <f t="shared" si="1"/>
        <v>861</v>
      </c>
      <c r="B865" s="31" t="s">
        <v>1327</v>
      </c>
      <c r="C865" s="31" t="s">
        <v>2102</v>
      </c>
      <c r="D865" s="31" t="s">
        <v>735</v>
      </c>
      <c r="E865" s="54">
        <v>2020.06</v>
      </c>
      <c r="F865" s="32" t="s">
        <v>666</v>
      </c>
      <c r="G865" s="28">
        <v>1268</v>
      </c>
      <c r="H865" s="28">
        <v>2055</v>
      </c>
      <c r="I865" s="29" t="s">
        <v>40</v>
      </c>
      <c r="J865" s="39" t="s">
        <v>48</v>
      </c>
      <c r="K865" s="43"/>
    </row>
    <row r="866" spans="1:11" s="65" customFormat="1" ht="28.5" customHeight="1" x14ac:dyDescent="0.2">
      <c r="A866" s="70">
        <f t="shared" si="1"/>
        <v>862</v>
      </c>
      <c r="B866" s="7" t="s">
        <v>1326</v>
      </c>
      <c r="C866" s="31" t="s">
        <v>2102</v>
      </c>
      <c r="D866" s="7" t="s">
        <v>2190</v>
      </c>
      <c r="E866" s="53">
        <v>2015.02</v>
      </c>
      <c r="F866" s="8" t="s">
        <v>306</v>
      </c>
      <c r="G866" s="9">
        <v>3390</v>
      </c>
      <c r="H866" s="9">
        <v>4995</v>
      </c>
      <c r="I866" s="10" t="s">
        <v>2165</v>
      </c>
      <c r="J866" s="40" t="s">
        <v>48</v>
      </c>
      <c r="K866" s="42"/>
    </row>
    <row r="867" spans="1:11" s="65" customFormat="1" ht="28.5" customHeight="1" x14ac:dyDescent="0.2">
      <c r="A867" s="70">
        <f t="shared" si="1"/>
        <v>863</v>
      </c>
      <c r="B867" s="7" t="s">
        <v>720</v>
      </c>
      <c r="C867" s="7" t="s">
        <v>2102</v>
      </c>
      <c r="D867" s="12" t="s">
        <v>595</v>
      </c>
      <c r="E867" s="53">
        <v>2020.02</v>
      </c>
      <c r="F867" s="13" t="s">
        <v>719</v>
      </c>
      <c r="G867" s="9">
        <v>848</v>
      </c>
      <c r="H867" s="9">
        <v>2159</v>
      </c>
      <c r="I867" s="14" t="s">
        <v>40</v>
      </c>
      <c r="J867" s="14" t="s">
        <v>48</v>
      </c>
      <c r="K867" s="43" t="s">
        <v>2709</v>
      </c>
    </row>
    <row r="868" spans="1:11" s="65" customFormat="1" ht="28.5" customHeight="1" x14ac:dyDescent="0.2">
      <c r="A868" s="70">
        <f t="shared" si="1"/>
        <v>864</v>
      </c>
      <c r="B868" s="31" t="s">
        <v>1325</v>
      </c>
      <c r="C868" s="31" t="s">
        <v>2102</v>
      </c>
      <c r="D868" s="31" t="s">
        <v>2132</v>
      </c>
      <c r="E868" s="54">
        <v>2009.12</v>
      </c>
      <c r="F868" s="32" t="s">
        <v>332</v>
      </c>
      <c r="G868" s="28">
        <v>2518</v>
      </c>
      <c r="H868" s="28">
        <v>2616</v>
      </c>
      <c r="I868" s="29" t="s">
        <v>2</v>
      </c>
      <c r="J868" s="39" t="s">
        <v>48</v>
      </c>
      <c r="K868" s="43"/>
    </row>
    <row r="869" spans="1:11" s="65" customFormat="1" ht="28.5" customHeight="1" x14ac:dyDescent="0.2">
      <c r="A869" s="67">
        <f t="shared" si="1"/>
        <v>865</v>
      </c>
      <c r="B869" s="31" t="s">
        <v>1324</v>
      </c>
      <c r="C869" s="31" t="s">
        <v>2102</v>
      </c>
      <c r="D869" s="7" t="s">
        <v>770</v>
      </c>
      <c r="E869" s="53">
        <v>2010.09</v>
      </c>
      <c r="F869" s="32" t="s">
        <v>332</v>
      </c>
      <c r="G869" s="28">
        <v>1600</v>
      </c>
      <c r="H869" s="28">
        <v>2923</v>
      </c>
      <c r="I869" s="39" t="s">
        <v>4</v>
      </c>
      <c r="J869" s="39" t="s">
        <v>48</v>
      </c>
      <c r="K869" s="43"/>
    </row>
    <row r="870" spans="1:11" s="65" customFormat="1" ht="28.5" customHeight="1" x14ac:dyDescent="0.2">
      <c r="A870" s="67">
        <f t="shared" si="1"/>
        <v>866</v>
      </c>
      <c r="B870" s="31" t="s">
        <v>1323</v>
      </c>
      <c r="C870" s="31" t="s">
        <v>2102</v>
      </c>
      <c r="D870" s="7" t="s">
        <v>2132</v>
      </c>
      <c r="E870" s="53">
        <v>2012.02</v>
      </c>
      <c r="F870" s="32" t="s">
        <v>332</v>
      </c>
      <c r="G870" s="28">
        <v>2724</v>
      </c>
      <c r="H870" s="28">
        <v>3119</v>
      </c>
      <c r="I870" s="29" t="s">
        <v>2165</v>
      </c>
      <c r="J870" s="39" t="s">
        <v>48</v>
      </c>
      <c r="K870" s="43"/>
    </row>
    <row r="871" spans="1:11" s="65" customFormat="1" ht="28.5" customHeight="1" x14ac:dyDescent="0.2">
      <c r="A871" s="70">
        <f t="shared" si="1"/>
        <v>867</v>
      </c>
      <c r="B871" s="7" t="s">
        <v>1322</v>
      </c>
      <c r="C871" s="31" t="s">
        <v>2102</v>
      </c>
      <c r="D871" s="31" t="s">
        <v>2140</v>
      </c>
      <c r="E871" s="54">
        <v>2013.04</v>
      </c>
      <c r="F871" s="32" t="s">
        <v>332</v>
      </c>
      <c r="G871" s="28">
        <v>2126</v>
      </c>
      <c r="H871" s="28">
        <v>3162</v>
      </c>
      <c r="I871" s="29" t="s">
        <v>2204</v>
      </c>
      <c r="J871" s="39" t="s">
        <v>48</v>
      </c>
      <c r="K871" s="43"/>
    </row>
    <row r="872" spans="1:11" s="65" customFormat="1" ht="28.5" customHeight="1" x14ac:dyDescent="0.2">
      <c r="A872" s="70">
        <f t="shared" si="12"/>
        <v>868</v>
      </c>
      <c r="B872" s="7" t="s">
        <v>1321</v>
      </c>
      <c r="C872" s="7" t="s">
        <v>2102</v>
      </c>
      <c r="D872" s="7" t="s">
        <v>516</v>
      </c>
      <c r="E872" s="54">
        <v>2013.06</v>
      </c>
      <c r="F872" s="32" t="s">
        <v>332</v>
      </c>
      <c r="G872" s="28">
        <v>6274</v>
      </c>
      <c r="H872" s="28">
        <v>14181</v>
      </c>
      <c r="I872" s="29" t="s">
        <v>2260</v>
      </c>
      <c r="J872" s="39" t="s">
        <v>48</v>
      </c>
      <c r="K872" s="43"/>
    </row>
    <row r="873" spans="1:11" s="65" customFormat="1" ht="28.5" customHeight="1" x14ac:dyDescent="0.2">
      <c r="A873" s="70">
        <f t="shared" si="12"/>
        <v>869</v>
      </c>
      <c r="B873" s="31" t="s">
        <v>1320</v>
      </c>
      <c r="C873" s="31" t="s">
        <v>1083</v>
      </c>
      <c r="D873" s="7"/>
      <c r="E873" s="54">
        <v>2013.12</v>
      </c>
      <c r="F873" s="32" t="s">
        <v>332</v>
      </c>
      <c r="G873" s="28">
        <v>602</v>
      </c>
      <c r="H873" s="28">
        <v>840</v>
      </c>
      <c r="I873" s="29" t="s">
        <v>2275</v>
      </c>
      <c r="J873" s="39" t="s">
        <v>48</v>
      </c>
      <c r="K873" s="43"/>
    </row>
    <row r="874" spans="1:11" s="65" customFormat="1" ht="28.5" customHeight="1" x14ac:dyDescent="0.2">
      <c r="A874" s="70">
        <f t="shared" si="12"/>
        <v>870</v>
      </c>
      <c r="B874" s="31" t="s">
        <v>1319</v>
      </c>
      <c r="C874" s="31" t="s">
        <v>2102</v>
      </c>
      <c r="D874" s="31" t="s">
        <v>2168</v>
      </c>
      <c r="E874" s="53">
        <v>2014.08</v>
      </c>
      <c r="F874" s="32" t="s">
        <v>98</v>
      </c>
      <c r="G874" s="28">
        <v>11586</v>
      </c>
      <c r="H874" s="28">
        <v>18451</v>
      </c>
      <c r="I874" s="29" t="s">
        <v>2250</v>
      </c>
      <c r="J874" s="39" t="s">
        <v>48</v>
      </c>
      <c r="K874" s="43"/>
    </row>
    <row r="875" spans="1:11" s="65" customFormat="1" ht="28.5" customHeight="1" x14ac:dyDescent="0.2">
      <c r="A875" s="67">
        <f t="shared" si="12"/>
        <v>871</v>
      </c>
      <c r="B875" s="7" t="s">
        <v>2375</v>
      </c>
      <c r="C875" s="7" t="s">
        <v>15</v>
      </c>
      <c r="D875" s="7"/>
      <c r="E875" s="53" t="s">
        <v>956</v>
      </c>
      <c r="F875" s="8" t="s">
        <v>98</v>
      </c>
      <c r="G875" s="9">
        <v>522</v>
      </c>
      <c r="H875" s="9">
        <v>749</v>
      </c>
      <c r="I875" s="10" t="s">
        <v>2167</v>
      </c>
      <c r="J875" s="40" t="s">
        <v>48</v>
      </c>
      <c r="K875" s="44"/>
    </row>
    <row r="876" spans="1:11" ht="28.5" customHeight="1" x14ac:dyDescent="0.2">
      <c r="A876" s="67">
        <f t="shared" si="12"/>
        <v>872</v>
      </c>
      <c r="B876" s="7" t="s">
        <v>1318</v>
      </c>
      <c r="C876" s="7" t="s">
        <v>2102</v>
      </c>
      <c r="D876" s="31" t="s">
        <v>2142</v>
      </c>
      <c r="E876" s="53" t="s">
        <v>956</v>
      </c>
      <c r="F876" s="8" t="s">
        <v>98</v>
      </c>
      <c r="G876" s="9">
        <v>1348</v>
      </c>
      <c r="H876" s="9">
        <v>2222</v>
      </c>
      <c r="I876" s="10" t="s">
        <v>2165</v>
      </c>
      <c r="J876" s="40" t="s">
        <v>48</v>
      </c>
      <c r="K876" s="44"/>
    </row>
    <row r="877" spans="1:11" ht="28.5" customHeight="1" x14ac:dyDescent="0.2">
      <c r="A877" s="67">
        <f t="shared" si="12"/>
        <v>873</v>
      </c>
      <c r="B877" s="7" t="s">
        <v>1317</v>
      </c>
      <c r="C877" s="7" t="s">
        <v>2102</v>
      </c>
      <c r="D877" s="31" t="s">
        <v>2239</v>
      </c>
      <c r="E877" s="53">
        <v>2015.11</v>
      </c>
      <c r="F877" s="8" t="s">
        <v>98</v>
      </c>
      <c r="G877" s="9">
        <v>2767</v>
      </c>
      <c r="H877" s="9">
        <v>7550</v>
      </c>
      <c r="I877" s="10" t="s">
        <v>2387</v>
      </c>
      <c r="J877" s="40" t="s">
        <v>48</v>
      </c>
      <c r="K877" s="42"/>
    </row>
    <row r="878" spans="1:11" ht="28.5" customHeight="1" x14ac:dyDescent="0.2">
      <c r="A878" s="70">
        <f t="shared" si="12"/>
        <v>874</v>
      </c>
      <c r="B878" s="7" t="s">
        <v>1316</v>
      </c>
      <c r="C878" s="7" t="s">
        <v>2102</v>
      </c>
      <c r="D878" s="31" t="s">
        <v>2189</v>
      </c>
      <c r="E878" s="53">
        <v>2016.09</v>
      </c>
      <c r="F878" s="8" t="s">
        <v>98</v>
      </c>
      <c r="G878" s="9">
        <v>1525</v>
      </c>
      <c r="H878" s="9">
        <v>2419</v>
      </c>
      <c r="I878" s="10" t="s">
        <v>39</v>
      </c>
      <c r="J878" s="40" t="s">
        <v>48</v>
      </c>
      <c r="K878" s="42"/>
    </row>
    <row r="879" spans="1:11" ht="28.5" customHeight="1" x14ac:dyDescent="0.2">
      <c r="A879" s="70">
        <f t="shared" si="12"/>
        <v>875</v>
      </c>
      <c r="B879" s="11" t="s">
        <v>1315</v>
      </c>
      <c r="C879" s="7" t="s">
        <v>2102</v>
      </c>
      <c r="D879" s="7" t="s">
        <v>2161</v>
      </c>
      <c r="E879" s="53">
        <v>2017.07</v>
      </c>
      <c r="F879" s="8" t="s">
        <v>98</v>
      </c>
      <c r="G879" s="9">
        <v>1410</v>
      </c>
      <c r="H879" s="9">
        <v>2764</v>
      </c>
      <c r="I879" s="10" t="s">
        <v>4</v>
      </c>
      <c r="J879" s="40" t="s">
        <v>48</v>
      </c>
      <c r="K879" s="42"/>
    </row>
    <row r="880" spans="1:11" ht="28.5" customHeight="1" x14ac:dyDescent="0.2">
      <c r="A880" s="67">
        <f t="shared" si="12"/>
        <v>876</v>
      </c>
      <c r="B880" s="7" t="s">
        <v>1314</v>
      </c>
      <c r="C880" s="11" t="s">
        <v>2102</v>
      </c>
      <c r="D880" s="31" t="s">
        <v>2537</v>
      </c>
      <c r="E880" s="53">
        <v>2018.02</v>
      </c>
      <c r="F880" s="8" t="s">
        <v>332</v>
      </c>
      <c r="G880" s="9">
        <v>1612</v>
      </c>
      <c r="H880" s="9">
        <v>2738</v>
      </c>
      <c r="I880" s="10" t="s">
        <v>2</v>
      </c>
      <c r="J880" s="40" t="s">
        <v>2533</v>
      </c>
      <c r="K880" s="42" t="s">
        <v>2501</v>
      </c>
    </row>
    <row r="881" spans="1:11" ht="28.5" customHeight="1" x14ac:dyDescent="0.2">
      <c r="A881" s="70">
        <f t="shared" si="12"/>
        <v>877</v>
      </c>
      <c r="B881" s="7" t="s">
        <v>1313</v>
      </c>
      <c r="C881" s="7" t="s">
        <v>2102</v>
      </c>
      <c r="D881" s="7" t="s">
        <v>2340</v>
      </c>
      <c r="E881" s="53">
        <v>2018.06</v>
      </c>
      <c r="F881" s="8" t="s">
        <v>332</v>
      </c>
      <c r="G881" s="9">
        <v>6458</v>
      </c>
      <c r="H881" s="9">
        <v>10711</v>
      </c>
      <c r="I881" s="10" t="s">
        <v>39</v>
      </c>
      <c r="J881" s="40" t="s">
        <v>2564</v>
      </c>
      <c r="K881" s="42"/>
    </row>
    <row r="882" spans="1:11" ht="28.5" customHeight="1" x14ac:dyDescent="0.2">
      <c r="A882" s="67">
        <f t="shared" si="12"/>
        <v>878</v>
      </c>
      <c r="B882" s="11" t="s">
        <v>1312</v>
      </c>
      <c r="C882" s="12" t="s">
        <v>2102</v>
      </c>
      <c r="D882" s="12" t="s">
        <v>2132</v>
      </c>
      <c r="E882" s="53">
        <v>2018.11</v>
      </c>
      <c r="F882" s="8" t="s">
        <v>2633</v>
      </c>
      <c r="G882" s="25">
        <v>5215</v>
      </c>
      <c r="H882" s="25">
        <v>7394</v>
      </c>
      <c r="I882" s="14" t="s">
        <v>2165</v>
      </c>
      <c r="J882" s="14" t="s">
        <v>2133</v>
      </c>
      <c r="K882" s="42"/>
    </row>
    <row r="883" spans="1:11" ht="28.5" customHeight="1" x14ac:dyDescent="0.2">
      <c r="A883" s="67">
        <f t="shared" si="12"/>
        <v>879</v>
      </c>
      <c r="B883" s="31" t="s">
        <v>585</v>
      </c>
      <c r="C883" s="7" t="s">
        <v>2102</v>
      </c>
      <c r="D883" s="32" t="s">
        <v>2168</v>
      </c>
      <c r="E883" s="56" t="s">
        <v>2658</v>
      </c>
      <c r="F883" s="31" t="s">
        <v>332</v>
      </c>
      <c r="G883" s="33">
        <v>785</v>
      </c>
      <c r="H883" s="33">
        <v>1350</v>
      </c>
      <c r="I883" s="37" t="s">
        <v>40</v>
      </c>
      <c r="J883" s="34" t="s">
        <v>33</v>
      </c>
    </row>
    <row r="884" spans="1:11" ht="28.5" customHeight="1" x14ac:dyDescent="0.2">
      <c r="A884" s="70">
        <f t="shared" si="12"/>
        <v>880</v>
      </c>
      <c r="B884" s="7" t="s">
        <v>1311</v>
      </c>
      <c r="C884" s="31" t="s">
        <v>17</v>
      </c>
      <c r="D884" s="31"/>
      <c r="E884" s="53">
        <v>2019.03</v>
      </c>
      <c r="F884" s="13" t="s">
        <v>605</v>
      </c>
      <c r="G884" s="9">
        <v>10113</v>
      </c>
      <c r="H884" s="9">
        <v>19818</v>
      </c>
      <c r="I884" s="14" t="s">
        <v>1310</v>
      </c>
      <c r="J884" s="14" t="s">
        <v>33</v>
      </c>
      <c r="K884" s="43" t="s">
        <v>2676</v>
      </c>
    </row>
    <row r="885" spans="1:11" ht="28.5" customHeight="1" x14ac:dyDescent="0.2">
      <c r="A885" s="70">
        <f t="shared" si="12"/>
        <v>881</v>
      </c>
      <c r="B885" s="7" t="s">
        <v>2680</v>
      </c>
      <c r="C885" s="7" t="s">
        <v>2102</v>
      </c>
      <c r="D885" s="31" t="s">
        <v>2140</v>
      </c>
      <c r="E885" s="53">
        <v>2019.05</v>
      </c>
      <c r="F885" s="13" t="s">
        <v>635</v>
      </c>
      <c r="G885" s="9">
        <v>1398</v>
      </c>
      <c r="H885" s="9">
        <v>2357</v>
      </c>
      <c r="I885" s="14" t="s">
        <v>40</v>
      </c>
      <c r="J885" s="14" t="s">
        <v>48</v>
      </c>
    </row>
    <row r="886" spans="1:11" ht="28.5" customHeight="1" x14ac:dyDescent="0.2">
      <c r="A886" s="70">
        <f t="shared" si="12"/>
        <v>882</v>
      </c>
      <c r="B886" s="31" t="s">
        <v>1309</v>
      </c>
      <c r="C886" s="31" t="s">
        <v>551</v>
      </c>
      <c r="D886" s="31"/>
      <c r="E886" s="54">
        <v>2020.09</v>
      </c>
      <c r="F886" s="32" t="s">
        <v>332</v>
      </c>
      <c r="G886" s="28">
        <v>1711</v>
      </c>
      <c r="H886" s="28">
        <v>3489</v>
      </c>
      <c r="I886" s="14" t="s">
        <v>49</v>
      </c>
      <c r="J886" s="39" t="s">
        <v>48</v>
      </c>
      <c r="K886" s="43" t="s">
        <v>802</v>
      </c>
    </row>
    <row r="887" spans="1:11" ht="28.5" customHeight="1" x14ac:dyDescent="0.2">
      <c r="A887" s="70">
        <f t="shared" si="12"/>
        <v>883</v>
      </c>
      <c r="B887" s="31" t="s">
        <v>1308</v>
      </c>
      <c r="C887" s="31" t="s">
        <v>2102</v>
      </c>
      <c r="D887" s="31" t="s">
        <v>735</v>
      </c>
      <c r="E887" s="54" t="s">
        <v>813</v>
      </c>
      <c r="F887" s="32" t="s">
        <v>332</v>
      </c>
      <c r="G887" s="28">
        <v>1406</v>
      </c>
      <c r="H887" s="28">
        <v>2559</v>
      </c>
      <c r="I887" s="29" t="s">
        <v>40</v>
      </c>
      <c r="J887" s="39" t="s">
        <v>48</v>
      </c>
    </row>
    <row r="888" spans="1:11" ht="28.5" customHeight="1" x14ac:dyDescent="0.2">
      <c r="A888" s="71">
        <f t="shared" si="12"/>
        <v>884</v>
      </c>
      <c r="B888" s="31" t="s">
        <v>2091</v>
      </c>
      <c r="C888" s="31" t="s">
        <v>2102</v>
      </c>
      <c r="D888" s="31" t="s">
        <v>758</v>
      </c>
      <c r="E888" s="31" t="s">
        <v>2084</v>
      </c>
      <c r="F888" s="32" t="s">
        <v>332</v>
      </c>
      <c r="G888" s="28">
        <v>3382</v>
      </c>
      <c r="H888" s="28">
        <v>5397</v>
      </c>
      <c r="I888" s="29" t="s">
        <v>40</v>
      </c>
      <c r="J888" s="39" t="s">
        <v>48</v>
      </c>
      <c r="K888" s="43" t="s">
        <v>796</v>
      </c>
    </row>
    <row r="889" spans="1:11" ht="28.5" customHeight="1" x14ac:dyDescent="0.2">
      <c r="A889" s="71">
        <f t="shared" si="12"/>
        <v>885</v>
      </c>
      <c r="B889" s="31" t="s">
        <v>2118</v>
      </c>
      <c r="C889" s="31" t="s">
        <v>2102</v>
      </c>
      <c r="D889" s="31" t="s">
        <v>735</v>
      </c>
      <c r="E889" s="31" t="s">
        <v>2119</v>
      </c>
      <c r="F889" s="32" t="s">
        <v>332</v>
      </c>
      <c r="G889" s="28">
        <v>1350</v>
      </c>
      <c r="H889" s="28">
        <v>1775</v>
      </c>
      <c r="I889" s="29" t="s">
        <v>40</v>
      </c>
      <c r="J889" s="39" t="s">
        <v>48</v>
      </c>
      <c r="K889" s="43" t="s">
        <v>796</v>
      </c>
    </row>
    <row r="890" spans="1:11" ht="28.5" customHeight="1" x14ac:dyDescent="0.2">
      <c r="A890" s="70">
        <f t="shared" si="12"/>
        <v>886</v>
      </c>
      <c r="B890" s="7" t="s">
        <v>1307</v>
      </c>
      <c r="C890" s="7" t="s">
        <v>15</v>
      </c>
      <c r="D890" s="7"/>
      <c r="E890" s="53">
        <v>2016.09</v>
      </c>
      <c r="F890" s="8" t="s">
        <v>167</v>
      </c>
      <c r="G890" s="9">
        <v>7422</v>
      </c>
      <c r="H890" s="9">
        <v>11353</v>
      </c>
      <c r="I890" s="10" t="s">
        <v>4</v>
      </c>
      <c r="J890" s="40" t="s">
        <v>48</v>
      </c>
      <c r="K890" s="42"/>
    </row>
    <row r="891" spans="1:11" s="65" customFormat="1" ht="28.5" customHeight="1" x14ac:dyDescent="0.2">
      <c r="A891" s="70">
        <f t="shared" si="9"/>
        <v>887</v>
      </c>
      <c r="B891" s="31" t="s">
        <v>1306</v>
      </c>
      <c r="C891" s="31" t="s">
        <v>2102</v>
      </c>
      <c r="D891" s="7" t="s">
        <v>2132</v>
      </c>
      <c r="E891" s="53">
        <v>2010.09</v>
      </c>
      <c r="F891" s="32" t="s">
        <v>425</v>
      </c>
      <c r="G891" s="28">
        <v>4316</v>
      </c>
      <c r="H891" s="28">
        <v>6603</v>
      </c>
      <c r="I891" s="29" t="s">
        <v>2</v>
      </c>
      <c r="J891" s="39" t="s">
        <v>48</v>
      </c>
      <c r="K891" s="47"/>
    </row>
    <row r="892" spans="1:11" s="65" customFormat="1" ht="28.5" customHeight="1" x14ac:dyDescent="0.2">
      <c r="A892" s="67">
        <f t="shared" si="9"/>
        <v>888</v>
      </c>
      <c r="B892" s="31" t="s">
        <v>1305</v>
      </c>
      <c r="C892" s="31" t="s">
        <v>2102</v>
      </c>
      <c r="D892" s="7" t="s">
        <v>2132</v>
      </c>
      <c r="E892" s="53">
        <v>2012.03</v>
      </c>
      <c r="F892" s="32" t="s">
        <v>403</v>
      </c>
      <c r="G892" s="28">
        <v>2891</v>
      </c>
      <c r="H892" s="28">
        <v>2983</v>
      </c>
      <c r="I892" s="29" t="s">
        <v>2215</v>
      </c>
      <c r="J892" s="39" t="s">
        <v>48</v>
      </c>
      <c r="K892" s="43"/>
    </row>
    <row r="893" spans="1:11" s="65" customFormat="1" ht="28.5" customHeight="1" x14ac:dyDescent="0.2">
      <c r="A893" s="70">
        <f t="shared" si="9"/>
        <v>889</v>
      </c>
      <c r="B893" s="7" t="s">
        <v>1304</v>
      </c>
      <c r="C893" s="7" t="s">
        <v>2106</v>
      </c>
      <c r="D893" s="12" t="s">
        <v>601</v>
      </c>
      <c r="E893" s="53">
        <v>2019.03</v>
      </c>
      <c r="F893" s="13" t="s">
        <v>403</v>
      </c>
      <c r="G893" s="9">
        <v>5706</v>
      </c>
      <c r="H893" s="9">
        <v>25950</v>
      </c>
      <c r="I893" s="14" t="s">
        <v>2160</v>
      </c>
      <c r="J893" s="14" t="s">
        <v>2457</v>
      </c>
      <c r="K893" s="43" t="s">
        <v>2678</v>
      </c>
    </row>
    <row r="894" spans="1:11" s="65" customFormat="1" ht="28.5" customHeight="1" x14ac:dyDescent="0.2">
      <c r="A894" s="70">
        <f t="shared" si="9"/>
        <v>890</v>
      </c>
      <c r="B894" s="31" t="s">
        <v>1303</v>
      </c>
      <c r="C894" s="31" t="s">
        <v>2102</v>
      </c>
      <c r="D894" s="7" t="s">
        <v>2172</v>
      </c>
      <c r="E894" s="53">
        <v>2009.06</v>
      </c>
      <c r="F894" s="32" t="s">
        <v>460</v>
      </c>
      <c r="G894" s="28">
        <v>1982</v>
      </c>
      <c r="H894" s="28">
        <v>2426</v>
      </c>
      <c r="I894" s="39" t="s">
        <v>2</v>
      </c>
      <c r="J894" s="39" t="s">
        <v>48</v>
      </c>
      <c r="K894" s="43"/>
    </row>
    <row r="895" spans="1:11" s="65" customFormat="1" ht="28.5" customHeight="1" x14ac:dyDescent="0.2">
      <c r="A895" s="70">
        <f t="shared" si="9"/>
        <v>891</v>
      </c>
      <c r="B895" s="31" t="s">
        <v>1302</v>
      </c>
      <c r="C895" s="31" t="s">
        <v>30</v>
      </c>
      <c r="D895" s="31"/>
      <c r="E895" s="54">
        <v>2010.01</v>
      </c>
      <c r="F895" s="32" t="s">
        <v>460</v>
      </c>
      <c r="G895" s="28">
        <v>1398</v>
      </c>
      <c r="H895" s="28">
        <v>2355</v>
      </c>
      <c r="I895" s="39" t="s">
        <v>4</v>
      </c>
      <c r="J895" s="39" t="s">
        <v>48</v>
      </c>
      <c r="K895" s="43"/>
    </row>
    <row r="896" spans="1:11" s="65" customFormat="1" ht="28.5" customHeight="1" x14ac:dyDescent="0.2">
      <c r="A896" s="67">
        <f t="shared" si="9"/>
        <v>892</v>
      </c>
      <c r="B896" s="31" t="s">
        <v>1301</v>
      </c>
      <c r="C896" s="31" t="s">
        <v>2102</v>
      </c>
      <c r="D896" s="7" t="s">
        <v>2161</v>
      </c>
      <c r="E896" s="53">
        <v>2012.04</v>
      </c>
      <c r="F896" s="32" t="s">
        <v>406</v>
      </c>
      <c r="G896" s="28">
        <v>900</v>
      </c>
      <c r="H896" s="28">
        <v>1529</v>
      </c>
      <c r="I896" s="29" t="s">
        <v>890</v>
      </c>
      <c r="J896" s="39" t="s">
        <v>48</v>
      </c>
      <c r="K896" s="43"/>
    </row>
    <row r="897" spans="1:11" s="65" customFormat="1" ht="28.5" customHeight="1" x14ac:dyDescent="0.2">
      <c r="A897" s="70">
        <f t="shared" si="9"/>
        <v>893</v>
      </c>
      <c r="B897" s="7" t="s">
        <v>1300</v>
      </c>
      <c r="C897" s="7" t="s">
        <v>2102</v>
      </c>
      <c r="D897" s="31" t="s">
        <v>2140</v>
      </c>
      <c r="E897" s="53">
        <v>2015.07</v>
      </c>
      <c r="F897" s="8" t="s">
        <v>109</v>
      </c>
      <c r="G897" s="9">
        <v>1510</v>
      </c>
      <c r="H897" s="9">
        <v>2117</v>
      </c>
      <c r="I897" s="10" t="s">
        <v>2204</v>
      </c>
      <c r="J897" s="40" t="s">
        <v>48</v>
      </c>
      <c r="K897" s="42"/>
    </row>
    <row r="898" spans="1:11" s="65" customFormat="1" ht="28.5" customHeight="1" x14ac:dyDescent="0.2">
      <c r="A898" s="70">
        <f t="shared" si="9"/>
        <v>894</v>
      </c>
      <c r="B898" s="11" t="s">
        <v>1299</v>
      </c>
      <c r="C898" s="11" t="s">
        <v>17</v>
      </c>
      <c r="D898" s="31"/>
      <c r="E898" s="53">
        <v>2017.06</v>
      </c>
      <c r="F898" s="8" t="s">
        <v>109</v>
      </c>
      <c r="G898" s="9">
        <v>4962</v>
      </c>
      <c r="H898" s="9">
        <v>8515</v>
      </c>
      <c r="I898" s="10" t="s">
        <v>39</v>
      </c>
      <c r="J898" s="40" t="s">
        <v>48</v>
      </c>
      <c r="K898" s="42"/>
    </row>
    <row r="899" spans="1:11" s="65" customFormat="1" ht="28.5" customHeight="1" x14ac:dyDescent="0.2">
      <c r="A899" s="71">
        <f t="shared" si="9"/>
        <v>895</v>
      </c>
      <c r="B899" s="11" t="s">
        <v>1298</v>
      </c>
      <c r="C899" s="7" t="s">
        <v>15</v>
      </c>
      <c r="D899" s="7"/>
      <c r="E899" s="53">
        <v>2017.11</v>
      </c>
      <c r="F899" s="8" t="s">
        <v>406</v>
      </c>
      <c r="G899" s="9">
        <v>3300</v>
      </c>
      <c r="H899" s="9">
        <v>5899</v>
      </c>
      <c r="I899" s="10" t="s">
        <v>39</v>
      </c>
      <c r="J899" s="40" t="s">
        <v>48</v>
      </c>
      <c r="K899" s="42"/>
    </row>
    <row r="900" spans="1:11" x14ac:dyDescent="0.2">
      <c r="A900" s="67">
        <f t="shared" si="9"/>
        <v>896</v>
      </c>
      <c r="B900" s="31" t="s">
        <v>2750</v>
      </c>
      <c r="C900" s="31" t="s">
        <v>2102</v>
      </c>
      <c r="D900" s="31" t="s">
        <v>735</v>
      </c>
      <c r="E900" s="31" t="s">
        <v>2748</v>
      </c>
      <c r="F900" s="32" t="s">
        <v>406</v>
      </c>
      <c r="G900" s="28">
        <v>1207</v>
      </c>
      <c r="H900" s="28">
        <v>2380</v>
      </c>
      <c r="I900" s="29" t="s">
        <v>40</v>
      </c>
      <c r="J900" s="39" t="s">
        <v>48</v>
      </c>
    </row>
    <row r="901" spans="1:11" s="65" customFormat="1" ht="28.5" customHeight="1" x14ac:dyDescent="0.2">
      <c r="A901" s="70">
        <f t="shared" si="9"/>
        <v>897</v>
      </c>
      <c r="B901" s="11" t="s">
        <v>1297</v>
      </c>
      <c r="C901" s="7" t="s">
        <v>2102</v>
      </c>
      <c r="D901" s="31" t="s">
        <v>2537</v>
      </c>
      <c r="E901" s="53">
        <v>2018.04</v>
      </c>
      <c r="F901" s="20" t="s">
        <v>530</v>
      </c>
      <c r="G901" s="9">
        <v>1265</v>
      </c>
      <c r="H901" s="9">
        <v>1954</v>
      </c>
      <c r="I901" s="10" t="s">
        <v>2165</v>
      </c>
      <c r="J901" s="40" t="s">
        <v>2133</v>
      </c>
      <c r="K901" s="42"/>
    </row>
    <row r="902" spans="1:11" s="65" customFormat="1" ht="28.5" customHeight="1" x14ac:dyDescent="0.2">
      <c r="A902" s="70">
        <f t="shared" si="9"/>
        <v>898</v>
      </c>
      <c r="B902" s="15" t="s">
        <v>1296</v>
      </c>
      <c r="C902" s="15" t="s">
        <v>17</v>
      </c>
      <c r="D902" s="31"/>
      <c r="E902" s="57">
        <v>2018.07</v>
      </c>
      <c r="F902" s="16" t="s">
        <v>2576</v>
      </c>
      <c r="G902" s="17">
        <v>3558</v>
      </c>
      <c r="H902" s="17">
        <v>9401</v>
      </c>
      <c r="I902" s="10" t="s">
        <v>976</v>
      </c>
      <c r="J902" s="49" t="s">
        <v>2567</v>
      </c>
      <c r="K902" s="46"/>
    </row>
    <row r="903" spans="1:11" s="65" customFormat="1" ht="28.5" customHeight="1" x14ac:dyDescent="0.2">
      <c r="A903" s="67">
        <f t="shared" si="9"/>
        <v>899</v>
      </c>
      <c r="B903" s="31" t="s">
        <v>1295</v>
      </c>
      <c r="C903" s="31" t="s">
        <v>2102</v>
      </c>
      <c r="D903" s="7" t="s">
        <v>2132</v>
      </c>
      <c r="E903" s="54">
        <v>2012.06</v>
      </c>
      <c r="F903" s="32" t="s">
        <v>373</v>
      </c>
      <c r="G903" s="28">
        <v>3036</v>
      </c>
      <c r="H903" s="28">
        <v>2917</v>
      </c>
      <c r="I903" s="29" t="s">
        <v>2</v>
      </c>
      <c r="J903" s="39" t="s">
        <v>48</v>
      </c>
      <c r="K903" s="43"/>
    </row>
    <row r="904" spans="1:11" s="65" customFormat="1" ht="28.5" customHeight="1" x14ac:dyDescent="0.2">
      <c r="A904" s="67">
        <f t="shared" si="9"/>
        <v>900</v>
      </c>
      <c r="B904" s="31" t="s">
        <v>1294</v>
      </c>
      <c r="C904" s="31" t="s">
        <v>2102</v>
      </c>
      <c r="D904" s="31" t="s">
        <v>2316</v>
      </c>
      <c r="E904" s="53">
        <v>2014.07</v>
      </c>
      <c r="F904" s="32" t="s">
        <v>144</v>
      </c>
      <c r="G904" s="28">
        <v>2947</v>
      </c>
      <c r="H904" s="28">
        <v>4668</v>
      </c>
      <c r="I904" s="29" t="s">
        <v>2165</v>
      </c>
      <c r="J904" s="39" t="s">
        <v>48</v>
      </c>
      <c r="K904" s="43"/>
    </row>
    <row r="905" spans="1:11" s="65" customFormat="1" ht="28.5" customHeight="1" x14ac:dyDescent="0.2">
      <c r="A905" s="70">
        <f t="shared" si="9"/>
        <v>901</v>
      </c>
      <c r="B905" s="7" t="s">
        <v>1293</v>
      </c>
      <c r="C905" s="7" t="s">
        <v>2451</v>
      </c>
      <c r="D905" s="8"/>
      <c r="E905" s="53">
        <v>2017.02</v>
      </c>
      <c r="F905" s="8" t="s">
        <v>144</v>
      </c>
      <c r="G905" s="22">
        <v>309</v>
      </c>
      <c r="H905" s="9">
        <v>627</v>
      </c>
      <c r="I905" s="10" t="s">
        <v>4</v>
      </c>
      <c r="J905" s="24" t="s">
        <v>48</v>
      </c>
      <c r="K905" s="42"/>
    </row>
    <row r="906" spans="1:11" s="65" customFormat="1" ht="28.5" customHeight="1" x14ac:dyDescent="0.2">
      <c r="A906" s="67">
        <f t="shared" si="9"/>
        <v>902</v>
      </c>
      <c r="B906" s="11" t="s">
        <v>1292</v>
      </c>
      <c r="C906" s="11" t="s">
        <v>17</v>
      </c>
      <c r="D906" s="7"/>
      <c r="E906" s="53">
        <v>2018.02</v>
      </c>
      <c r="F906" s="8" t="s">
        <v>144</v>
      </c>
      <c r="G906" s="9">
        <v>6063</v>
      </c>
      <c r="H906" s="9">
        <v>12281</v>
      </c>
      <c r="I906" s="10" t="s">
        <v>2</v>
      </c>
      <c r="J906" s="40" t="s">
        <v>2285</v>
      </c>
      <c r="K906" s="42" t="s">
        <v>2516</v>
      </c>
    </row>
    <row r="907" spans="1:11" s="65" customFormat="1" ht="28.5" customHeight="1" x14ac:dyDescent="0.2">
      <c r="A907" s="67">
        <f t="shared" si="9"/>
        <v>903</v>
      </c>
      <c r="B907" s="11" t="s">
        <v>553</v>
      </c>
      <c r="C907" s="7" t="s">
        <v>2102</v>
      </c>
      <c r="D907" s="12" t="s">
        <v>2640</v>
      </c>
      <c r="E907" s="53">
        <v>2018.11</v>
      </c>
      <c r="F907" s="13" t="s">
        <v>2641</v>
      </c>
      <c r="G907" s="35">
        <v>20154</v>
      </c>
      <c r="H907" s="25">
        <v>44811</v>
      </c>
      <c r="I907" s="14" t="s">
        <v>2165</v>
      </c>
      <c r="J907" s="14" t="s">
        <v>2133</v>
      </c>
      <c r="K907" s="42"/>
    </row>
    <row r="908" spans="1:11" s="65" customFormat="1" ht="28.5" customHeight="1" x14ac:dyDescent="0.2">
      <c r="A908" s="70">
        <f t="shared" si="9"/>
        <v>904</v>
      </c>
      <c r="B908" s="31" t="s">
        <v>797</v>
      </c>
      <c r="C908" s="31" t="s">
        <v>743</v>
      </c>
      <c r="D908" s="31"/>
      <c r="E908" s="54">
        <v>2020.09</v>
      </c>
      <c r="F908" s="32" t="s">
        <v>144</v>
      </c>
      <c r="G908" s="28">
        <v>2286</v>
      </c>
      <c r="H908" s="28">
        <v>4477</v>
      </c>
      <c r="I908" s="29" t="s">
        <v>28</v>
      </c>
      <c r="J908" s="39" t="s">
        <v>48</v>
      </c>
      <c r="K908" s="43" t="s">
        <v>796</v>
      </c>
    </row>
    <row r="909" spans="1:11" s="65" customFormat="1" ht="28.5" customHeight="1" x14ac:dyDescent="0.2">
      <c r="A909" s="67">
        <f t="shared" si="9"/>
        <v>905</v>
      </c>
      <c r="B909" s="7" t="s">
        <v>1291</v>
      </c>
      <c r="C909" s="7" t="s">
        <v>2102</v>
      </c>
      <c r="D909" s="7" t="s">
        <v>2308</v>
      </c>
      <c r="E909" s="53">
        <v>2014.05</v>
      </c>
      <c r="F909" s="26" t="s">
        <v>322</v>
      </c>
      <c r="G909" s="27">
        <v>14721</v>
      </c>
      <c r="H909" s="28">
        <v>46379</v>
      </c>
      <c r="I909" s="29" t="s">
        <v>2</v>
      </c>
      <c r="J909" s="39" t="s">
        <v>48</v>
      </c>
      <c r="K909" s="43" t="s">
        <v>2309</v>
      </c>
    </row>
    <row r="910" spans="1:11" s="65" customFormat="1" ht="28.5" customHeight="1" x14ac:dyDescent="0.2">
      <c r="A910" s="67">
        <f t="shared" si="9"/>
        <v>906</v>
      </c>
      <c r="B910" s="7" t="s">
        <v>1290</v>
      </c>
      <c r="C910" s="7" t="s">
        <v>2102</v>
      </c>
      <c r="D910" s="7" t="s">
        <v>2158</v>
      </c>
      <c r="E910" s="53">
        <v>2016.12</v>
      </c>
      <c r="F910" s="8" t="s">
        <v>126</v>
      </c>
      <c r="G910" s="9">
        <v>4553</v>
      </c>
      <c r="H910" s="9">
        <v>5047</v>
      </c>
      <c r="I910" s="10" t="s">
        <v>39</v>
      </c>
      <c r="J910" s="24" t="s">
        <v>48</v>
      </c>
      <c r="K910" s="42"/>
    </row>
    <row r="911" spans="1:11" s="65" customFormat="1" ht="28.5" customHeight="1" x14ac:dyDescent="0.2">
      <c r="A911" s="70">
        <f t="shared" si="9"/>
        <v>907</v>
      </c>
      <c r="B911" s="31" t="s">
        <v>1289</v>
      </c>
      <c r="C911" s="7" t="s">
        <v>2102</v>
      </c>
      <c r="D911" s="7" t="s">
        <v>2198</v>
      </c>
      <c r="E911" s="54">
        <v>2013.05</v>
      </c>
      <c r="F911" s="32" t="s">
        <v>225</v>
      </c>
      <c r="G911" s="28">
        <v>2757</v>
      </c>
      <c r="H911" s="28">
        <v>2795</v>
      </c>
      <c r="I911" s="29" t="s">
        <v>2205</v>
      </c>
      <c r="J911" s="39" t="s">
        <v>48</v>
      </c>
      <c r="K911" s="43"/>
    </row>
    <row r="912" spans="1:11" s="65" customFormat="1" ht="28.5" customHeight="1" x14ac:dyDescent="0.2">
      <c r="A912" s="70">
        <f t="shared" si="9"/>
        <v>908</v>
      </c>
      <c r="B912" s="31" t="s">
        <v>1288</v>
      </c>
      <c r="C912" s="31" t="s">
        <v>2102</v>
      </c>
      <c r="D912" s="31" t="s">
        <v>2337</v>
      </c>
      <c r="E912" s="53">
        <v>2014.12</v>
      </c>
      <c r="F912" s="32" t="s">
        <v>225</v>
      </c>
      <c r="G912" s="28">
        <v>1411</v>
      </c>
      <c r="H912" s="28">
        <v>2291</v>
      </c>
      <c r="I912" s="29" t="s">
        <v>2338</v>
      </c>
      <c r="J912" s="39" t="s">
        <v>48</v>
      </c>
      <c r="K912" s="43"/>
    </row>
    <row r="913" spans="1:11" s="65" customFormat="1" ht="28.5" customHeight="1" x14ac:dyDescent="0.2">
      <c r="A913" s="67">
        <f t="shared" si="9"/>
        <v>909</v>
      </c>
      <c r="B913" s="7" t="s">
        <v>1287</v>
      </c>
      <c r="C913" s="7" t="s">
        <v>2102</v>
      </c>
      <c r="D913" s="7" t="s">
        <v>2146</v>
      </c>
      <c r="E913" s="53">
        <v>2015.09</v>
      </c>
      <c r="F913" s="8" t="s">
        <v>225</v>
      </c>
      <c r="G913" s="9">
        <v>957</v>
      </c>
      <c r="H913" s="9">
        <v>1528</v>
      </c>
      <c r="I913" s="10" t="s">
        <v>2369</v>
      </c>
      <c r="J913" s="40" t="s">
        <v>48</v>
      </c>
      <c r="K913" s="42"/>
    </row>
    <row r="914" spans="1:11" s="65" customFormat="1" ht="28.5" customHeight="1" x14ac:dyDescent="0.2">
      <c r="A914" s="67">
        <f t="shared" si="9"/>
        <v>910</v>
      </c>
      <c r="B914" s="31" t="s">
        <v>1286</v>
      </c>
      <c r="C914" s="31" t="s">
        <v>2102</v>
      </c>
      <c r="D914" s="31" t="s">
        <v>2154</v>
      </c>
      <c r="E914" s="53">
        <v>2014.07</v>
      </c>
      <c r="F914" s="32" t="s">
        <v>326</v>
      </c>
      <c r="G914" s="28">
        <v>10571</v>
      </c>
      <c r="H914" s="28">
        <v>13923</v>
      </c>
      <c r="I914" s="29" t="s">
        <v>2205</v>
      </c>
      <c r="J914" s="39" t="s">
        <v>48</v>
      </c>
      <c r="K914" s="43"/>
    </row>
    <row r="915" spans="1:11" s="65" customFormat="1" ht="28.5" customHeight="1" x14ac:dyDescent="0.2">
      <c r="A915" s="70">
        <f t="shared" si="7"/>
        <v>911</v>
      </c>
      <c r="B915" s="7" t="s">
        <v>1285</v>
      </c>
      <c r="C915" s="32" t="s">
        <v>17</v>
      </c>
      <c r="D915" s="32"/>
      <c r="E915" s="56" t="s">
        <v>2663</v>
      </c>
      <c r="F915" s="31" t="s">
        <v>590</v>
      </c>
      <c r="G915" s="33">
        <v>7077</v>
      </c>
      <c r="H915" s="33">
        <v>12558</v>
      </c>
      <c r="I915" s="34" t="s">
        <v>2311</v>
      </c>
      <c r="J915" s="59" t="s">
        <v>33</v>
      </c>
      <c r="K915" s="43"/>
    </row>
    <row r="916" spans="1:11" s="65" customFormat="1" ht="28.5" customHeight="1" x14ac:dyDescent="0.2">
      <c r="A916" s="70">
        <f t="shared" si="7"/>
        <v>912</v>
      </c>
      <c r="B916" s="7" t="s">
        <v>1284</v>
      </c>
      <c r="C916" s="7" t="s">
        <v>15</v>
      </c>
      <c r="D916" s="7"/>
      <c r="E916" s="53">
        <v>2019.11</v>
      </c>
      <c r="F916" s="13" t="s">
        <v>694</v>
      </c>
      <c r="G916" s="9">
        <v>1158</v>
      </c>
      <c r="H916" s="9">
        <v>2011</v>
      </c>
      <c r="I916" s="14" t="s">
        <v>40</v>
      </c>
      <c r="J916" s="14" t="s">
        <v>48</v>
      </c>
      <c r="K916" s="43" t="s">
        <v>2514</v>
      </c>
    </row>
    <row r="917" spans="1:11" s="65" customFormat="1" ht="28.5" customHeight="1" x14ac:dyDescent="0.2">
      <c r="A917" s="67">
        <f t="shared" si="7"/>
        <v>913</v>
      </c>
      <c r="B917" s="31" t="s">
        <v>1283</v>
      </c>
      <c r="C917" s="31" t="s">
        <v>2102</v>
      </c>
      <c r="D917" s="7" t="s">
        <v>2132</v>
      </c>
      <c r="E917" s="53">
        <v>2011.06</v>
      </c>
      <c r="F917" s="32" t="s">
        <v>449</v>
      </c>
      <c r="G917" s="28">
        <v>2423</v>
      </c>
      <c r="H917" s="28">
        <v>2269</v>
      </c>
      <c r="I917" s="29" t="s">
        <v>2</v>
      </c>
      <c r="J917" s="39" t="s">
        <v>48</v>
      </c>
      <c r="K917" s="43"/>
    </row>
    <row r="918" spans="1:11" s="65" customFormat="1" ht="28.5" customHeight="1" x14ac:dyDescent="0.2">
      <c r="A918" s="67">
        <f t="shared" si="7"/>
        <v>914</v>
      </c>
      <c r="B918" s="7" t="s">
        <v>1282</v>
      </c>
      <c r="C918" s="31" t="s">
        <v>2102</v>
      </c>
      <c r="D918" s="7" t="s">
        <v>2348</v>
      </c>
      <c r="E918" s="53">
        <v>2015.03</v>
      </c>
      <c r="F918" s="8" t="s">
        <v>248</v>
      </c>
      <c r="G918" s="9">
        <v>2710</v>
      </c>
      <c r="H918" s="9">
        <v>414</v>
      </c>
      <c r="I918" s="10" t="s">
        <v>2165</v>
      </c>
      <c r="J918" s="40" t="s">
        <v>48</v>
      </c>
      <c r="K918" s="42"/>
    </row>
    <row r="919" spans="1:11" s="65" customFormat="1" ht="28.5" customHeight="1" x14ac:dyDescent="0.2">
      <c r="A919" s="67">
        <f t="shared" si="7"/>
        <v>915</v>
      </c>
      <c r="B919" s="7" t="s">
        <v>1281</v>
      </c>
      <c r="C919" s="7" t="s">
        <v>2102</v>
      </c>
      <c r="D919" s="7" t="s">
        <v>2353</v>
      </c>
      <c r="E919" s="53">
        <v>2015.06</v>
      </c>
      <c r="F919" s="8" t="s">
        <v>248</v>
      </c>
      <c r="G919" s="9">
        <v>2710</v>
      </c>
      <c r="H919" s="9">
        <v>3514</v>
      </c>
      <c r="I919" s="10" t="s">
        <v>2264</v>
      </c>
      <c r="J919" s="40" t="s">
        <v>48</v>
      </c>
      <c r="K919" s="42"/>
    </row>
    <row r="920" spans="1:11" s="65" customFormat="1" ht="28.5" customHeight="1" x14ac:dyDescent="0.2">
      <c r="A920" s="70">
        <f t="shared" si="7"/>
        <v>916</v>
      </c>
      <c r="B920" s="7" t="s">
        <v>1280</v>
      </c>
      <c r="C920" s="7" t="s">
        <v>2102</v>
      </c>
      <c r="D920" s="7" t="s">
        <v>2132</v>
      </c>
      <c r="E920" s="54">
        <v>2013.08</v>
      </c>
      <c r="F920" s="32" t="s">
        <v>275</v>
      </c>
      <c r="G920" s="28">
        <v>3324</v>
      </c>
      <c r="H920" s="28">
        <v>3866</v>
      </c>
      <c r="I920" s="29" t="s">
        <v>2167</v>
      </c>
      <c r="J920" s="39" t="s">
        <v>48</v>
      </c>
      <c r="K920" s="43"/>
    </row>
    <row r="921" spans="1:11" s="60" customFormat="1" ht="28.5" customHeight="1" x14ac:dyDescent="0.2">
      <c r="A921" s="70">
        <f t="shared" si="7"/>
        <v>917</v>
      </c>
      <c r="B921" s="7" t="s">
        <v>1279</v>
      </c>
      <c r="C921" s="7" t="s">
        <v>15</v>
      </c>
      <c r="D921" s="7"/>
      <c r="E921" s="53">
        <v>2015.07</v>
      </c>
      <c r="F921" s="8" t="s">
        <v>275</v>
      </c>
      <c r="G921" s="9">
        <v>1835</v>
      </c>
      <c r="H921" s="9">
        <v>3714</v>
      </c>
      <c r="I921" s="10" t="s">
        <v>2249</v>
      </c>
      <c r="J921" s="40" t="s">
        <v>48</v>
      </c>
      <c r="K921" s="42"/>
    </row>
    <row r="922" spans="1:11" s="60" customFormat="1" ht="28.5" customHeight="1" x14ac:dyDescent="0.2">
      <c r="A922" s="70">
        <f t="shared" si="7"/>
        <v>918</v>
      </c>
      <c r="B922" s="15" t="s">
        <v>1278</v>
      </c>
      <c r="C922" s="19" t="s">
        <v>15</v>
      </c>
      <c r="D922" s="7"/>
      <c r="E922" s="57">
        <v>2018.07</v>
      </c>
      <c r="F922" s="16" t="s">
        <v>2573</v>
      </c>
      <c r="G922" s="17">
        <v>1383</v>
      </c>
      <c r="H922" s="17">
        <v>2597</v>
      </c>
      <c r="I922" s="18" t="s">
        <v>3</v>
      </c>
      <c r="J922" s="49" t="s">
        <v>2533</v>
      </c>
      <c r="K922" s="46"/>
    </row>
    <row r="923" spans="1:11" s="60" customFormat="1" ht="28.5" customHeight="1" x14ac:dyDescent="0.2">
      <c r="A923" s="70">
        <f t="shared" si="7"/>
        <v>919</v>
      </c>
      <c r="B923" s="7" t="s">
        <v>1277</v>
      </c>
      <c r="C923" s="7" t="s">
        <v>2102</v>
      </c>
      <c r="D923" s="7" t="s">
        <v>2132</v>
      </c>
      <c r="E923" s="54">
        <v>2013.07</v>
      </c>
      <c r="F923" s="32" t="s">
        <v>335</v>
      </c>
      <c r="G923" s="28">
        <v>3266</v>
      </c>
      <c r="H923" s="28">
        <v>3333</v>
      </c>
      <c r="I923" s="29" t="s">
        <v>2215</v>
      </c>
      <c r="J923" s="39" t="s">
        <v>48</v>
      </c>
      <c r="K923" s="43"/>
    </row>
    <row r="924" spans="1:11" s="60" customFormat="1" ht="28.5" customHeight="1" x14ac:dyDescent="0.2">
      <c r="A924" s="70">
        <f t="shared" si="7"/>
        <v>920</v>
      </c>
      <c r="B924" s="31" t="s">
        <v>1276</v>
      </c>
      <c r="C924" s="31" t="s">
        <v>2102</v>
      </c>
      <c r="D924" s="31" t="s">
        <v>2326</v>
      </c>
      <c r="E924" s="53">
        <v>2014.09</v>
      </c>
      <c r="F924" s="32" t="s">
        <v>282</v>
      </c>
      <c r="G924" s="28">
        <v>1543</v>
      </c>
      <c r="H924" s="28">
        <v>3077</v>
      </c>
      <c r="I924" s="29" t="s">
        <v>2269</v>
      </c>
      <c r="J924" s="39" t="s">
        <v>48</v>
      </c>
      <c r="K924" s="43"/>
    </row>
    <row r="925" spans="1:11" s="60" customFormat="1" ht="28.5" customHeight="1" x14ac:dyDescent="0.2">
      <c r="A925" s="70">
        <f t="shared" si="7"/>
        <v>921</v>
      </c>
      <c r="B925" s="7" t="s">
        <v>1275</v>
      </c>
      <c r="C925" s="7" t="s">
        <v>2102</v>
      </c>
      <c r="D925" s="7" t="s">
        <v>2132</v>
      </c>
      <c r="E925" s="53">
        <v>2015.08</v>
      </c>
      <c r="F925" s="8" t="s">
        <v>282</v>
      </c>
      <c r="G925" s="9">
        <v>3544</v>
      </c>
      <c r="H925" s="9">
        <v>3978</v>
      </c>
      <c r="I925" s="10" t="s">
        <v>2250</v>
      </c>
      <c r="J925" s="40" t="s">
        <v>48</v>
      </c>
      <c r="K925" s="42"/>
    </row>
    <row r="926" spans="1:11" s="60" customFormat="1" ht="28.5" customHeight="1" x14ac:dyDescent="0.2">
      <c r="A926" s="70">
        <f t="shared" si="7"/>
        <v>922</v>
      </c>
      <c r="B926" s="76" t="s">
        <v>1274</v>
      </c>
      <c r="C926" s="31" t="s">
        <v>15</v>
      </c>
      <c r="D926" s="7"/>
      <c r="E926" s="54">
        <v>2013.12</v>
      </c>
      <c r="F926" s="32" t="s">
        <v>348</v>
      </c>
      <c r="G926" s="28">
        <v>1300</v>
      </c>
      <c r="H926" s="28">
        <v>2240</v>
      </c>
      <c r="I926" s="29" t="s">
        <v>2245</v>
      </c>
      <c r="J926" s="39" t="s">
        <v>48</v>
      </c>
      <c r="K926" s="43"/>
    </row>
    <row r="927" spans="1:11" s="60" customFormat="1" ht="28.5" customHeight="1" x14ac:dyDescent="0.2">
      <c r="A927" s="70">
        <f t="shared" si="7"/>
        <v>923</v>
      </c>
      <c r="B927" s="7" t="s">
        <v>1273</v>
      </c>
      <c r="C927" s="31" t="s">
        <v>2102</v>
      </c>
      <c r="D927" s="7" t="s">
        <v>2132</v>
      </c>
      <c r="E927" s="54">
        <v>2013.01</v>
      </c>
      <c r="F927" s="32" t="s">
        <v>172</v>
      </c>
      <c r="G927" s="28">
        <v>6842</v>
      </c>
      <c r="H927" s="28">
        <v>10024</v>
      </c>
      <c r="I927" s="29" t="s">
        <v>2226</v>
      </c>
      <c r="J927" s="39" t="s">
        <v>48</v>
      </c>
      <c r="K927" s="43"/>
    </row>
    <row r="928" spans="1:11" s="60" customFormat="1" ht="28.5" customHeight="1" x14ac:dyDescent="0.2">
      <c r="A928" s="70">
        <f t="shared" si="7"/>
        <v>924</v>
      </c>
      <c r="B928" s="31" t="s">
        <v>1272</v>
      </c>
      <c r="C928" s="31" t="s">
        <v>2102</v>
      </c>
      <c r="D928" s="31" t="s">
        <v>2326</v>
      </c>
      <c r="E928" s="53">
        <v>2014.09</v>
      </c>
      <c r="F928" s="32" t="s">
        <v>172</v>
      </c>
      <c r="G928" s="28">
        <v>1144</v>
      </c>
      <c r="H928" s="28">
        <v>2060</v>
      </c>
      <c r="I928" s="29" t="s">
        <v>2269</v>
      </c>
      <c r="J928" s="39" t="s">
        <v>48</v>
      </c>
      <c r="K928" s="43"/>
    </row>
    <row r="929" spans="1:11" s="60" customFormat="1" ht="28.5" customHeight="1" x14ac:dyDescent="0.2">
      <c r="A929" s="67">
        <f t="shared" si="7"/>
        <v>925</v>
      </c>
      <c r="B929" s="7" t="s">
        <v>1271</v>
      </c>
      <c r="C929" s="7" t="s">
        <v>2102</v>
      </c>
      <c r="D929" s="7" t="s">
        <v>2161</v>
      </c>
      <c r="E929" s="53">
        <v>2015.06</v>
      </c>
      <c r="F929" s="8" t="s">
        <v>172</v>
      </c>
      <c r="G929" s="9">
        <v>605</v>
      </c>
      <c r="H929" s="9">
        <v>1152</v>
      </c>
      <c r="I929" s="10" t="s">
        <v>2347</v>
      </c>
      <c r="J929" s="40" t="s">
        <v>48</v>
      </c>
      <c r="K929" s="42"/>
    </row>
    <row r="930" spans="1:11" s="60" customFormat="1" ht="28.5" customHeight="1" x14ac:dyDescent="0.2">
      <c r="A930" s="67">
        <f t="shared" si="7"/>
        <v>926</v>
      </c>
      <c r="B930" s="7" t="s">
        <v>1270</v>
      </c>
      <c r="C930" s="7" t="s">
        <v>2102</v>
      </c>
      <c r="D930" s="7" t="s">
        <v>2161</v>
      </c>
      <c r="E930" s="53">
        <v>2015.06</v>
      </c>
      <c r="F930" s="8" t="s">
        <v>172</v>
      </c>
      <c r="G930" s="9">
        <v>464</v>
      </c>
      <c r="H930" s="9">
        <v>1183</v>
      </c>
      <c r="I930" s="10" t="s">
        <v>2214</v>
      </c>
      <c r="J930" s="40" t="s">
        <v>48</v>
      </c>
      <c r="K930" s="42"/>
    </row>
    <row r="931" spans="1:11" s="60" customFormat="1" ht="28.5" customHeight="1" x14ac:dyDescent="0.2">
      <c r="A931" s="67">
        <f t="shared" si="7"/>
        <v>927</v>
      </c>
      <c r="B931" s="7" t="s">
        <v>1269</v>
      </c>
      <c r="C931" s="7" t="s">
        <v>2102</v>
      </c>
      <c r="D931" s="7" t="s">
        <v>2161</v>
      </c>
      <c r="E931" s="53">
        <v>2015.11</v>
      </c>
      <c r="F931" s="8" t="s">
        <v>172</v>
      </c>
      <c r="G931" s="9">
        <v>437</v>
      </c>
      <c r="H931" s="9">
        <v>753</v>
      </c>
      <c r="I931" s="10" t="s">
        <v>2215</v>
      </c>
      <c r="J931" s="40" t="s">
        <v>48</v>
      </c>
      <c r="K931" s="42"/>
    </row>
    <row r="932" spans="1:11" s="60" customFormat="1" ht="28.5" customHeight="1" x14ac:dyDescent="0.2">
      <c r="A932" s="67">
        <f t="shared" si="7"/>
        <v>928</v>
      </c>
      <c r="B932" s="7" t="s">
        <v>1268</v>
      </c>
      <c r="C932" s="7" t="s">
        <v>2102</v>
      </c>
      <c r="D932" s="7" t="s">
        <v>2297</v>
      </c>
      <c r="E932" s="53">
        <v>2016.05</v>
      </c>
      <c r="F932" s="8" t="s">
        <v>172</v>
      </c>
      <c r="G932" s="9">
        <v>611</v>
      </c>
      <c r="H932" s="9">
        <v>1007</v>
      </c>
      <c r="I932" s="10" t="s">
        <v>2379</v>
      </c>
      <c r="J932" s="40" t="s">
        <v>48</v>
      </c>
      <c r="K932" s="42"/>
    </row>
    <row r="933" spans="1:11" s="60" customFormat="1" ht="28.5" customHeight="1" x14ac:dyDescent="0.2">
      <c r="A933" s="70">
        <f t="shared" si="7"/>
        <v>929</v>
      </c>
      <c r="B933" s="7" t="s">
        <v>1267</v>
      </c>
      <c r="C933" s="7" t="s">
        <v>2102</v>
      </c>
      <c r="D933" s="7" t="s">
        <v>2132</v>
      </c>
      <c r="E933" s="53">
        <v>2016.08</v>
      </c>
      <c r="F933" s="8" t="s">
        <v>172</v>
      </c>
      <c r="G933" s="9">
        <v>7966</v>
      </c>
      <c r="H933" s="9">
        <v>12274</v>
      </c>
      <c r="I933" s="10" t="s">
        <v>4</v>
      </c>
      <c r="J933" s="40" t="s">
        <v>48</v>
      </c>
      <c r="K933" s="44"/>
    </row>
    <row r="934" spans="1:11" s="60" customFormat="1" ht="28.5" customHeight="1" x14ac:dyDescent="0.2">
      <c r="A934" s="70">
        <f t="shared" si="7"/>
        <v>930</v>
      </c>
      <c r="B934" s="7" t="s">
        <v>2412</v>
      </c>
      <c r="C934" s="7" t="s">
        <v>2102</v>
      </c>
      <c r="D934" s="7" t="s">
        <v>16</v>
      </c>
      <c r="E934" s="53">
        <v>2016.09</v>
      </c>
      <c r="F934" s="8" t="s">
        <v>172</v>
      </c>
      <c r="G934" s="9">
        <v>584</v>
      </c>
      <c r="H934" s="9">
        <v>1034</v>
      </c>
      <c r="I934" s="10" t="s">
        <v>39</v>
      </c>
      <c r="J934" s="40" t="s">
        <v>48</v>
      </c>
      <c r="K934" s="42"/>
    </row>
    <row r="935" spans="1:11" s="60" customFormat="1" ht="28.5" customHeight="1" x14ac:dyDescent="0.2">
      <c r="A935" s="67">
        <f t="shared" si="7"/>
        <v>931</v>
      </c>
      <c r="B935" s="11" t="s">
        <v>1266</v>
      </c>
      <c r="C935" s="7" t="s">
        <v>17</v>
      </c>
      <c r="D935" s="8"/>
      <c r="E935" s="53">
        <v>2017.12</v>
      </c>
      <c r="F935" s="20" t="s">
        <v>2515</v>
      </c>
      <c r="G935" s="9">
        <v>1969</v>
      </c>
      <c r="H935" s="9">
        <v>4510</v>
      </c>
      <c r="I935" s="10" t="s">
        <v>2204</v>
      </c>
      <c r="J935" s="40" t="s">
        <v>48</v>
      </c>
      <c r="K935" s="42" t="s">
        <v>2516</v>
      </c>
    </row>
    <row r="936" spans="1:11" s="60" customFormat="1" ht="28.5" customHeight="1" x14ac:dyDescent="0.2">
      <c r="A936" s="67">
        <f t="shared" si="7"/>
        <v>932</v>
      </c>
      <c r="B936" s="11" t="s">
        <v>1266</v>
      </c>
      <c r="C936" s="7" t="s">
        <v>17</v>
      </c>
      <c r="D936" s="8"/>
      <c r="E936" s="53">
        <v>2017.12</v>
      </c>
      <c r="F936" s="20" t="s">
        <v>2515</v>
      </c>
      <c r="G936" s="9">
        <v>1905</v>
      </c>
      <c r="H936" s="9">
        <v>4199</v>
      </c>
      <c r="I936" s="10" t="s">
        <v>2167</v>
      </c>
      <c r="J936" s="40" t="s">
        <v>48</v>
      </c>
      <c r="K936" s="42" t="s">
        <v>2514</v>
      </c>
    </row>
    <row r="937" spans="1:11" s="60" customFormat="1" ht="28.5" customHeight="1" x14ac:dyDescent="0.2">
      <c r="A937" s="67">
        <f t="shared" si="7"/>
        <v>933</v>
      </c>
      <c r="B937" s="11" t="s">
        <v>1266</v>
      </c>
      <c r="C937" s="7" t="s">
        <v>17</v>
      </c>
      <c r="D937" s="8"/>
      <c r="E937" s="53">
        <v>2017.12</v>
      </c>
      <c r="F937" s="20" t="s">
        <v>2517</v>
      </c>
      <c r="G937" s="9">
        <v>2312</v>
      </c>
      <c r="H937" s="9">
        <v>5044</v>
      </c>
      <c r="I937" s="10" t="s">
        <v>2225</v>
      </c>
      <c r="J937" s="40" t="s">
        <v>48</v>
      </c>
      <c r="K937" s="42" t="s">
        <v>2518</v>
      </c>
    </row>
    <row r="938" spans="1:11" s="60" customFormat="1" ht="28.5" customHeight="1" x14ac:dyDescent="0.2">
      <c r="A938" s="70">
        <f t="shared" si="7"/>
        <v>934</v>
      </c>
      <c r="B938" s="31" t="s">
        <v>1265</v>
      </c>
      <c r="C938" s="31" t="s">
        <v>2102</v>
      </c>
      <c r="D938" s="7" t="s">
        <v>26</v>
      </c>
      <c r="E938" s="53">
        <v>2008.05</v>
      </c>
      <c r="F938" s="8" t="s">
        <v>451</v>
      </c>
      <c r="G938" s="9">
        <v>318</v>
      </c>
      <c r="H938" s="9">
        <v>265</v>
      </c>
      <c r="I938" s="40" t="s">
        <v>2</v>
      </c>
      <c r="J938" s="40" t="s">
        <v>48</v>
      </c>
      <c r="K938" s="42"/>
    </row>
    <row r="939" spans="1:11" s="60" customFormat="1" ht="28.5" customHeight="1" x14ac:dyDescent="0.2">
      <c r="A939" s="67">
        <f t="shared" si="7"/>
        <v>935</v>
      </c>
      <c r="B939" s="7" t="s">
        <v>612</v>
      </c>
      <c r="C939" s="31" t="s">
        <v>17</v>
      </c>
      <c r="D939" s="31"/>
      <c r="E939" s="53">
        <v>2019.04</v>
      </c>
      <c r="F939" s="13" t="s">
        <v>619</v>
      </c>
      <c r="G939" s="9">
        <v>1612</v>
      </c>
      <c r="H939" s="9">
        <v>3610</v>
      </c>
      <c r="I939" s="14" t="s">
        <v>40</v>
      </c>
      <c r="J939" s="14" t="s">
        <v>48</v>
      </c>
      <c r="K939" s="43" t="s">
        <v>2501</v>
      </c>
    </row>
    <row r="940" spans="1:11" ht="28.5" customHeight="1" x14ac:dyDescent="0.2">
      <c r="A940" s="70">
        <f t="shared" si="6"/>
        <v>936</v>
      </c>
      <c r="B940" s="7" t="s">
        <v>1264</v>
      </c>
      <c r="C940" s="7" t="s">
        <v>15</v>
      </c>
      <c r="D940" s="7"/>
      <c r="E940" s="53">
        <v>2016.09</v>
      </c>
      <c r="F940" s="8" t="s">
        <v>175</v>
      </c>
      <c r="G940" s="9">
        <v>2128</v>
      </c>
      <c r="H940" s="9">
        <v>3881</v>
      </c>
      <c r="I940" s="10" t="s">
        <v>39</v>
      </c>
      <c r="J940" s="40" t="s">
        <v>48</v>
      </c>
      <c r="K940" s="42"/>
    </row>
    <row r="941" spans="1:11" ht="28.5" customHeight="1" x14ac:dyDescent="0.2">
      <c r="A941" s="70">
        <f t="shared" si="6"/>
        <v>937</v>
      </c>
      <c r="B941" s="7" t="s">
        <v>1263</v>
      </c>
      <c r="C941" s="7" t="s">
        <v>2106</v>
      </c>
      <c r="D941" s="7" t="s">
        <v>2418</v>
      </c>
      <c r="E941" s="53">
        <v>2016.09</v>
      </c>
      <c r="F941" s="8" t="s">
        <v>175</v>
      </c>
      <c r="G941" s="9">
        <v>2057</v>
      </c>
      <c r="H941" s="9">
        <v>3604</v>
      </c>
      <c r="I941" s="10" t="s">
        <v>39</v>
      </c>
      <c r="J941" s="40" t="s">
        <v>48</v>
      </c>
      <c r="K941" s="42"/>
    </row>
    <row r="942" spans="1:11" ht="28.5" customHeight="1" x14ac:dyDescent="0.2">
      <c r="A942" s="71">
        <f t="shared" si="6"/>
        <v>938</v>
      </c>
      <c r="B942" s="7" t="s">
        <v>1262</v>
      </c>
      <c r="C942" s="7" t="s">
        <v>15</v>
      </c>
      <c r="D942" s="8"/>
      <c r="E942" s="53">
        <v>2016.11</v>
      </c>
      <c r="F942" s="8" t="s">
        <v>175</v>
      </c>
      <c r="G942" s="22">
        <v>1187</v>
      </c>
      <c r="H942" s="23">
        <v>2430</v>
      </c>
      <c r="I942" s="10" t="s">
        <v>4</v>
      </c>
      <c r="J942" s="24" t="s">
        <v>48</v>
      </c>
      <c r="K942" s="42"/>
    </row>
    <row r="943" spans="1:11" ht="28.5" customHeight="1" x14ac:dyDescent="0.2">
      <c r="A943" s="67">
        <f t="shared" si="6"/>
        <v>939</v>
      </c>
      <c r="B943" s="31" t="s">
        <v>1261</v>
      </c>
      <c r="C943" s="31" t="s">
        <v>2102</v>
      </c>
      <c r="D943" s="7" t="s">
        <v>721</v>
      </c>
      <c r="E943" s="53">
        <v>2011.08</v>
      </c>
      <c r="F943" s="32" t="s">
        <v>377</v>
      </c>
      <c r="G943" s="28">
        <v>998</v>
      </c>
      <c r="H943" s="28">
        <v>1185</v>
      </c>
      <c r="I943" s="39" t="s">
        <v>4</v>
      </c>
      <c r="J943" s="39" t="s">
        <v>48</v>
      </c>
    </row>
    <row r="944" spans="1:11" ht="28.5" customHeight="1" x14ac:dyDescent="0.2">
      <c r="A944" s="67">
        <f t="shared" si="6"/>
        <v>940</v>
      </c>
      <c r="B944" s="31" t="s">
        <v>1260</v>
      </c>
      <c r="C944" s="31" t="s">
        <v>15</v>
      </c>
      <c r="D944" s="7"/>
      <c r="E944" s="53">
        <v>2014.07</v>
      </c>
      <c r="F944" s="32" t="s">
        <v>290</v>
      </c>
      <c r="G944" s="28">
        <v>2260</v>
      </c>
      <c r="H944" s="28">
        <v>3695</v>
      </c>
      <c r="I944" s="29" t="s">
        <v>2314</v>
      </c>
      <c r="J944" s="39" t="s">
        <v>48</v>
      </c>
    </row>
    <row r="945" spans="1:11" ht="28.5" customHeight="1" x14ac:dyDescent="0.2">
      <c r="A945" s="70">
        <f t="shared" si="6"/>
        <v>941</v>
      </c>
      <c r="B945" s="31" t="s">
        <v>1260</v>
      </c>
      <c r="C945" s="31" t="s">
        <v>15</v>
      </c>
      <c r="D945" s="31"/>
      <c r="E945" s="53">
        <v>2014.09</v>
      </c>
      <c r="F945" s="32" t="s">
        <v>290</v>
      </c>
      <c r="G945" s="28">
        <v>654</v>
      </c>
      <c r="H945" s="28">
        <v>753</v>
      </c>
      <c r="I945" s="29" t="s">
        <v>2314</v>
      </c>
      <c r="J945" s="39" t="s">
        <v>48</v>
      </c>
    </row>
    <row r="946" spans="1:11" ht="28.5" customHeight="1" x14ac:dyDescent="0.2">
      <c r="A946" s="70">
        <f t="shared" si="6"/>
        <v>942</v>
      </c>
      <c r="B946" s="31" t="s">
        <v>1259</v>
      </c>
      <c r="C946" s="31" t="s">
        <v>15</v>
      </c>
      <c r="D946" s="7"/>
      <c r="E946" s="53">
        <v>2014.11</v>
      </c>
      <c r="F946" s="32" t="s">
        <v>290</v>
      </c>
      <c r="G946" s="28">
        <v>1221</v>
      </c>
      <c r="H946" s="28">
        <v>1456</v>
      </c>
      <c r="I946" s="29" t="s">
        <v>2167</v>
      </c>
      <c r="J946" s="39" t="s">
        <v>48</v>
      </c>
    </row>
    <row r="947" spans="1:11" ht="28.5" customHeight="1" x14ac:dyDescent="0.2">
      <c r="A947" s="67">
        <f t="shared" si="6"/>
        <v>943</v>
      </c>
      <c r="B947" s="11" t="s">
        <v>1258</v>
      </c>
      <c r="C947" s="11" t="s">
        <v>2102</v>
      </c>
      <c r="D947" s="7" t="s">
        <v>770</v>
      </c>
      <c r="E947" s="53">
        <v>2017.11</v>
      </c>
      <c r="F947" s="8" t="s">
        <v>377</v>
      </c>
      <c r="G947" s="9">
        <v>1953</v>
      </c>
      <c r="H947" s="9">
        <v>2007</v>
      </c>
      <c r="I947" s="10" t="s">
        <v>4</v>
      </c>
      <c r="J947" s="40" t="s">
        <v>48</v>
      </c>
      <c r="K947" s="42" t="s">
        <v>2485</v>
      </c>
    </row>
    <row r="948" spans="1:11" ht="28.5" customHeight="1" x14ac:dyDescent="0.2">
      <c r="A948" s="67">
        <f t="shared" si="6"/>
        <v>944</v>
      </c>
      <c r="B948" s="7" t="s">
        <v>1257</v>
      </c>
      <c r="C948" s="7" t="s">
        <v>15</v>
      </c>
      <c r="D948" s="7"/>
      <c r="E948" s="53">
        <v>2016.03</v>
      </c>
      <c r="F948" s="8" t="s">
        <v>174</v>
      </c>
      <c r="G948" s="9">
        <v>332</v>
      </c>
      <c r="H948" s="9">
        <v>622</v>
      </c>
      <c r="I948" s="10" t="s">
        <v>2167</v>
      </c>
      <c r="J948" s="40" t="s">
        <v>48</v>
      </c>
      <c r="K948" s="42"/>
    </row>
    <row r="949" spans="1:11" ht="28.5" customHeight="1" x14ac:dyDescent="0.2">
      <c r="A949" s="70">
        <f t="shared" si="6"/>
        <v>945</v>
      </c>
      <c r="B949" s="7" t="s">
        <v>1256</v>
      </c>
      <c r="C949" s="7" t="s">
        <v>15</v>
      </c>
      <c r="D949" s="7"/>
      <c r="E949" s="53">
        <v>2016.09</v>
      </c>
      <c r="F949" s="8" t="s">
        <v>174</v>
      </c>
      <c r="G949" s="9">
        <v>1662</v>
      </c>
      <c r="H949" s="9">
        <v>3194</v>
      </c>
      <c r="I949" s="10" t="s">
        <v>39</v>
      </c>
      <c r="J949" s="40" t="s">
        <v>48</v>
      </c>
      <c r="K949" s="42"/>
    </row>
    <row r="950" spans="1:11" ht="28.5" customHeight="1" x14ac:dyDescent="0.2">
      <c r="A950" s="70">
        <f t="shared" si="14"/>
        <v>946</v>
      </c>
      <c r="B950" s="7" t="s">
        <v>1255</v>
      </c>
      <c r="C950" s="7" t="s">
        <v>15</v>
      </c>
      <c r="D950" s="7"/>
      <c r="E950" s="53">
        <v>2016.09</v>
      </c>
      <c r="F950" s="8" t="s">
        <v>174</v>
      </c>
      <c r="G950" s="9">
        <v>1805</v>
      </c>
      <c r="H950" s="9">
        <v>3271</v>
      </c>
      <c r="I950" s="10" t="s">
        <v>39</v>
      </c>
      <c r="J950" s="40" t="s">
        <v>48</v>
      </c>
      <c r="K950" s="42"/>
    </row>
    <row r="951" spans="1:11" ht="28.5" customHeight="1" x14ac:dyDescent="0.2">
      <c r="A951" s="70">
        <f t="shared" si="14"/>
        <v>947</v>
      </c>
      <c r="B951" s="7" t="s">
        <v>1254</v>
      </c>
      <c r="C951" s="7" t="s">
        <v>15</v>
      </c>
      <c r="D951" s="7"/>
      <c r="E951" s="53">
        <v>2016.09</v>
      </c>
      <c r="F951" s="8" t="s">
        <v>174</v>
      </c>
      <c r="G951" s="9">
        <v>299</v>
      </c>
      <c r="H951" s="9">
        <v>480</v>
      </c>
      <c r="I951" s="10" t="s">
        <v>4</v>
      </c>
      <c r="J951" s="40" t="s">
        <v>48</v>
      </c>
      <c r="K951" s="42"/>
    </row>
    <row r="952" spans="1:11" ht="28.5" customHeight="1" x14ac:dyDescent="0.2">
      <c r="A952" s="70">
        <f t="shared" si="14"/>
        <v>948</v>
      </c>
      <c r="B952" s="7" t="s">
        <v>1253</v>
      </c>
      <c r="C952" s="7" t="s">
        <v>15</v>
      </c>
      <c r="D952" s="7"/>
      <c r="E952" s="53">
        <v>2016.09</v>
      </c>
      <c r="F952" s="8" t="s">
        <v>174</v>
      </c>
      <c r="G952" s="9">
        <v>890</v>
      </c>
      <c r="H952" s="9">
        <v>1662</v>
      </c>
      <c r="I952" s="10" t="s">
        <v>39</v>
      </c>
      <c r="J952" s="40" t="s">
        <v>48</v>
      </c>
      <c r="K952" s="42"/>
    </row>
    <row r="953" spans="1:11" ht="28.5" customHeight="1" x14ac:dyDescent="0.2">
      <c r="A953" s="71">
        <f t="shared" si="14"/>
        <v>949</v>
      </c>
      <c r="B953" s="7" t="s">
        <v>1252</v>
      </c>
      <c r="C953" s="7" t="s">
        <v>15</v>
      </c>
      <c r="D953" s="7"/>
      <c r="E953" s="53">
        <v>2016.09</v>
      </c>
      <c r="F953" s="8" t="s">
        <v>174</v>
      </c>
      <c r="G953" s="9">
        <v>191</v>
      </c>
      <c r="H953" s="9">
        <v>343</v>
      </c>
      <c r="I953" s="10" t="s">
        <v>39</v>
      </c>
      <c r="J953" s="40" t="s">
        <v>48</v>
      </c>
      <c r="K953" s="42"/>
    </row>
    <row r="954" spans="1:11" ht="28.5" customHeight="1" x14ac:dyDescent="0.2">
      <c r="A954" s="70">
        <f t="shared" si="14"/>
        <v>950</v>
      </c>
      <c r="B954" s="11" t="s">
        <v>1251</v>
      </c>
      <c r="C954" s="7" t="s">
        <v>15</v>
      </c>
      <c r="D954" s="7"/>
      <c r="E954" s="53">
        <v>2018.03</v>
      </c>
      <c r="F954" s="8" t="s">
        <v>2540</v>
      </c>
      <c r="G954" s="9">
        <v>1227</v>
      </c>
      <c r="H954" s="9">
        <v>2054</v>
      </c>
      <c r="I954" s="10" t="s">
        <v>2</v>
      </c>
      <c r="J954" s="40" t="s">
        <v>2539</v>
      </c>
      <c r="K954" s="42"/>
    </row>
    <row r="955" spans="1:11" ht="28.5" customHeight="1" x14ac:dyDescent="0.2">
      <c r="A955" s="71">
        <f t="shared" si="14"/>
        <v>951</v>
      </c>
      <c r="B955" s="31" t="s">
        <v>2730</v>
      </c>
      <c r="C955" s="31" t="s">
        <v>17</v>
      </c>
      <c r="D955" s="31"/>
      <c r="E955" s="31" t="s">
        <v>2095</v>
      </c>
      <c r="F955" s="32" t="s">
        <v>2096</v>
      </c>
      <c r="G955" s="28">
        <v>3046</v>
      </c>
      <c r="H955" s="28">
        <v>7188</v>
      </c>
      <c r="I955" s="29" t="s">
        <v>40</v>
      </c>
      <c r="J955" s="39" t="s">
        <v>48</v>
      </c>
    </row>
    <row r="956" spans="1:11" ht="28.5" customHeight="1" x14ac:dyDescent="0.2">
      <c r="A956" s="70">
        <f t="shared" si="14"/>
        <v>952</v>
      </c>
      <c r="B956" s="31" t="s">
        <v>1250</v>
      </c>
      <c r="C956" s="31" t="s">
        <v>2102</v>
      </c>
      <c r="D956" s="7" t="s">
        <v>721</v>
      </c>
      <c r="E956" s="53">
        <v>2010.12</v>
      </c>
      <c r="F956" s="32" t="s">
        <v>436</v>
      </c>
      <c r="G956" s="28">
        <v>1260</v>
      </c>
      <c r="H956" s="28">
        <v>1600</v>
      </c>
      <c r="I956" s="50" t="s">
        <v>2165</v>
      </c>
      <c r="J956" s="50" t="s">
        <v>48</v>
      </c>
      <c r="K956" s="47"/>
    </row>
    <row r="957" spans="1:11" ht="28.5" customHeight="1" x14ac:dyDescent="0.2">
      <c r="A957" s="67">
        <f t="shared" si="14"/>
        <v>953</v>
      </c>
      <c r="B957" s="31" t="s">
        <v>1249</v>
      </c>
      <c r="C957" s="31" t="s">
        <v>2102</v>
      </c>
      <c r="D957" s="7" t="s">
        <v>770</v>
      </c>
      <c r="E957" s="53">
        <v>2010.12</v>
      </c>
      <c r="F957" s="32" t="s">
        <v>436</v>
      </c>
      <c r="G957" s="28">
        <v>359</v>
      </c>
      <c r="H957" s="28">
        <v>432</v>
      </c>
      <c r="I957" s="50" t="s">
        <v>2165</v>
      </c>
      <c r="J957" s="50" t="s">
        <v>48</v>
      </c>
      <c r="K957" s="47"/>
    </row>
    <row r="958" spans="1:11" ht="28.5" customHeight="1" x14ac:dyDescent="0.2">
      <c r="A958" s="70">
        <f t="shared" si="14"/>
        <v>954</v>
      </c>
      <c r="B958" s="7" t="s">
        <v>1248</v>
      </c>
      <c r="C958" s="15" t="s">
        <v>2102</v>
      </c>
      <c r="D958" s="7" t="s">
        <v>721</v>
      </c>
      <c r="E958" s="53">
        <v>2018.08</v>
      </c>
      <c r="F958" s="30" t="s">
        <v>546</v>
      </c>
      <c r="G958" s="9">
        <v>1554</v>
      </c>
      <c r="H958" s="9">
        <v>3051</v>
      </c>
      <c r="I958" s="10" t="s">
        <v>2165</v>
      </c>
      <c r="J958" s="40" t="s">
        <v>2133</v>
      </c>
      <c r="K958" s="42"/>
    </row>
    <row r="959" spans="1:11" ht="28.5" customHeight="1" x14ac:dyDescent="0.2">
      <c r="A959" s="70">
        <f t="shared" si="14"/>
        <v>955</v>
      </c>
      <c r="B959" s="7" t="s">
        <v>1247</v>
      </c>
      <c r="C959" s="15" t="s">
        <v>2102</v>
      </c>
      <c r="D959" s="7" t="s">
        <v>721</v>
      </c>
      <c r="E959" s="53">
        <v>2018.08</v>
      </c>
      <c r="F959" s="30" t="s">
        <v>546</v>
      </c>
      <c r="G959" s="9">
        <v>1255</v>
      </c>
      <c r="H959" s="9">
        <v>2442</v>
      </c>
      <c r="I959" s="10" t="s">
        <v>2165</v>
      </c>
      <c r="J959" s="40" t="s">
        <v>2133</v>
      </c>
      <c r="K959" s="42"/>
    </row>
    <row r="960" spans="1:11" ht="28.5" customHeight="1" x14ac:dyDescent="0.2">
      <c r="A960" s="70">
        <f t="shared" si="14"/>
        <v>956</v>
      </c>
      <c r="B960" s="7" t="s">
        <v>1246</v>
      </c>
      <c r="C960" s="7" t="s">
        <v>2102</v>
      </c>
      <c r="D960" s="31" t="s">
        <v>2216</v>
      </c>
      <c r="E960" s="53">
        <v>2018.08</v>
      </c>
      <c r="F960" s="30" t="s">
        <v>546</v>
      </c>
      <c r="G960" s="9">
        <v>1048</v>
      </c>
      <c r="H960" s="9">
        <v>2066</v>
      </c>
      <c r="I960" s="10" t="s">
        <v>2204</v>
      </c>
      <c r="J960" s="40" t="s">
        <v>2133</v>
      </c>
      <c r="K960" s="42"/>
    </row>
    <row r="961" spans="1:11" s="65" customFormat="1" ht="28.5" customHeight="1" x14ac:dyDescent="0.2">
      <c r="A961" s="67">
        <f t="shared" si="17"/>
        <v>957</v>
      </c>
      <c r="B961" s="7" t="s">
        <v>1245</v>
      </c>
      <c r="C961" s="7" t="s">
        <v>17</v>
      </c>
      <c r="D961" s="7"/>
      <c r="E961" s="53">
        <v>2015.12</v>
      </c>
      <c r="F961" s="8" t="s">
        <v>236</v>
      </c>
      <c r="G961" s="9">
        <v>6538</v>
      </c>
      <c r="H961" s="9">
        <v>12025</v>
      </c>
      <c r="I961" s="10" t="s">
        <v>2264</v>
      </c>
      <c r="J961" s="40" t="s">
        <v>48</v>
      </c>
      <c r="K961" s="42"/>
    </row>
    <row r="962" spans="1:11" s="65" customFormat="1" ht="28.5" customHeight="1" x14ac:dyDescent="0.2">
      <c r="A962" s="70">
        <f t="shared" si="17"/>
        <v>958</v>
      </c>
      <c r="B962" s="7" t="s">
        <v>2482</v>
      </c>
      <c r="C962" s="7" t="s">
        <v>17</v>
      </c>
      <c r="D962" s="8"/>
      <c r="E962" s="53">
        <v>2017.05</v>
      </c>
      <c r="F962" s="8" t="s">
        <v>122</v>
      </c>
      <c r="G962" s="9">
        <v>4200</v>
      </c>
      <c r="H962" s="9">
        <v>8294</v>
      </c>
      <c r="I962" s="10" t="s">
        <v>2165</v>
      </c>
      <c r="J962" s="24" t="s">
        <v>48</v>
      </c>
      <c r="K962" s="42"/>
    </row>
    <row r="963" spans="1:11" s="65" customFormat="1" ht="28.5" customHeight="1" x14ac:dyDescent="0.2">
      <c r="A963" s="70">
        <f t="shared" si="17"/>
        <v>959</v>
      </c>
      <c r="B963" s="7" t="s">
        <v>2115</v>
      </c>
      <c r="C963" s="7" t="s">
        <v>17</v>
      </c>
      <c r="D963" s="8"/>
      <c r="E963" s="53">
        <v>2017.05</v>
      </c>
      <c r="F963" s="8" t="s">
        <v>122</v>
      </c>
      <c r="G963" s="9">
        <v>3206</v>
      </c>
      <c r="H963" s="9">
        <v>7236</v>
      </c>
      <c r="I963" s="10" t="s">
        <v>2165</v>
      </c>
      <c r="J963" s="24" t="s">
        <v>48</v>
      </c>
      <c r="K963" s="42"/>
    </row>
    <row r="964" spans="1:11" s="65" customFormat="1" ht="28.5" customHeight="1" x14ac:dyDescent="0.2">
      <c r="A964" s="70">
        <f t="shared" si="17"/>
        <v>960</v>
      </c>
      <c r="B964" s="31" t="s">
        <v>806</v>
      </c>
      <c r="C964" s="31" t="s">
        <v>2102</v>
      </c>
      <c r="D964" s="31" t="s">
        <v>807</v>
      </c>
      <c r="E964" s="54">
        <v>2020.09</v>
      </c>
      <c r="F964" s="32" t="s">
        <v>122</v>
      </c>
      <c r="G964" s="28">
        <v>5160</v>
      </c>
      <c r="H964" s="28">
        <v>9484</v>
      </c>
      <c r="I964" s="14" t="s">
        <v>713</v>
      </c>
      <c r="J964" s="39" t="s">
        <v>48</v>
      </c>
      <c r="K964" s="43"/>
    </row>
    <row r="965" spans="1:11" s="65" customFormat="1" ht="28.5" customHeight="1" x14ac:dyDescent="0.2">
      <c r="A965" s="70">
        <f t="shared" si="17"/>
        <v>961</v>
      </c>
      <c r="B965" s="7" t="s">
        <v>1244</v>
      </c>
      <c r="C965" s="7" t="s">
        <v>2102</v>
      </c>
      <c r="D965" s="7" t="s">
        <v>516</v>
      </c>
      <c r="E965" s="53">
        <v>2016.07</v>
      </c>
      <c r="F965" s="8" t="s">
        <v>209</v>
      </c>
      <c r="G965" s="9">
        <v>4723</v>
      </c>
      <c r="H965" s="9">
        <v>10008</v>
      </c>
      <c r="I965" s="10" t="s">
        <v>2167</v>
      </c>
      <c r="J965" s="40" t="s">
        <v>48</v>
      </c>
      <c r="K965" s="42"/>
    </row>
    <row r="966" spans="1:11" s="65" customFormat="1" ht="28.5" customHeight="1" x14ac:dyDescent="0.2">
      <c r="A966" s="70">
        <f t="shared" si="17"/>
        <v>962</v>
      </c>
      <c r="B966" s="7" t="s">
        <v>1243</v>
      </c>
      <c r="C966" s="7" t="s">
        <v>2102</v>
      </c>
      <c r="D966" s="7" t="s">
        <v>516</v>
      </c>
      <c r="E966" s="53">
        <v>2016.07</v>
      </c>
      <c r="F966" s="8" t="s">
        <v>208</v>
      </c>
      <c r="G966" s="9">
        <v>2613</v>
      </c>
      <c r="H966" s="9">
        <v>6699</v>
      </c>
      <c r="I966" s="10" t="s">
        <v>2405</v>
      </c>
      <c r="J966" s="40" t="s">
        <v>48</v>
      </c>
      <c r="K966" s="42"/>
    </row>
    <row r="967" spans="1:11" s="65" customFormat="1" ht="28.5" customHeight="1" x14ac:dyDescent="0.2">
      <c r="A967" s="70">
        <f t="shared" si="17"/>
        <v>963</v>
      </c>
      <c r="B967" s="7" t="s">
        <v>1242</v>
      </c>
      <c r="C967" s="7" t="s">
        <v>2102</v>
      </c>
      <c r="D967" s="7" t="s">
        <v>2161</v>
      </c>
      <c r="E967" s="53">
        <v>2016.08</v>
      </c>
      <c r="F967" s="8" t="s">
        <v>208</v>
      </c>
      <c r="G967" s="9">
        <v>1609</v>
      </c>
      <c r="H967" s="9">
        <v>2212</v>
      </c>
      <c r="I967" s="10" t="s">
        <v>2165</v>
      </c>
      <c r="J967" s="40" t="s">
        <v>48</v>
      </c>
      <c r="K967" s="44"/>
    </row>
    <row r="968" spans="1:11" s="65" customFormat="1" ht="28.5" customHeight="1" x14ac:dyDescent="0.2">
      <c r="A968" s="70">
        <f t="shared" si="17"/>
        <v>964</v>
      </c>
      <c r="B968" s="7" t="s">
        <v>1241</v>
      </c>
      <c r="C968" s="7" t="s">
        <v>2102</v>
      </c>
      <c r="D968" s="7" t="s">
        <v>2161</v>
      </c>
      <c r="E968" s="53">
        <v>2016.08</v>
      </c>
      <c r="F968" s="8" t="s">
        <v>208</v>
      </c>
      <c r="G968" s="9">
        <v>1229</v>
      </c>
      <c r="H968" s="9">
        <v>2595</v>
      </c>
      <c r="I968" s="10" t="s">
        <v>39</v>
      </c>
      <c r="J968" s="40" t="s">
        <v>48</v>
      </c>
      <c r="K968" s="42"/>
    </row>
    <row r="969" spans="1:11" s="65" customFormat="1" ht="28.5" customHeight="1" x14ac:dyDescent="0.2">
      <c r="A969" s="67">
        <f t="shared" si="17"/>
        <v>965</v>
      </c>
      <c r="B969" s="7" t="s">
        <v>562</v>
      </c>
      <c r="C969" s="12" t="s">
        <v>2653</v>
      </c>
      <c r="D969" s="12"/>
      <c r="E969" s="53">
        <v>2018.12</v>
      </c>
      <c r="F969" s="13" t="s">
        <v>208</v>
      </c>
      <c r="G969" s="9">
        <v>677</v>
      </c>
      <c r="H969" s="9">
        <v>1445</v>
      </c>
      <c r="I969" s="14" t="s">
        <v>2311</v>
      </c>
      <c r="J969" s="14" t="s">
        <v>33</v>
      </c>
      <c r="K969" s="43"/>
    </row>
    <row r="970" spans="1:11" ht="27.75" customHeight="1" x14ac:dyDescent="0.2">
      <c r="A970" s="67">
        <f t="shared" si="17"/>
        <v>966</v>
      </c>
      <c r="B970" s="31" t="s">
        <v>1240</v>
      </c>
      <c r="C970" s="31" t="s">
        <v>551</v>
      </c>
      <c r="D970" s="31"/>
      <c r="E970" s="54">
        <v>2020.07</v>
      </c>
      <c r="F970" s="32" t="s">
        <v>785</v>
      </c>
      <c r="G970" s="28">
        <v>967</v>
      </c>
      <c r="H970" s="28">
        <v>1968</v>
      </c>
      <c r="I970" s="14" t="s">
        <v>2272</v>
      </c>
      <c r="J970" s="39" t="s">
        <v>48</v>
      </c>
      <c r="K970" s="43" t="s">
        <v>2266</v>
      </c>
    </row>
    <row r="971" spans="1:11" ht="27.75" customHeight="1" x14ac:dyDescent="0.2">
      <c r="A971" s="70">
        <f t="shared" si="17"/>
        <v>967</v>
      </c>
      <c r="B971" s="31" t="s">
        <v>2071</v>
      </c>
      <c r="C971" s="31" t="s">
        <v>2102</v>
      </c>
      <c r="D971" s="31" t="s">
        <v>21</v>
      </c>
      <c r="E971" s="31">
        <v>2021.01</v>
      </c>
      <c r="F971" s="32" t="s">
        <v>2072</v>
      </c>
      <c r="G971" s="28">
        <v>24565</v>
      </c>
      <c r="H971" s="28">
        <v>46675</v>
      </c>
      <c r="I971" s="29" t="s">
        <v>818</v>
      </c>
      <c r="J971" s="39" t="s">
        <v>48</v>
      </c>
      <c r="K971" s="43" t="s">
        <v>796</v>
      </c>
    </row>
    <row r="972" spans="1:11" ht="27.75" customHeight="1" x14ac:dyDescent="0.2">
      <c r="A972" s="70">
        <f t="shared" si="17"/>
        <v>968</v>
      </c>
      <c r="B972" s="7" t="s">
        <v>1239</v>
      </c>
      <c r="C972" s="31" t="s">
        <v>2102</v>
      </c>
      <c r="D972" s="7" t="s">
        <v>2185</v>
      </c>
      <c r="E972" s="53">
        <v>2014.03</v>
      </c>
      <c r="F972" s="26" t="s">
        <v>315</v>
      </c>
      <c r="G972" s="27">
        <v>2581</v>
      </c>
      <c r="H972" s="28">
        <v>4688</v>
      </c>
      <c r="I972" s="29" t="s">
        <v>2250</v>
      </c>
      <c r="J972" s="39" t="s">
        <v>48</v>
      </c>
      <c r="K972" s="44"/>
    </row>
    <row r="973" spans="1:11" ht="27.75" customHeight="1" x14ac:dyDescent="0.2">
      <c r="A973" s="67">
        <f t="shared" si="17"/>
        <v>969</v>
      </c>
      <c r="B973" s="7" t="s">
        <v>1238</v>
      </c>
      <c r="C973" s="7" t="s">
        <v>1083</v>
      </c>
      <c r="D973" s="7"/>
      <c r="E973" s="53">
        <v>2014.06</v>
      </c>
      <c r="F973" s="26" t="s">
        <v>324</v>
      </c>
      <c r="G973" s="27">
        <v>142</v>
      </c>
      <c r="H973" s="28">
        <v>135</v>
      </c>
      <c r="I973" s="29" t="s">
        <v>2248</v>
      </c>
      <c r="J973" s="39" t="s">
        <v>48</v>
      </c>
      <c r="K973" s="43" t="s">
        <v>2304</v>
      </c>
    </row>
    <row r="974" spans="1:11" ht="27.75" customHeight="1" x14ac:dyDescent="0.2">
      <c r="A974" s="70">
        <f t="shared" si="17"/>
        <v>970</v>
      </c>
      <c r="B974" s="11" t="s">
        <v>1237</v>
      </c>
      <c r="C974" s="11" t="s">
        <v>2102</v>
      </c>
      <c r="D974" s="7" t="s">
        <v>2161</v>
      </c>
      <c r="E974" s="53">
        <v>2017.07</v>
      </c>
      <c r="F974" s="8" t="s">
        <v>94</v>
      </c>
      <c r="G974" s="9">
        <v>841</v>
      </c>
      <c r="H974" s="9">
        <v>1898</v>
      </c>
      <c r="I974" s="10" t="s">
        <v>4</v>
      </c>
      <c r="J974" s="40" t="s">
        <v>48</v>
      </c>
      <c r="K974" s="42"/>
    </row>
    <row r="975" spans="1:11" ht="27.75" customHeight="1" x14ac:dyDescent="0.2">
      <c r="A975" s="67">
        <f t="shared" si="17"/>
        <v>971</v>
      </c>
      <c r="B975" s="7" t="s">
        <v>1236</v>
      </c>
      <c r="C975" s="7" t="s">
        <v>2102</v>
      </c>
      <c r="D975" s="7" t="s">
        <v>2132</v>
      </c>
      <c r="E975" s="53">
        <v>2016.05</v>
      </c>
      <c r="F975" s="8" t="s">
        <v>159</v>
      </c>
      <c r="G975" s="9">
        <v>5550</v>
      </c>
      <c r="H975" s="9">
        <v>11094</v>
      </c>
      <c r="I975" s="10" t="s">
        <v>2398</v>
      </c>
      <c r="J975" s="40" t="s">
        <v>48</v>
      </c>
      <c r="K975" s="42"/>
    </row>
    <row r="976" spans="1:11" ht="27.75" customHeight="1" x14ac:dyDescent="0.2">
      <c r="A976" s="70">
        <f t="shared" si="17"/>
        <v>972</v>
      </c>
      <c r="B976" s="11" t="s">
        <v>2462</v>
      </c>
      <c r="C976" s="7" t="s">
        <v>15</v>
      </c>
      <c r="D976" s="7"/>
      <c r="E976" s="53">
        <v>2017.04</v>
      </c>
      <c r="F976" s="8" t="s">
        <v>159</v>
      </c>
      <c r="G976" s="9">
        <v>993</v>
      </c>
      <c r="H976" s="9">
        <v>1878</v>
      </c>
      <c r="I976" s="10" t="s">
        <v>4</v>
      </c>
      <c r="J976" s="24" t="s">
        <v>48</v>
      </c>
      <c r="K976" s="42"/>
    </row>
    <row r="977" spans="1:11" ht="27.75" customHeight="1" x14ac:dyDescent="0.2">
      <c r="A977" s="67">
        <f t="shared" si="17"/>
        <v>973</v>
      </c>
      <c r="B977" s="7" t="s">
        <v>1235</v>
      </c>
      <c r="C977" s="7" t="s">
        <v>837</v>
      </c>
      <c r="D977" s="7" t="s">
        <v>2109</v>
      </c>
      <c r="E977" s="53">
        <v>2018.02</v>
      </c>
      <c r="F977" s="8" t="s">
        <v>518</v>
      </c>
      <c r="G977" s="9">
        <v>142</v>
      </c>
      <c r="H977" s="9">
        <v>274</v>
      </c>
      <c r="I977" s="10" t="s">
        <v>3</v>
      </c>
      <c r="J977" s="40" t="s">
        <v>2536</v>
      </c>
    </row>
    <row r="978" spans="1:11" ht="27.75" customHeight="1" x14ac:dyDescent="0.2">
      <c r="A978" s="70">
        <f t="shared" si="17"/>
        <v>974</v>
      </c>
      <c r="B978" s="31" t="s">
        <v>1234</v>
      </c>
      <c r="C978" s="31" t="s">
        <v>17</v>
      </c>
      <c r="D978" s="31"/>
      <c r="E978" s="54">
        <v>2009.01</v>
      </c>
      <c r="F978" s="32" t="s">
        <v>456</v>
      </c>
      <c r="G978" s="28">
        <v>290</v>
      </c>
      <c r="H978" s="28">
        <v>524</v>
      </c>
      <c r="I978" s="39" t="s">
        <v>2</v>
      </c>
      <c r="J978" s="39" t="s">
        <v>48</v>
      </c>
    </row>
    <row r="979" spans="1:11" ht="27.75" customHeight="1" x14ac:dyDescent="0.2">
      <c r="A979" s="67">
        <f t="shared" si="17"/>
        <v>975</v>
      </c>
      <c r="B979" s="31" t="s">
        <v>1233</v>
      </c>
      <c r="C979" s="31" t="s">
        <v>17</v>
      </c>
      <c r="D979" s="31"/>
      <c r="E979" s="53">
        <v>2011.02</v>
      </c>
      <c r="F979" s="32" t="s">
        <v>439</v>
      </c>
      <c r="G979" s="28">
        <v>3064</v>
      </c>
      <c r="H979" s="28">
        <v>6173</v>
      </c>
      <c r="I979" s="29" t="s">
        <v>2</v>
      </c>
      <c r="J979" s="39" t="s">
        <v>48</v>
      </c>
    </row>
    <row r="980" spans="1:11" ht="27.75" customHeight="1" x14ac:dyDescent="0.2">
      <c r="A980" s="70">
        <f t="shared" si="17"/>
        <v>976</v>
      </c>
      <c r="B980" s="31" t="s">
        <v>1232</v>
      </c>
      <c r="C980" s="31" t="s">
        <v>2106</v>
      </c>
      <c r="D980" s="7" t="s">
        <v>60</v>
      </c>
      <c r="E980" s="53">
        <v>2011.11</v>
      </c>
      <c r="F980" s="32" t="s">
        <v>388</v>
      </c>
      <c r="G980" s="28">
        <v>3981</v>
      </c>
      <c r="H980" s="28">
        <v>6960</v>
      </c>
      <c r="I980" s="39" t="s">
        <v>4</v>
      </c>
      <c r="J980" s="39" t="s">
        <v>48</v>
      </c>
    </row>
    <row r="981" spans="1:11" ht="27.75" customHeight="1" x14ac:dyDescent="0.2">
      <c r="A981" s="70">
        <f t="shared" si="17"/>
        <v>977</v>
      </c>
      <c r="B981" s="7" t="s">
        <v>1231</v>
      </c>
      <c r="C981" s="31" t="s">
        <v>2102</v>
      </c>
      <c r="D981" s="7" t="s">
        <v>2297</v>
      </c>
      <c r="E981" s="53">
        <v>2014.02</v>
      </c>
      <c r="F981" s="26" t="s">
        <v>312</v>
      </c>
      <c r="G981" s="27">
        <v>1940</v>
      </c>
      <c r="H981" s="28">
        <v>3727</v>
      </c>
      <c r="I981" s="29" t="s">
        <v>2250</v>
      </c>
      <c r="J981" s="39" t="s">
        <v>48</v>
      </c>
      <c r="K981" s="44"/>
    </row>
    <row r="982" spans="1:11" ht="27.75" customHeight="1" x14ac:dyDescent="0.2">
      <c r="A982" s="67">
        <f t="shared" si="17"/>
        <v>978</v>
      </c>
      <c r="B982" s="31" t="s">
        <v>1230</v>
      </c>
      <c r="C982" s="31" t="s">
        <v>15</v>
      </c>
      <c r="D982" s="7"/>
      <c r="E982" s="53">
        <v>2015.01</v>
      </c>
      <c r="F982" s="32" t="s">
        <v>305</v>
      </c>
      <c r="G982" s="28">
        <v>1822</v>
      </c>
      <c r="H982" s="28">
        <v>3508</v>
      </c>
      <c r="I982" s="29" t="s">
        <v>2249</v>
      </c>
      <c r="J982" s="39" t="s">
        <v>48</v>
      </c>
    </row>
    <row r="983" spans="1:11" ht="27.75" customHeight="1" x14ac:dyDescent="0.2">
      <c r="A983" s="70">
        <f t="shared" si="17"/>
        <v>979</v>
      </c>
      <c r="B983" s="31" t="s">
        <v>1229</v>
      </c>
      <c r="C983" s="31" t="s">
        <v>1083</v>
      </c>
      <c r="D983" s="31"/>
      <c r="E983" s="53">
        <v>2015.01</v>
      </c>
      <c r="F983" s="32" t="s">
        <v>305</v>
      </c>
      <c r="G983" s="28">
        <v>1822</v>
      </c>
      <c r="H983" s="28">
        <v>3508</v>
      </c>
      <c r="I983" s="29" t="s">
        <v>2245</v>
      </c>
      <c r="J983" s="39" t="s">
        <v>48</v>
      </c>
    </row>
    <row r="984" spans="1:11" ht="27.75" customHeight="1" x14ac:dyDescent="0.2">
      <c r="A984" s="70">
        <f t="shared" si="17"/>
        <v>980</v>
      </c>
      <c r="B984" s="31" t="s">
        <v>2075</v>
      </c>
      <c r="C984" s="31" t="s">
        <v>743</v>
      </c>
      <c r="D984" s="31"/>
      <c r="E984" s="31" t="s">
        <v>2073</v>
      </c>
      <c r="F984" s="32" t="s">
        <v>2076</v>
      </c>
      <c r="G984" s="28">
        <v>1364</v>
      </c>
      <c r="H984" s="28">
        <v>2966</v>
      </c>
      <c r="I984" s="29" t="s">
        <v>49</v>
      </c>
      <c r="J984" s="39" t="s">
        <v>48</v>
      </c>
      <c r="K984" s="43" t="s">
        <v>796</v>
      </c>
    </row>
    <row r="985" spans="1:11" ht="27.75" customHeight="1" x14ac:dyDescent="0.2">
      <c r="A985" s="70">
        <f t="shared" si="17"/>
        <v>981</v>
      </c>
      <c r="B985" s="31" t="s">
        <v>1228</v>
      </c>
      <c r="C985" s="31" t="s">
        <v>17</v>
      </c>
      <c r="D985" s="31"/>
      <c r="E985" s="54">
        <v>2005.12</v>
      </c>
      <c r="F985" s="32" t="s">
        <v>142</v>
      </c>
      <c r="G985" s="28">
        <v>1711</v>
      </c>
      <c r="H985" s="28">
        <v>4946</v>
      </c>
      <c r="I985" s="29" t="s">
        <v>4</v>
      </c>
      <c r="J985" s="39" t="s">
        <v>48</v>
      </c>
    </row>
    <row r="986" spans="1:11" ht="27.75" customHeight="1" x14ac:dyDescent="0.2">
      <c r="A986" s="70">
        <f t="shared" si="17"/>
        <v>982</v>
      </c>
      <c r="B986" s="31" t="s">
        <v>1227</v>
      </c>
      <c r="C986" s="31" t="s">
        <v>17</v>
      </c>
      <c r="D986" s="31"/>
      <c r="E986" s="54" t="s">
        <v>2151</v>
      </c>
      <c r="F986" s="32" t="s">
        <v>142</v>
      </c>
      <c r="G986" s="28">
        <v>937</v>
      </c>
      <c r="H986" s="28">
        <v>2339</v>
      </c>
      <c r="I986" s="29" t="s">
        <v>4</v>
      </c>
      <c r="J986" s="39" t="s">
        <v>48</v>
      </c>
    </row>
    <row r="987" spans="1:11" ht="27.75" customHeight="1" x14ac:dyDescent="0.2">
      <c r="A987" s="71">
        <f t="shared" si="17"/>
        <v>983</v>
      </c>
      <c r="B987" s="31" t="s">
        <v>1226</v>
      </c>
      <c r="C987" s="31" t="s">
        <v>17</v>
      </c>
      <c r="D987" s="31"/>
      <c r="E987" s="54">
        <v>2005.12</v>
      </c>
      <c r="F987" s="32" t="s">
        <v>142</v>
      </c>
      <c r="G987" s="28">
        <v>1578</v>
      </c>
      <c r="H987" s="28">
        <v>1146</v>
      </c>
      <c r="I987" s="29" t="s">
        <v>2</v>
      </c>
      <c r="J987" s="39" t="s">
        <v>48</v>
      </c>
    </row>
    <row r="988" spans="1:11" ht="27.75" customHeight="1" x14ac:dyDescent="0.2">
      <c r="A988" s="71">
        <f t="shared" si="17"/>
        <v>984</v>
      </c>
      <c r="B988" s="31" t="s">
        <v>1225</v>
      </c>
      <c r="C988" s="31" t="s">
        <v>17</v>
      </c>
      <c r="D988" s="31"/>
      <c r="E988" s="54">
        <v>2005.12</v>
      </c>
      <c r="F988" s="32" t="s">
        <v>142</v>
      </c>
      <c r="G988" s="28">
        <v>444</v>
      </c>
      <c r="H988" s="28">
        <v>383</v>
      </c>
      <c r="I988" s="29" t="s">
        <v>2</v>
      </c>
      <c r="J988" s="39" t="s">
        <v>48</v>
      </c>
    </row>
    <row r="989" spans="1:11" s="84" customFormat="1" ht="27.75" customHeight="1" x14ac:dyDescent="0.2">
      <c r="A989" s="70">
        <f t="shared" si="17"/>
        <v>985</v>
      </c>
      <c r="B989" s="31" t="s">
        <v>1224</v>
      </c>
      <c r="C989" s="31" t="s">
        <v>17</v>
      </c>
      <c r="D989" s="7"/>
      <c r="E989" s="54">
        <v>2009.03</v>
      </c>
      <c r="F989" s="32" t="s">
        <v>142</v>
      </c>
      <c r="G989" s="28">
        <v>1355</v>
      </c>
      <c r="H989" s="28">
        <v>2523</v>
      </c>
      <c r="I989" s="39" t="s">
        <v>2</v>
      </c>
      <c r="J989" s="39" t="s">
        <v>48</v>
      </c>
      <c r="K989" s="43"/>
    </row>
    <row r="990" spans="1:11" s="84" customFormat="1" ht="27.75" customHeight="1" x14ac:dyDescent="0.2">
      <c r="A990" s="70">
        <f t="shared" si="17"/>
        <v>986</v>
      </c>
      <c r="B990" s="31" t="s">
        <v>1223</v>
      </c>
      <c r="C990" s="31" t="s">
        <v>2102</v>
      </c>
      <c r="D990" s="7" t="s">
        <v>2179</v>
      </c>
      <c r="E990" s="54">
        <v>2010.01</v>
      </c>
      <c r="F990" s="32" t="s">
        <v>142</v>
      </c>
      <c r="G990" s="28">
        <v>206</v>
      </c>
      <c r="H990" s="28">
        <v>133</v>
      </c>
      <c r="I990" s="29" t="s">
        <v>2</v>
      </c>
      <c r="J990" s="39" t="s">
        <v>48</v>
      </c>
      <c r="K990" s="43"/>
    </row>
    <row r="991" spans="1:11" s="84" customFormat="1" ht="27.75" customHeight="1" x14ac:dyDescent="0.2">
      <c r="A991" s="67">
        <f t="shared" si="17"/>
        <v>987</v>
      </c>
      <c r="B991" s="31" t="s">
        <v>1222</v>
      </c>
      <c r="C991" s="31" t="s">
        <v>2102</v>
      </c>
      <c r="D991" s="7" t="s">
        <v>2132</v>
      </c>
      <c r="E991" s="53">
        <v>2011.07</v>
      </c>
      <c r="F991" s="32" t="s">
        <v>142</v>
      </c>
      <c r="G991" s="28">
        <v>166</v>
      </c>
      <c r="H991" s="28">
        <v>302</v>
      </c>
      <c r="I991" s="29" t="s">
        <v>2165</v>
      </c>
      <c r="J991" s="39" t="s">
        <v>48</v>
      </c>
      <c r="K991" s="43"/>
    </row>
    <row r="992" spans="1:11" s="84" customFormat="1" ht="27.75" customHeight="1" x14ac:dyDescent="0.2">
      <c r="A992" s="70">
        <f t="shared" si="17"/>
        <v>988</v>
      </c>
      <c r="B992" s="31" t="s">
        <v>2208</v>
      </c>
      <c r="C992" s="31" t="s">
        <v>2106</v>
      </c>
      <c r="D992" s="7" t="s">
        <v>723</v>
      </c>
      <c r="E992" s="53">
        <v>2011.12</v>
      </c>
      <c r="F992" s="32" t="s">
        <v>393</v>
      </c>
      <c r="G992" s="28">
        <v>159</v>
      </c>
      <c r="H992" s="28">
        <v>235</v>
      </c>
      <c r="I992" s="29" t="s">
        <v>2205</v>
      </c>
      <c r="J992" s="39" t="s">
        <v>48</v>
      </c>
      <c r="K992" s="43"/>
    </row>
    <row r="993" spans="1:11" s="84" customFormat="1" ht="27.75" customHeight="1" x14ac:dyDescent="0.2">
      <c r="A993" s="70">
        <f t="shared" si="17"/>
        <v>989</v>
      </c>
      <c r="B993" s="31" t="s">
        <v>1221</v>
      </c>
      <c r="C993" s="31" t="s">
        <v>17</v>
      </c>
      <c r="D993" s="31"/>
      <c r="E993" s="54" t="s">
        <v>2235</v>
      </c>
      <c r="F993" s="32" t="s">
        <v>142</v>
      </c>
      <c r="G993" s="28">
        <v>1249</v>
      </c>
      <c r="H993" s="28">
        <v>2575</v>
      </c>
      <c r="I993" s="29" t="s">
        <v>890</v>
      </c>
      <c r="J993" s="39" t="s">
        <v>48</v>
      </c>
      <c r="K993" s="43"/>
    </row>
    <row r="994" spans="1:11" s="84" customFormat="1" ht="27.75" customHeight="1" x14ac:dyDescent="0.2">
      <c r="A994" s="70">
        <f t="shared" si="17"/>
        <v>990</v>
      </c>
      <c r="B994" s="7" t="s">
        <v>1220</v>
      </c>
      <c r="C994" s="31" t="s">
        <v>2102</v>
      </c>
      <c r="D994" s="7" t="s">
        <v>2231</v>
      </c>
      <c r="E994" s="53">
        <v>2012.11</v>
      </c>
      <c r="F994" s="32" t="s">
        <v>142</v>
      </c>
      <c r="G994" s="28">
        <v>2944</v>
      </c>
      <c r="H994" s="28">
        <v>5862</v>
      </c>
      <c r="I994" s="29" t="s">
        <v>890</v>
      </c>
      <c r="J994" s="39" t="s">
        <v>48</v>
      </c>
      <c r="K994" s="43"/>
    </row>
    <row r="995" spans="1:11" s="84" customFormat="1" ht="27.75" customHeight="1" x14ac:dyDescent="0.2">
      <c r="A995" s="70">
        <f t="shared" si="17"/>
        <v>991</v>
      </c>
      <c r="B995" s="31" t="s">
        <v>1219</v>
      </c>
      <c r="C995" s="31" t="s">
        <v>2102</v>
      </c>
      <c r="D995" s="7" t="s">
        <v>2283</v>
      </c>
      <c r="E995" s="54">
        <v>2013.12</v>
      </c>
      <c r="F995" s="32" t="s">
        <v>142</v>
      </c>
      <c r="G995" s="28">
        <v>570</v>
      </c>
      <c r="H995" s="28">
        <v>1021</v>
      </c>
      <c r="I995" s="29" t="s">
        <v>2284</v>
      </c>
      <c r="J995" s="39" t="s">
        <v>2285</v>
      </c>
      <c r="K995" s="43"/>
    </row>
    <row r="996" spans="1:11" s="84" customFormat="1" ht="27.75" customHeight="1" x14ac:dyDescent="0.2">
      <c r="A996" s="70">
        <f t="shared" si="17"/>
        <v>992</v>
      </c>
      <c r="B996" s="7" t="s">
        <v>1218</v>
      </c>
      <c r="C996" s="31" t="s">
        <v>17</v>
      </c>
      <c r="D996" s="7"/>
      <c r="E996" s="53">
        <v>2014.02</v>
      </c>
      <c r="F996" s="26" t="s">
        <v>142</v>
      </c>
      <c r="G996" s="27">
        <v>130</v>
      </c>
      <c r="H996" s="28">
        <v>436</v>
      </c>
      <c r="I996" s="29" t="s">
        <v>2250</v>
      </c>
      <c r="J996" s="39" t="s">
        <v>48</v>
      </c>
      <c r="K996" s="43" t="s">
        <v>2282</v>
      </c>
    </row>
    <row r="997" spans="1:11" s="84" customFormat="1" ht="27.75" customHeight="1" x14ac:dyDescent="0.2">
      <c r="A997" s="67">
        <f t="shared" si="17"/>
        <v>993</v>
      </c>
      <c r="B997" s="31" t="s">
        <v>1217</v>
      </c>
      <c r="C997" s="31" t="s">
        <v>2102</v>
      </c>
      <c r="D997" s="31" t="s">
        <v>2318</v>
      </c>
      <c r="E997" s="53">
        <v>2014.07</v>
      </c>
      <c r="F997" s="32" t="s">
        <v>142</v>
      </c>
      <c r="G997" s="28">
        <v>2837</v>
      </c>
      <c r="H997" s="28">
        <v>6165</v>
      </c>
      <c r="I997" s="29" t="s">
        <v>2319</v>
      </c>
      <c r="J997" s="39" t="s">
        <v>48</v>
      </c>
      <c r="K997" s="43"/>
    </row>
    <row r="998" spans="1:11" s="84" customFormat="1" ht="27.75" customHeight="1" x14ac:dyDescent="0.2">
      <c r="A998" s="67">
        <f t="shared" si="17"/>
        <v>994</v>
      </c>
      <c r="B998" s="31" t="s">
        <v>1216</v>
      </c>
      <c r="C998" s="31" t="s">
        <v>17</v>
      </c>
      <c r="D998" s="31"/>
      <c r="E998" s="54">
        <v>2014.07</v>
      </c>
      <c r="F998" s="32" t="s">
        <v>142</v>
      </c>
      <c r="G998" s="28">
        <v>3526</v>
      </c>
      <c r="H998" s="28">
        <v>4187</v>
      </c>
      <c r="I998" s="29" t="s">
        <v>2204</v>
      </c>
      <c r="J998" s="39" t="s">
        <v>48</v>
      </c>
      <c r="K998" s="43"/>
    </row>
    <row r="999" spans="1:11" s="84" customFormat="1" ht="27.75" customHeight="1" x14ac:dyDescent="0.2">
      <c r="A999" s="70">
        <f t="shared" si="17"/>
        <v>995</v>
      </c>
      <c r="B999" s="7" t="s">
        <v>1215</v>
      </c>
      <c r="C999" s="31" t="s">
        <v>2102</v>
      </c>
      <c r="D999" s="31" t="s">
        <v>516</v>
      </c>
      <c r="E999" s="53">
        <v>2014.09</v>
      </c>
      <c r="F999" s="32" t="s">
        <v>142</v>
      </c>
      <c r="G999" s="28">
        <v>7658</v>
      </c>
      <c r="H999" s="28">
        <v>17615</v>
      </c>
      <c r="I999" s="29" t="s">
        <v>2281</v>
      </c>
      <c r="J999" s="39" t="s">
        <v>48</v>
      </c>
      <c r="K999" s="43"/>
    </row>
    <row r="1000" spans="1:11" s="84" customFormat="1" ht="27.75" customHeight="1" x14ac:dyDescent="0.2">
      <c r="A1000" s="67">
        <f t="shared" si="17"/>
        <v>996</v>
      </c>
      <c r="B1000" s="31" t="s">
        <v>1214</v>
      </c>
      <c r="C1000" s="31" t="s">
        <v>17</v>
      </c>
      <c r="D1000" s="31"/>
      <c r="E1000" s="53">
        <v>2014.12</v>
      </c>
      <c r="F1000" s="32" t="s">
        <v>142</v>
      </c>
      <c r="G1000" s="28">
        <v>1456</v>
      </c>
      <c r="H1000" s="28">
        <v>2768</v>
      </c>
      <c r="I1000" s="29" t="s">
        <v>2165</v>
      </c>
      <c r="J1000" s="39" t="s">
        <v>48</v>
      </c>
      <c r="K1000" s="43"/>
    </row>
    <row r="1001" spans="1:11" s="84" customFormat="1" ht="27.75" customHeight="1" x14ac:dyDescent="0.2">
      <c r="A1001" s="70">
        <f t="shared" si="17"/>
        <v>997</v>
      </c>
      <c r="B1001" s="7" t="s">
        <v>1213</v>
      </c>
      <c r="C1001" s="31" t="s">
        <v>15</v>
      </c>
      <c r="D1001" s="7"/>
      <c r="E1001" s="53">
        <v>2015.03</v>
      </c>
      <c r="F1001" s="8" t="s">
        <v>142</v>
      </c>
      <c r="G1001" s="9">
        <v>545</v>
      </c>
      <c r="H1001" s="9">
        <v>865</v>
      </c>
      <c r="I1001" s="10" t="s">
        <v>2167</v>
      </c>
      <c r="J1001" s="40" t="s">
        <v>48</v>
      </c>
      <c r="K1001" s="42"/>
    </row>
    <row r="1002" spans="1:11" s="65" customFormat="1" ht="27.75" customHeight="1" x14ac:dyDescent="0.2">
      <c r="A1002" s="67">
        <f t="shared" si="17"/>
        <v>998</v>
      </c>
      <c r="B1002" s="7" t="s">
        <v>1212</v>
      </c>
      <c r="C1002" s="7" t="s">
        <v>1083</v>
      </c>
      <c r="D1002" s="7"/>
      <c r="E1002" s="53">
        <v>2015.05</v>
      </c>
      <c r="F1002" s="8" t="s">
        <v>142</v>
      </c>
      <c r="G1002" s="9">
        <v>561</v>
      </c>
      <c r="H1002" s="9">
        <v>1075</v>
      </c>
      <c r="I1002" s="10" t="s">
        <v>2323</v>
      </c>
      <c r="J1002" s="40" t="s">
        <v>48</v>
      </c>
      <c r="K1002" s="42"/>
    </row>
    <row r="1003" spans="1:11" s="65" customFormat="1" ht="27.75" customHeight="1" x14ac:dyDescent="0.2">
      <c r="A1003" s="67">
        <f t="shared" si="17"/>
        <v>999</v>
      </c>
      <c r="B1003" s="7" t="s">
        <v>1211</v>
      </c>
      <c r="C1003" s="7" t="s">
        <v>17</v>
      </c>
      <c r="D1003" s="31"/>
      <c r="E1003" s="53">
        <v>2015.11</v>
      </c>
      <c r="F1003" s="8" t="s">
        <v>142</v>
      </c>
      <c r="G1003" s="9">
        <v>822</v>
      </c>
      <c r="H1003" s="9">
        <v>2174</v>
      </c>
      <c r="I1003" s="10" t="s">
        <v>2314</v>
      </c>
      <c r="J1003" s="40" t="s">
        <v>48</v>
      </c>
      <c r="K1003" s="42"/>
    </row>
    <row r="1004" spans="1:11" s="65" customFormat="1" ht="27.75" customHeight="1" x14ac:dyDescent="0.2">
      <c r="A1004" s="67">
        <f t="shared" si="17"/>
        <v>1000</v>
      </c>
      <c r="B1004" s="7" t="s">
        <v>1210</v>
      </c>
      <c r="C1004" s="7" t="s">
        <v>17</v>
      </c>
      <c r="D1004" s="31"/>
      <c r="E1004" s="53">
        <v>2015.11</v>
      </c>
      <c r="F1004" s="8" t="s">
        <v>142</v>
      </c>
      <c r="G1004" s="9">
        <v>561</v>
      </c>
      <c r="H1004" s="9">
        <v>1075</v>
      </c>
      <c r="I1004" s="10" t="s">
        <v>2248</v>
      </c>
      <c r="J1004" s="40" t="s">
        <v>48</v>
      </c>
      <c r="K1004" s="42"/>
    </row>
    <row r="1005" spans="1:11" s="65" customFormat="1" ht="27.75" customHeight="1" x14ac:dyDescent="0.2">
      <c r="A1005" s="67">
        <f t="shared" si="17"/>
        <v>1001</v>
      </c>
      <c r="B1005" s="7" t="s">
        <v>1209</v>
      </c>
      <c r="C1005" s="7" t="s">
        <v>2102</v>
      </c>
      <c r="D1005" s="7" t="s">
        <v>2161</v>
      </c>
      <c r="E1005" s="53">
        <v>2015.12</v>
      </c>
      <c r="F1005" s="8" t="s">
        <v>142</v>
      </c>
      <c r="G1005" s="9">
        <v>1437</v>
      </c>
      <c r="H1005" s="9">
        <v>2395</v>
      </c>
      <c r="I1005" s="10" t="s">
        <v>2250</v>
      </c>
      <c r="J1005" s="40" t="s">
        <v>48</v>
      </c>
      <c r="K1005" s="42"/>
    </row>
    <row r="1006" spans="1:11" s="65" customFormat="1" ht="27.75" customHeight="1" x14ac:dyDescent="0.2">
      <c r="A1006" s="70">
        <f t="shared" si="17"/>
        <v>1002</v>
      </c>
      <c r="B1006" s="7" t="s">
        <v>1208</v>
      </c>
      <c r="C1006" s="7" t="s">
        <v>1083</v>
      </c>
      <c r="D1006" s="7"/>
      <c r="E1006" s="53">
        <v>2016.09</v>
      </c>
      <c r="F1006" s="8" t="s">
        <v>142</v>
      </c>
      <c r="G1006" s="9">
        <v>173</v>
      </c>
      <c r="H1006" s="9">
        <v>390</v>
      </c>
      <c r="I1006" s="10" t="s">
        <v>4</v>
      </c>
      <c r="J1006" s="40" t="s">
        <v>48</v>
      </c>
      <c r="K1006" s="42" t="s">
        <v>2417</v>
      </c>
    </row>
    <row r="1007" spans="1:11" s="65" customFormat="1" ht="27.75" customHeight="1" x14ac:dyDescent="0.2">
      <c r="A1007" s="70">
        <f t="shared" si="17"/>
        <v>1003</v>
      </c>
      <c r="B1007" s="7" t="s">
        <v>1206</v>
      </c>
      <c r="C1007" s="7" t="s">
        <v>2102</v>
      </c>
      <c r="D1007" s="7" t="s">
        <v>2297</v>
      </c>
      <c r="E1007" s="53" t="s">
        <v>932</v>
      </c>
      <c r="F1007" s="8" t="s">
        <v>142</v>
      </c>
      <c r="G1007" s="9">
        <v>1308</v>
      </c>
      <c r="H1007" s="9">
        <v>2772</v>
      </c>
      <c r="I1007" s="10" t="s">
        <v>39</v>
      </c>
      <c r="J1007" s="40" t="s">
        <v>48</v>
      </c>
      <c r="K1007" s="42"/>
    </row>
    <row r="1008" spans="1:11" s="65" customFormat="1" ht="27.75" customHeight="1" x14ac:dyDescent="0.2">
      <c r="A1008" s="70">
        <f t="shared" si="17"/>
        <v>1004</v>
      </c>
      <c r="B1008" s="7" t="s">
        <v>1205</v>
      </c>
      <c r="C1008" s="7" t="s">
        <v>2102</v>
      </c>
      <c r="D1008" s="7" t="s">
        <v>2161</v>
      </c>
      <c r="E1008" s="53" t="s">
        <v>932</v>
      </c>
      <c r="F1008" s="8" t="s">
        <v>142</v>
      </c>
      <c r="G1008" s="9">
        <v>214</v>
      </c>
      <c r="H1008" s="9">
        <v>326</v>
      </c>
      <c r="I1008" s="10" t="s">
        <v>39</v>
      </c>
      <c r="J1008" s="40" t="s">
        <v>48</v>
      </c>
      <c r="K1008" s="42"/>
    </row>
    <row r="1009" spans="1:11" s="65" customFormat="1" ht="27.75" customHeight="1" x14ac:dyDescent="0.2">
      <c r="A1009" s="70">
        <f t="shared" si="17"/>
        <v>1005</v>
      </c>
      <c r="B1009" s="7" t="s">
        <v>1207</v>
      </c>
      <c r="C1009" s="7" t="s">
        <v>1083</v>
      </c>
      <c r="D1009" s="7"/>
      <c r="E1009" s="53" t="s">
        <v>932</v>
      </c>
      <c r="F1009" s="8" t="s">
        <v>142</v>
      </c>
      <c r="G1009" s="9">
        <v>505</v>
      </c>
      <c r="H1009" s="9">
        <v>915</v>
      </c>
      <c r="I1009" s="10" t="s">
        <v>4</v>
      </c>
      <c r="J1009" s="40" t="s">
        <v>48</v>
      </c>
      <c r="K1009" s="42"/>
    </row>
    <row r="1010" spans="1:11" s="65" customFormat="1" ht="27.75" customHeight="1" x14ac:dyDescent="0.2">
      <c r="A1010" s="67">
        <f t="shared" si="17"/>
        <v>1006</v>
      </c>
      <c r="B1010" s="7" t="s">
        <v>1204</v>
      </c>
      <c r="C1010" s="7" t="s">
        <v>2102</v>
      </c>
      <c r="D1010" s="7" t="s">
        <v>721</v>
      </c>
      <c r="E1010" s="53">
        <v>2017.02</v>
      </c>
      <c r="F1010" s="8" t="s">
        <v>142</v>
      </c>
      <c r="G1010" s="22">
        <v>1501</v>
      </c>
      <c r="H1010" s="9">
        <v>3623</v>
      </c>
      <c r="I1010" s="10" t="s">
        <v>4</v>
      </c>
      <c r="J1010" s="24" t="s">
        <v>48</v>
      </c>
      <c r="K1010" s="42"/>
    </row>
    <row r="1011" spans="1:11" s="65" customFormat="1" ht="27.75" customHeight="1" x14ac:dyDescent="0.2">
      <c r="A1011" s="70">
        <f t="shared" si="17"/>
        <v>1007</v>
      </c>
      <c r="B1011" s="7" t="s">
        <v>1203</v>
      </c>
      <c r="C1011" s="7" t="s">
        <v>2106</v>
      </c>
      <c r="D1011" s="7" t="s">
        <v>729</v>
      </c>
      <c r="E1011" s="53">
        <v>2017.03</v>
      </c>
      <c r="F1011" s="8" t="s">
        <v>142</v>
      </c>
      <c r="G1011" s="9">
        <v>857</v>
      </c>
      <c r="H1011" s="9">
        <v>1683</v>
      </c>
      <c r="I1011" s="10" t="s">
        <v>4</v>
      </c>
      <c r="J1011" s="24" t="s">
        <v>48</v>
      </c>
      <c r="K1011" s="42"/>
    </row>
    <row r="1012" spans="1:11" s="65" customFormat="1" ht="27.75" customHeight="1" x14ac:dyDescent="0.2">
      <c r="A1012" s="70">
        <f t="shared" si="17"/>
        <v>1008</v>
      </c>
      <c r="B1012" s="11" t="s">
        <v>2461</v>
      </c>
      <c r="C1012" s="7" t="s">
        <v>2102</v>
      </c>
      <c r="D1012" s="7" t="s">
        <v>16</v>
      </c>
      <c r="E1012" s="53">
        <v>2017.04</v>
      </c>
      <c r="F1012" s="8" t="s">
        <v>142</v>
      </c>
      <c r="G1012" s="9">
        <v>588</v>
      </c>
      <c r="H1012" s="9">
        <v>1378</v>
      </c>
      <c r="I1012" s="10" t="s">
        <v>39</v>
      </c>
      <c r="J1012" s="24" t="s">
        <v>48</v>
      </c>
      <c r="K1012" s="42"/>
    </row>
    <row r="1013" spans="1:11" s="65" customFormat="1" ht="27.75" customHeight="1" x14ac:dyDescent="0.2">
      <c r="A1013" s="67">
        <f t="shared" si="17"/>
        <v>1009</v>
      </c>
      <c r="B1013" s="11" t="s">
        <v>1202</v>
      </c>
      <c r="C1013" s="7" t="s">
        <v>18</v>
      </c>
      <c r="D1013" s="7"/>
      <c r="E1013" s="53">
        <v>2017.11</v>
      </c>
      <c r="F1013" s="8" t="s">
        <v>393</v>
      </c>
      <c r="G1013" s="9">
        <v>204</v>
      </c>
      <c r="H1013" s="9">
        <v>519</v>
      </c>
      <c r="I1013" s="10" t="s">
        <v>3</v>
      </c>
      <c r="J1013" s="40" t="s">
        <v>48</v>
      </c>
      <c r="K1013" s="42"/>
    </row>
    <row r="1014" spans="1:11" s="65" customFormat="1" ht="27.75" customHeight="1" x14ac:dyDescent="0.2">
      <c r="A1014" s="67">
        <f t="shared" si="17"/>
        <v>1010</v>
      </c>
      <c r="B1014" s="11" t="s">
        <v>1201</v>
      </c>
      <c r="C1014" s="7" t="s">
        <v>18</v>
      </c>
      <c r="D1014" s="8"/>
      <c r="E1014" s="53">
        <v>2017.12</v>
      </c>
      <c r="F1014" s="20" t="s">
        <v>2520</v>
      </c>
      <c r="G1014" s="9">
        <v>516</v>
      </c>
      <c r="H1014" s="9">
        <v>1104</v>
      </c>
      <c r="I1014" s="10" t="s">
        <v>2521</v>
      </c>
      <c r="J1014" s="40" t="s">
        <v>48</v>
      </c>
      <c r="K1014" s="42"/>
    </row>
    <row r="1015" spans="1:11" s="65" customFormat="1" ht="27.75" customHeight="1" x14ac:dyDescent="0.2">
      <c r="A1015" s="67">
        <f t="shared" si="17"/>
        <v>1011</v>
      </c>
      <c r="B1015" s="11" t="s">
        <v>1200</v>
      </c>
      <c r="C1015" s="31" t="s">
        <v>17</v>
      </c>
      <c r="D1015" s="31"/>
      <c r="E1015" s="53">
        <v>2018.01</v>
      </c>
      <c r="F1015" s="8" t="s">
        <v>2520</v>
      </c>
      <c r="G1015" s="9">
        <v>342</v>
      </c>
      <c r="H1015" s="9">
        <v>758</v>
      </c>
      <c r="I1015" s="10" t="s">
        <v>39</v>
      </c>
      <c r="J1015" s="40" t="s">
        <v>48</v>
      </c>
      <c r="K1015" s="42"/>
    </row>
    <row r="1016" spans="1:11" s="65" customFormat="1" ht="27.75" customHeight="1" x14ac:dyDescent="0.2">
      <c r="A1016" s="70">
        <f t="shared" si="17"/>
        <v>1012</v>
      </c>
      <c r="B1016" s="7" t="s">
        <v>1199</v>
      </c>
      <c r="C1016" s="7" t="s">
        <v>837</v>
      </c>
      <c r="D1016" s="7" t="s">
        <v>849</v>
      </c>
      <c r="E1016" s="53">
        <v>2018.04</v>
      </c>
      <c r="F1016" s="30" t="s">
        <v>2550</v>
      </c>
      <c r="G1016" s="9">
        <v>379</v>
      </c>
      <c r="H1016" s="9">
        <v>973</v>
      </c>
      <c r="I1016" s="10" t="s">
        <v>4</v>
      </c>
      <c r="J1016" s="40" t="s">
        <v>2543</v>
      </c>
      <c r="K1016" s="42"/>
    </row>
    <row r="1017" spans="1:11" s="65" customFormat="1" ht="27.75" customHeight="1" x14ac:dyDescent="0.2">
      <c r="A1017" s="70">
        <f t="shared" si="17"/>
        <v>1013</v>
      </c>
      <c r="B1017" s="11" t="s">
        <v>1198</v>
      </c>
      <c r="C1017" s="7" t="s">
        <v>2102</v>
      </c>
      <c r="D1017" s="7" t="s">
        <v>2161</v>
      </c>
      <c r="E1017" s="53">
        <v>2018.06</v>
      </c>
      <c r="F1017" s="8" t="s">
        <v>393</v>
      </c>
      <c r="G1017" s="9">
        <v>1788</v>
      </c>
      <c r="H1017" s="9">
        <v>3954</v>
      </c>
      <c r="I1017" s="10" t="s">
        <v>39</v>
      </c>
      <c r="J1017" s="40" t="s">
        <v>2133</v>
      </c>
      <c r="K1017" s="42"/>
    </row>
    <row r="1018" spans="1:11" s="65" customFormat="1" ht="27.75" customHeight="1" x14ac:dyDescent="0.2">
      <c r="A1018" s="67">
        <f t="shared" si="17"/>
        <v>1014</v>
      </c>
      <c r="B1018" s="31" t="s">
        <v>576</v>
      </c>
      <c r="C1018" s="7" t="s">
        <v>2102</v>
      </c>
      <c r="D1018" s="32" t="s">
        <v>2178</v>
      </c>
      <c r="E1018" s="56" t="s">
        <v>2658</v>
      </c>
      <c r="F1018" s="32" t="s">
        <v>577</v>
      </c>
      <c r="G1018" s="36">
        <v>3748</v>
      </c>
      <c r="H1018" s="36">
        <v>6691</v>
      </c>
      <c r="I1018" s="37" t="s">
        <v>40</v>
      </c>
      <c r="J1018" s="34" t="s">
        <v>33</v>
      </c>
      <c r="K1018" s="42"/>
    </row>
    <row r="1019" spans="1:11" s="65" customFormat="1" ht="27.75" customHeight="1" x14ac:dyDescent="0.2">
      <c r="A1019" s="70">
        <f t="shared" si="17"/>
        <v>1015</v>
      </c>
      <c r="B1019" s="7" t="s">
        <v>629</v>
      </c>
      <c r="C1019" s="7" t="s">
        <v>2102</v>
      </c>
      <c r="D1019" s="12" t="s">
        <v>2161</v>
      </c>
      <c r="E1019" s="53">
        <v>2019.05</v>
      </c>
      <c r="F1019" s="13" t="s">
        <v>513</v>
      </c>
      <c r="G1019" s="9">
        <v>1746</v>
      </c>
      <c r="H1019" s="9">
        <v>3515</v>
      </c>
      <c r="I1019" s="14" t="s">
        <v>40</v>
      </c>
      <c r="J1019" s="14" t="s">
        <v>48</v>
      </c>
      <c r="K1019" s="43"/>
    </row>
    <row r="1020" spans="1:11" s="65" customFormat="1" ht="27.75" customHeight="1" x14ac:dyDescent="0.2">
      <c r="A1020" s="67">
        <f t="shared" si="17"/>
        <v>1016</v>
      </c>
      <c r="B1020" s="31" t="s">
        <v>831</v>
      </c>
      <c r="C1020" s="31" t="s">
        <v>2102</v>
      </c>
      <c r="D1020" s="31" t="s">
        <v>735</v>
      </c>
      <c r="E1020" s="54">
        <v>2020.11</v>
      </c>
      <c r="F1020" s="32" t="s">
        <v>577</v>
      </c>
      <c r="G1020" s="28">
        <v>1008</v>
      </c>
      <c r="H1020" s="28">
        <v>1997</v>
      </c>
      <c r="I1020" s="29" t="s">
        <v>40</v>
      </c>
      <c r="J1020" s="39" t="s">
        <v>48</v>
      </c>
      <c r="K1020" s="43" t="s">
        <v>796</v>
      </c>
    </row>
    <row r="1021" spans="1:11" s="65" customFormat="1" ht="27.75" customHeight="1" x14ac:dyDescent="0.2">
      <c r="A1021" s="67">
        <f t="shared" si="17"/>
        <v>1017</v>
      </c>
      <c r="B1021" s="31" t="s">
        <v>2054</v>
      </c>
      <c r="C1021" s="31" t="s">
        <v>2102</v>
      </c>
      <c r="D1021" s="31" t="s">
        <v>751</v>
      </c>
      <c r="E1021" s="54">
        <v>2020.12</v>
      </c>
      <c r="F1021" s="32" t="s">
        <v>2055</v>
      </c>
      <c r="G1021" s="28">
        <v>789</v>
      </c>
      <c r="H1021" s="28">
        <v>2015</v>
      </c>
      <c r="I1021" s="29" t="s">
        <v>49</v>
      </c>
      <c r="J1021" s="39" t="s">
        <v>48</v>
      </c>
      <c r="K1021" s="43" t="s">
        <v>796</v>
      </c>
    </row>
    <row r="1022" spans="1:11" s="65" customFormat="1" ht="27.75" customHeight="1" x14ac:dyDescent="0.2">
      <c r="A1022" s="70">
        <f t="shared" si="20"/>
        <v>1018</v>
      </c>
      <c r="B1022" s="31" t="s">
        <v>2077</v>
      </c>
      <c r="C1022" s="31" t="s">
        <v>743</v>
      </c>
      <c r="D1022" s="31"/>
      <c r="E1022" s="31" t="s">
        <v>2073</v>
      </c>
      <c r="F1022" s="32" t="s">
        <v>577</v>
      </c>
      <c r="G1022" s="28">
        <v>549</v>
      </c>
      <c r="H1022" s="28">
        <v>1242</v>
      </c>
      <c r="I1022" s="29" t="s">
        <v>40</v>
      </c>
      <c r="J1022" s="39" t="s">
        <v>48</v>
      </c>
      <c r="K1022" s="43" t="s">
        <v>796</v>
      </c>
    </row>
    <row r="1023" spans="1:11" s="65" customFormat="1" ht="27.75" customHeight="1" x14ac:dyDescent="0.2">
      <c r="A1023" s="71">
        <f t="shared" si="20"/>
        <v>1019</v>
      </c>
      <c r="B1023" s="31" t="s">
        <v>2735</v>
      </c>
      <c r="C1023" s="31" t="s">
        <v>17</v>
      </c>
      <c r="D1023" s="31"/>
      <c r="E1023" s="31" t="s">
        <v>2095</v>
      </c>
      <c r="F1023" s="32" t="s">
        <v>577</v>
      </c>
      <c r="G1023" s="28">
        <v>1840</v>
      </c>
      <c r="H1023" s="28">
        <v>4294</v>
      </c>
      <c r="I1023" s="29" t="s">
        <v>603</v>
      </c>
      <c r="J1023" s="39" t="s">
        <v>48</v>
      </c>
      <c r="K1023" s="43" t="s">
        <v>796</v>
      </c>
    </row>
    <row r="1024" spans="1:11" s="65" customFormat="1" ht="27.75" customHeight="1" x14ac:dyDescent="0.2">
      <c r="A1024" s="70">
        <f t="shared" si="20"/>
        <v>1020</v>
      </c>
      <c r="B1024" s="31" t="s">
        <v>1197</v>
      </c>
      <c r="C1024" s="31" t="s">
        <v>2102</v>
      </c>
      <c r="D1024" s="7" t="s">
        <v>2166</v>
      </c>
      <c r="E1024" s="53">
        <v>2008.12</v>
      </c>
      <c r="F1024" s="32" t="s">
        <v>455</v>
      </c>
      <c r="G1024" s="28">
        <v>464</v>
      </c>
      <c r="H1024" s="28">
        <v>503</v>
      </c>
      <c r="I1024" s="10" t="s">
        <v>2167</v>
      </c>
      <c r="J1024" s="39" t="s">
        <v>48</v>
      </c>
      <c r="K1024" s="43"/>
    </row>
    <row r="1025" spans="1:11" s="65" customFormat="1" ht="27.75" customHeight="1" x14ac:dyDescent="0.2">
      <c r="A1025" s="67">
        <f t="shared" si="20"/>
        <v>1021</v>
      </c>
      <c r="B1025" s="11" t="s">
        <v>1196</v>
      </c>
      <c r="C1025" s="11" t="s">
        <v>2102</v>
      </c>
      <c r="D1025" s="7" t="s">
        <v>2161</v>
      </c>
      <c r="E1025" s="53">
        <v>2017.12</v>
      </c>
      <c r="F1025" s="20" t="s">
        <v>2511</v>
      </c>
      <c r="G1025" s="9">
        <v>542</v>
      </c>
      <c r="H1025" s="9">
        <v>1482</v>
      </c>
      <c r="I1025" s="10" t="s">
        <v>4</v>
      </c>
      <c r="J1025" s="40" t="s">
        <v>48</v>
      </c>
      <c r="K1025" s="42"/>
    </row>
    <row r="1026" spans="1:11" s="65" customFormat="1" ht="27.75" customHeight="1" x14ac:dyDescent="0.2">
      <c r="A1026" s="70">
        <f t="shared" si="20"/>
        <v>1022</v>
      </c>
      <c r="B1026" s="31" t="s">
        <v>1195</v>
      </c>
      <c r="C1026" s="31" t="s">
        <v>2102</v>
      </c>
      <c r="D1026" s="7" t="s">
        <v>2178</v>
      </c>
      <c r="E1026" s="54">
        <v>2009.11</v>
      </c>
      <c r="F1026" s="32" t="s">
        <v>245</v>
      </c>
      <c r="G1026" s="28">
        <v>153</v>
      </c>
      <c r="H1026" s="28">
        <v>191</v>
      </c>
      <c r="I1026" s="29" t="s">
        <v>2</v>
      </c>
      <c r="J1026" s="39" t="s">
        <v>48</v>
      </c>
      <c r="K1026" s="43"/>
    </row>
    <row r="1027" spans="1:11" s="65" customFormat="1" ht="27.75" customHeight="1" x14ac:dyDescent="0.2">
      <c r="A1027" s="70">
        <f t="shared" si="20"/>
        <v>1023</v>
      </c>
      <c r="B1027" s="31" t="s">
        <v>1194</v>
      </c>
      <c r="C1027" s="31" t="s">
        <v>2102</v>
      </c>
      <c r="D1027" s="7" t="s">
        <v>2132</v>
      </c>
      <c r="E1027" s="53">
        <v>2010.11</v>
      </c>
      <c r="F1027" s="32" t="s">
        <v>433</v>
      </c>
      <c r="G1027" s="28">
        <v>153</v>
      </c>
      <c r="H1027" s="28">
        <v>250</v>
      </c>
      <c r="I1027" s="50" t="s">
        <v>2165</v>
      </c>
      <c r="J1027" s="50" t="s">
        <v>48</v>
      </c>
      <c r="K1027" s="47"/>
    </row>
    <row r="1028" spans="1:11" s="65" customFormat="1" ht="27.75" customHeight="1" x14ac:dyDescent="0.2">
      <c r="A1028" s="70">
        <f t="shared" si="20"/>
        <v>1024</v>
      </c>
      <c r="B1028" s="31" t="s">
        <v>1193</v>
      </c>
      <c r="C1028" s="31" t="s">
        <v>2102</v>
      </c>
      <c r="D1028" s="31" t="s">
        <v>2140</v>
      </c>
      <c r="E1028" s="53" t="s">
        <v>2111</v>
      </c>
      <c r="F1028" s="32" t="s">
        <v>245</v>
      </c>
      <c r="G1028" s="28">
        <v>676</v>
      </c>
      <c r="H1028" s="28">
        <v>1366</v>
      </c>
      <c r="I1028" s="29" t="s">
        <v>2165</v>
      </c>
      <c r="J1028" s="39" t="s">
        <v>48</v>
      </c>
      <c r="K1028" s="43"/>
    </row>
    <row r="1029" spans="1:11" s="65" customFormat="1" ht="27.75" customHeight="1" x14ac:dyDescent="0.2">
      <c r="A1029" s="67">
        <f t="shared" si="20"/>
        <v>1025</v>
      </c>
      <c r="B1029" s="7" t="s">
        <v>1192</v>
      </c>
      <c r="C1029" s="7" t="s">
        <v>17</v>
      </c>
      <c r="D1029" s="31"/>
      <c r="E1029" s="53">
        <v>2016.03</v>
      </c>
      <c r="F1029" s="8" t="s">
        <v>245</v>
      </c>
      <c r="G1029" s="9">
        <v>644</v>
      </c>
      <c r="H1029" s="9">
        <v>1512</v>
      </c>
      <c r="I1029" s="10" t="s">
        <v>2255</v>
      </c>
      <c r="J1029" s="40" t="s">
        <v>48</v>
      </c>
      <c r="K1029" s="42"/>
    </row>
    <row r="1030" spans="1:11" s="65" customFormat="1" ht="27.75" customHeight="1" x14ac:dyDescent="0.2">
      <c r="A1030" s="67">
        <f t="shared" si="20"/>
        <v>1026</v>
      </c>
      <c r="B1030" s="11" t="s">
        <v>1185</v>
      </c>
      <c r="C1030" s="7" t="s">
        <v>2102</v>
      </c>
      <c r="D1030" s="12" t="s">
        <v>32</v>
      </c>
      <c r="E1030" s="53" t="s">
        <v>552</v>
      </c>
      <c r="F1030" s="13" t="s">
        <v>2605</v>
      </c>
      <c r="G1030" s="35">
        <v>3437</v>
      </c>
      <c r="H1030" s="25">
        <v>7973</v>
      </c>
      <c r="I1030" s="14" t="s">
        <v>2165</v>
      </c>
      <c r="J1030" s="14" t="s">
        <v>48</v>
      </c>
      <c r="K1030" s="42"/>
    </row>
    <row r="1031" spans="1:11" s="65" customFormat="1" ht="27.75" customHeight="1" x14ac:dyDescent="0.2">
      <c r="A1031" s="67">
        <f t="shared" si="20"/>
        <v>1027</v>
      </c>
      <c r="B1031" s="31" t="s">
        <v>2061</v>
      </c>
      <c r="C1031" s="31" t="s">
        <v>2102</v>
      </c>
      <c r="D1031" s="31" t="s">
        <v>758</v>
      </c>
      <c r="E1031" s="54">
        <v>2020.12</v>
      </c>
      <c r="F1031" s="32" t="s">
        <v>2062</v>
      </c>
      <c r="G1031" s="28">
        <v>3568</v>
      </c>
      <c r="H1031" s="28">
        <v>6772</v>
      </c>
      <c r="I1031" s="29" t="s">
        <v>49</v>
      </c>
      <c r="J1031" s="39" t="s">
        <v>48</v>
      </c>
      <c r="K1031" s="43" t="s">
        <v>796</v>
      </c>
    </row>
    <row r="1032" spans="1:11" s="65" customFormat="1" ht="27.75" customHeight="1" x14ac:dyDescent="0.2">
      <c r="A1032" s="71">
        <f t="shared" si="20"/>
        <v>1028</v>
      </c>
      <c r="B1032" s="31" t="s">
        <v>2733</v>
      </c>
      <c r="C1032" s="31" t="s">
        <v>2102</v>
      </c>
      <c r="D1032" s="31" t="s">
        <v>758</v>
      </c>
      <c r="E1032" s="31" t="s">
        <v>2095</v>
      </c>
      <c r="F1032" s="32" t="s">
        <v>433</v>
      </c>
      <c r="G1032" s="28">
        <v>32</v>
      </c>
      <c r="H1032" s="28">
        <v>70</v>
      </c>
      <c r="I1032" s="29" t="s">
        <v>569</v>
      </c>
      <c r="J1032" s="39" t="s">
        <v>569</v>
      </c>
      <c r="K1032" s="43"/>
    </row>
    <row r="1033" spans="1:11" s="65" customFormat="1" ht="27.75" customHeight="1" x14ac:dyDescent="0.2">
      <c r="A1033" s="70">
        <f t="shared" si="20"/>
        <v>1029</v>
      </c>
      <c r="B1033" s="7" t="s">
        <v>1191</v>
      </c>
      <c r="C1033" s="31" t="s">
        <v>1083</v>
      </c>
      <c r="D1033" s="31"/>
      <c r="E1033" s="53">
        <v>2014.04</v>
      </c>
      <c r="F1033" s="26" t="s">
        <v>317</v>
      </c>
      <c r="G1033" s="27">
        <v>1652</v>
      </c>
      <c r="H1033" s="28">
        <v>3221</v>
      </c>
      <c r="I1033" s="29" t="s">
        <v>2250</v>
      </c>
      <c r="J1033" s="39" t="s">
        <v>48</v>
      </c>
      <c r="K1033" s="43" t="s">
        <v>2304</v>
      </c>
    </row>
    <row r="1034" spans="1:11" s="65" customFormat="1" ht="27.75" customHeight="1" x14ac:dyDescent="0.2">
      <c r="A1034" s="67">
        <f t="shared" si="20"/>
        <v>1030</v>
      </c>
      <c r="B1034" s="31" t="s">
        <v>1190</v>
      </c>
      <c r="C1034" s="31" t="s">
        <v>2102</v>
      </c>
      <c r="D1034" s="7" t="s">
        <v>2161</v>
      </c>
      <c r="E1034" s="53">
        <v>2011.07</v>
      </c>
      <c r="F1034" s="32" t="s">
        <v>374</v>
      </c>
      <c r="G1034" s="28">
        <v>617</v>
      </c>
      <c r="H1034" s="28">
        <v>1136</v>
      </c>
      <c r="I1034" s="29" t="s">
        <v>2</v>
      </c>
      <c r="J1034" s="39" t="s">
        <v>48</v>
      </c>
      <c r="K1034" s="43"/>
    </row>
    <row r="1035" spans="1:11" s="65" customFormat="1" ht="27.75" customHeight="1" x14ac:dyDescent="0.2">
      <c r="A1035" s="67">
        <f t="shared" si="20"/>
        <v>1031</v>
      </c>
      <c r="B1035" s="31" t="s">
        <v>1189</v>
      </c>
      <c r="C1035" s="31" t="s">
        <v>2102</v>
      </c>
      <c r="D1035" s="7" t="s">
        <v>2161</v>
      </c>
      <c r="E1035" s="53">
        <v>2011.07</v>
      </c>
      <c r="F1035" s="32" t="s">
        <v>374</v>
      </c>
      <c r="G1035" s="28">
        <v>172</v>
      </c>
      <c r="H1035" s="28">
        <v>405</v>
      </c>
      <c r="I1035" s="29" t="s">
        <v>2</v>
      </c>
      <c r="J1035" s="39" t="s">
        <v>48</v>
      </c>
      <c r="K1035" s="43"/>
    </row>
    <row r="1036" spans="1:11" s="65" customFormat="1" ht="27.75" customHeight="1" x14ac:dyDescent="0.2">
      <c r="A1036" s="71">
        <f t="shared" si="20"/>
        <v>1032</v>
      </c>
      <c r="B1036" s="7" t="s">
        <v>1188</v>
      </c>
      <c r="C1036" s="7" t="s">
        <v>2102</v>
      </c>
      <c r="D1036" s="12" t="s">
        <v>2161</v>
      </c>
      <c r="E1036" s="53">
        <v>2019.06</v>
      </c>
      <c r="F1036" s="13" t="s">
        <v>639</v>
      </c>
      <c r="G1036" s="9">
        <v>2138</v>
      </c>
      <c r="H1036" s="9">
        <v>4539</v>
      </c>
      <c r="I1036" s="34" t="s">
        <v>2250</v>
      </c>
      <c r="J1036" s="14" t="s">
        <v>33</v>
      </c>
      <c r="K1036" s="43"/>
    </row>
    <row r="1037" spans="1:11" s="65" customFormat="1" ht="27.75" customHeight="1" x14ac:dyDescent="0.2">
      <c r="A1037" s="67">
        <f t="shared" si="20"/>
        <v>1033</v>
      </c>
      <c r="B1037" s="7" t="s">
        <v>1187</v>
      </c>
      <c r="C1037" s="7" t="s">
        <v>2102</v>
      </c>
      <c r="D1037" s="7" t="s">
        <v>2132</v>
      </c>
      <c r="E1037" s="53">
        <v>2015.12</v>
      </c>
      <c r="F1037" s="8" t="s">
        <v>237</v>
      </c>
      <c r="G1037" s="9">
        <v>2961</v>
      </c>
      <c r="H1037" s="9">
        <v>6532</v>
      </c>
      <c r="I1037" s="10" t="s">
        <v>2250</v>
      </c>
      <c r="J1037" s="40" t="s">
        <v>48</v>
      </c>
      <c r="K1037" s="42"/>
    </row>
    <row r="1038" spans="1:11" s="65" customFormat="1" ht="27.75" customHeight="1" x14ac:dyDescent="0.2">
      <c r="A1038" s="70">
        <f t="shared" si="20"/>
        <v>1034</v>
      </c>
      <c r="B1038" s="11" t="s">
        <v>1186</v>
      </c>
      <c r="C1038" s="7" t="s">
        <v>2102</v>
      </c>
      <c r="D1038" s="7" t="s">
        <v>725</v>
      </c>
      <c r="E1038" s="53">
        <v>2017.11</v>
      </c>
      <c r="F1038" s="8" t="s">
        <v>504</v>
      </c>
      <c r="G1038" s="9">
        <v>500</v>
      </c>
      <c r="H1038" s="9">
        <v>1162</v>
      </c>
      <c r="I1038" s="10" t="s">
        <v>39</v>
      </c>
      <c r="J1038" s="40" t="s">
        <v>48</v>
      </c>
      <c r="K1038" s="42"/>
    </row>
    <row r="1039" spans="1:11" ht="27.75" customHeight="1" x14ac:dyDescent="0.2">
      <c r="A1039" s="67">
        <f t="shared" si="11"/>
        <v>1035</v>
      </c>
      <c r="B1039" s="31" t="s">
        <v>41</v>
      </c>
      <c r="C1039" s="31" t="s">
        <v>2106</v>
      </c>
      <c r="D1039" s="7" t="s">
        <v>723</v>
      </c>
      <c r="E1039" s="53">
        <v>2011.12</v>
      </c>
      <c r="F1039" s="32" t="s">
        <v>391</v>
      </c>
      <c r="G1039" s="28">
        <v>119</v>
      </c>
      <c r="H1039" s="28">
        <v>218</v>
      </c>
      <c r="I1039" s="29" t="s">
        <v>2165</v>
      </c>
      <c r="J1039" s="39" t="s">
        <v>48</v>
      </c>
    </row>
    <row r="1040" spans="1:11" ht="27.75" customHeight="1" x14ac:dyDescent="0.2">
      <c r="A1040" s="67">
        <f t="shared" si="11"/>
        <v>1036</v>
      </c>
      <c r="B1040" s="7" t="s">
        <v>1184</v>
      </c>
      <c r="C1040" s="31" t="s">
        <v>2102</v>
      </c>
      <c r="D1040" s="12" t="s">
        <v>2161</v>
      </c>
      <c r="E1040" s="53">
        <v>2019.09</v>
      </c>
      <c r="F1040" s="13" t="s">
        <v>678</v>
      </c>
      <c r="G1040" s="9">
        <v>429</v>
      </c>
      <c r="H1040" s="9">
        <v>603</v>
      </c>
      <c r="I1040" s="14" t="s">
        <v>40</v>
      </c>
      <c r="J1040" s="14" t="s">
        <v>48</v>
      </c>
    </row>
    <row r="1041" spans="1:11" ht="27.75" customHeight="1" x14ac:dyDescent="0.2">
      <c r="A1041" s="70">
        <f t="shared" si="11"/>
        <v>1037</v>
      </c>
      <c r="B1041" s="31" t="s">
        <v>2200</v>
      </c>
      <c r="C1041" s="31" t="s">
        <v>17</v>
      </c>
      <c r="D1041" s="31"/>
      <c r="E1041" s="53">
        <v>2011.09</v>
      </c>
      <c r="F1041" s="32" t="s">
        <v>380</v>
      </c>
      <c r="G1041" s="28">
        <v>310</v>
      </c>
      <c r="H1041" s="28">
        <v>290</v>
      </c>
      <c r="I1041" s="29" t="s">
        <v>2165</v>
      </c>
      <c r="J1041" s="39" t="s">
        <v>48</v>
      </c>
    </row>
    <row r="1042" spans="1:11" ht="27.75" customHeight="1" x14ac:dyDescent="0.2">
      <c r="A1042" s="67">
        <f t="shared" si="11"/>
        <v>1038</v>
      </c>
      <c r="B1042" s="31" t="s">
        <v>2720</v>
      </c>
      <c r="C1042" s="31" t="s">
        <v>2102</v>
      </c>
      <c r="D1042" s="31" t="s">
        <v>2721</v>
      </c>
      <c r="E1042" s="54">
        <v>2020.07</v>
      </c>
      <c r="F1042" s="32" t="s">
        <v>784</v>
      </c>
      <c r="G1042" s="28">
        <v>1357</v>
      </c>
      <c r="H1042" s="28">
        <v>2323</v>
      </c>
      <c r="I1042" s="29" t="s">
        <v>40</v>
      </c>
      <c r="J1042" s="39" t="s">
        <v>48</v>
      </c>
    </row>
    <row r="1043" spans="1:11" ht="27.75" customHeight="1" x14ac:dyDescent="0.2">
      <c r="A1043" s="70">
        <f t="shared" si="11"/>
        <v>1039</v>
      </c>
      <c r="B1043" s="31" t="s">
        <v>1183</v>
      </c>
      <c r="C1043" s="31" t="s">
        <v>2102</v>
      </c>
      <c r="D1043" s="7" t="s">
        <v>26</v>
      </c>
      <c r="E1043" s="53">
        <v>2009.09</v>
      </c>
      <c r="F1043" s="32" t="s">
        <v>125</v>
      </c>
      <c r="G1043" s="28">
        <v>206</v>
      </c>
      <c r="H1043" s="28">
        <v>214</v>
      </c>
      <c r="I1043" s="10" t="s">
        <v>2165</v>
      </c>
      <c r="J1043" s="39" t="s">
        <v>48</v>
      </c>
    </row>
    <row r="1044" spans="1:11" ht="27.75" customHeight="1" x14ac:dyDescent="0.2">
      <c r="A1044" s="70">
        <f t="shared" si="11"/>
        <v>1040</v>
      </c>
      <c r="B1044" s="31" t="s">
        <v>1182</v>
      </c>
      <c r="C1044" s="7" t="s">
        <v>2102</v>
      </c>
      <c r="D1044" s="7" t="s">
        <v>2273</v>
      </c>
      <c r="E1044" s="54">
        <v>2013.11</v>
      </c>
      <c r="F1044" s="32" t="s">
        <v>125</v>
      </c>
      <c r="G1044" s="28">
        <v>579</v>
      </c>
      <c r="H1044" s="28">
        <v>592</v>
      </c>
      <c r="I1044" s="29" t="s">
        <v>2165</v>
      </c>
      <c r="J1044" s="39" t="s">
        <v>48</v>
      </c>
    </row>
    <row r="1045" spans="1:11" ht="27.75" customHeight="1" x14ac:dyDescent="0.2">
      <c r="A1045" s="70">
        <f t="shared" si="11"/>
        <v>1041</v>
      </c>
      <c r="B1045" s="7" t="s">
        <v>1181</v>
      </c>
      <c r="C1045" s="31" t="s">
        <v>2102</v>
      </c>
      <c r="D1045" s="7" t="s">
        <v>2301</v>
      </c>
      <c r="E1045" s="53">
        <v>2014.03</v>
      </c>
      <c r="F1045" s="26" t="s">
        <v>125</v>
      </c>
      <c r="G1045" s="27">
        <v>2087</v>
      </c>
      <c r="H1045" s="28">
        <v>3970</v>
      </c>
      <c r="I1045" s="29" t="s">
        <v>2165</v>
      </c>
      <c r="J1045" s="39" t="s">
        <v>48</v>
      </c>
      <c r="K1045" s="44"/>
    </row>
    <row r="1046" spans="1:11" ht="27.75" customHeight="1" x14ac:dyDescent="0.2">
      <c r="A1046" s="70">
        <f t="shared" si="11"/>
        <v>1042</v>
      </c>
      <c r="B1046" s="7" t="s">
        <v>1180</v>
      </c>
      <c r="C1046" s="7" t="s">
        <v>2102</v>
      </c>
      <c r="D1046" s="7" t="s">
        <v>2161</v>
      </c>
      <c r="E1046" s="53">
        <v>2014.07</v>
      </c>
      <c r="F1046" s="26" t="s">
        <v>125</v>
      </c>
      <c r="G1046" s="27">
        <v>2406</v>
      </c>
      <c r="H1046" s="28">
        <v>4962</v>
      </c>
      <c r="I1046" s="29" t="s">
        <v>2215</v>
      </c>
      <c r="J1046" s="39" t="s">
        <v>48</v>
      </c>
      <c r="K1046" s="44"/>
    </row>
    <row r="1047" spans="1:11" ht="27.75" customHeight="1" x14ac:dyDescent="0.2">
      <c r="A1047" s="67">
        <f t="shared" si="11"/>
        <v>1043</v>
      </c>
      <c r="B1047" s="31" t="s">
        <v>1179</v>
      </c>
      <c r="C1047" s="31" t="s">
        <v>17</v>
      </c>
      <c r="D1047" s="31"/>
      <c r="E1047" s="53">
        <v>2014.11</v>
      </c>
      <c r="F1047" s="32" t="s">
        <v>125</v>
      </c>
      <c r="G1047" s="28">
        <v>592</v>
      </c>
      <c r="H1047" s="28">
        <v>1038</v>
      </c>
      <c r="I1047" s="29" t="s">
        <v>2167</v>
      </c>
      <c r="J1047" s="39" t="s">
        <v>48</v>
      </c>
    </row>
    <row r="1048" spans="1:11" ht="27.75" customHeight="1" x14ac:dyDescent="0.2">
      <c r="A1048" s="70">
        <f t="shared" si="11"/>
        <v>1044</v>
      </c>
      <c r="B1048" s="31" t="s">
        <v>1178</v>
      </c>
      <c r="C1048" s="31" t="s">
        <v>2102</v>
      </c>
      <c r="D1048" s="31" t="s">
        <v>2161</v>
      </c>
      <c r="E1048" s="53">
        <v>2014.12</v>
      </c>
      <c r="F1048" s="32" t="s">
        <v>125</v>
      </c>
      <c r="G1048" s="28">
        <v>1931</v>
      </c>
      <c r="H1048" s="28">
        <v>3481</v>
      </c>
      <c r="I1048" s="29" t="s">
        <v>2165</v>
      </c>
      <c r="J1048" s="39" t="s">
        <v>48</v>
      </c>
    </row>
    <row r="1049" spans="1:11" ht="27.75" customHeight="1" x14ac:dyDescent="0.2">
      <c r="A1049" s="67">
        <f t="shared" ref="A1049:A1464" si="22">ROW()-4</f>
        <v>1045</v>
      </c>
      <c r="B1049" s="7" t="s">
        <v>1177</v>
      </c>
      <c r="C1049" s="7" t="s">
        <v>2106</v>
      </c>
      <c r="D1049" s="7" t="s">
        <v>726</v>
      </c>
      <c r="E1049" s="53">
        <v>2015.09</v>
      </c>
      <c r="F1049" s="8" t="s">
        <v>125</v>
      </c>
      <c r="G1049" s="9">
        <v>499</v>
      </c>
      <c r="H1049" s="9">
        <v>956</v>
      </c>
      <c r="I1049" s="10" t="s">
        <v>2249</v>
      </c>
      <c r="J1049" s="40" t="s">
        <v>2349</v>
      </c>
      <c r="K1049" s="42" t="s">
        <v>2321</v>
      </c>
    </row>
    <row r="1050" spans="1:11" ht="27.75" customHeight="1" x14ac:dyDescent="0.2">
      <c r="A1050" s="67">
        <f t="shared" si="22"/>
        <v>1046</v>
      </c>
      <c r="B1050" s="7" t="s">
        <v>1176</v>
      </c>
      <c r="C1050" s="7" t="s">
        <v>2106</v>
      </c>
      <c r="D1050" s="7" t="s">
        <v>539</v>
      </c>
      <c r="E1050" s="53">
        <v>2016.03</v>
      </c>
      <c r="F1050" s="8" t="s">
        <v>125</v>
      </c>
      <c r="G1050" s="9">
        <v>1929</v>
      </c>
      <c r="H1050" s="9">
        <v>3152</v>
      </c>
      <c r="I1050" s="10" t="s">
        <v>2314</v>
      </c>
      <c r="J1050" s="40" t="s">
        <v>48</v>
      </c>
      <c r="K1050" s="42"/>
    </row>
    <row r="1051" spans="1:11" ht="27.75" customHeight="1" x14ac:dyDescent="0.2">
      <c r="A1051" s="67">
        <f t="shared" si="22"/>
        <v>1047</v>
      </c>
      <c r="B1051" s="7" t="s">
        <v>1175</v>
      </c>
      <c r="C1051" s="7" t="s">
        <v>2106</v>
      </c>
      <c r="D1051" s="12" t="s">
        <v>601</v>
      </c>
      <c r="E1051" s="53">
        <v>2016.04</v>
      </c>
      <c r="F1051" s="8" t="s">
        <v>125</v>
      </c>
      <c r="G1051" s="9">
        <v>784</v>
      </c>
      <c r="H1051" s="9">
        <v>1545</v>
      </c>
      <c r="I1051" s="10" t="s">
        <v>2167</v>
      </c>
      <c r="J1051" s="40" t="s">
        <v>48</v>
      </c>
      <c r="K1051" s="42"/>
    </row>
    <row r="1052" spans="1:11" ht="27.75" customHeight="1" x14ac:dyDescent="0.2">
      <c r="A1052" s="70">
        <f t="shared" si="22"/>
        <v>1048</v>
      </c>
      <c r="B1052" s="7" t="s">
        <v>1174</v>
      </c>
      <c r="C1052" s="7" t="s">
        <v>2102</v>
      </c>
      <c r="D1052" s="7" t="s">
        <v>2161</v>
      </c>
      <c r="E1052" s="53">
        <v>2016.08</v>
      </c>
      <c r="F1052" s="8" t="s">
        <v>125</v>
      </c>
      <c r="G1052" s="9">
        <v>280</v>
      </c>
      <c r="H1052" s="9">
        <v>298</v>
      </c>
      <c r="I1052" s="10" t="s">
        <v>4</v>
      </c>
      <c r="J1052" s="40" t="s">
        <v>48</v>
      </c>
      <c r="K1052" s="42"/>
    </row>
    <row r="1053" spans="1:11" ht="27.75" customHeight="1" x14ac:dyDescent="0.2">
      <c r="A1053" s="70">
        <f t="shared" si="22"/>
        <v>1049</v>
      </c>
      <c r="B1053" s="7" t="s">
        <v>2408</v>
      </c>
      <c r="C1053" s="7" t="s">
        <v>17</v>
      </c>
      <c r="D1053" s="31"/>
      <c r="E1053" s="53">
        <v>2016.08</v>
      </c>
      <c r="F1053" s="8" t="s">
        <v>125</v>
      </c>
      <c r="G1053" s="9">
        <v>1224</v>
      </c>
      <c r="H1053" s="9">
        <v>1867</v>
      </c>
      <c r="I1053" s="10" t="s">
        <v>2167</v>
      </c>
      <c r="J1053" s="40" t="s">
        <v>48</v>
      </c>
      <c r="K1053" s="44"/>
    </row>
    <row r="1054" spans="1:11" ht="27.75" customHeight="1" x14ac:dyDescent="0.2">
      <c r="A1054" s="71">
        <f t="shared" si="22"/>
        <v>1050</v>
      </c>
      <c r="B1054" s="7" t="s">
        <v>1173</v>
      </c>
      <c r="C1054" s="7" t="s">
        <v>2106</v>
      </c>
      <c r="D1054" s="21" t="s">
        <v>2114</v>
      </c>
      <c r="E1054" s="53">
        <v>2016.11</v>
      </c>
      <c r="F1054" s="8" t="s">
        <v>125</v>
      </c>
      <c r="G1054" s="22">
        <v>349</v>
      </c>
      <c r="H1054" s="23">
        <v>344</v>
      </c>
      <c r="I1054" s="10" t="s">
        <v>39</v>
      </c>
      <c r="J1054" s="24" t="s">
        <v>48</v>
      </c>
      <c r="K1054" s="42"/>
    </row>
    <row r="1055" spans="1:11" ht="27.75" customHeight="1" x14ac:dyDescent="0.2">
      <c r="A1055" s="67">
        <f t="shared" si="22"/>
        <v>1051</v>
      </c>
      <c r="B1055" s="7" t="s">
        <v>1172</v>
      </c>
      <c r="C1055" s="7" t="s">
        <v>2102</v>
      </c>
      <c r="D1055" s="7" t="s">
        <v>2438</v>
      </c>
      <c r="E1055" s="53">
        <v>2016.12</v>
      </c>
      <c r="F1055" s="8" t="s">
        <v>125</v>
      </c>
      <c r="G1055" s="9">
        <v>399</v>
      </c>
      <c r="H1055" s="9">
        <v>806</v>
      </c>
      <c r="I1055" s="10" t="s">
        <v>4</v>
      </c>
      <c r="J1055" s="24" t="s">
        <v>48</v>
      </c>
      <c r="K1055" s="42"/>
    </row>
    <row r="1056" spans="1:11" ht="27.75" customHeight="1" x14ac:dyDescent="0.2">
      <c r="A1056" s="70">
        <f t="shared" si="22"/>
        <v>1052</v>
      </c>
      <c r="B1056" s="7" t="s">
        <v>1171</v>
      </c>
      <c r="C1056" s="7" t="s">
        <v>2102</v>
      </c>
      <c r="D1056" s="7" t="s">
        <v>770</v>
      </c>
      <c r="E1056" s="53">
        <v>2017.02</v>
      </c>
      <c r="F1056" s="8" t="s">
        <v>125</v>
      </c>
      <c r="G1056" s="22">
        <v>1208</v>
      </c>
      <c r="H1056" s="9">
        <v>2910</v>
      </c>
      <c r="I1056" s="10" t="s">
        <v>39</v>
      </c>
      <c r="J1056" s="24" t="s">
        <v>48</v>
      </c>
      <c r="K1056" s="42"/>
    </row>
    <row r="1057" spans="1:11" ht="27.75" customHeight="1" x14ac:dyDescent="0.2">
      <c r="A1057" s="70">
        <f t="shared" si="22"/>
        <v>1053</v>
      </c>
      <c r="B1057" s="7" t="s">
        <v>1170</v>
      </c>
      <c r="C1057" s="7" t="s">
        <v>2106</v>
      </c>
      <c r="D1057" s="12" t="s">
        <v>2742</v>
      </c>
      <c r="E1057" s="53">
        <v>2017.03</v>
      </c>
      <c r="F1057" s="8" t="s">
        <v>125</v>
      </c>
      <c r="G1057" s="9">
        <v>425</v>
      </c>
      <c r="H1057" s="9">
        <v>822</v>
      </c>
      <c r="I1057" s="10" t="s">
        <v>2457</v>
      </c>
      <c r="J1057" s="24" t="s">
        <v>48</v>
      </c>
      <c r="K1057" s="42"/>
    </row>
    <row r="1058" spans="1:11" ht="27.75" customHeight="1" x14ac:dyDescent="0.2">
      <c r="A1058" s="70">
        <f t="shared" si="22"/>
        <v>1054</v>
      </c>
      <c r="B1058" s="11" t="s">
        <v>1169</v>
      </c>
      <c r="C1058" s="7" t="s">
        <v>15</v>
      </c>
      <c r="D1058" s="7"/>
      <c r="E1058" s="53">
        <v>2017.09</v>
      </c>
      <c r="F1058" s="8" t="s">
        <v>2496</v>
      </c>
      <c r="G1058" s="9">
        <v>1386</v>
      </c>
      <c r="H1058" s="9">
        <v>2433</v>
      </c>
      <c r="I1058" s="10" t="s">
        <v>4</v>
      </c>
      <c r="J1058" s="40" t="s">
        <v>48</v>
      </c>
      <c r="K1058" s="42"/>
    </row>
    <row r="1059" spans="1:11" ht="27.75" customHeight="1" x14ac:dyDescent="0.2">
      <c r="A1059" s="67">
        <f t="shared" si="22"/>
        <v>1055</v>
      </c>
      <c r="B1059" s="11" t="s">
        <v>1168</v>
      </c>
      <c r="C1059" s="12" t="s">
        <v>551</v>
      </c>
      <c r="D1059" s="31"/>
      <c r="E1059" s="53">
        <v>2018.09</v>
      </c>
      <c r="F1059" s="13" t="s">
        <v>2603</v>
      </c>
      <c r="G1059" s="35">
        <v>1281</v>
      </c>
      <c r="H1059" s="25">
        <v>2895</v>
      </c>
      <c r="I1059" s="18" t="s">
        <v>4</v>
      </c>
      <c r="J1059" s="14" t="s">
        <v>48</v>
      </c>
      <c r="K1059" s="42"/>
    </row>
    <row r="1060" spans="1:11" ht="27.75" customHeight="1" x14ac:dyDescent="0.2">
      <c r="A1060" s="70">
        <f t="shared" si="22"/>
        <v>1056</v>
      </c>
      <c r="B1060" s="7" t="s">
        <v>1167</v>
      </c>
      <c r="C1060" s="7" t="s">
        <v>2106</v>
      </c>
      <c r="D1060" s="7" t="s">
        <v>726</v>
      </c>
      <c r="E1060" s="53" t="s">
        <v>2614</v>
      </c>
      <c r="F1060" s="30" t="s">
        <v>2615</v>
      </c>
      <c r="G1060" s="9">
        <v>194</v>
      </c>
      <c r="H1060" s="9">
        <v>368</v>
      </c>
      <c r="I1060" s="10" t="s">
        <v>2252</v>
      </c>
      <c r="J1060" s="40" t="s">
        <v>2440</v>
      </c>
      <c r="K1060" s="42"/>
    </row>
    <row r="1061" spans="1:11" ht="27.75" customHeight="1" x14ac:dyDescent="0.2">
      <c r="A1061" s="70">
        <f t="shared" si="22"/>
        <v>1057</v>
      </c>
      <c r="B1061" s="11" t="s">
        <v>1166</v>
      </c>
      <c r="C1061" s="12" t="s">
        <v>2102</v>
      </c>
      <c r="D1061" s="12" t="s">
        <v>16</v>
      </c>
      <c r="E1061" s="53">
        <v>2018.11</v>
      </c>
      <c r="F1061" s="8" t="s">
        <v>2625</v>
      </c>
      <c r="G1061" s="25">
        <v>2265</v>
      </c>
      <c r="H1061" s="25">
        <v>4114</v>
      </c>
      <c r="I1061" s="18" t="s">
        <v>4</v>
      </c>
      <c r="J1061" s="14" t="s">
        <v>2285</v>
      </c>
      <c r="K1061" s="42"/>
    </row>
    <row r="1062" spans="1:11" ht="27.75" customHeight="1" x14ac:dyDescent="0.2">
      <c r="A1062" s="67">
        <f t="shared" si="22"/>
        <v>1058</v>
      </c>
      <c r="B1062" s="7" t="s">
        <v>566</v>
      </c>
      <c r="C1062" s="7" t="s">
        <v>15</v>
      </c>
      <c r="D1062" s="31"/>
      <c r="E1062" s="53">
        <v>2018.12</v>
      </c>
      <c r="F1062" s="30" t="s">
        <v>567</v>
      </c>
      <c r="G1062" s="25">
        <v>6739</v>
      </c>
      <c r="H1062" s="25">
        <v>12362</v>
      </c>
      <c r="I1062" s="14" t="s">
        <v>2167</v>
      </c>
      <c r="J1062" s="14" t="s">
        <v>33</v>
      </c>
    </row>
    <row r="1063" spans="1:11" x14ac:dyDescent="0.2">
      <c r="A1063" s="70">
        <f t="shared" si="22"/>
        <v>1059</v>
      </c>
      <c r="B1063" s="31" t="s">
        <v>1165</v>
      </c>
      <c r="C1063" s="31" t="s">
        <v>738</v>
      </c>
      <c r="D1063" s="31"/>
      <c r="E1063" s="54">
        <v>2020.06</v>
      </c>
      <c r="F1063" s="32" t="s">
        <v>762</v>
      </c>
      <c r="G1063" s="28">
        <v>1636</v>
      </c>
      <c r="H1063" s="28">
        <v>2613</v>
      </c>
      <c r="I1063" s="29" t="s">
        <v>40</v>
      </c>
      <c r="J1063" s="39" t="s">
        <v>48</v>
      </c>
    </row>
    <row r="1064" spans="1:11" x14ac:dyDescent="0.2">
      <c r="A1064" s="70">
        <f t="shared" si="22"/>
        <v>1060</v>
      </c>
      <c r="B1064" s="31" t="s">
        <v>1164</v>
      </c>
      <c r="C1064" s="31" t="s">
        <v>551</v>
      </c>
      <c r="D1064" s="31"/>
      <c r="E1064" s="54" t="s">
        <v>813</v>
      </c>
      <c r="F1064" s="32" t="s">
        <v>762</v>
      </c>
      <c r="G1064" s="28">
        <v>1938</v>
      </c>
      <c r="H1064" s="28">
        <v>5057</v>
      </c>
      <c r="I1064" s="14" t="s">
        <v>819</v>
      </c>
      <c r="J1064" s="39" t="s">
        <v>48</v>
      </c>
    </row>
    <row r="1065" spans="1:11" x14ac:dyDescent="0.2">
      <c r="A1065" s="67">
        <f t="shared" si="22"/>
        <v>1061</v>
      </c>
      <c r="B1065" s="31" t="s">
        <v>830</v>
      </c>
      <c r="C1065" s="31" t="s">
        <v>2102</v>
      </c>
      <c r="D1065" s="31" t="s">
        <v>751</v>
      </c>
      <c r="E1065" s="54">
        <v>2020.11</v>
      </c>
      <c r="F1065" s="32" t="s">
        <v>762</v>
      </c>
      <c r="G1065" s="28">
        <v>1776</v>
      </c>
      <c r="H1065" s="28">
        <v>4120</v>
      </c>
      <c r="I1065" s="29" t="s">
        <v>52</v>
      </c>
      <c r="J1065" s="39" t="s">
        <v>48</v>
      </c>
      <c r="K1065" s="43" t="s">
        <v>796</v>
      </c>
    </row>
    <row r="1066" spans="1:11" x14ac:dyDescent="0.2">
      <c r="A1066" s="70">
        <f t="shared" si="22"/>
        <v>1062</v>
      </c>
      <c r="B1066" s="31" t="s">
        <v>2090</v>
      </c>
      <c r="C1066" s="31" t="s">
        <v>15</v>
      </c>
      <c r="D1066" s="31"/>
      <c r="E1066" s="31" t="s">
        <v>2084</v>
      </c>
      <c r="F1066" s="32" t="s">
        <v>567</v>
      </c>
      <c r="G1066" s="28">
        <v>5829</v>
      </c>
      <c r="H1066" s="28">
        <v>12140</v>
      </c>
      <c r="I1066" s="29" t="s">
        <v>49</v>
      </c>
      <c r="J1066" s="39" t="s">
        <v>48</v>
      </c>
    </row>
    <row r="1067" spans="1:11" x14ac:dyDescent="0.2">
      <c r="A1067" s="67">
        <f t="shared" si="22"/>
        <v>1063</v>
      </c>
      <c r="B1067" s="31" t="s">
        <v>2207</v>
      </c>
      <c r="C1067" s="31" t="s">
        <v>2106</v>
      </c>
      <c r="D1067" s="7" t="s">
        <v>723</v>
      </c>
      <c r="E1067" s="53">
        <v>2011.12</v>
      </c>
      <c r="F1067" s="32" t="s">
        <v>392</v>
      </c>
      <c r="G1067" s="28">
        <v>227</v>
      </c>
      <c r="H1067" s="28">
        <v>212</v>
      </c>
      <c r="I1067" s="29" t="s">
        <v>2167</v>
      </c>
      <c r="J1067" s="39" t="s">
        <v>48</v>
      </c>
    </row>
    <row r="1068" spans="1:11" x14ac:dyDescent="0.2">
      <c r="A1068" s="67">
        <f t="shared" si="22"/>
        <v>1064</v>
      </c>
      <c r="B1068" s="11" t="s">
        <v>1163</v>
      </c>
      <c r="C1068" s="11" t="s">
        <v>2106</v>
      </c>
      <c r="D1068" s="7" t="s">
        <v>517</v>
      </c>
      <c r="E1068" s="53">
        <v>2018.01</v>
      </c>
      <c r="F1068" s="8" t="s">
        <v>2531</v>
      </c>
      <c r="G1068" s="9">
        <v>1098</v>
      </c>
      <c r="H1068" s="9">
        <v>2234</v>
      </c>
      <c r="I1068" s="10" t="s">
        <v>4</v>
      </c>
      <c r="J1068" s="40" t="s">
        <v>48</v>
      </c>
      <c r="K1068" s="42"/>
    </row>
    <row r="1069" spans="1:11" x14ac:dyDescent="0.2">
      <c r="A1069" s="67">
        <f t="shared" si="22"/>
        <v>1065</v>
      </c>
      <c r="B1069" s="7" t="s">
        <v>1162</v>
      </c>
      <c r="C1069" s="7" t="s">
        <v>2102</v>
      </c>
      <c r="D1069" s="7" t="s">
        <v>2382</v>
      </c>
      <c r="E1069" s="53" t="s">
        <v>956</v>
      </c>
      <c r="F1069" s="8" t="s">
        <v>230</v>
      </c>
      <c r="G1069" s="9">
        <v>2161</v>
      </c>
      <c r="H1069" s="9">
        <v>3665</v>
      </c>
      <c r="I1069" s="10" t="s">
        <v>2269</v>
      </c>
      <c r="J1069" s="40" t="s">
        <v>48</v>
      </c>
      <c r="K1069" s="44"/>
    </row>
    <row r="1070" spans="1:11" x14ac:dyDescent="0.2">
      <c r="A1070" s="71">
        <f t="shared" si="22"/>
        <v>1066</v>
      </c>
      <c r="B1070" s="7" t="s">
        <v>1161</v>
      </c>
      <c r="C1070" s="7" t="s">
        <v>2102</v>
      </c>
      <c r="D1070" s="7" t="s">
        <v>770</v>
      </c>
      <c r="E1070" s="54">
        <v>2013.09</v>
      </c>
      <c r="F1070" s="32" t="s">
        <v>344</v>
      </c>
      <c r="G1070" s="28">
        <v>3874</v>
      </c>
      <c r="H1070" s="28">
        <v>6835</v>
      </c>
      <c r="I1070" s="29" t="s">
        <v>2250</v>
      </c>
      <c r="J1070" s="39" t="s">
        <v>48</v>
      </c>
    </row>
    <row r="1071" spans="1:11" x14ac:dyDescent="0.2">
      <c r="A1071" s="67">
        <f t="shared" si="22"/>
        <v>1067</v>
      </c>
      <c r="B1071" s="7" t="s">
        <v>1160</v>
      </c>
      <c r="C1071" s="31" t="s">
        <v>15</v>
      </c>
      <c r="D1071" s="7"/>
      <c r="E1071" s="53" t="s">
        <v>2155</v>
      </c>
      <c r="F1071" s="8" t="s">
        <v>258</v>
      </c>
      <c r="G1071" s="9">
        <v>1050</v>
      </c>
      <c r="H1071" s="9">
        <v>2305</v>
      </c>
      <c r="I1071" s="10" t="s">
        <v>3</v>
      </c>
      <c r="J1071" s="40" t="s">
        <v>48</v>
      </c>
      <c r="K1071" s="42"/>
    </row>
    <row r="1072" spans="1:11" x14ac:dyDescent="0.2">
      <c r="A1072" s="67">
        <f t="shared" si="22"/>
        <v>1068</v>
      </c>
      <c r="B1072" s="7" t="s">
        <v>1159</v>
      </c>
      <c r="C1072" s="31" t="s">
        <v>2102</v>
      </c>
      <c r="D1072" s="31" t="s">
        <v>16</v>
      </c>
      <c r="E1072" s="53">
        <v>2015.04</v>
      </c>
      <c r="F1072" s="8" t="s">
        <v>258</v>
      </c>
      <c r="G1072" s="9">
        <v>1991</v>
      </c>
      <c r="H1072" s="9">
        <v>4614</v>
      </c>
      <c r="I1072" s="10" t="s">
        <v>2250</v>
      </c>
      <c r="J1072" s="40" t="s">
        <v>48</v>
      </c>
      <c r="K1072" s="42"/>
    </row>
    <row r="1073" spans="1:12" x14ac:dyDescent="0.2">
      <c r="A1073" s="70">
        <f t="shared" si="22"/>
        <v>1069</v>
      </c>
      <c r="B1073" s="31" t="s">
        <v>816</v>
      </c>
      <c r="C1073" s="31" t="s">
        <v>2102</v>
      </c>
      <c r="D1073" s="31" t="s">
        <v>758</v>
      </c>
      <c r="E1073" s="54" t="s">
        <v>813</v>
      </c>
      <c r="F1073" s="32" t="s">
        <v>817</v>
      </c>
      <c r="G1073" s="28">
        <v>2242</v>
      </c>
      <c r="H1073" s="28">
        <v>4555</v>
      </c>
      <c r="I1073" s="14" t="s">
        <v>818</v>
      </c>
      <c r="J1073" s="39" t="s">
        <v>48</v>
      </c>
      <c r="K1073" s="43" t="s">
        <v>796</v>
      </c>
    </row>
    <row r="1074" spans="1:12" x14ac:dyDescent="0.2">
      <c r="A1074" s="70">
        <f t="shared" si="22"/>
        <v>1070</v>
      </c>
      <c r="B1074" s="7" t="s">
        <v>750</v>
      </c>
      <c r="C1074" s="7" t="s">
        <v>2102</v>
      </c>
      <c r="D1074" s="12" t="s">
        <v>751</v>
      </c>
      <c r="E1074" s="53">
        <v>2020.04</v>
      </c>
      <c r="F1074" s="13" t="s">
        <v>752</v>
      </c>
      <c r="G1074" s="9">
        <v>2622</v>
      </c>
      <c r="H1074" s="9">
        <v>6304</v>
      </c>
      <c r="I1074" s="14" t="s">
        <v>40</v>
      </c>
      <c r="J1074" s="14" t="s">
        <v>48</v>
      </c>
      <c r="K1074" s="43" t="s">
        <v>2516</v>
      </c>
      <c r="L1074" s="65"/>
    </row>
    <row r="1075" spans="1:12" x14ac:dyDescent="0.2">
      <c r="A1075" s="70">
        <f t="shared" si="22"/>
        <v>1071</v>
      </c>
      <c r="B1075" s="31" t="s">
        <v>2087</v>
      </c>
      <c r="C1075" s="31" t="s">
        <v>2102</v>
      </c>
      <c r="D1075" s="31" t="s">
        <v>751</v>
      </c>
      <c r="E1075" s="31" t="s">
        <v>2084</v>
      </c>
      <c r="F1075" s="32" t="s">
        <v>752</v>
      </c>
      <c r="G1075" s="28">
        <v>2702</v>
      </c>
      <c r="H1075" s="28">
        <v>4995</v>
      </c>
      <c r="I1075" s="29" t="s">
        <v>2</v>
      </c>
      <c r="J1075" s="39" t="s">
        <v>48</v>
      </c>
      <c r="K1075" s="43" t="s">
        <v>796</v>
      </c>
      <c r="L1075" s="65"/>
    </row>
    <row r="1076" spans="1:12" x14ac:dyDescent="0.2">
      <c r="A1076" s="70">
        <f t="shared" si="22"/>
        <v>1072</v>
      </c>
      <c r="B1076" s="7" t="s">
        <v>1158</v>
      </c>
      <c r="C1076" s="31" t="s">
        <v>2102</v>
      </c>
      <c r="D1076" s="7" t="s">
        <v>2158</v>
      </c>
      <c r="E1076" s="53">
        <v>2014.01</v>
      </c>
      <c r="F1076" s="26" t="s">
        <v>310</v>
      </c>
      <c r="G1076" s="27">
        <v>2165</v>
      </c>
      <c r="H1076" s="28">
        <v>4133</v>
      </c>
      <c r="I1076" s="29" t="s">
        <v>2250</v>
      </c>
      <c r="J1076" s="39" t="s">
        <v>48</v>
      </c>
      <c r="K1076" s="44"/>
      <c r="L1076" s="65"/>
    </row>
    <row r="1077" spans="1:12" x14ac:dyDescent="0.2">
      <c r="A1077" s="67">
        <f t="shared" si="22"/>
        <v>1073</v>
      </c>
      <c r="B1077" s="11" t="s">
        <v>1157</v>
      </c>
      <c r="C1077" s="11" t="s">
        <v>837</v>
      </c>
      <c r="D1077" s="7" t="s">
        <v>2109</v>
      </c>
      <c r="E1077" s="53">
        <v>2018.02</v>
      </c>
      <c r="F1077" s="8" t="s">
        <v>2534</v>
      </c>
      <c r="G1077" s="9">
        <v>295</v>
      </c>
      <c r="H1077" s="9">
        <v>525</v>
      </c>
      <c r="I1077" s="10" t="s">
        <v>4</v>
      </c>
      <c r="J1077" s="40" t="s">
        <v>521</v>
      </c>
      <c r="K1077" s="42" t="s">
        <v>2535</v>
      </c>
      <c r="L1077" s="65"/>
    </row>
    <row r="1078" spans="1:12" x14ac:dyDescent="0.2">
      <c r="A1078" s="67">
        <f t="shared" si="22"/>
        <v>1074</v>
      </c>
      <c r="B1078" s="7" t="s">
        <v>1156</v>
      </c>
      <c r="C1078" s="7" t="s">
        <v>2102</v>
      </c>
      <c r="D1078" s="7" t="s">
        <v>2161</v>
      </c>
      <c r="E1078" s="53">
        <v>2015.09</v>
      </c>
      <c r="F1078" s="8" t="s">
        <v>224</v>
      </c>
      <c r="G1078" s="9">
        <v>245</v>
      </c>
      <c r="H1078" s="9">
        <v>472</v>
      </c>
      <c r="I1078" s="10" t="s">
        <v>2276</v>
      </c>
      <c r="J1078" s="40" t="s">
        <v>48</v>
      </c>
      <c r="K1078" s="42"/>
      <c r="L1078" s="65"/>
    </row>
    <row r="1079" spans="1:12" ht="27.75" customHeight="1" x14ac:dyDescent="0.2">
      <c r="A1079" s="70">
        <f t="shared" si="13"/>
        <v>1075</v>
      </c>
      <c r="B1079" s="7" t="s">
        <v>1155</v>
      </c>
      <c r="C1079" s="7" t="s">
        <v>837</v>
      </c>
      <c r="D1079" s="7" t="s">
        <v>849</v>
      </c>
      <c r="E1079" s="53">
        <v>2015.07</v>
      </c>
      <c r="F1079" s="8" t="s">
        <v>272</v>
      </c>
      <c r="G1079" s="9">
        <v>444</v>
      </c>
      <c r="H1079" s="9">
        <v>952</v>
      </c>
      <c r="I1079" s="10" t="s">
        <v>2249</v>
      </c>
      <c r="J1079" s="40" t="s">
        <v>2357</v>
      </c>
      <c r="K1079" s="42"/>
    </row>
    <row r="1080" spans="1:12" ht="27.75" customHeight="1" x14ac:dyDescent="0.2">
      <c r="A1080" s="70">
        <f t="shared" si="13"/>
        <v>1076</v>
      </c>
      <c r="B1080" s="31" t="s">
        <v>1154</v>
      </c>
      <c r="C1080" s="31" t="s">
        <v>2102</v>
      </c>
      <c r="D1080" s="7" t="s">
        <v>516</v>
      </c>
      <c r="E1080" s="54">
        <v>2012.09</v>
      </c>
      <c r="F1080" s="32" t="s">
        <v>76</v>
      </c>
      <c r="G1080" s="28">
        <v>3901</v>
      </c>
      <c r="H1080" s="28">
        <v>6823</v>
      </c>
      <c r="I1080" s="29" t="s">
        <v>2165</v>
      </c>
      <c r="J1080" s="39" t="s">
        <v>48</v>
      </c>
    </row>
    <row r="1081" spans="1:12" ht="27.75" customHeight="1" x14ac:dyDescent="0.2">
      <c r="A1081" s="67">
        <f t="shared" si="13"/>
        <v>1077</v>
      </c>
      <c r="B1081" s="7" t="s">
        <v>1153</v>
      </c>
      <c r="C1081" s="7" t="s">
        <v>2102</v>
      </c>
      <c r="D1081" s="7" t="s">
        <v>2161</v>
      </c>
      <c r="E1081" s="53">
        <v>2015.09</v>
      </c>
      <c r="F1081" s="8" t="s">
        <v>76</v>
      </c>
      <c r="G1081" s="9">
        <v>1724</v>
      </c>
      <c r="H1081" s="9">
        <v>1468</v>
      </c>
      <c r="I1081" s="10" t="s">
        <v>2165</v>
      </c>
      <c r="J1081" s="40" t="s">
        <v>48</v>
      </c>
      <c r="K1081" s="42"/>
    </row>
    <row r="1082" spans="1:12" ht="27.75" customHeight="1" x14ac:dyDescent="0.2">
      <c r="A1082" s="70">
        <f t="shared" si="13"/>
        <v>1078</v>
      </c>
      <c r="B1082" s="11" t="s">
        <v>1152</v>
      </c>
      <c r="C1082" s="11" t="s">
        <v>2102</v>
      </c>
      <c r="D1082" s="7" t="s">
        <v>2299</v>
      </c>
      <c r="E1082" s="53">
        <v>2017.08</v>
      </c>
      <c r="F1082" s="8" t="s">
        <v>76</v>
      </c>
      <c r="G1082" s="9">
        <v>381</v>
      </c>
      <c r="H1082" s="9">
        <v>341</v>
      </c>
      <c r="I1082" s="10" t="s">
        <v>2</v>
      </c>
      <c r="J1082" s="40" t="s">
        <v>48</v>
      </c>
      <c r="K1082" s="42"/>
    </row>
    <row r="1083" spans="1:12" ht="27.75" customHeight="1" x14ac:dyDescent="0.2">
      <c r="A1083" s="67">
        <f t="shared" si="13"/>
        <v>1079</v>
      </c>
      <c r="B1083" s="11" t="s">
        <v>1152</v>
      </c>
      <c r="C1083" s="7" t="s">
        <v>2102</v>
      </c>
      <c r="D1083" s="7" t="s">
        <v>2297</v>
      </c>
      <c r="E1083" s="53" t="s">
        <v>2509</v>
      </c>
      <c r="F1083" s="8" t="s">
        <v>76</v>
      </c>
      <c r="G1083" s="9">
        <v>180</v>
      </c>
      <c r="H1083" s="9">
        <v>1971</v>
      </c>
      <c r="I1083" s="10" t="s">
        <v>2</v>
      </c>
      <c r="J1083" s="40" t="s">
        <v>48</v>
      </c>
      <c r="K1083" s="42"/>
    </row>
    <row r="1084" spans="1:12" ht="27.75" customHeight="1" x14ac:dyDescent="0.2">
      <c r="A1084" s="67">
        <f t="shared" si="13"/>
        <v>1080</v>
      </c>
      <c r="B1084" s="7" t="s">
        <v>1151</v>
      </c>
      <c r="C1084" s="7" t="s">
        <v>2102</v>
      </c>
      <c r="D1084" s="7" t="s">
        <v>32</v>
      </c>
      <c r="E1084" s="53">
        <v>2016.02</v>
      </c>
      <c r="F1084" s="8" t="s">
        <v>240</v>
      </c>
      <c r="G1084" s="9">
        <v>4854</v>
      </c>
      <c r="H1084" s="9">
        <v>10459</v>
      </c>
      <c r="I1084" s="10" t="s">
        <v>2268</v>
      </c>
      <c r="J1084" s="40" t="s">
        <v>48</v>
      </c>
      <c r="K1084" s="42"/>
    </row>
    <row r="1085" spans="1:12" ht="27.75" customHeight="1" x14ac:dyDescent="0.2">
      <c r="A1085" s="70">
        <f t="shared" si="13"/>
        <v>1081</v>
      </c>
      <c r="B1085" s="31" t="s">
        <v>1150</v>
      </c>
      <c r="C1085" s="31" t="s">
        <v>837</v>
      </c>
      <c r="D1085" s="7" t="s">
        <v>849</v>
      </c>
      <c r="E1085" s="54">
        <v>2012.09</v>
      </c>
      <c r="F1085" s="32" t="s">
        <v>358</v>
      </c>
      <c r="G1085" s="28">
        <v>373</v>
      </c>
      <c r="H1085" s="28">
        <v>831</v>
      </c>
      <c r="I1085" s="29" t="s">
        <v>852</v>
      </c>
      <c r="J1085" s="39" t="s">
        <v>48</v>
      </c>
    </row>
    <row r="1086" spans="1:12" ht="27.75" customHeight="1" x14ac:dyDescent="0.2">
      <c r="A1086" s="70">
        <f t="shared" si="13"/>
        <v>1082</v>
      </c>
      <c r="B1086" s="7" t="s">
        <v>1149</v>
      </c>
      <c r="C1086" s="7" t="s">
        <v>2106</v>
      </c>
      <c r="D1086" s="7" t="s">
        <v>2741</v>
      </c>
      <c r="E1086" s="54">
        <v>2013.09</v>
      </c>
      <c r="F1086" s="32" t="s">
        <v>267</v>
      </c>
      <c r="G1086" s="28">
        <v>1389</v>
      </c>
      <c r="H1086" s="28">
        <v>2725</v>
      </c>
      <c r="I1086" s="29" t="s">
        <v>2245</v>
      </c>
      <c r="J1086" s="39" t="s">
        <v>48</v>
      </c>
    </row>
    <row r="1087" spans="1:12" ht="27.75" customHeight="1" x14ac:dyDescent="0.2">
      <c r="A1087" s="67">
        <f t="shared" si="13"/>
        <v>1083</v>
      </c>
      <c r="B1087" s="7" t="s">
        <v>1148</v>
      </c>
      <c r="C1087" s="7" t="s">
        <v>2102</v>
      </c>
      <c r="D1087" s="7" t="s">
        <v>2161</v>
      </c>
      <c r="E1087" s="53">
        <v>2015.06</v>
      </c>
      <c r="F1087" s="8" t="s">
        <v>267</v>
      </c>
      <c r="G1087" s="9">
        <v>2076</v>
      </c>
      <c r="H1087" s="9">
        <v>4012</v>
      </c>
      <c r="I1087" s="10" t="s">
        <v>2269</v>
      </c>
      <c r="J1087" s="40" t="s">
        <v>48</v>
      </c>
      <c r="K1087" s="42"/>
    </row>
    <row r="1088" spans="1:12" ht="27.75" customHeight="1" x14ac:dyDescent="0.2">
      <c r="A1088" s="70">
        <f t="shared" si="13"/>
        <v>1084</v>
      </c>
      <c r="B1088" s="7" t="s">
        <v>1147</v>
      </c>
      <c r="C1088" s="7" t="s">
        <v>2102</v>
      </c>
      <c r="D1088" s="7" t="s">
        <v>2161</v>
      </c>
      <c r="E1088" s="53">
        <v>2018.06</v>
      </c>
      <c r="F1088" s="8" t="s">
        <v>545</v>
      </c>
      <c r="G1088" s="9">
        <v>1393</v>
      </c>
      <c r="H1088" s="9">
        <v>1666</v>
      </c>
      <c r="I1088" s="10" t="s">
        <v>4</v>
      </c>
      <c r="J1088" s="40" t="s">
        <v>2133</v>
      </c>
      <c r="K1088" s="42"/>
    </row>
    <row r="1089" spans="1:11" ht="27.75" customHeight="1" x14ac:dyDescent="0.2">
      <c r="A1089" s="67">
        <f t="shared" si="13"/>
        <v>1085</v>
      </c>
      <c r="B1089" s="7" t="s">
        <v>1146</v>
      </c>
      <c r="C1089" s="7" t="s">
        <v>15</v>
      </c>
      <c r="D1089" s="7"/>
      <c r="E1089" s="53" t="s">
        <v>552</v>
      </c>
      <c r="F1089" s="30" t="s">
        <v>2607</v>
      </c>
      <c r="G1089" s="9">
        <v>1960</v>
      </c>
      <c r="H1089" s="9">
        <v>4427</v>
      </c>
      <c r="I1089" s="10" t="s">
        <v>2165</v>
      </c>
      <c r="J1089" s="40" t="s">
        <v>2608</v>
      </c>
      <c r="K1089" s="42"/>
    </row>
    <row r="1090" spans="1:11" ht="27.75" customHeight="1" x14ac:dyDescent="0.2">
      <c r="A1090" s="70">
        <f t="shared" si="13"/>
        <v>1086</v>
      </c>
      <c r="B1090" s="31" t="s">
        <v>1145</v>
      </c>
      <c r="C1090" s="31" t="s">
        <v>2102</v>
      </c>
      <c r="D1090" s="7" t="s">
        <v>2152</v>
      </c>
      <c r="E1090" s="54">
        <v>2009.12</v>
      </c>
      <c r="F1090" s="32" t="s">
        <v>467</v>
      </c>
      <c r="G1090" s="28">
        <v>19644</v>
      </c>
      <c r="H1090" s="28">
        <v>39848</v>
      </c>
      <c r="I1090" s="29" t="s">
        <v>2</v>
      </c>
      <c r="J1090" s="39" t="s">
        <v>48</v>
      </c>
    </row>
    <row r="1091" spans="1:11" ht="27.75" customHeight="1" x14ac:dyDescent="0.2">
      <c r="A1091" s="67">
        <f t="shared" si="13"/>
        <v>1087</v>
      </c>
      <c r="B1091" s="31" t="s">
        <v>2051</v>
      </c>
      <c r="C1091" s="31" t="s">
        <v>738</v>
      </c>
      <c r="D1091" s="31"/>
      <c r="E1091" s="54">
        <v>2020.12</v>
      </c>
      <c r="F1091" s="32" t="s">
        <v>2052</v>
      </c>
      <c r="G1091" s="28">
        <v>1052</v>
      </c>
      <c r="H1091" s="28">
        <v>2168</v>
      </c>
      <c r="I1091" s="29" t="s">
        <v>713</v>
      </c>
      <c r="J1091" s="39" t="s">
        <v>48</v>
      </c>
    </row>
    <row r="1092" spans="1:11" x14ac:dyDescent="0.2">
      <c r="A1092" s="67">
        <f t="shared" si="22"/>
        <v>1088</v>
      </c>
      <c r="B1092" s="7" t="s">
        <v>1144</v>
      </c>
      <c r="C1092" s="31" t="s">
        <v>17</v>
      </c>
      <c r="D1092" s="8"/>
      <c r="E1092" s="53">
        <v>2018.08</v>
      </c>
      <c r="F1092" s="30" t="s">
        <v>547</v>
      </c>
      <c r="G1092" s="9">
        <v>2861</v>
      </c>
      <c r="H1092" s="9">
        <v>6398</v>
      </c>
      <c r="I1092" s="10" t="s">
        <v>2264</v>
      </c>
      <c r="J1092" s="40" t="s">
        <v>2285</v>
      </c>
      <c r="K1092" s="42"/>
    </row>
    <row r="1093" spans="1:11" x14ac:dyDescent="0.2">
      <c r="A1093" s="70">
        <f t="shared" si="22"/>
        <v>1089</v>
      </c>
      <c r="B1093" s="31" t="s">
        <v>1143</v>
      </c>
      <c r="C1093" s="31" t="s">
        <v>15</v>
      </c>
      <c r="D1093" s="7"/>
      <c r="E1093" s="53" t="s">
        <v>2202</v>
      </c>
      <c r="F1093" s="32" t="s">
        <v>110</v>
      </c>
      <c r="G1093" s="28">
        <v>2809</v>
      </c>
      <c r="H1093" s="28">
        <v>5546</v>
      </c>
      <c r="I1093" s="29" t="s">
        <v>2167</v>
      </c>
      <c r="J1093" s="39" t="s">
        <v>48</v>
      </c>
    </row>
    <row r="1094" spans="1:11" x14ac:dyDescent="0.2">
      <c r="A1094" s="67">
        <f t="shared" si="22"/>
        <v>1090</v>
      </c>
      <c r="B1094" s="7" t="s">
        <v>1142</v>
      </c>
      <c r="C1094" s="7" t="s">
        <v>17</v>
      </c>
      <c r="D1094" s="31"/>
      <c r="E1094" s="53">
        <v>2014.06</v>
      </c>
      <c r="F1094" s="26" t="s">
        <v>110</v>
      </c>
      <c r="G1094" s="27">
        <v>245</v>
      </c>
      <c r="H1094" s="28">
        <v>490</v>
      </c>
      <c r="I1094" s="29" t="s">
        <v>2165</v>
      </c>
      <c r="J1094" s="39" t="s">
        <v>48</v>
      </c>
      <c r="K1094" s="44"/>
    </row>
    <row r="1095" spans="1:11" x14ac:dyDescent="0.2">
      <c r="A1095" s="70">
        <f t="shared" si="22"/>
        <v>1091</v>
      </c>
      <c r="B1095" s="31" t="s">
        <v>1141</v>
      </c>
      <c r="C1095" s="31" t="s">
        <v>2102</v>
      </c>
      <c r="D1095" s="31" t="s">
        <v>2216</v>
      </c>
      <c r="E1095" s="53">
        <v>2015.01</v>
      </c>
      <c r="F1095" s="32" t="s">
        <v>110</v>
      </c>
      <c r="G1095" s="28">
        <v>3049</v>
      </c>
      <c r="H1095" s="28">
        <v>5308</v>
      </c>
      <c r="I1095" s="29" t="s">
        <v>2165</v>
      </c>
      <c r="J1095" s="39" t="s">
        <v>48</v>
      </c>
    </row>
    <row r="1096" spans="1:11" x14ac:dyDescent="0.2">
      <c r="A1096" s="70">
        <f t="shared" si="22"/>
        <v>1092</v>
      </c>
      <c r="B1096" s="7" t="s">
        <v>1140</v>
      </c>
      <c r="C1096" s="7" t="s">
        <v>2102</v>
      </c>
      <c r="D1096" s="7" t="s">
        <v>2158</v>
      </c>
      <c r="E1096" s="53">
        <v>2016.09</v>
      </c>
      <c r="F1096" s="8" t="s">
        <v>110</v>
      </c>
      <c r="G1096" s="9">
        <v>3813</v>
      </c>
      <c r="H1096" s="9">
        <v>5416</v>
      </c>
      <c r="I1096" s="10" t="s">
        <v>39</v>
      </c>
      <c r="J1096" s="40" t="s">
        <v>48</v>
      </c>
      <c r="K1096" s="42"/>
    </row>
    <row r="1097" spans="1:11" x14ac:dyDescent="0.2">
      <c r="A1097" s="70">
        <f t="shared" si="22"/>
        <v>1093</v>
      </c>
      <c r="B1097" s="7" t="s">
        <v>1139</v>
      </c>
      <c r="C1097" s="7" t="s">
        <v>2102</v>
      </c>
      <c r="D1097" s="31" t="s">
        <v>2189</v>
      </c>
      <c r="E1097" s="53" t="s">
        <v>932</v>
      </c>
      <c r="F1097" s="8" t="s">
        <v>110</v>
      </c>
      <c r="G1097" s="9">
        <v>1407</v>
      </c>
      <c r="H1097" s="9">
        <v>2396</v>
      </c>
      <c r="I1097" s="10" t="s">
        <v>39</v>
      </c>
      <c r="J1097" s="40" t="s">
        <v>48</v>
      </c>
      <c r="K1097" s="42"/>
    </row>
    <row r="1098" spans="1:11" x14ac:dyDescent="0.2">
      <c r="A1098" s="70">
        <f t="shared" si="22"/>
        <v>1094</v>
      </c>
      <c r="B1098" s="7" t="s">
        <v>1138</v>
      </c>
      <c r="C1098" s="7" t="s">
        <v>2102</v>
      </c>
      <c r="D1098" s="21" t="s">
        <v>2132</v>
      </c>
      <c r="E1098" s="53">
        <v>2016.11</v>
      </c>
      <c r="F1098" s="8" t="s">
        <v>110</v>
      </c>
      <c r="G1098" s="22">
        <v>3410</v>
      </c>
      <c r="H1098" s="23">
        <v>5139</v>
      </c>
      <c r="I1098" s="10" t="s">
        <v>39</v>
      </c>
      <c r="J1098" s="24" t="s">
        <v>48</v>
      </c>
      <c r="K1098" s="42"/>
    </row>
    <row r="1099" spans="1:11" x14ac:dyDescent="0.2">
      <c r="A1099" s="70">
        <f t="shared" si="22"/>
        <v>1095</v>
      </c>
      <c r="B1099" s="11" t="s">
        <v>1137</v>
      </c>
      <c r="C1099" s="11" t="s">
        <v>2102</v>
      </c>
      <c r="D1099" s="31" t="s">
        <v>2140</v>
      </c>
      <c r="E1099" s="53">
        <v>2017.06</v>
      </c>
      <c r="F1099" s="8" t="s">
        <v>110</v>
      </c>
      <c r="G1099" s="9">
        <v>1365</v>
      </c>
      <c r="H1099" s="9">
        <v>2345</v>
      </c>
      <c r="I1099" s="10" t="s">
        <v>39</v>
      </c>
      <c r="J1099" s="40" t="s">
        <v>48</v>
      </c>
      <c r="K1099" s="42"/>
    </row>
    <row r="1100" spans="1:11" x14ac:dyDescent="0.2">
      <c r="A1100" s="67">
        <f t="shared" si="22"/>
        <v>1096</v>
      </c>
      <c r="B1100" s="7" t="s">
        <v>1136</v>
      </c>
      <c r="C1100" s="11" t="s">
        <v>15</v>
      </c>
      <c r="D1100" s="7"/>
      <c r="E1100" s="53">
        <v>2018.01</v>
      </c>
      <c r="F1100" s="8" t="s">
        <v>515</v>
      </c>
      <c r="G1100" s="9">
        <v>1105</v>
      </c>
      <c r="H1100" s="9">
        <v>2340</v>
      </c>
      <c r="I1100" s="10" t="s">
        <v>4</v>
      </c>
      <c r="J1100" s="40" t="s">
        <v>48</v>
      </c>
      <c r="K1100" s="42"/>
    </row>
    <row r="1101" spans="1:11" x14ac:dyDescent="0.2">
      <c r="A1101" s="67">
        <f t="shared" si="22"/>
        <v>1097</v>
      </c>
      <c r="B1101" s="7" t="s">
        <v>1135</v>
      </c>
      <c r="C1101" s="7" t="s">
        <v>17</v>
      </c>
      <c r="D1101" s="31"/>
      <c r="E1101" s="53">
        <v>2018.09</v>
      </c>
      <c r="F1101" s="8" t="s">
        <v>110</v>
      </c>
      <c r="G1101" s="25">
        <v>393</v>
      </c>
      <c r="H1101" s="25">
        <v>825</v>
      </c>
      <c r="I1101" s="14" t="s">
        <v>40</v>
      </c>
      <c r="J1101" s="14" t="s">
        <v>48</v>
      </c>
      <c r="K1101" s="42"/>
    </row>
    <row r="1102" spans="1:11" x14ac:dyDescent="0.2">
      <c r="A1102" s="70">
        <f t="shared" si="22"/>
        <v>1098</v>
      </c>
      <c r="B1102" s="31" t="s">
        <v>1134</v>
      </c>
      <c r="C1102" s="31" t="s">
        <v>17</v>
      </c>
      <c r="D1102" s="31"/>
      <c r="E1102" s="56" t="s">
        <v>2670</v>
      </c>
      <c r="F1102" s="31" t="s">
        <v>2671</v>
      </c>
      <c r="G1102" s="33">
        <v>290</v>
      </c>
      <c r="H1102" s="33">
        <v>532</v>
      </c>
      <c r="I1102" s="34" t="s">
        <v>2204</v>
      </c>
      <c r="J1102" s="59" t="s">
        <v>33</v>
      </c>
    </row>
    <row r="1103" spans="1:11" x14ac:dyDescent="0.2">
      <c r="A1103" s="70">
        <f t="shared" si="22"/>
        <v>1099</v>
      </c>
      <c r="B1103" s="7" t="s">
        <v>672</v>
      </c>
      <c r="C1103" s="7" t="s">
        <v>2102</v>
      </c>
      <c r="D1103" s="31" t="s">
        <v>2140</v>
      </c>
      <c r="E1103" s="53">
        <v>2019.09</v>
      </c>
      <c r="F1103" s="13" t="s">
        <v>677</v>
      </c>
      <c r="G1103" s="9">
        <v>2736</v>
      </c>
      <c r="H1103" s="9">
        <v>4969</v>
      </c>
      <c r="I1103" s="14" t="s">
        <v>40</v>
      </c>
      <c r="J1103" s="14" t="s">
        <v>48</v>
      </c>
    </row>
    <row r="1104" spans="1:11" s="65" customFormat="1" ht="27.75" customHeight="1" x14ac:dyDescent="0.2">
      <c r="A1104" s="70">
        <f t="shared" si="21"/>
        <v>1100</v>
      </c>
      <c r="B1104" s="31" t="s">
        <v>1129</v>
      </c>
      <c r="C1104" s="31" t="s">
        <v>2102</v>
      </c>
      <c r="D1104" s="31" t="s">
        <v>721</v>
      </c>
      <c r="E1104" s="54">
        <v>2005.09</v>
      </c>
      <c r="F1104" s="32" t="s">
        <v>100</v>
      </c>
      <c r="G1104" s="28">
        <v>948</v>
      </c>
      <c r="H1104" s="28">
        <v>1395</v>
      </c>
      <c r="I1104" s="29" t="s">
        <v>2</v>
      </c>
      <c r="J1104" s="39" t="s">
        <v>48</v>
      </c>
      <c r="K1104" s="43"/>
    </row>
    <row r="1105" spans="1:11" s="65" customFormat="1" ht="27.75" customHeight="1" x14ac:dyDescent="0.2">
      <c r="A1105" s="67">
        <f t="shared" si="21"/>
        <v>1101</v>
      </c>
      <c r="B1105" s="31" t="s">
        <v>1132</v>
      </c>
      <c r="C1105" s="31" t="s">
        <v>2102</v>
      </c>
      <c r="D1105" s="31" t="s">
        <v>16</v>
      </c>
      <c r="E1105" s="54">
        <v>2005.09</v>
      </c>
      <c r="F1105" s="32" t="s">
        <v>100</v>
      </c>
      <c r="G1105" s="28">
        <v>199</v>
      </c>
      <c r="H1105" s="28">
        <v>332</v>
      </c>
      <c r="I1105" s="29" t="s">
        <v>2</v>
      </c>
      <c r="J1105" s="39" t="s">
        <v>48</v>
      </c>
      <c r="K1105" s="43"/>
    </row>
    <row r="1106" spans="1:11" s="65" customFormat="1" ht="27.75" customHeight="1" x14ac:dyDescent="0.2">
      <c r="A1106" s="67">
        <f t="shared" si="21"/>
        <v>1102</v>
      </c>
      <c r="B1106" s="31" t="s">
        <v>1131</v>
      </c>
      <c r="C1106" s="31" t="s">
        <v>2102</v>
      </c>
      <c r="D1106" s="31" t="s">
        <v>16</v>
      </c>
      <c r="E1106" s="54">
        <v>2005.09</v>
      </c>
      <c r="F1106" s="32" t="s">
        <v>100</v>
      </c>
      <c r="G1106" s="28">
        <v>338</v>
      </c>
      <c r="H1106" s="28">
        <v>396</v>
      </c>
      <c r="I1106" s="29" t="s">
        <v>2</v>
      </c>
      <c r="J1106" s="39" t="s">
        <v>48</v>
      </c>
      <c r="K1106" s="43"/>
    </row>
    <row r="1107" spans="1:11" s="65" customFormat="1" ht="27.75" customHeight="1" x14ac:dyDescent="0.2">
      <c r="A1107" s="70">
        <f t="shared" si="21"/>
        <v>1103</v>
      </c>
      <c r="B1107" s="31" t="s">
        <v>1130</v>
      </c>
      <c r="C1107" s="31" t="s">
        <v>2102</v>
      </c>
      <c r="D1107" s="31" t="s">
        <v>2148</v>
      </c>
      <c r="E1107" s="54">
        <v>2005.09</v>
      </c>
      <c r="F1107" s="32" t="s">
        <v>100</v>
      </c>
      <c r="G1107" s="28">
        <v>1159</v>
      </c>
      <c r="H1107" s="28">
        <v>1510</v>
      </c>
      <c r="I1107" s="29" t="s">
        <v>2</v>
      </c>
      <c r="J1107" s="39" t="s">
        <v>48</v>
      </c>
      <c r="K1107" s="43"/>
    </row>
    <row r="1108" spans="1:11" s="65" customFormat="1" ht="27.75" customHeight="1" x14ac:dyDescent="0.2">
      <c r="A1108" s="70">
        <f t="shared" si="21"/>
        <v>1104</v>
      </c>
      <c r="B1108" s="31" t="s">
        <v>1133</v>
      </c>
      <c r="C1108" s="31" t="s">
        <v>2102</v>
      </c>
      <c r="D1108" s="31" t="s">
        <v>2149</v>
      </c>
      <c r="E1108" s="54">
        <v>2005.09</v>
      </c>
      <c r="F1108" s="32" t="s">
        <v>100</v>
      </c>
      <c r="G1108" s="28">
        <v>1079</v>
      </c>
      <c r="H1108" s="28">
        <v>1515</v>
      </c>
      <c r="I1108" s="29" t="s">
        <v>2</v>
      </c>
      <c r="J1108" s="39" t="s">
        <v>48</v>
      </c>
      <c r="K1108" s="43"/>
    </row>
    <row r="1109" spans="1:11" s="65" customFormat="1" ht="27.75" customHeight="1" x14ac:dyDescent="0.2">
      <c r="A1109" s="70">
        <f t="shared" si="21"/>
        <v>1105</v>
      </c>
      <c r="B1109" s="31" t="s">
        <v>1128</v>
      </c>
      <c r="C1109" s="31" t="s">
        <v>15</v>
      </c>
      <c r="D1109" s="7"/>
      <c r="E1109" s="53" t="s">
        <v>2111</v>
      </c>
      <c r="F1109" s="32" t="s">
        <v>100</v>
      </c>
      <c r="G1109" s="28">
        <v>5615</v>
      </c>
      <c r="H1109" s="28">
        <v>12029</v>
      </c>
      <c r="I1109" s="29" t="s">
        <v>2276</v>
      </c>
      <c r="J1109" s="39" t="s">
        <v>48</v>
      </c>
      <c r="K1109" s="43"/>
    </row>
    <row r="1110" spans="1:11" s="65" customFormat="1" x14ac:dyDescent="0.2">
      <c r="A1110" s="71">
        <f t="shared" si="21"/>
        <v>1106</v>
      </c>
      <c r="B1110" s="31" t="s">
        <v>2332</v>
      </c>
      <c r="C1110" s="31" t="s">
        <v>15</v>
      </c>
      <c r="D1110" s="7"/>
      <c r="E1110" s="53">
        <v>2014.11</v>
      </c>
      <c r="F1110" s="32" t="s">
        <v>100</v>
      </c>
      <c r="G1110" s="28">
        <v>508</v>
      </c>
      <c r="H1110" s="28">
        <v>2480</v>
      </c>
      <c r="I1110" s="29" t="s">
        <v>2165</v>
      </c>
      <c r="J1110" s="39" t="s">
        <v>2333</v>
      </c>
      <c r="K1110" s="43"/>
    </row>
    <row r="1111" spans="1:11" s="65" customFormat="1" ht="27.75" customHeight="1" x14ac:dyDescent="0.2">
      <c r="A1111" s="67">
        <f t="shared" si="21"/>
        <v>1107</v>
      </c>
      <c r="B1111" s="7" t="s">
        <v>1127</v>
      </c>
      <c r="C1111" s="7" t="s">
        <v>17</v>
      </c>
      <c r="D1111" s="7"/>
      <c r="E1111" s="53">
        <v>2016.05</v>
      </c>
      <c r="F1111" s="8" t="s">
        <v>100</v>
      </c>
      <c r="G1111" s="9">
        <v>2694</v>
      </c>
      <c r="H1111" s="9">
        <v>7507</v>
      </c>
      <c r="I1111" s="10" t="s">
        <v>2205</v>
      </c>
      <c r="J1111" s="40" t="s">
        <v>48</v>
      </c>
      <c r="K1111" s="42"/>
    </row>
    <row r="1112" spans="1:11" s="65" customFormat="1" ht="27.75" customHeight="1" x14ac:dyDescent="0.2">
      <c r="A1112" s="70">
        <f t="shared" si="21"/>
        <v>1108</v>
      </c>
      <c r="B1112" s="7" t="s">
        <v>1126</v>
      </c>
      <c r="C1112" s="7" t="s">
        <v>17</v>
      </c>
      <c r="D1112" s="31"/>
      <c r="E1112" s="53">
        <v>2016.09</v>
      </c>
      <c r="F1112" s="8" t="s">
        <v>100</v>
      </c>
      <c r="G1112" s="9">
        <v>4187</v>
      </c>
      <c r="H1112" s="9">
        <v>7263</v>
      </c>
      <c r="I1112" s="10" t="s">
        <v>39</v>
      </c>
      <c r="J1112" s="40" t="s">
        <v>48</v>
      </c>
      <c r="K1112" s="42"/>
    </row>
    <row r="1113" spans="1:11" s="65" customFormat="1" ht="27.75" customHeight="1" x14ac:dyDescent="0.2">
      <c r="A1113" s="70">
        <f t="shared" si="21"/>
        <v>1109</v>
      </c>
      <c r="B1113" s="11" t="s">
        <v>1125</v>
      </c>
      <c r="C1113" s="7" t="s">
        <v>15</v>
      </c>
      <c r="D1113" s="7"/>
      <c r="E1113" s="53">
        <v>2017.07</v>
      </c>
      <c r="F1113" s="8" t="s">
        <v>100</v>
      </c>
      <c r="G1113" s="9">
        <v>1564</v>
      </c>
      <c r="H1113" s="9">
        <v>3448</v>
      </c>
      <c r="I1113" s="10" t="s">
        <v>68</v>
      </c>
      <c r="J1113" s="40" t="s">
        <v>48</v>
      </c>
      <c r="K1113" s="42"/>
    </row>
    <row r="1114" spans="1:11" s="65" customFormat="1" ht="27.75" customHeight="1" x14ac:dyDescent="0.2">
      <c r="A1114" s="70">
        <f t="shared" si="21"/>
        <v>1110</v>
      </c>
      <c r="B1114" s="19" t="s">
        <v>1124</v>
      </c>
      <c r="C1114" s="19" t="s">
        <v>15</v>
      </c>
      <c r="D1114" s="7"/>
      <c r="E1114" s="57">
        <v>2018.07</v>
      </c>
      <c r="F1114" s="16" t="s">
        <v>2571</v>
      </c>
      <c r="G1114" s="17">
        <v>496</v>
      </c>
      <c r="H1114" s="17">
        <v>835</v>
      </c>
      <c r="I1114" s="18" t="s">
        <v>2167</v>
      </c>
      <c r="J1114" s="49" t="s">
        <v>2133</v>
      </c>
      <c r="K1114" s="46"/>
    </row>
    <row r="1115" spans="1:11" s="65" customFormat="1" ht="27.75" customHeight="1" x14ac:dyDescent="0.2">
      <c r="A1115" s="70">
        <f t="shared" si="21"/>
        <v>1111</v>
      </c>
      <c r="B1115" s="38" t="s">
        <v>2612</v>
      </c>
      <c r="C1115" s="7" t="s">
        <v>15</v>
      </c>
      <c r="D1115" s="7"/>
      <c r="E1115" s="53" t="s">
        <v>552</v>
      </c>
      <c r="F1115" s="8" t="s">
        <v>2613</v>
      </c>
      <c r="G1115" s="25">
        <v>2849</v>
      </c>
      <c r="H1115" s="25">
        <v>5237</v>
      </c>
      <c r="I1115" s="10" t="s">
        <v>2264</v>
      </c>
      <c r="J1115" s="14" t="s">
        <v>2133</v>
      </c>
      <c r="K1115" s="42"/>
    </row>
    <row r="1116" spans="1:11" s="65" customFormat="1" ht="27.75" customHeight="1" x14ac:dyDescent="0.2">
      <c r="A1116" s="70">
        <f t="shared" si="21"/>
        <v>1112</v>
      </c>
      <c r="B1116" s="7" t="s">
        <v>1123</v>
      </c>
      <c r="C1116" s="7" t="s">
        <v>17</v>
      </c>
      <c r="D1116" s="31"/>
      <c r="E1116" s="53">
        <v>2019.09</v>
      </c>
      <c r="F1116" s="13" t="s">
        <v>676</v>
      </c>
      <c r="G1116" s="9">
        <v>3162</v>
      </c>
      <c r="H1116" s="9">
        <v>7707</v>
      </c>
      <c r="I1116" s="14" t="s">
        <v>40</v>
      </c>
      <c r="J1116" s="14" t="s">
        <v>48</v>
      </c>
      <c r="K1116" s="43"/>
    </row>
    <row r="1117" spans="1:11" s="65" customFormat="1" ht="27.75" customHeight="1" x14ac:dyDescent="0.2">
      <c r="A1117" s="70">
        <f t="shared" si="21"/>
        <v>1113</v>
      </c>
      <c r="B1117" s="31" t="s">
        <v>1122</v>
      </c>
      <c r="C1117" s="31" t="s">
        <v>738</v>
      </c>
      <c r="D1117" s="31"/>
      <c r="E1117" s="54">
        <v>2020.06</v>
      </c>
      <c r="F1117" s="32" t="s">
        <v>676</v>
      </c>
      <c r="G1117" s="28">
        <v>1368</v>
      </c>
      <c r="H1117" s="28">
        <v>1814</v>
      </c>
      <c r="I1117" s="29" t="s">
        <v>40</v>
      </c>
      <c r="J1117" s="39" t="s">
        <v>48</v>
      </c>
      <c r="K1117" s="43"/>
    </row>
    <row r="1118" spans="1:11" s="65" customFormat="1" ht="27.75" customHeight="1" x14ac:dyDescent="0.2">
      <c r="A1118" s="70">
        <f t="shared" si="21"/>
        <v>1114</v>
      </c>
      <c r="B1118" s="31" t="s">
        <v>1121</v>
      </c>
      <c r="C1118" s="31" t="s">
        <v>2102</v>
      </c>
      <c r="D1118" s="31" t="s">
        <v>2231</v>
      </c>
      <c r="E1118" s="53" t="s">
        <v>2111</v>
      </c>
      <c r="F1118" s="32" t="s">
        <v>296</v>
      </c>
      <c r="G1118" s="28">
        <v>2947</v>
      </c>
      <c r="H1118" s="28">
        <v>4399</v>
      </c>
      <c r="I1118" s="29" t="s">
        <v>2264</v>
      </c>
      <c r="J1118" s="39" t="s">
        <v>48</v>
      </c>
      <c r="K1118" s="43"/>
    </row>
    <row r="1119" spans="1:11" s="65" customFormat="1" ht="27.75" customHeight="1" x14ac:dyDescent="0.2">
      <c r="A1119" s="67">
        <f t="shared" si="21"/>
        <v>1115</v>
      </c>
      <c r="B1119" s="31" t="s">
        <v>1120</v>
      </c>
      <c r="C1119" s="31" t="s">
        <v>1083</v>
      </c>
      <c r="D1119" s="7"/>
      <c r="E1119" s="54">
        <v>2012.06</v>
      </c>
      <c r="F1119" s="32" t="s">
        <v>338</v>
      </c>
      <c r="G1119" s="28">
        <v>230</v>
      </c>
      <c r="H1119" s="28">
        <v>374</v>
      </c>
      <c r="I1119" s="29" t="s">
        <v>890</v>
      </c>
      <c r="J1119" s="39" t="s">
        <v>48</v>
      </c>
      <c r="K1119" s="43" t="s">
        <v>2220</v>
      </c>
    </row>
    <row r="1120" spans="1:11" ht="27.75" customHeight="1" x14ac:dyDescent="0.2">
      <c r="A1120" s="70">
        <f t="shared" si="21"/>
        <v>1116</v>
      </c>
      <c r="B1120" s="7" t="s">
        <v>1119</v>
      </c>
      <c r="C1120" s="7" t="s">
        <v>17</v>
      </c>
      <c r="D1120" s="31"/>
      <c r="E1120" s="54">
        <v>2013.07</v>
      </c>
      <c r="F1120" s="32" t="s">
        <v>338</v>
      </c>
      <c r="G1120" s="28">
        <v>776</v>
      </c>
      <c r="H1120" s="28">
        <v>1604</v>
      </c>
      <c r="I1120" s="29" t="s">
        <v>2165</v>
      </c>
      <c r="J1120" s="39" t="s">
        <v>48</v>
      </c>
    </row>
    <row r="1121" spans="1:11" ht="27.75" customHeight="1" x14ac:dyDescent="0.2">
      <c r="A1121" s="67">
        <f t="shared" si="21"/>
        <v>1117</v>
      </c>
      <c r="B1121" s="7" t="s">
        <v>1117</v>
      </c>
      <c r="C1121" s="7" t="s">
        <v>2102</v>
      </c>
      <c r="D1121" s="7" t="s">
        <v>2132</v>
      </c>
      <c r="E1121" s="53">
        <v>2016.12</v>
      </c>
      <c r="F1121" s="8" t="s">
        <v>130</v>
      </c>
      <c r="G1121" s="9">
        <v>3482</v>
      </c>
      <c r="H1121" s="9">
        <v>6624</v>
      </c>
      <c r="I1121" s="10" t="s">
        <v>39</v>
      </c>
      <c r="J1121" s="24" t="s">
        <v>48</v>
      </c>
      <c r="K1121" s="42"/>
    </row>
    <row r="1122" spans="1:11" ht="27.75" customHeight="1" x14ac:dyDescent="0.2">
      <c r="A1122" s="67">
        <f t="shared" si="21"/>
        <v>1118</v>
      </c>
      <c r="B1122" s="7" t="s">
        <v>1118</v>
      </c>
      <c r="C1122" s="7" t="s">
        <v>2102</v>
      </c>
      <c r="D1122" s="7" t="s">
        <v>770</v>
      </c>
      <c r="E1122" s="53">
        <v>2016.12</v>
      </c>
      <c r="F1122" s="8" t="s">
        <v>130</v>
      </c>
      <c r="G1122" s="9">
        <v>2105</v>
      </c>
      <c r="H1122" s="9">
        <v>5035</v>
      </c>
      <c r="I1122" s="10" t="s">
        <v>39</v>
      </c>
      <c r="J1122" s="24" t="s">
        <v>48</v>
      </c>
      <c r="K1122" s="42"/>
    </row>
    <row r="1123" spans="1:11" ht="27.75" customHeight="1" x14ac:dyDescent="0.2">
      <c r="A1123" s="70">
        <f t="shared" si="21"/>
        <v>1119</v>
      </c>
      <c r="B1123" s="7" t="s">
        <v>1117</v>
      </c>
      <c r="C1123" s="7" t="s">
        <v>2102</v>
      </c>
      <c r="D1123" s="7" t="s">
        <v>2132</v>
      </c>
      <c r="E1123" s="53">
        <v>2017.03</v>
      </c>
      <c r="F1123" s="8" t="s">
        <v>130</v>
      </c>
      <c r="G1123" s="9">
        <v>238</v>
      </c>
      <c r="H1123" s="9">
        <v>527</v>
      </c>
      <c r="I1123" s="24" t="s">
        <v>2205</v>
      </c>
      <c r="J1123" s="24" t="s">
        <v>48</v>
      </c>
      <c r="K1123" s="42"/>
    </row>
    <row r="1124" spans="1:11" ht="27.75" customHeight="1" x14ac:dyDescent="0.2">
      <c r="A1124" s="67">
        <f t="shared" si="21"/>
        <v>1120</v>
      </c>
      <c r="B1124" s="11" t="s">
        <v>1116</v>
      </c>
      <c r="C1124" s="7" t="s">
        <v>2102</v>
      </c>
      <c r="D1124" s="7" t="s">
        <v>2132</v>
      </c>
      <c r="E1124" s="53">
        <v>2017.09</v>
      </c>
      <c r="F1124" s="8" t="s">
        <v>2503</v>
      </c>
      <c r="G1124" s="9">
        <v>286</v>
      </c>
      <c r="H1124" s="9">
        <v>458</v>
      </c>
      <c r="I1124" s="10" t="s">
        <v>2165</v>
      </c>
      <c r="J1124" s="40" t="s">
        <v>48</v>
      </c>
      <c r="K1124" s="42"/>
    </row>
    <row r="1125" spans="1:11" ht="27.75" customHeight="1" x14ac:dyDescent="0.2">
      <c r="A1125" s="70">
        <f t="shared" si="21"/>
        <v>1121</v>
      </c>
      <c r="B1125" s="11" t="s">
        <v>1115</v>
      </c>
      <c r="C1125" s="7" t="s">
        <v>2102</v>
      </c>
      <c r="D1125" s="7" t="s">
        <v>2132</v>
      </c>
      <c r="E1125" s="53">
        <v>2018.04</v>
      </c>
      <c r="F1125" s="20" t="s">
        <v>338</v>
      </c>
      <c r="G1125" s="9">
        <v>309</v>
      </c>
      <c r="H1125" s="9">
        <v>663</v>
      </c>
      <c r="I1125" s="10" t="s">
        <v>4</v>
      </c>
      <c r="J1125" s="40" t="s">
        <v>2133</v>
      </c>
      <c r="K1125" s="42"/>
    </row>
    <row r="1126" spans="1:11" s="65" customFormat="1" ht="27.75" customHeight="1" x14ac:dyDescent="0.2">
      <c r="A1126" s="71">
        <f t="shared" si="21"/>
        <v>1122</v>
      </c>
      <c r="B1126" s="7" t="s">
        <v>1114</v>
      </c>
      <c r="C1126" s="7" t="s">
        <v>15</v>
      </c>
      <c r="D1126" s="8"/>
      <c r="E1126" s="53">
        <v>2018.08</v>
      </c>
      <c r="F1126" s="30" t="s">
        <v>2590</v>
      </c>
      <c r="G1126" s="9">
        <v>1007</v>
      </c>
      <c r="H1126" s="9">
        <v>1997</v>
      </c>
      <c r="I1126" s="10" t="s">
        <v>2165</v>
      </c>
      <c r="J1126" s="40" t="s">
        <v>2536</v>
      </c>
      <c r="K1126" s="42"/>
    </row>
    <row r="1127" spans="1:11" s="65" customFormat="1" ht="27.75" customHeight="1" x14ac:dyDescent="0.2">
      <c r="A1127" s="67">
        <f t="shared" si="21"/>
        <v>1123</v>
      </c>
      <c r="B1127" s="11" t="s">
        <v>1112</v>
      </c>
      <c r="C1127" s="7" t="s">
        <v>15</v>
      </c>
      <c r="D1127" s="21"/>
      <c r="E1127" s="53">
        <v>2018.11</v>
      </c>
      <c r="F1127" s="13" t="s">
        <v>2590</v>
      </c>
      <c r="G1127" s="35">
        <v>481</v>
      </c>
      <c r="H1127" s="25">
        <v>1252</v>
      </c>
      <c r="I1127" s="14" t="s">
        <v>2167</v>
      </c>
      <c r="J1127" s="14" t="s">
        <v>2608</v>
      </c>
      <c r="K1127" s="42"/>
    </row>
    <row r="1128" spans="1:11" s="65" customFormat="1" ht="27.75" customHeight="1" x14ac:dyDescent="0.2">
      <c r="A1128" s="67">
        <f t="shared" si="21"/>
        <v>1124</v>
      </c>
      <c r="B1128" s="7" t="s">
        <v>1111</v>
      </c>
      <c r="C1128" s="7" t="s">
        <v>15</v>
      </c>
      <c r="D1128" s="21"/>
      <c r="E1128" s="53">
        <v>2018.11</v>
      </c>
      <c r="F1128" s="13" t="s">
        <v>2590</v>
      </c>
      <c r="G1128" s="9">
        <v>227</v>
      </c>
      <c r="H1128" s="9">
        <v>624</v>
      </c>
      <c r="I1128" s="14" t="s">
        <v>2167</v>
      </c>
      <c r="J1128" s="14" t="s">
        <v>2608</v>
      </c>
      <c r="K1128" s="42"/>
    </row>
    <row r="1129" spans="1:11" s="65" customFormat="1" ht="27.75" customHeight="1" x14ac:dyDescent="0.2">
      <c r="A1129" s="67">
        <f t="shared" si="21"/>
        <v>1125</v>
      </c>
      <c r="B1129" s="11" t="s">
        <v>1113</v>
      </c>
      <c r="C1129" s="12" t="s">
        <v>2289</v>
      </c>
      <c r="D1129" s="31"/>
      <c r="E1129" s="53">
        <v>2018.11</v>
      </c>
      <c r="F1129" s="13" t="s">
        <v>2647</v>
      </c>
      <c r="G1129" s="35">
        <v>237</v>
      </c>
      <c r="H1129" s="25">
        <v>622</v>
      </c>
      <c r="I1129" s="10" t="s">
        <v>2167</v>
      </c>
      <c r="J1129" s="14" t="s">
        <v>2645</v>
      </c>
      <c r="K1129" s="42"/>
    </row>
    <row r="1130" spans="1:11" s="65" customFormat="1" ht="27.75" customHeight="1" x14ac:dyDescent="0.2">
      <c r="A1130" s="67">
        <f t="shared" si="21"/>
        <v>1126</v>
      </c>
      <c r="B1130" s="7" t="s">
        <v>2367</v>
      </c>
      <c r="C1130" s="7" t="s">
        <v>2102</v>
      </c>
      <c r="D1130" s="7" t="s">
        <v>770</v>
      </c>
      <c r="E1130" s="53">
        <v>2015.08</v>
      </c>
      <c r="F1130" s="8" t="s">
        <v>283</v>
      </c>
      <c r="G1130" s="9">
        <v>561</v>
      </c>
      <c r="H1130" s="9">
        <v>841</v>
      </c>
      <c r="I1130" s="10" t="s">
        <v>2165</v>
      </c>
      <c r="J1130" s="40" t="s">
        <v>48</v>
      </c>
      <c r="K1130" s="42"/>
    </row>
    <row r="1131" spans="1:11" s="65" customFormat="1" ht="27.75" customHeight="1" x14ac:dyDescent="0.2">
      <c r="A1131" s="70">
        <f t="shared" si="21"/>
        <v>1127</v>
      </c>
      <c r="B1131" s="38" t="s">
        <v>1110</v>
      </c>
      <c r="C1131" s="21" t="s">
        <v>18</v>
      </c>
      <c r="D1131" s="31"/>
      <c r="E1131" s="53">
        <v>2018.09</v>
      </c>
      <c r="F1131" s="8" t="s">
        <v>550</v>
      </c>
      <c r="G1131" s="25">
        <v>772</v>
      </c>
      <c r="H1131" s="25">
        <v>1769</v>
      </c>
      <c r="I1131" s="10" t="s">
        <v>40</v>
      </c>
      <c r="J1131" s="14" t="s">
        <v>48</v>
      </c>
      <c r="K1131" s="42"/>
    </row>
    <row r="1132" spans="1:11" s="65" customFormat="1" ht="27.75" customHeight="1" x14ac:dyDescent="0.2">
      <c r="A1132" s="70">
        <f t="shared" si="21"/>
        <v>1128</v>
      </c>
      <c r="B1132" s="31" t="s">
        <v>1107</v>
      </c>
      <c r="C1132" s="31" t="s">
        <v>2102</v>
      </c>
      <c r="D1132" s="31" t="s">
        <v>2104</v>
      </c>
      <c r="E1132" s="54">
        <v>2005.09</v>
      </c>
      <c r="F1132" s="32" t="s">
        <v>482</v>
      </c>
      <c r="G1132" s="28">
        <v>83</v>
      </c>
      <c r="H1132" s="28">
        <v>126</v>
      </c>
      <c r="I1132" s="29" t="s">
        <v>2</v>
      </c>
      <c r="J1132" s="39" t="s">
        <v>48</v>
      </c>
      <c r="K1132" s="43"/>
    </row>
    <row r="1133" spans="1:11" s="65" customFormat="1" ht="27.75" customHeight="1" x14ac:dyDescent="0.2">
      <c r="A1133" s="70">
        <f t="shared" si="21"/>
        <v>1129</v>
      </c>
      <c r="B1133" s="31" t="s">
        <v>1108</v>
      </c>
      <c r="C1133" s="31" t="s">
        <v>2102</v>
      </c>
      <c r="D1133" s="31" t="s">
        <v>2132</v>
      </c>
      <c r="E1133" s="54">
        <v>2005.09</v>
      </c>
      <c r="F1133" s="32" t="s">
        <v>482</v>
      </c>
      <c r="G1133" s="28">
        <v>2277</v>
      </c>
      <c r="H1133" s="28">
        <v>5936</v>
      </c>
      <c r="I1133" s="29" t="s">
        <v>2</v>
      </c>
      <c r="J1133" s="39" t="s">
        <v>48</v>
      </c>
      <c r="K1133" s="43"/>
    </row>
    <row r="1134" spans="1:11" ht="27.75" customHeight="1" x14ac:dyDescent="0.2">
      <c r="A1134" s="70">
        <f t="shared" si="21"/>
        <v>1130</v>
      </c>
      <c r="B1134" s="31" t="s">
        <v>1109</v>
      </c>
      <c r="C1134" s="31" t="s">
        <v>2102</v>
      </c>
      <c r="D1134" s="31" t="s">
        <v>2140</v>
      </c>
      <c r="E1134" s="54">
        <v>2005.09</v>
      </c>
      <c r="F1134" s="32" t="s">
        <v>482</v>
      </c>
      <c r="G1134" s="28">
        <v>932</v>
      </c>
      <c r="H1134" s="28">
        <v>1574</v>
      </c>
      <c r="I1134" s="29" t="s">
        <v>2</v>
      </c>
      <c r="J1134" s="39" t="s">
        <v>48</v>
      </c>
    </row>
    <row r="1135" spans="1:11" ht="27.75" customHeight="1" x14ac:dyDescent="0.2">
      <c r="A1135" s="70">
        <f t="shared" si="21"/>
        <v>1131</v>
      </c>
      <c r="B1135" s="7" t="s">
        <v>1106</v>
      </c>
      <c r="C1135" s="7" t="s">
        <v>2107</v>
      </c>
      <c r="D1135" s="7" t="s">
        <v>2186</v>
      </c>
      <c r="E1135" s="53">
        <v>2016.07</v>
      </c>
      <c r="F1135" s="8" t="s">
        <v>205</v>
      </c>
      <c r="G1135" s="9">
        <v>973</v>
      </c>
      <c r="H1135" s="9">
        <v>2083</v>
      </c>
      <c r="I1135" s="10" t="s">
        <v>4</v>
      </c>
      <c r="J1135" s="40" t="s">
        <v>48</v>
      </c>
      <c r="K1135" s="42"/>
    </row>
    <row r="1136" spans="1:11" ht="27.75" customHeight="1" x14ac:dyDescent="0.2">
      <c r="A1136" s="70">
        <f t="shared" si="21"/>
        <v>1132</v>
      </c>
      <c r="B1136" s="11" t="s">
        <v>1105</v>
      </c>
      <c r="C1136" s="11" t="s">
        <v>2107</v>
      </c>
      <c r="D1136" s="7" t="s">
        <v>877</v>
      </c>
      <c r="E1136" s="53">
        <v>2017.06</v>
      </c>
      <c r="F1136" s="8" t="s">
        <v>114</v>
      </c>
      <c r="G1136" s="9">
        <v>186</v>
      </c>
      <c r="H1136" s="9">
        <v>377</v>
      </c>
      <c r="I1136" s="10" t="s">
        <v>4</v>
      </c>
      <c r="J1136" s="40" t="s">
        <v>48</v>
      </c>
      <c r="K1136" s="42"/>
    </row>
    <row r="1137" spans="1:11" ht="27.75" customHeight="1" x14ac:dyDescent="0.2">
      <c r="A1137" s="70">
        <f t="shared" si="21"/>
        <v>1133</v>
      </c>
      <c r="B1137" s="11" t="s">
        <v>1104</v>
      </c>
      <c r="C1137" s="7" t="s">
        <v>2102</v>
      </c>
      <c r="D1137" s="7" t="s">
        <v>2132</v>
      </c>
      <c r="E1137" s="53">
        <v>2018.04</v>
      </c>
      <c r="F1137" s="20" t="s">
        <v>529</v>
      </c>
      <c r="G1137" s="9">
        <v>3265</v>
      </c>
      <c r="H1137" s="9">
        <v>6509</v>
      </c>
      <c r="I1137" s="10" t="s">
        <v>2214</v>
      </c>
      <c r="J1137" s="40" t="s">
        <v>2133</v>
      </c>
      <c r="K1137" s="42"/>
    </row>
    <row r="1138" spans="1:11" ht="27.75" customHeight="1" x14ac:dyDescent="0.2">
      <c r="A1138" s="70">
        <f t="shared" si="21"/>
        <v>1134</v>
      </c>
      <c r="B1138" s="19" t="s">
        <v>1103</v>
      </c>
      <c r="C1138" s="19" t="s">
        <v>15</v>
      </c>
      <c r="D1138" s="7"/>
      <c r="E1138" s="57">
        <v>2018.07</v>
      </c>
      <c r="F1138" s="16" t="s">
        <v>2572</v>
      </c>
      <c r="G1138" s="17">
        <v>2953</v>
      </c>
      <c r="H1138" s="17">
        <v>6144</v>
      </c>
      <c r="I1138" s="18" t="s">
        <v>2311</v>
      </c>
      <c r="J1138" s="49" t="s">
        <v>2536</v>
      </c>
      <c r="K1138" s="42"/>
    </row>
    <row r="1139" spans="1:11" ht="27.75" customHeight="1" x14ac:dyDescent="0.2">
      <c r="A1139" s="70">
        <f t="shared" si="21"/>
        <v>1135</v>
      </c>
      <c r="B1139" s="7" t="s">
        <v>1102</v>
      </c>
      <c r="C1139" s="7" t="s">
        <v>2107</v>
      </c>
      <c r="D1139" s="7" t="s">
        <v>877</v>
      </c>
      <c r="E1139" s="53" t="s">
        <v>552</v>
      </c>
      <c r="F1139" s="30" t="s">
        <v>2620</v>
      </c>
      <c r="G1139" s="9">
        <v>1454</v>
      </c>
      <c r="H1139" s="9">
        <v>3175</v>
      </c>
      <c r="I1139" s="10" t="s">
        <v>2165</v>
      </c>
      <c r="J1139" s="40" t="s">
        <v>2608</v>
      </c>
      <c r="K1139" s="42"/>
    </row>
    <row r="1140" spans="1:11" ht="27.75" customHeight="1" x14ac:dyDescent="0.2">
      <c r="A1140" s="70">
        <f t="shared" si="21"/>
        <v>1136</v>
      </c>
      <c r="B1140" s="31" t="s">
        <v>1101</v>
      </c>
      <c r="C1140" s="31" t="s">
        <v>2102</v>
      </c>
      <c r="D1140" s="31" t="s">
        <v>751</v>
      </c>
      <c r="E1140" s="54" t="s">
        <v>813</v>
      </c>
      <c r="F1140" s="32" t="s">
        <v>814</v>
      </c>
      <c r="G1140" s="28">
        <v>3013</v>
      </c>
      <c r="H1140" s="28">
        <v>6477</v>
      </c>
      <c r="I1140" s="14" t="s">
        <v>49</v>
      </c>
      <c r="J1140" s="39" t="s">
        <v>48</v>
      </c>
      <c r="K1140" s="43" t="s">
        <v>796</v>
      </c>
    </row>
    <row r="1141" spans="1:11" ht="27.75" customHeight="1" x14ac:dyDescent="0.2">
      <c r="A1141" s="67">
        <f t="shared" si="21"/>
        <v>1137</v>
      </c>
      <c r="B1141" s="7" t="s">
        <v>1100</v>
      </c>
      <c r="C1141" s="7" t="s">
        <v>2102</v>
      </c>
      <c r="D1141" s="7" t="s">
        <v>2389</v>
      </c>
      <c r="E1141" s="53">
        <v>2015.12</v>
      </c>
      <c r="F1141" s="8" t="s">
        <v>115</v>
      </c>
      <c r="G1141" s="9">
        <v>883</v>
      </c>
      <c r="H1141" s="9">
        <v>1767</v>
      </c>
      <c r="I1141" s="10" t="s">
        <v>2371</v>
      </c>
      <c r="J1141" s="40" t="s">
        <v>48</v>
      </c>
      <c r="K1141" s="42"/>
    </row>
    <row r="1142" spans="1:11" ht="27.75" customHeight="1" x14ac:dyDescent="0.2">
      <c r="A1142" s="67">
        <f t="shared" si="21"/>
        <v>1138</v>
      </c>
      <c r="B1142" s="7" t="s">
        <v>1099</v>
      </c>
      <c r="C1142" s="7" t="s">
        <v>2102</v>
      </c>
      <c r="D1142" s="7" t="s">
        <v>2161</v>
      </c>
      <c r="E1142" s="53">
        <v>2016.02</v>
      </c>
      <c r="F1142" s="8" t="s">
        <v>115</v>
      </c>
      <c r="G1142" s="9">
        <v>18</v>
      </c>
      <c r="H1142" s="9">
        <v>18</v>
      </c>
      <c r="I1142" s="10" t="s">
        <v>2250</v>
      </c>
      <c r="J1142" s="40" t="s">
        <v>48</v>
      </c>
      <c r="K1142" s="42"/>
    </row>
    <row r="1143" spans="1:11" ht="27.75" customHeight="1" x14ac:dyDescent="0.2">
      <c r="A1143" s="67">
        <f t="shared" si="21"/>
        <v>1139</v>
      </c>
      <c r="B1143" s="7" t="s">
        <v>1098</v>
      </c>
      <c r="C1143" s="7" t="s">
        <v>2102</v>
      </c>
      <c r="D1143" s="7" t="s">
        <v>2339</v>
      </c>
      <c r="E1143" s="53">
        <v>2017.01</v>
      </c>
      <c r="F1143" s="8" t="s">
        <v>115</v>
      </c>
      <c r="G1143" s="22">
        <v>329</v>
      </c>
      <c r="H1143" s="9">
        <v>458</v>
      </c>
      <c r="I1143" s="10" t="s">
        <v>39</v>
      </c>
      <c r="J1143" s="24" t="s">
        <v>48</v>
      </c>
      <c r="K1143" s="42"/>
    </row>
    <row r="1144" spans="1:11" ht="27.75" customHeight="1" x14ac:dyDescent="0.2">
      <c r="A1144" s="71">
        <f t="shared" si="21"/>
        <v>1140</v>
      </c>
      <c r="B1144" s="11" t="s">
        <v>1097</v>
      </c>
      <c r="C1144" s="11" t="s">
        <v>2102</v>
      </c>
      <c r="D1144" s="7" t="s">
        <v>16</v>
      </c>
      <c r="E1144" s="53">
        <v>2017.06</v>
      </c>
      <c r="F1144" s="8" t="s">
        <v>115</v>
      </c>
      <c r="G1144" s="9">
        <v>595</v>
      </c>
      <c r="H1144" s="9">
        <v>833</v>
      </c>
      <c r="I1144" s="10" t="s">
        <v>68</v>
      </c>
      <c r="J1144" s="40" t="s">
        <v>48</v>
      </c>
      <c r="K1144" s="42"/>
    </row>
    <row r="1145" spans="1:11" ht="27.75" customHeight="1" x14ac:dyDescent="0.2">
      <c r="A1145" s="67">
        <f t="shared" si="21"/>
        <v>1141</v>
      </c>
      <c r="B1145" s="31" t="s">
        <v>8</v>
      </c>
      <c r="C1145" s="31" t="s">
        <v>2102</v>
      </c>
      <c r="D1145" s="31" t="s">
        <v>21</v>
      </c>
      <c r="E1145" s="54">
        <v>2006.04</v>
      </c>
      <c r="F1145" s="32" t="s">
        <v>127</v>
      </c>
      <c r="G1145" s="28">
        <v>1360</v>
      </c>
      <c r="H1145" s="28">
        <v>2601</v>
      </c>
      <c r="I1145" s="29" t="s">
        <v>2</v>
      </c>
      <c r="J1145" s="39" t="s">
        <v>48</v>
      </c>
    </row>
    <row r="1146" spans="1:11" ht="27.75" customHeight="1" x14ac:dyDescent="0.2">
      <c r="A1146" s="67">
        <f t="shared" si="21"/>
        <v>1142</v>
      </c>
      <c r="B1146" s="7" t="s">
        <v>14</v>
      </c>
      <c r="C1146" s="31" t="s">
        <v>2102</v>
      </c>
      <c r="D1146" s="7" t="s">
        <v>2154</v>
      </c>
      <c r="E1146" s="53">
        <v>2007.08</v>
      </c>
      <c r="F1146" s="8" t="s">
        <v>127</v>
      </c>
      <c r="G1146" s="9">
        <v>3184</v>
      </c>
      <c r="H1146" s="9">
        <v>4702</v>
      </c>
      <c r="I1146" s="40" t="s">
        <v>2</v>
      </c>
      <c r="J1146" s="40" t="s">
        <v>48</v>
      </c>
      <c r="K1146" s="42"/>
    </row>
    <row r="1147" spans="1:11" ht="27.75" customHeight="1" x14ac:dyDescent="0.2">
      <c r="A1147" s="70">
        <f t="shared" si="21"/>
        <v>1143</v>
      </c>
      <c r="B1147" s="31" t="s">
        <v>1095</v>
      </c>
      <c r="C1147" s="31" t="s">
        <v>1083</v>
      </c>
      <c r="D1147" s="7"/>
      <c r="E1147" s="53">
        <v>2008.04</v>
      </c>
      <c r="F1147" s="8" t="s">
        <v>127</v>
      </c>
      <c r="G1147" s="9">
        <v>537</v>
      </c>
      <c r="H1147" s="9">
        <v>1280</v>
      </c>
      <c r="I1147" s="10" t="s">
        <v>4</v>
      </c>
      <c r="J1147" s="40" t="s">
        <v>48</v>
      </c>
      <c r="K1147" s="42"/>
    </row>
    <row r="1148" spans="1:11" ht="27.75" customHeight="1" x14ac:dyDescent="0.2">
      <c r="A1148" s="70">
        <f t="shared" si="21"/>
        <v>1144</v>
      </c>
      <c r="B1148" s="31" t="s">
        <v>1096</v>
      </c>
      <c r="C1148" s="31" t="s">
        <v>17</v>
      </c>
      <c r="D1148" s="31"/>
      <c r="E1148" s="53">
        <v>2008.04</v>
      </c>
      <c r="F1148" s="8" t="s">
        <v>127</v>
      </c>
      <c r="G1148" s="9">
        <v>2644</v>
      </c>
      <c r="H1148" s="9">
        <v>5045</v>
      </c>
      <c r="I1148" s="10" t="s">
        <v>4</v>
      </c>
      <c r="J1148" s="40" t="s">
        <v>48</v>
      </c>
      <c r="K1148" s="42"/>
    </row>
    <row r="1149" spans="1:11" ht="27.75" customHeight="1" x14ac:dyDescent="0.2">
      <c r="A1149" s="70">
        <f t="shared" si="21"/>
        <v>1145</v>
      </c>
      <c r="B1149" s="31" t="s">
        <v>35</v>
      </c>
      <c r="C1149" s="31" t="s">
        <v>2107</v>
      </c>
      <c r="D1149" s="7" t="s">
        <v>877</v>
      </c>
      <c r="E1149" s="53">
        <v>2010.08</v>
      </c>
      <c r="F1149" s="32" t="s">
        <v>423</v>
      </c>
      <c r="G1149" s="28">
        <v>1506</v>
      </c>
      <c r="H1149" s="28">
        <v>2156</v>
      </c>
      <c r="I1149" s="29" t="s">
        <v>2</v>
      </c>
      <c r="J1149" s="39" t="s">
        <v>48</v>
      </c>
    </row>
    <row r="1150" spans="1:11" ht="27.75" customHeight="1" x14ac:dyDescent="0.2">
      <c r="A1150" s="70">
        <f t="shared" si="21"/>
        <v>1146</v>
      </c>
      <c r="B1150" s="31" t="s">
        <v>50</v>
      </c>
      <c r="C1150" s="31" t="s">
        <v>2107</v>
      </c>
      <c r="D1150" s="7" t="s">
        <v>2186</v>
      </c>
      <c r="E1150" s="53">
        <v>2010.08</v>
      </c>
      <c r="F1150" s="32" t="s">
        <v>127</v>
      </c>
      <c r="G1150" s="28">
        <v>1602</v>
      </c>
      <c r="H1150" s="28">
        <v>2755</v>
      </c>
      <c r="I1150" s="39" t="s">
        <v>4</v>
      </c>
      <c r="J1150" s="39" t="s">
        <v>48</v>
      </c>
    </row>
    <row r="1151" spans="1:11" ht="27.75" customHeight="1" x14ac:dyDescent="0.2">
      <c r="A1151" s="71">
        <f t="shared" si="21"/>
        <v>1147</v>
      </c>
      <c r="B1151" s="31" t="s">
        <v>1094</v>
      </c>
      <c r="C1151" s="31" t="s">
        <v>1083</v>
      </c>
      <c r="D1151" s="7"/>
      <c r="E1151" s="53">
        <v>2011.11</v>
      </c>
      <c r="F1151" s="32" t="s">
        <v>387</v>
      </c>
      <c r="G1151" s="28">
        <v>293</v>
      </c>
      <c r="H1151" s="28">
        <v>651</v>
      </c>
      <c r="I1151" s="39" t="s">
        <v>4</v>
      </c>
      <c r="J1151" s="39" t="s">
        <v>48</v>
      </c>
    </row>
    <row r="1152" spans="1:11" ht="27.75" customHeight="1" x14ac:dyDescent="0.2">
      <c r="A1152" s="70">
        <f t="shared" si="21"/>
        <v>1148</v>
      </c>
      <c r="B1152" s="31" t="s">
        <v>42</v>
      </c>
      <c r="C1152" s="31" t="s">
        <v>2102</v>
      </c>
      <c r="D1152" s="7" t="s">
        <v>770</v>
      </c>
      <c r="E1152" s="53">
        <v>2011.12</v>
      </c>
      <c r="F1152" s="32" t="s">
        <v>127</v>
      </c>
      <c r="G1152" s="28">
        <v>384</v>
      </c>
      <c r="H1152" s="28">
        <v>842</v>
      </c>
      <c r="I1152" s="39" t="s">
        <v>4</v>
      </c>
      <c r="J1152" s="39" t="s">
        <v>48</v>
      </c>
    </row>
    <row r="1153" spans="1:11" ht="27.75" customHeight="1" x14ac:dyDescent="0.2">
      <c r="A1153" s="67">
        <f t="shared" si="21"/>
        <v>1149</v>
      </c>
      <c r="B1153" s="31" t="s">
        <v>1093</v>
      </c>
      <c r="C1153" s="31" t="s">
        <v>837</v>
      </c>
      <c r="D1153" s="7" t="s">
        <v>849</v>
      </c>
      <c r="E1153" s="54">
        <v>2012.05</v>
      </c>
      <c r="F1153" s="32" t="s">
        <v>127</v>
      </c>
      <c r="G1153" s="28">
        <v>252</v>
      </c>
      <c r="H1153" s="28">
        <v>527</v>
      </c>
      <c r="I1153" s="29" t="s">
        <v>852</v>
      </c>
      <c r="J1153" s="39" t="s">
        <v>48</v>
      </c>
    </row>
    <row r="1154" spans="1:11" ht="27.75" customHeight="1" x14ac:dyDescent="0.2">
      <c r="A1154" s="70">
        <f t="shared" si="21"/>
        <v>1150</v>
      </c>
      <c r="B1154" s="31" t="s">
        <v>1092</v>
      </c>
      <c r="C1154" s="31" t="s">
        <v>2102</v>
      </c>
      <c r="D1154" s="31" t="s">
        <v>2140</v>
      </c>
      <c r="E1154" s="54">
        <v>2012.08</v>
      </c>
      <c r="F1154" s="32" t="s">
        <v>127</v>
      </c>
      <c r="G1154" s="28">
        <v>1302</v>
      </c>
      <c r="H1154" s="28">
        <v>1763</v>
      </c>
      <c r="I1154" s="29" t="s">
        <v>2165</v>
      </c>
      <c r="J1154" s="39" t="s">
        <v>48</v>
      </c>
    </row>
    <row r="1155" spans="1:11" ht="27.75" customHeight="1" x14ac:dyDescent="0.2">
      <c r="A1155" s="70">
        <f t="shared" si="21"/>
        <v>1151</v>
      </c>
      <c r="B1155" s="31" t="s">
        <v>1091</v>
      </c>
      <c r="C1155" s="31" t="s">
        <v>15</v>
      </c>
      <c r="D1155" s="7"/>
      <c r="E1155" s="54">
        <v>2012.09</v>
      </c>
      <c r="F1155" s="32" t="s">
        <v>127</v>
      </c>
      <c r="G1155" s="28">
        <v>1032</v>
      </c>
      <c r="H1155" s="28">
        <v>1134</v>
      </c>
      <c r="I1155" s="29" t="s">
        <v>890</v>
      </c>
      <c r="J1155" s="39" t="s">
        <v>48</v>
      </c>
    </row>
    <row r="1156" spans="1:11" ht="27.75" customHeight="1" x14ac:dyDescent="0.2">
      <c r="A1156" s="70">
        <f t="shared" si="21"/>
        <v>1152</v>
      </c>
      <c r="B1156" s="31" t="s">
        <v>1090</v>
      </c>
      <c r="C1156" s="31" t="s">
        <v>2107</v>
      </c>
      <c r="D1156" s="7" t="s">
        <v>877</v>
      </c>
      <c r="E1156" s="54">
        <v>2012.09</v>
      </c>
      <c r="F1156" s="32" t="s">
        <v>127</v>
      </c>
      <c r="G1156" s="28">
        <v>1243</v>
      </c>
      <c r="H1156" s="28">
        <v>2321</v>
      </c>
      <c r="I1156" s="29" t="s">
        <v>2211</v>
      </c>
      <c r="J1156" s="39" t="s">
        <v>47</v>
      </c>
    </row>
    <row r="1157" spans="1:11" ht="27.75" customHeight="1" x14ac:dyDescent="0.2">
      <c r="A1157" s="70">
        <f t="shared" si="18"/>
        <v>1153</v>
      </c>
      <c r="B1157" s="7" t="s">
        <v>1089</v>
      </c>
      <c r="C1157" s="7" t="s">
        <v>837</v>
      </c>
      <c r="D1157" s="7" t="s">
        <v>849</v>
      </c>
      <c r="E1157" s="54">
        <v>2013.06</v>
      </c>
      <c r="F1157" s="32" t="s">
        <v>127</v>
      </c>
      <c r="G1157" s="28">
        <v>424</v>
      </c>
      <c r="H1157" s="28">
        <v>1400</v>
      </c>
      <c r="I1157" s="29" t="s">
        <v>2257</v>
      </c>
      <c r="J1157" s="39" t="s">
        <v>29</v>
      </c>
    </row>
    <row r="1158" spans="1:11" ht="27.75" customHeight="1" x14ac:dyDescent="0.2">
      <c r="A1158" s="67">
        <f t="shared" si="18"/>
        <v>1154</v>
      </c>
      <c r="B1158" s="7" t="s">
        <v>1088</v>
      </c>
      <c r="C1158" s="7" t="s">
        <v>2102</v>
      </c>
      <c r="D1158" s="7" t="s">
        <v>2161</v>
      </c>
      <c r="E1158" s="53">
        <v>2014.06</v>
      </c>
      <c r="F1158" s="26" t="s">
        <v>127</v>
      </c>
      <c r="G1158" s="27">
        <v>1459</v>
      </c>
      <c r="H1158" s="28">
        <v>2738</v>
      </c>
      <c r="I1158" s="29" t="s">
        <v>2211</v>
      </c>
      <c r="J1158" s="39" t="s">
        <v>48</v>
      </c>
      <c r="K1158" s="44"/>
    </row>
    <row r="1159" spans="1:11" ht="27.75" customHeight="1" x14ac:dyDescent="0.2">
      <c r="A1159" s="67">
        <f t="shared" si="18"/>
        <v>1155</v>
      </c>
      <c r="B1159" s="7" t="s">
        <v>1087</v>
      </c>
      <c r="C1159" s="7" t="s">
        <v>2102</v>
      </c>
      <c r="D1159" s="7" t="s">
        <v>2310</v>
      </c>
      <c r="E1159" s="53">
        <v>2014.06</v>
      </c>
      <c r="F1159" s="26" t="s">
        <v>127</v>
      </c>
      <c r="G1159" s="27">
        <v>1809</v>
      </c>
      <c r="H1159" s="28">
        <v>3617</v>
      </c>
      <c r="I1159" s="29" t="s">
        <v>2311</v>
      </c>
      <c r="J1159" s="39" t="s">
        <v>48</v>
      </c>
      <c r="K1159" s="44"/>
    </row>
    <row r="1160" spans="1:11" ht="27.75" customHeight="1" x14ac:dyDescent="0.2">
      <c r="A1160" s="70">
        <f t="shared" si="18"/>
        <v>1156</v>
      </c>
      <c r="B1160" s="31" t="s">
        <v>1086</v>
      </c>
      <c r="C1160" s="31" t="s">
        <v>2107</v>
      </c>
      <c r="D1160" s="7" t="s">
        <v>2186</v>
      </c>
      <c r="E1160" s="53">
        <v>2014.08</v>
      </c>
      <c r="F1160" s="32" t="s">
        <v>127</v>
      </c>
      <c r="G1160" s="28">
        <v>3090</v>
      </c>
      <c r="H1160" s="28">
        <v>6098</v>
      </c>
      <c r="I1160" s="29" t="s">
        <v>2250</v>
      </c>
      <c r="J1160" s="39" t="s">
        <v>48</v>
      </c>
    </row>
    <row r="1161" spans="1:11" ht="27.75" customHeight="1" x14ac:dyDescent="0.2">
      <c r="A1161" s="67">
        <f t="shared" si="18"/>
        <v>1157</v>
      </c>
      <c r="B1161" s="7" t="s">
        <v>1085</v>
      </c>
      <c r="C1161" s="7" t="s">
        <v>2107</v>
      </c>
      <c r="D1161" s="7" t="s">
        <v>877</v>
      </c>
      <c r="E1161" s="53">
        <v>2015.06</v>
      </c>
      <c r="F1161" s="8" t="s">
        <v>127</v>
      </c>
      <c r="G1161" s="9">
        <v>1749</v>
      </c>
      <c r="H1161" s="9">
        <v>3615</v>
      </c>
      <c r="I1161" s="10" t="s">
        <v>2354</v>
      </c>
      <c r="J1161" s="40" t="s">
        <v>48</v>
      </c>
      <c r="K1161" s="42"/>
    </row>
    <row r="1162" spans="1:11" ht="27.75" customHeight="1" x14ac:dyDescent="0.2">
      <c r="A1162" s="70">
        <f t="shared" si="18"/>
        <v>1158</v>
      </c>
      <c r="B1162" s="7" t="s">
        <v>2360</v>
      </c>
      <c r="C1162" s="7" t="s">
        <v>17</v>
      </c>
      <c r="D1162" s="31"/>
      <c r="E1162" s="53">
        <v>2015.07</v>
      </c>
      <c r="F1162" s="8" t="s">
        <v>127</v>
      </c>
      <c r="G1162" s="9">
        <v>890</v>
      </c>
      <c r="H1162" s="9">
        <v>1590</v>
      </c>
      <c r="I1162" s="10" t="s">
        <v>2354</v>
      </c>
      <c r="J1162" s="40" t="s">
        <v>48</v>
      </c>
      <c r="K1162" s="42"/>
    </row>
    <row r="1163" spans="1:11" ht="27.75" customHeight="1" x14ac:dyDescent="0.2">
      <c r="A1163" s="67">
        <f t="shared" si="18"/>
        <v>1159</v>
      </c>
      <c r="B1163" s="7" t="s">
        <v>2386</v>
      </c>
      <c r="C1163" s="7" t="s">
        <v>2107</v>
      </c>
      <c r="D1163" s="7" t="s">
        <v>2186</v>
      </c>
      <c r="E1163" s="53">
        <v>2015.11</v>
      </c>
      <c r="F1163" s="8" t="s">
        <v>127</v>
      </c>
      <c r="G1163" s="9">
        <v>707</v>
      </c>
      <c r="H1163" s="9">
        <v>1462</v>
      </c>
      <c r="I1163" s="10" t="s">
        <v>2165</v>
      </c>
      <c r="J1163" s="40" t="s">
        <v>48</v>
      </c>
      <c r="K1163" s="42"/>
    </row>
    <row r="1164" spans="1:11" ht="27.75" customHeight="1" x14ac:dyDescent="0.2">
      <c r="A1164" s="67">
        <f t="shared" si="18"/>
        <v>1160</v>
      </c>
      <c r="B1164" s="7" t="s">
        <v>1084</v>
      </c>
      <c r="C1164" s="7" t="s">
        <v>1083</v>
      </c>
      <c r="D1164" s="7"/>
      <c r="E1164" s="53">
        <v>2016.04</v>
      </c>
      <c r="F1164" s="8" t="s">
        <v>127</v>
      </c>
      <c r="G1164" s="9">
        <v>1267</v>
      </c>
      <c r="H1164" s="9">
        <v>2693</v>
      </c>
      <c r="I1164" s="10" t="s">
        <v>2250</v>
      </c>
      <c r="J1164" s="40" t="s">
        <v>48</v>
      </c>
      <c r="K1164" s="42"/>
    </row>
    <row r="1165" spans="1:11" ht="27" customHeight="1" x14ac:dyDescent="0.2">
      <c r="A1165" s="67">
        <f t="shared" si="18"/>
        <v>1161</v>
      </c>
      <c r="B1165" s="7" t="s">
        <v>1082</v>
      </c>
      <c r="C1165" s="7" t="s">
        <v>2289</v>
      </c>
      <c r="D1165" s="7"/>
      <c r="E1165" s="53">
        <v>2016.12</v>
      </c>
      <c r="F1165" s="8" t="s">
        <v>127</v>
      </c>
      <c r="G1165" s="9">
        <v>686</v>
      </c>
      <c r="H1165" s="9">
        <v>1551</v>
      </c>
      <c r="I1165" s="24" t="s">
        <v>2249</v>
      </c>
      <c r="J1165" s="24" t="s">
        <v>48</v>
      </c>
      <c r="K1165" s="42"/>
    </row>
    <row r="1166" spans="1:11" ht="27" customHeight="1" x14ac:dyDescent="0.2">
      <c r="A1166" s="67">
        <f t="shared" si="18"/>
        <v>1162</v>
      </c>
      <c r="B1166" s="7" t="s">
        <v>1081</v>
      </c>
      <c r="C1166" s="7" t="s">
        <v>2289</v>
      </c>
      <c r="D1166" s="7"/>
      <c r="E1166" s="53">
        <v>2016.12</v>
      </c>
      <c r="F1166" s="8" t="s">
        <v>127</v>
      </c>
      <c r="G1166" s="9">
        <v>1229</v>
      </c>
      <c r="H1166" s="9">
        <v>1954</v>
      </c>
      <c r="I1166" s="10" t="s">
        <v>4</v>
      </c>
      <c r="J1166" s="24" t="s">
        <v>48</v>
      </c>
      <c r="K1166" s="42"/>
    </row>
    <row r="1167" spans="1:11" ht="27" customHeight="1" x14ac:dyDescent="0.2">
      <c r="A1167" s="70">
        <f t="shared" si="18"/>
        <v>1163</v>
      </c>
      <c r="B1167" s="7" t="s">
        <v>1080</v>
      </c>
      <c r="C1167" s="7" t="s">
        <v>17</v>
      </c>
      <c r="D1167" s="31"/>
      <c r="E1167" s="53">
        <v>2017.02</v>
      </c>
      <c r="F1167" s="8" t="s">
        <v>127</v>
      </c>
      <c r="G1167" s="22">
        <v>181</v>
      </c>
      <c r="H1167" s="9">
        <v>344</v>
      </c>
      <c r="I1167" s="24" t="s">
        <v>2245</v>
      </c>
      <c r="J1167" s="24" t="s">
        <v>48</v>
      </c>
      <c r="K1167" s="42"/>
    </row>
    <row r="1168" spans="1:11" ht="27" customHeight="1" x14ac:dyDescent="0.2">
      <c r="A1168" s="70">
        <f t="shared" si="18"/>
        <v>1164</v>
      </c>
      <c r="B1168" s="11" t="s">
        <v>2469</v>
      </c>
      <c r="C1168" s="31" t="s">
        <v>17</v>
      </c>
      <c r="D1168" s="8"/>
      <c r="E1168" s="53">
        <v>2017.04</v>
      </c>
      <c r="F1168" s="8" t="s">
        <v>127</v>
      </c>
      <c r="G1168" s="9">
        <v>436</v>
      </c>
      <c r="H1168" s="9">
        <v>751</v>
      </c>
      <c r="I1168" s="10" t="s">
        <v>4</v>
      </c>
      <c r="J1168" s="24" t="s">
        <v>48</v>
      </c>
      <c r="K1168" s="42"/>
    </row>
    <row r="1169" spans="1:11" ht="27" customHeight="1" x14ac:dyDescent="0.2">
      <c r="A1169" s="67">
        <f t="shared" si="18"/>
        <v>1165</v>
      </c>
      <c r="B1169" s="7" t="s">
        <v>1079</v>
      </c>
      <c r="C1169" s="11" t="s">
        <v>2102</v>
      </c>
      <c r="D1169" s="7" t="s">
        <v>1078</v>
      </c>
      <c r="E1169" s="53">
        <v>2018.03</v>
      </c>
      <c r="F1169" s="8" t="s">
        <v>387</v>
      </c>
      <c r="G1169" s="9">
        <v>368</v>
      </c>
      <c r="H1169" s="9">
        <v>810</v>
      </c>
      <c r="I1169" s="10" t="s">
        <v>852</v>
      </c>
      <c r="J1169" s="40" t="s">
        <v>29</v>
      </c>
      <c r="K1169" s="42"/>
    </row>
    <row r="1170" spans="1:11" ht="27" customHeight="1" x14ac:dyDescent="0.2">
      <c r="A1170" s="70">
        <f t="shared" si="18"/>
        <v>1166</v>
      </c>
      <c r="B1170" s="7" t="s">
        <v>1077</v>
      </c>
      <c r="C1170" s="7" t="s">
        <v>837</v>
      </c>
      <c r="D1170" s="7" t="s">
        <v>849</v>
      </c>
      <c r="E1170" s="53">
        <v>2018.05</v>
      </c>
      <c r="F1170" s="8" t="s">
        <v>2554</v>
      </c>
      <c r="G1170" s="9">
        <v>505</v>
      </c>
      <c r="H1170" s="9">
        <v>989</v>
      </c>
      <c r="I1170" s="10" t="s">
        <v>3</v>
      </c>
      <c r="J1170" s="40" t="s">
        <v>2392</v>
      </c>
      <c r="K1170" s="42"/>
    </row>
    <row r="1171" spans="1:11" ht="27" customHeight="1" x14ac:dyDescent="0.2">
      <c r="A1171" s="71">
        <f t="shared" si="18"/>
        <v>1167</v>
      </c>
      <c r="B1171" s="7" t="s">
        <v>1076</v>
      </c>
      <c r="C1171" s="15" t="s">
        <v>2102</v>
      </c>
      <c r="D1171" s="7" t="s">
        <v>2161</v>
      </c>
      <c r="E1171" s="53">
        <v>2018.08</v>
      </c>
      <c r="F1171" s="20" t="s">
        <v>2554</v>
      </c>
      <c r="G1171" s="9">
        <v>1605</v>
      </c>
      <c r="H1171" s="9">
        <v>3108</v>
      </c>
      <c r="I1171" s="18" t="s">
        <v>4</v>
      </c>
      <c r="J1171" s="40" t="s">
        <v>2567</v>
      </c>
      <c r="K1171" s="42"/>
    </row>
    <row r="1172" spans="1:11" ht="27" customHeight="1" x14ac:dyDescent="0.2">
      <c r="A1172" s="70">
        <f t="shared" si="18"/>
        <v>1168</v>
      </c>
      <c r="B1172" s="7" t="s">
        <v>1075</v>
      </c>
      <c r="C1172" s="7" t="s">
        <v>2107</v>
      </c>
      <c r="D1172" s="7" t="s">
        <v>877</v>
      </c>
      <c r="E1172" s="53" t="s">
        <v>552</v>
      </c>
      <c r="F1172" s="20" t="s">
        <v>2621</v>
      </c>
      <c r="G1172" s="9">
        <v>279</v>
      </c>
      <c r="H1172" s="9">
        <v>810</v>
      </c>
      <c r="I1172" s="10" t="s">
        <v>2381</v>
      </c>
      <c r="J1172" s="40" t="s">
        <v>2285</v>
      </c>
      <c r="K1172" s="42"/>
    </row>
    <row r="1173" spans="1:11" ht="27" customHeight="1" x14ac:dyDescent="0.2">
      <c r="A1173" s="67">
        <f t="shared" si="18"/>
        <v>1169</v>
      </c>
      <c r="B1173" s="7" t="s">
        <v>1074</v>
      </c>
      <c r="C1173" s="12" t="s">
        <v>18</v>
      </c>
      <c r="D1173" s="12"/>
      <c r="E1173" s="53">
        <v>2019.08</v>
      </c>
      <c r="F1173" s="13" t="s">
        <v>542</v>
      </c>
      <c r="G1173" s="9">
        <v>444</v>
      </c>
      <c r="H1173" s="9">
        <v>854</v>
      </c>
      <c r="I1173" s="14" t="s">
        <v>611</v>
      </c>
      <c r="J1173" s="14" t="s">
        <v>33</v>
      </c>
      <c r="K1173" s="45"/>
    </row>
    <row r="1174" spans="1:11" ht="27" customHeight="1" x14ac:dyDescent="0.2">
      <c r="A1174" s="71">
        <f t="shared" si="18"/>
        <v>1170</v>
      </c>
      <c r="B1174" s="7" t="s">
        <v>714</v>
      </c>
      <c r="C1174" s="12" t="s">
        <v>18</v>
      </c>
      <c r="D1174" s="31"/>
      <c r="E1174" s="53">
        <v>2019.12</v>
      </c>
      <c r="F1174" s="13" t="s">
        <v>542</v>
      </c>
      <c r="G1174" s="9">
        <v>369</v>
      </c>
      <c r="H1174" s="9">
        <v>785</v>
      </c>
      <c r="I1174" s="14" t="s">
        <v>2314</v>
      </c>
      <c r="J1174" s="14" t="s">
        <v>48</v>
      </c>
    </row>
    <row r="1175" spans="1:11" ht="27" customHeight="1" x14ac:dyDescent="0.2">
      <c r="A1175" s="70">
        <f t="shared" si="18"/>
        <v>1171</v>
      </c>
      <c r="B1175" s="7" t="s">
        <v>732</v>
      </c>
      <c r="C1175" s="7" t="s">
        <v>15</v>
      </c>
      <c r="D1175" s="12"/>
      <c r="E1175" s="53">
        <v>2020.03</v>
      </c>
      <c r="F1175" s="13" t="s">
        <v>637</v>
      </c>
      <c r="G1175" s="9">
        <v>809</v>
      </c>
      <c r="H1175" s="9">
        <v>1655</v>
      </c>
      <c r="I1175" s="14" t="s">
        <v>2248</v>
      </c>
      <c r="J1175" s="14" t="s">
        <v>48</v>
      </c>
      <c r="K1175" s="43" t="s">
        <v>2325</v>
      </c>
    </row>
    <row r="1176" spans="1:11" ht="27" customHeight="1" x14ac:dyDescent="0.2">
      <c r="A1176" s="71">
        <f t="shared" si="18"/>
        <v>1172</v>
      </c>
      <c r="B1176" s="31" t="s">
        <v>815</v>
      </c>
      <c r="C1176" s="31" t="s">
        <v>2107</v>
      </c>
      <c r="D1176" s="31" t="s">
        <v>800</v>
      </c>
      <c r="E1176" s="54" t="s">
        <v>813</v>
      </c>
      <c r="F1176" s="32" t="s">
        <v>542</v>
      </c>
      <c r="G1176" s="28">
        <v>5095</v>
      </c>
      <c r="H1176" s="28">
        <v>10446</v>
      </c>
      <c r="I1176" s="29" t="s">
        <v>40</v>
      </c>
      <c r="J1176" s="39" t="s">
        <v>48</v>
      </c>
    </row>
    <row r="1177" spans="1:11" ht="27" customHeight="1" x14ac:dyDescent="0.2">
      <c r="A1177" s="70">
        <f t="shared" si="18"/>
        <v>1173</v>
      </c>
      <c r="B1177" s="7" t="s">
        <v>1073</v>
      </c>
      <c r="C1177" s="7" t="s">
        <v>2107</v>
      </c>
      <c r="D1177" s="7" t="s">
        <v>2265</v>
      </c>
      <c r="E1177" s="54">
        <v>2013.09</v>
      </c>
      <c r="F1177" s="32" t="s">
        <v>220</v>
      </c>
      <c r="G1177" s="28">
        <v>655</v>
      </c>
      <c r="H1177" s="28">
        <v>1526</v>
      </c>
      <c r="I1177" s="29" t="s">
        <v>2250</v>
      </c>
      <c r="J1177" s="39" t="s">
        <v>48</v>
      </c>
    </row>
    <row r="1178" spans="1:11" ht="27" customHeight="1" x14ac:dyDescent="0.2">
      <c r="A1178" s="67">
        <f t="shared" si="18"/>
        <v>1174</v>
      </c>
      <c r="B1178" s="7" t="s">
        <v>1072</v>
      </c>
      <c r="C1178" s="31" t="s">
        <v>2102</v>
      </c>
      <c r="D1178" s="7" t="s">
        <v>2132</v>
      </c>
      <c r="E1178" s="53">
        <v>2015.03</v>
      </c>
      <c r="F1178" s="8" t="s">
        <v>220</v>
      </c>
      <c r="G1178" s="9">
        <v>2848</v>
      </c>
      <c r="H1178" s="9">
        <v>2502</v>
      </c>
      <c r="I1178" s="10" t="s">
        <v>2341</v>
      </c>
      <c r="J1178" s="40" t="s">
        <v>48</v>
      </c>
      <c r="K1178" s="42"/>
    </row>
    <row r="1179" spans="1:11" ht="27" customHeight="1" x14ac:dyDescent="0.2">
      <c r="A1179" s="70">
        <f t="shared" si="18"/>
        <v>1175</v>
      </c>
      <c r="B1179" s="7" t="s">
        <v>1071</v>
      </c>
      <c r="C1179" s="7" t="s">
        <v>1083</v>
      </c>
      <c r="D1179" s="7"/>
      <c r="E1179" s="53">
        <v>2015.07</v>
      </c>
      <c r="F1179" s="8" t="s">
        <v>220</v>
      </c>
      <c r="G1179" s="9">
        <v>488</v>
      </c>
      <c r="H1179" s="9">
        <v>974</v>
      </c>
      <c r="I1179" s="10" t="s">
        <v>2271</v>
      </c>
      <c r="J1179" s="40" t="s">
        <v>48</v>
      </c>
      <c r="K1179" s="42"/>
    </row>
    <row r="1180" spans="1:11" ht="27" customHeight="1" x14ac:dyDescent="0.2">
      <c r="A1180" s="67">
        <f t="shared" si="18"/>
        <v>1176</v>
      </c>
      <c r="B1180" s="7" t="s">
        <v>1070</v>
      </c>
      <c r="C1180" s="7" t="s">
        <v>2102</v>
      </c>
      <c r="D1180" s="31" t="s">
        <v>2370</v>
      </c>
      <c r="E1180" s="53">
        <v>2015.09</v>
      </c>
      <c r="F1180" s="8" t="s">
        <v>220</v>
      </c>
      <c r="G1180" s="9">
        <v>1860</v>
      </c>
      <c r="H1180" s="9">
        <v>2467</v>
      </c>
      <c r="I1180" s="10" t="s">
        <v>2271</v>
      </c>
      <c r="J1180" s="40" t="s">
        <v>48</v>
      </c>
      <c r="K1180" s="42"/>
    </row>
    <row r="1181" spans="1:11" ht="27" customHeight="1" x14ac:dyDescent="0.2">
      <c r="A1181" s="70">
        <f t="shared" si="18"/>
        <v>1177</v>
      </c>
      <c r="B1181" s="11" t="s">
        <v>1069</v>
      </c>
      <c r="C1181" s="7" t="s">
        <v>15</v>
      </c>
      <c r="D1181" s="7"/>
      <c r="E1181" s="53">
        <v>2017.09</v>
      </c>
      <c r="F1181" s="8" t="s">
        <v>2497</v>
      </c>
      <c r="G1181" s="9">
        <v>1557</v>
      </c>
      <c r="H1181" s="9">
        <v>2883</v>
      </c>
      <c r="I1181" s="10" t="s">
        <v>4</v>
      </c>
      <c r="J1181" s="40" t="s">
        <v>48</v>
      </c>
      <c r="K1181" s="42"/>
    </row>
    <row r="1182" spans="1:11" ht="27" customHeight="1" x14ac:dyDescent="0.2">
      <c r="A1182" s="70">
        <f t="shared" si="18"/>
        <v>1178</v>
      </c>
      <c r="B1182" s="7" t="s">
        <v>1068</v>
      </c>
      <c r="C1182" s="31" t="s">
        <v>17</v>
      </c>
      <c r="D1182" s="31"/>
      <c r="E1182" s="53" t="s">
        <v>552</v>
      </c>
      <c r="F1182" s="30" t="s">
        <v>2617</v>
      </c>
      <c r="G1182" s="9">
        <v>767</v>
      </c>
      <c r="H1182" s="9">
        <v>1558</v>
      </c>
      <c r="I1182" s="10" t="s">
        <v>2204</v>
      </c>
      <c r="J1182" s="40" t="s">
        <v>2285</v>
      </c>
      <c r="K1182" s="42"/>
    </row>
    <row r="1183" spans="1:11" ht="27" customHeight="1" x14ac:dyDescent="0.2">
      <c r="A1183" s="67">
        <f t="shared" si="18"/>
        <v>1179</v>
      </c>
      <c r="B1183" s="31" t="s">
        <v>2056</v>
      </c>
      <c r="C1183" s="31" t="s">
        <v>738</v>
      </c>
      <c r="D1183" s="31"/>
      <c r="E1183" s="54">
        <v>2020.12</v>
      </c>
      <c r="F1183" s="32" t="s">
        <v>2057</v>
      </c>
      <c r="G1183" s="28">
        <v>2368</v>
      </c>
      <c r="H1183" s="28">
        <v>5513</v>
      </c>
      <c r="I1183" s="29" t="s">
        <v>40</v>
      </c>
      <c r="J1183" s="39" t="s">
        <v>48</v>
      </c>
      <c r="K1183" s="43" t="s">
        <v>810</v>
      </c>
    </row>
    <row r="1184" spans="1:11" ht="27" customHeight="1" x14ac:dyDescent="0.2">
      <c r="A1184" s="67">
        <f t="shared" si="18"/>
        <v>1180</v>
      </c>
      <c r="B1184" s="7" t="s">
        <v>1067</v>
      </c>
      <c r="C1184" s="7" t="s">
        <v>2102</v>
      </c>
      <c r="D1184" s="7" t="s">
        <v>2132</v>
      </c>
      <c r="E1184" s="53">
        <v>2015.09</v>
      </c>
      <c r="F1184" s="8" t="s">
        <v>223</v>
      </c>
      <c r="G1184" s="9">
        <v>2178</v>
      </c>
      <c r="H1184" s="9">
        <v>3697</v>
      </c>
      <c r="I1184" s="10" t="s">
        <v>2205</v>
      </c>
      <c r="J1184" s="40" t="s">
        <v>48</v>
      </c>
      <c r="K1184" s="42"/>
    </row>
    <row r="1185" spans="1:11" ht="27" customHeight="1" x14ac:dyDescent="0.2">
      <c r="A1185" s="70">
        <f t="shared" si="18"/>
        <v>1181</v>
      </c>
      <c r="B1185" s="7" t="s">
        <v>1066</v>
      </c>
      <c r="C1185" s="7" t="s">
        <v>2107</v>
      </c>
      <c r="D1185" s="7" t="s">
        <v>2411</v>
      </c>
      <c r="E1185" s="53">
        <v>2016.08</v>
      </c>
      <c r="F1185" s="8" t="s">
        <v>121</v>
      </c>
      <c r="G1185" s="9">
        <v>2038</v>
      </c>
      <c r="H1185" s="9">
        <v>4193</v>
      </c>
      <c r="I1185" s="10" t="s">
        <v>4</v>
      </c>
      <c r="J1185" s="40" t="s">
        <v>48</v>
      </c>
      <c r="K1185" s="44"/>
    </row>
    <row r="1186" spans="1:11" ht="27" customHeight="1" x14ac:dyDescent="0.2">
      <c r="A1186" s="70">
        <f t="shared" si="18"/>
        <v>1182</v>
      </c>
      <c r="B1186" s="7" t="s">
        <v>1065</v>
      </c>
      <c r="C1186" s="7" t="s">
        <v>2102</v>
      </c>
      <c r="D1186" s="7" t="s">
        <v>2161</v>
      </c>
      <c r="E1186" s="53">
        <v>2017.03</v>
      </c>
      <c r="F1186" s="8" t="s">
        <v>121</v>
      </c>
      <c r="G1186" s="9">
        <v>405</v>
      </c>
      <c r="H1186" s="9">
        <v>1022</v>
      </c>
      <c r="I1186" s="24" t="s">
        <v>2165</v>
      </c>
      <c r="J1186" s="24" t="s">
        <v>48</v>
      </c>
      <c r="K1186" s="42"/>
    </row>
    <row r="1187" spans="1:11" ht="27" customHeight="1" x14ac:dyDescent="0.2">
      <c r="A1187" s="70">
        <f t="shared" si="18"/>
        <v>1183</v>
      </c>
      <c r="B1187" s="7" t="s">
        <v>1064</v>
      </c>
      <c r="C1187" s="7" t="s">
        <v>2102</v>
      </c>
      <c r="D1187" s="7" t="s">
        <v>2161</v>
      </c>
      <c r="E1187" s="53">
        <v>2017.03</v>
      </c>
      <c r="F1187" s="8" t="s">
        <v>121</v>
      </c>
      <c r="G1187" s="9">
        <v>1464</v>
      </c>
      <c r="H1187" s="9">
        <v>5155</v>
      </c>
      <c r="I1187" s="24" t="s">
        <v>2453</v>
      </c>
      <c r="J1187" s="24" t="s">
        <v>48</v>
      </c>
      <c r="K1187" s="42"/>
    </row>
    <row r="1188" spans="1:11" ht="27" customHeight="1" x14ac:dyDescent="0.2">
      <c r="A1188" s="70">
        <f t="shared" si="18"/>
        <v>1184</v>
      </c>
      <c r="B1188" s="7" t="s">
        <v>1063</v>
      </c>
      <c r="C1188" s="11" t="s">
        <v>2107</v>
      </c>
      <c r="D1188" s="7" t="s">
        <v>2186</v>
      </c>
      <c r="E1188" s="53">
        <v>2017.05</v>
      </c>
      <c r="F1188" s="8" t="s">
        <v>121</v>
      </c>
      <c r="G1188" s="9">
        <v>1487</v>
      </c>
      <c r="H1188" s="9">
        <v>3132</v>
      </c>
      <c r="I1188" s="10" t="s">
        <v>4</v>
      </c>
      <c r="J1188" s="24" t="s">
        <v>48</v>
      </c>
      <c r="K1188" s="42"/>
    </row>
    <row r="1189" spans="1:11" ht="27" customHeight="1" x14ac:dyDescent="0.2">
      <c r="A1189" s="67">
        <f t="shared" si="18"/>
        <v>1185</v>
      </c>
      <c r="B1189" s="11" t="s">
        <v>1062</v>
      </c>
      <c r="C1189" s="11" t="s">
        <v>2107</v>
      </c>
      <c r="D1189" s="7" t="s">
        <v>2411</v>
      </c>
      <c r="E1189" s="53">
        <v>2017.11</v>
      </c>
      <c r="F1189" s="8" t="s">
        <v>506</v>
      </c>
      <c r="G1189" s="9">
        <v>601</v>
      </c>
      <c r="H1189" s="9">
        <v>1035</v>
      </c>
      <c r="I1189" s="10" t="s">
        <v>4</v>
      </c>
      <c r="J1189" s="40" t="s">
        <v>48</v>
      </c>
      <c r="K1189" s="42"/>
    </row>
    <row r="1190" spans="1:11" ht="28.5" customHeight="1" x14ac:dyDescent="0.2">
      <c r="A1190" s="67">
        <f t="shared" si="12"/>
        <v>1186</v>
      </c>
      <c r="B1190" s="31" t="s">
        <v>1061</v>
      </c>
      <c r="C1190" s="31" t="s">
        <v>2102</v>
      </c>
      <c r="D1190" s="31" t="s">
        <v>26</v>
      </c>
      <c r="E1190" s="53">
        <v>2006.07</v>
      </c>
      <c r="F1190" s="32" t="s">
        <v>340</v>
      </c>
      <c r="G1190" s="9">
        <v>261</v>
      </c>
      <c r="H1190" s="28">
        <v>1628</v>
      </c>
      <c r="I1190" s="29" t="s">
        <v>2</v>
      </c>
      <c r="J1190" s="39" t="s">
        <v>48</v>
      </c>
    </row>
    <row r="1191" spans="1:11" ht="28.5" customHeight="1" x14ac:dyDescent="0.2">
      <c r="A1191" s="67">
        <f t="shared" si="12"/>
        <v>1187</v>
      </c>
      <c r="B1191" s="7" t="s">
        <v>11</v>
      </c>
      <c r="C1191" s="31" t="s">
        <v>2102</v>
      </c>
      <c r="D1191" s="7" t="s">
        <v>2132</v>
      </c>
      <c r="E1191" s="53">
        <v>2007.07</v>
      </c>
      <c r="F1191" s="8" t="s">
        <v>340</v>
      </c>
      <c r="G1191" s="9">
        <v>3050</v>
      </c>
      <c r="H1191" s="9">
        <v>3761</v>
      </c>
      <c r="I1191" s="40" t="s">
        <v>2</v>
      </c>
      <c r="J1191" s="40" t="s">
        <v>48</v>
      </c>
      <c r="K1191" s="42"/>
    </row>
    <row r="1192" spans="1:11" ht="28.5" customHeight="1" x14ac:dyDescent="0.2">
      <c r="A1192" s="67">
        <f t="shared" si="12"/>
        <v>1188</v>
      </c>
      <c r="B1192" s="7" t="s">
        <v>9</v>
      </c>
      <c r="C1192" s="31" t="s">
        <v>2102</v>
      </c>
      <c r="D1192" s="7" t="s">
        <v>21</v>
      </c>
      <c r="E1192" s="53">
        <v>2007.07</v>
      </c>
      <c r="F1192" s="8" t="s">
        <v>340</v>
      </c>
      <c r="G1192" s="9">
        <v>3753</v>
      </c>
      <c r="H1192" s="9">
        <v>4225</v>
      </c>
      <c r="I1192" s="40" t="s">
        <v>2</v>
      </c>
      <c r="J1192" s="40" t="s">
        <v>48</v>
      </c>
      <c r="K1192" s="42"/>
    </row>
    <row r="1193" spans="1:11" ht="28.5" customHeight="1" x14ac:dyDescent="0.2">
      <c r="A1193" s="67">
        <f t="shared" si="12"/>
        <v>1189</v>
      </c>
      <c r="B1193" s="7" t="s">
        <v>12</v>
      </c>
      <c r="C1193" s="31" t="s">
        <v>2102</v>
      </c>
      <c r="D1193" s="7" t="s">
        <v>2154</v>
      </c>
      <c r="E1193" s="53">
        <v>2007.09</v>
      </c>
      <c r="F1193" s="8" t="s">
        <v>340</v>
      </c>
      <c r="G1193" s="9">
        <v>4042</v>
      </c>
      <c r="H1193" s="9">
        <v>5393</v>
      </c>
      <c r="I1193" s="40" t="s">
        <v>2</v>
      </c>
      <c r="J1193" s="40" t="s">
        <v>48</v>
      </c>
      <c r="K1193" s="42"/>
    </row>
    <row r="1194" spans="1:11" ht="28.5" customHeight="1" x14ac:dyDescent="0.2">
      <c r="A1194" s="67">
        <f t="shared" si="12"/>
        <v>1190</v>
      </c>
      <c r="B1194" s="7" t="s">
        <v>1060</v>
      </c>
      <c r="C1194" s="31" t="s">
        <v>2102</v>
      </c>
      <c r="D1194" s="7" t="s">
        <v>2158</v>
      </c>
      <c r="E1194" s="53">
        <v>2007.11</v>
      </c>
      <c r="F1194" s="8" t="s">
        <v>340</v>
      </c>
      <c r="G1194" s="9">
        <v>6533</v>
      </c>
      <c r="H1194" s="9">
        <v>8999</v>
      </c>
      <c r="I1194" s="10" t="s">
        <v>2</v>
      </c>
      <c r="J1194" s="40" t="s">
        <v>48</v>
      </c>
      <c r="K1194" s="42"/>
    </row>
    <row r="1195" spans="1:11" ht="28.5" customHeight="1" x14ac:dyDescent="0.2">
      <c r="A1195" s="67">
        <f t="shared" si="12"/>
        <v>1191</v>
      </c>
      <c r="B1195" s="7" t="s">
        <v>1059</v>
      </c>
      <c r="C1195" s="31" t="s">
        <v>2102</v>
      </c>
      <c r="D1195" s="31" t="s">
        <v>2140</v>
      </c>
      <c r="E1195" s="53">
        <v>2007.12</v>
      </c>
      <c r="F1195" s="8" t="s">
        <v>340</v>
      </c>
      <c r="G1195" s="9">
        <v>1389</v>
      </c>
      <c r="H1195" s="9">
        <v>2058</v>
      </c>
      <c r="I1195" s="10" t="s">
        <v>2</v>
      </c>
      <c r="J1195" s="40" t="s">
        <v>48</v>
      </c>
      <c r="K1195" s="42"/>
    </row>
    <row r="1196" spans="1:11" ht="28.5" customHeight="1" x14ac:dyDescent="0.2">
      <c r="A1196" s="67">
        <f t="shared" si="12"/>
        <v>1192</v>
      </c>
      <c r="B1196" s="31" t="s">
        <v>1057</v>
      </c>
      <c r="C1196" s="31" t="s">
        <v>2102</v>
      </c>
      <c r="D1196" s="7" t="s">
        <v>2161</v>
      </c>
      <c r="E1196" s="53">
        <v>2008.01</v>
      </c>
      <c r="F1196" s="8" t="s">
        <v>340</v>
      </c>
      <c r="G1196" s="9">
        <v>249</v>
      </c>
      <c r="H1196" s="9">
        <v>484</v>
      </c>
      <c r="I1196" s="10" t="s">
        <v>2</v>
      </c>
      <c r="J1196" s="40" t="s">
        <v>48</v>
      </c>
      <c r="K1196" s="42"/>
    </row>
    <row r="1197" spans="1:11" ht="28.5" customHeight="1" x14ac:dyDescent="0.2">
      <c r="A1197" s="67">
        <f t="shared" si="12"/>
        <v>1193</v>
      </c>
      <c r="B1197" s="31" t="s">
        <v>1056</v>
      </c>
      <c r="C1197" s="31" t="s">
        <v>2102</v>
      </c>
      <c r="D1197" s="7" t="s">
        <v>2162</v>
      </c>
      <c r="E1197" s="53">
        <v>2008.01</v>
      </c>
      <c r="F1197" s="8" t="s">
        <v>340</v>
      </c>
      <c r="G1197" s="9">
        <v>452</v>
      </c>
      <c r="H1197" s="9">
        <v>827</v>
      </c>
      <c r="I1197" s="10" t="s">
        <v>2</v>
      </c>
      <c r="J1197" s="40" t="s">
        <v>48</v>
      </c>
      <c r="K1197" s="42"/>
    </row>
    <row r="1198" spans="1:11" ht="28.5" customHeight="1" x14ac:dyDescent="0.2">
      <c r="A1198" s="70">
        <f t="shared" si="12"/>
        <v>1194</v>
      </c>
      <c r="B1198" s="31" t="s">
        <v>1058</v>
      </c>
      <c r="C1198" s="31" t="s">
        <v>2102</v>
      </c>
      <c r="D1198" s="7" t="s">
        <v>2132</v>
      </c>
      <c r="E1198" s="53">
        <v>2008.01</v>
      </c>
      <c r="F1198" s="8" t="s">
        <v>340</v>
      </c>
      <c r="G1198" s="9">
        <v>1449</v>
      </c>
      <c r="H1198" s="9">
        <v>2200</v>
      </c>
      <c r="I1198" s="10" t="s">
        <v>2</v>
      </c>
      <c r="J1198" s="40" t="s">
        <v>48</v>
      </c>
      <c r="K1198" s="42"/>
    </row>
    <row r="1199" spans="1:11" ht="28.5" customHeight="1" x14ac:dyDescent="0.2">
      <c r="A1199" s="70">
        <f t="shared" si="4"/>
        <v>1195</v>
      </c>
      <c r="B1199" s="31" t="s">
        <v>1055</v>
      </c>
      <c r="C1199" s="31" t="s">
        <v>2102</v>
      </c>
      <c r="D1199" s="7" t="s">
        <v>2154</v>
      </c>
      <c r="E1199" s="53">
        <v>2008.04</v>
      </c>
      <c r="F1199" s="8" t="s">
        <v>340</v>
      </c>
      <c r="G1199" s="9">
        <v>2930</v>
      </c>
      <c r="H1199" s="9">
        <v>4108</v>
      </c>
      <c r="I1199" s="10" t="s">
        <v>4</v>
      </c>
      <c r="J1199" s="40" t="s">
        <v>48</v>
      </c>
      <c r="K1199" s="42"/>
    </row>
    <row r="1200" spans="1:11" s="72" customFormat="1" ht="28.5" customHeight="1" x14ac:dyDescent="0.2">
      <c r="A1200" s="70">
        <f t="shared" si="4"/>
        <v>1196</v>
      </c>
      <c r="B1200" s="31" t="s">
        <v>1054</v>
      </c>
      <c r="C1200" s="31" t="s">
        <v>2102</v>
      </c>
      <c r="D1200" s="7" t="s">
        <v>21</v>
      </c>
      <c r="E1200" s="53">
        <v>2008.05</v>
      </c>
      <c r="F1200" s="8" t="s">
        <v>452</v>
      </c>
      <c r="G1200" s="9">
        <v>1626</v>
      </c>
      <c r="H1200" s="9">
        <v>2925</v>
      </c>
      <c r="I1200" s="40" t="s">
        <v>2</v>
      </c>
      <c r="J1200" s="40" t="s">
        <v>48</v>
      </c>
      <c r="K1200" s="43"/>
    </row>
    <row r="1201" spans="1:11" s="72" customFormat="1" ht="28.5" customHeight="1" x14ac:dyDescent="0.2">
      <c r="A1201" s="70">
        <f t="shared" si="4"/>
        <v>1197</v>
      </c>
      <c r="B1201" s="31" t="s">
        <v>1053</v>
      </c>
      <c r="C1201" s="31" t="s">
        <v>2102</v>
      </c>
      <c r="D1201" s="31" t="s">
        <v>2163</v>
      </c>
      <c r="E1201" s="53">
        <v>2008.07</v>
      </c>
      <c r="F1201" s="32" t="s">
        <v>340</v>
      </c>
      <c r="G1201" s="28">
        <v>2144</v>
      </c>
      <c r="H1201" s="28">
        <v>3654</v>
      </c>
      <c r="I1201" s="29" t="s">
        <v>2</v>
      </c>
      <c r="J1201" s="39" t="s">
        <v>48</v>
      </c>
      <c r="K1201" s="43"/>
    </row>
    <row r="1202" spans="1:11" s="72" customFormat="1" ht="28.5" customHeight="1" x14ac:dyDescent="0.2">
      <c r="A1202" s="70">
        <f t="shared" si="4"/>
        <v>1198</v>
      </c>
      <c r="B1202" s="31" t="s">
        <v>1052</v>
      </c>
      <c r="C1202" s="31" t="s">
        <v>2102</v>
      </c>
      <c r="D1202" s="7" t="s">
        <v>2132</v>
      </c>
      <c r="E1202" s="53">
        <v>2008.12</v>
      </c>
      <c r="F1202" s="8" t="s">
        <v>452</v>
      </c>
      <c r="G1202" s="28">
        <v>1245</v>
      </c>
      <c r="H1202" s="28">
        <v>2148</v>
      </c>
      <c r="I1202" s="10" t="s">
        <v>2165</v>
      </c>
      <c r="J1202" s="39" t="s">
        <v>48</v>
      </c>
      <c r="K1202" s="43"/>
    </row>
    <row r="1203" spans="1:11" s="72" customFormat="1" ht="28.5" customHeight="1" x14ac:dyDescent="0.2">
      <c r="A1203" s="70">
        <f t="shared" si="4"/>
        <v>1199</v>
      </c>
      <c r="B1203" s="31" t="s">
        <v>1051</v>
      </c>
      <c r="C1203" s="31" t="s">
        <v>2102</v>
      </c>
      <c r="D1203" s="7" t="s">
        <v>2132</v>
      </c>
      <c r="E1203" s="54">
        <v>2009.01</v>
      </c>
      <c r="F1203" s="32" t="s">
        <v>340</v>
      </c>
      <c r="G1203" s="28">
        <v>2769</v>
      </c>
      <c r="H1203" s="28">
        <v>5657</v>
      </c>
      <c r="I1203" s="39" t="s">
        <v>4</v>
      </c>
      <c r="J1203" s="39" t="s">
        <v>48</v>
      </c>
      <c r="K1203" s="43"/>
    </row>
    <row r="1204" spans="1:11" s="72" customFormat="1" ht="28.5" customHeight="1" x14ac:dyDescent="0.2">
      <c r="A1204" s="70">
        <f t="shared" si="4"/>
        <v>1200</v>
      </c>
      <c r="B1204" s="31" t="s">
        <v>1050</v>
      </c>
      <c r="C1204" s="31" t="s">
        <v>2102</v>
      </c>
      <c r="D1204" s="7" t="s">
        <v>2132</v>
      </c>
      <c r="E1204" s="54">
        <v>2009.03</v>
      </c>
      <c r="F1204" s="32" t="s">
        <v>340</v>
      </c>
      <c r="G1204" s="28">
        <v>4293</v>
      </c>
      <c r="H1204" s="28">
        <v>8747</v>
      </c>
      <c r="I1204" s="39" t="s">
        <v>2</v>
      </c>
      <c r="J1204" s="39" t="s">
        <v>48</v>
      </c>
      <c r="K1204" s="43"/>
    </row>
    <row r="1205" spans="1:11" s="72" customFormat="1" ht="28.5" customHeight="1" x14ac:dyDescent="0.2">
      <c r="A1205" s="70">
        <f t="shared" si="4"/>
        <v>1201</v>
      </c>
      <c r="B1205" s="31" t="s">
        <v>1049</v>
      </c>
      <c r="C1205" s="31" t="s">
        <v>2102</v>
      </c>
      <c r="D1205" s="7" t="s">
        <v>2132</v>
      </c>
      <c r="E1205" s="53">
        <v>2010.09</v>
      </c>
      <c r="F1205" s="32" t="s">
        <v>340</v>
      </c>
      <c r="G1205" s="28">
        <v>794</v>
      </c>
      <c r="H1205" s="28">
        <v>1291</v>
      </c>
      <c r="I1205" s="39" t="s">
        <v>4</v>
      </c>
      <c r="J1205" s="50" t="s">
        <v>48</v>
      </c>
      <c r="K1205" s="47"/>
    </row>
    <row r="1206" spans="1:11" ht="28.5" customHeight="1" x14ac:dyDescent="0.2">
      <c r="A1206" s="70">
        <f t="shared" si="4"/>
        <v>1202</v>
      </c>
      <c r="B1206" s="7" t="s">
        <v>1048</v>
      </c>
      <c r="C1206" s="7" t="s">
        <v>30</v>
      </c>
      <c r="D1206" s="7"/>
      <c r="E1206" s="54">
        <v>2013.07</v>
      </c>
      <c r="F1206" s="32" t="s">
        <v>340</v>
      </c>
      <c r="G1206" s="28">
        <v>299</v>
      </c>
      <c r="H1206" s="28">
        <v>287</v>
      </c>
      <c r="I1206" s="29" t="s">
        <v>2204</v>
      </c>
      <c r="J1206" s="39" t="s">
        <v>47</v>
      </c>
    </row>
    <row r="1207" spans="1:11" ht="28.5" customHeight="1" x14ac:dyDescent="0.2">
      <c r="A1207" s="67">
        <f t="shared" si="4"/>
        <v>1203</v>
      </c>
      <c r="B1207" s="11" t="s">
        <v>1047</v>
      </c>
      <c r="C1207" s="31" t="s">
        <v>2102</v>
      </c>
      <c r="D1207" s="8" t="s">
        <v>2273</v>
      </c>
      <c r="E1207" s="53">
        <v>2017.12</v>
      </c>
      <c r="F1207" s="20" t="s">
        <v>2522</v>
      </c>
      <c r="G1207" s="9">
        <v>1441</v>
      </c>
      <c r="H1207" s="9">
        <v>3159</v>
      </c>
      <c r="I1207" s="10" t="s">
        <v>4</v>
      </c>
      <c r="J1207" s="40" t="s">
        <v>48</v>
      </c>
      <c r="K1207" s="42" t="s">
        <v>2325</v>
      </c>
    </row>
    <row r="1208" spans="1:11" ht="28.5" customHeight="1" x14ac:dyDescent="0.2">
      <c r="A1208" s="70">
        <f t="shared" si="4"/>
        <v>1204</v>
      </c>
      <c r="B1208" s="7" t="s">
        <v>1046</v>
      </c>
      <c r="C1208" s="7" t="s">
        <v>2102</v>
      </c>
      <c r="D1208" s="7" t="s">
        <v>2161</v>
      </c>
      <c r="E1208" s="53">
        <v>2019.04</v>
      </c>
      <c r="F1208" s="13" t="s">
        <v>620</v>
      </c>
      <c r="G1208" s="9">
        <v>325</v>
      </c>
      <c r="H1208" s="9">
        <v>833</v>
      </c>
      <c r="I1208" s="34" t="s">
        <v>2250</v>
      </c>
      <c r="J1208" s="14" t="s">
        <v>48</v>
      </c>
    </row>
    <row r="1209" spans="1:11" ht="28.5" customHeight="1" x14ac:dyDescent="0.2">
      <c r="A1209" s="67">
        <f t="shared" si="4"/>
        <v>1205</v>
      </c>
      <c r="B1209" s="7" t="s">
        <v>1046</v>
      </c>
      <c r="C1209" s="31" t="s">
        <v>2102</v>
      </c>
      <c r="D1209" s="12" t="s">
        <v>2161</v>
      </c>
      <c r="E1209" s="53">
        <v>2019.09</v>
      </c>
      <c r="F1209" s="13" t="s">
        <v>620</v>
      </c>
      <c r="G1209" s="9">
        <v>324</v>
      </c>
      <c r="H1209" s="9">
        <v>832</v>
      </c>
      <c r="I1209" s="34" t="s">
        <v>2250</v>
      </c>
      <c r="J1209" s="14" t="s">
        <v>48</v>
      </c>
    </row>
    <row r="1210" spans="1:11" ht="28.5" customHeight="1" x14ac:dyDescent="0.2">
      <c r="A1210" s="70">
        <f t="shared" si="4"/>
        <v>1206</v>
      </c>
      <c r="B1210" s="7" t="s">
        <v>1045</v>
      </c>
      <c r="C1210" s="12" t="s">
        <v>17</v>
      </c>
      <c r="D1210" s="12"/>
      <c r="E1210" s="53">
        <v>2019.11</v>
      </c>
      <c r="F1210" s="13" t="s">
        <v>620</v>
      </c>
      <c r="G1210" s="9">
        <v>807</v>
      </c>
      <c r="H1210" s="9">
        <v>1613</v>
      </c>
      <c r="I1210" s="14" t="s">
        <v>40</v>
      </c>
      <c r="J1210" s="14" t="s">
        <v>48</v>
      </c>
      <c r="K1210" s="43" t="s">
        <v>2703</v>
      </c>
    </row>
    <row r="1211" spans="1:11" ht="28.5" customHeight="1" x14ac:dyDescent="0.2">
      <c r="A1211" s="67">
        <f t="shared" si="4"/>
        <v>1207</v>
      </c>
      <c r="B1211" s="31" t="s">
        <v>1044</v>
      </c>
      <c r="C1211" s="31" t="s">
        <v>2102</v>
      </c>
      <c r="D1211" s="31" t="s">
        <v>751</v>
      </c>
      <c r="E1211" s="54">
        <v>2020.07</v>
      </c>
      <c r="F1211" s="32" t="s">
        <v>620</v>
      </c>
      <c r="G1211" s="28">
        <v>1501</v>
      </c>
      <c r="H1211" s="28">
        <v>3561</v>
      </c>
      <c r="I1211" s="14" t="s">
        <v>2250</v>
      </c>
      <c r="J1211" s="39" t="s">
        <v>48</v>
      </c>
      <c r="K1211" s="43" t="s">
        <v>2679</v>
      </c>
    </row>
    <row r="1212" spans="1:11" ht="28.5" customHeight="1" x14ac:dyDescent="0.2">
      <c r="A1212" s="67">
        <f t="shared" si="4"/>
        <v>1208</v>
      </c>
      <c r="B1212" s="7" t="s">
        <v>2395</v>
      </c>
      <c r="C1212" s="7" t="s">
        <v>2102</v>
      </c>
      <c r="D1212" s="7" t="s">
        <v>2396</v>
      </c>
      <c r="E1212" s="53">
        <v>2016.04</v>
      </c>
      <c r="F1212" s="8" t="s">
        <v>129</v>
      </c>
      <c r="G1212" s="9">
        <v>350</v>
      </c>
      <c r="H1212" s="9">
        <v>843</v>
      </c>
      <c r="I1212" s="10" t="s">
        <v>2165</v>
      </c>
      <c r="J1212" s="40" t="s">
        <v>48</v>
      </c>
      <c r="K1212" s="42"/>
    </row>
    <row r="1213" spans="1:11" ht="28.5" customHeight="1" x14ac:dyDescent="0.2">
      <c r="A1213" s="67">
        <f t="shared" si="4"/>
        <v>1209</v>
      </c>
      <c r="B1213" s="7" t="s">
        <v>1043</v>
      </c>
      <c r="C1213" s="7" t="s">
        <v>17</v>
      </c>
      <c r="D1213" s="31"/>
      <c r="E1213" s="53">
        <v>2016.12</v>
      </c>
      <c r="F1213" s="8" t="s">
        <v>129</v>
      </c>
      <c r="G1213" s="9">
        <v>1756</v>
      </c>
      <c r="H1213" s="9">
        <v>3043</v>
      </c>
      <c r="I1213" s="10" t="s">
        <v>39</v>
      </c>
      <c r="J1213" s="24" t="s">
        <v>48</v>
      </c>
      <c r="K1213" s="42"/>
    </row>
    <row r="1214" spans="1:11" ht="28.5" customHeight="1" x14ac:dyDescent="0.2">
      <c r="A1214" s="67">
        <f t="shared" si="4"/>
        <v>1210</v>
      </c>
      <c r="B1214" s="7" t="s">
        <v>1042</v>
      </c>
      <c r="C1214" s="7" t="s">
        <v>2447</v>
      </c>
      <c r="D1214" s="8"/>
      <c r="E1214" s="53">
        <v>2017.01</v>
      </c>
      <c r="F1214" s="8" t="s">
        <v>129</v>
      </c>
      <c r="G1214" s="22">
        <v>266</v>
      </c>
      <c r="H1214" s="9">
        <v>596</v>
      </c>
      <c r="I1214" s="10" t="s">
        <v>4</v>
      </c>
      <c r="J1214" s="24" t="s">
        <v>48</v>
      </c>
      <c r="K1214" s="42"/>
    </row>
    <row r="1215" spans="1:11" ht="28.5" customHeight="1" x14ac:dyDescent="0.2">
      <c r="A1215" s="70">
        <f t="shared" si="4"/>
        <v>1211</v>
      </c>
      <c r="B1215" s="7" t="s">
        <v>1041</v>
      </c>
      <c r="C1215" s="7" t="s">
        <v>15</v>
      </c>
      <c r="D1215" s="7"/>
      <c r="E1215" s="53">
        <v>2017.06</v>
      </c>
      <c r="F1215" s="8" t="s">
        <v>70</v>
      </c>
      <c r="G1215" s="9">
        <v>280</v>
      </c>
      <c r="H1215" s="9">
        <v>663</v>
      </c>
      <c r="I1215" s="10" t="s">
        <v>68</v>
      </c>
      <c r="J1215" s="40" t="s">
        <v>48</v>
      </c>
      <c r="K1215" s="42" t="s">
        <v>2486</v>
      </c>
    </row>
    <row r="1216" spans="1:11" ht="28.5" customHeight="1" x14ac:dyDescent="0.2">
      <c r="A1216" s="67">
        <f t="shared" si="4"/>
        <v>1212</v>
      </c>
      <c r="B1216" s="11" t="s">
        <v>1041</v>
      </c>
      <c r="C1216" s="7" t="s">
        <v>15</v>
      </c>
      <c r="D1216" s="8"/>
      <c r="E1216" s="53">
        <v>2017.12</v>
      </c>
      <c r="F1216" s="20" t="s">
        <v>129</v>
      </c>
      <c r="G1216" s="9">
        <v>1881</v>
      </c>
      <c r="H1216" s="9">
        <v>4271</v>
      </c>
      <c r="I1216" s="10" t="s">
        <v>2165</v>
      </c>
      <c r="J1216" s="40" t="s">
        <v>48</v>
      </c>
      <c r="K1216" s="42" t="s">
        <v>2514</v>
      </c>
    </row>
    <row r="1217" spans="1:11" ht="28.5" customHeight="1" x14ac:dyDescent="0.2">
      <c r="A1217" s="70">
        <f t="shared" si="4"/>
        <v>1213</v>
      </c>
      <c r="B1217" s="7" t="s">
        <v>1040</v>
      </c>
      <c r="C1217" s="7" t="s">
        <v>15</v>
      </c>
      <c r="D1217" s="31"/>
      <c r="E1217" s="53">
        <v>2019.09</v>
      </c>
      <c r="F1217" s="13" t="s">
        <v>675</v>
      </c>
      <c r="G1217" s="9">
        <v>1277</v>
      </c>
      <c r="H1217" s="9">
        <v>2419</v>
      </c>
      <c r="I1217" s="14" t="s">
        <v>40</v>
      </c>
      <c r="J1217" s="14" t="s">
        <v>48</v>
      </c>
      <c r="K1217" s="43" t="s">
        <v>1039</v>
      </c>
    </row>
    <row r="1218" spans="1:11" ht="28.5" customHeight="1" x14ac:dyDescent="0.2">
      <c r="A1218" s="67">
        <f t="shared" si="4"/>
        <v>1214</v>
      </c>
      <c r="B1218" s="31" t="s">
        <v>1038</v>
      </c>
      <c r="C1218" s="31" t="s">
        <v>2102</v>
      </c>
      <c r="D1218" s="31" t="s">
        <v>2135</v>
      </c>
      <c r="E1218" s="54">
        <v>2003.08</v>
      </c>
      <c r="F1218" s="32" t="s">
        <v>477</v>
      </c>
      <c r="G1218" s="28">
        <v>3804</v>
      </c>
      <c r="H1218" s="28">
        <v>4760</v>
      </c>
      <c r="I1218" s="39" t="s">
        <v>2</v>
      </c>
      <c r="J1218" s="39" t="s">
        <v>48</v>
      </c>
    </row>
    <row r="1219" spans="1:11" ht="28.5" customHeight="1" x14ac:dyDescent="0.2">
      <c r="A1219" s="70">
        <f t="shared" si="4"/>
        <v>1215</v>
      </c>
      <c r="B1219" s="7" t="s">
        <v>1037</v>
      </c>
      <c r="C1219" s="7" t="s">
        <v>2102</v>
      </c>
      <c r="D1219" s="7" t="s">
        <v>721</v>
      </c>
      <c r="E1219" s="54">
        <v>2013.09</v>
      </c>
      <c r="F1219" s="32" t="s">
        <v>342</v>
      </c>
      <c r="G1219" s="28">
        <v>1143</v>
      </c>
      <c r="H1219" s="28">
        <v>1879</v>
      </c>
      <c r="I1219" s="29" t="s">
        <v>2264</v>
      </c>
      <c r="J1219" s="39" t="s">
        <v>48</v>
      </c>
    </row>
    <row r="1220" spans="1:11" ht="28.5" customHeight="1" x14ac:dyDescent="0.2">
      <c r="A1220" s="70">
        <f t="shared" si="4"/>
        <v>1216</v>
      </c>
      <c r="B1220" s="7" t="s">
        <v>64</v>
      </c>
      <c r="C1220" s="31" t="s">
        <v>2106</v>
      </c>
      <c r="D1220" s="7" t="s">
        <v>723</v>
      </c>
      <c r="E1220" s="53">
        <v>2014.04</v>
      </c>
      <c r="F1220" s="26" t="s">
        <v>320</v>
      </c>
      <c r="G1220" s="9">
        <v>44</v>
      </c>
      <c r="H1220" s="9">
        <v>56</v>
      </c>
      <c r="I1220" s="10" t="s">
        <v>39</v>
      </c>
      <c r="J1220" s="40" t="s">
        <v>48</v>
      </c>
      <c r="K1220" s="44"/>
    </row>
    <row r="1221" spans="1:11" ht="28.5" customHeight="1" x14ac:dyDescent="0.2">
      <c r="A1221" s="70">
        <f t="shared" si="4"/>
        <v>1217</v>
      </c>
      <c r="B1221" s="31" t="s">
        <v>1036</v>
      </c>
      <c r="C1221" s="31" t="s">
        <v>2102</v>
      </c>
      <c r="D1221" s="31" t="s">
        <v>2140</v>
      </c>
      <c r="E1221" s="54">
        <v>2005.04</v>
      </c>
      <c r="F1221" s="32" t="s">
        <v>390</v>
      </c>
      <c r="G1221" s="28">
        <v>1160</v>
      </c>
      <c r="H1221" s="28">
        <v>1515</v>
      </c>
      <c r="I1221" s="29" t="s">
        <v>2</v>
      </c>
      <c r="J1221" s="39" t="s">
        <v>48</v>
      </c>
    </row>
    <row r="1222" spans="1:11" ht="28.5" customHeight="1" x14ac:dyDescent="0.2">
      <c r="A1222" s="67">
        <f t="shared" si="4"/>
        <v>1218</v>
      </c>
      <c r="B1222" s="7" t="s">
        <v>1033</v>
      </c>
      <c r="C1222" s="31" t="s">
        <v>2102</v>
      </c>
      <c r="D1222" s="7" t="s">
        <v>2132</v>
      </c>
      <c r="E1222" s="53">
        <v>2007.04</v>
      </c>
      <c r="F1222" s="8" t="s">
        <v>390</v>
      </c>
      <c r="G1222" s="9">
        <v>3201</v>
      </c>
      <c r="H1222" s="9">
        <v>4558</v>
      </c>
      <c r="I1222" s="40" t="s">
        <v>2</v>
      </c>
      <c r="J1222" s="39" t="s">
        <v>48</v>
      </c>
      <c r="K1222" s="42"/>
    </row>
    <row r="1223" spans="1:11" ht="28.5" customHeight="1" x14ac:dyDescent="0.2">
      <c r="A1223" s="67">
        <f t="shared" si="4"/>
        <v>1219</v>
      </c>
      <c r="B1223" s="7" t="s">
        <v>1035</v>
      </c>
      <c r="C1223" s="31" t="s">
        <v>2102</v>
      </c>
      <c r="D1223" s="7" t="s">
        <v>2153</v>
      </c>
      <c r="E1223" s="53">
        <v>2007.04</v>
      </c>
      <c r="F1223" s="8" t="s">
        <v>390</v>
      </c>
      <c r="G1223" s="9">
        <v>1062</v>
      </c>
      <c r="H1223" s="9">
        <v>1380</v>
      </c>
      <c r="I1223" s="40" t="s">
        <v>2</v>
      </c>
      <c r="J1223" s="39" t="s">
        <v>48</v>
      </c>
      <c r="K1223" s="42"/>
    </row>
    <row r="1224" spans="1:11" ht="28.5" customHeight="1" x14ac:dyDescent="0.2">
      <c r="A1224" s="67">
        <f t="shared" si="4"/>
        <v>1220</v>
      </c>
      <c r="B1224" s="7" t="s">
        <v>1034</v>
      </c>
      <c r="C1224" s="31" t="s">
        <v>2102</v>
      </c>
      <c r="D1224" s="31" t="s">
        <v>2140</v>
      </c>
      <c r="E1224" s="53">
        <v>2007.05</v>
      </c>
      <c r="F1224" s="8" t="s">
        <v>390</v>
      </c>
      <c r="G1224" s="9">
        <v>1342</v>
      </c>
      <c r="H1224" s="9">
        <v>1882</v>
      </c>
      <c r="I1224" s="40" t="s">
        <v>2</v>
      </c>
      <c r="J1224" s="39" t="s">
        <v>48</v>
      </c>
      <c r="K1224" s="42"/>
    </row>
    <row r="1225" spans="1:11" ht="28.5" customHeight="1" x14ac:dyDescent="0.2">
      <c r="A1225" s="67">
        <f t="shared" si="4"/>
        <v>1221</v>
      </c>
      <c r="B1225" s="31" t="s">
        <v>2206</v>
      </c>
      <c r="C1225" s="31" t="s">
        <v>2106</v>
      </c>
      <c r="D1225" s="7" t="s">
        <v>723</v>
      </c>
      <c r="E1225" s="53">
        <v>2011.12</v>
      </c>
      <c r="F1225" s="32" t="s">
        <v>390</v>
      </c>
      <c r="G1225" s="28">
        <v>120</v>
      </c>
      <c r="H1225" s="28">
        <v>210</v>
      </c>
      <c r="I1225" s="29" t="s">
        <v>2205</v>
      </c>
      <c r="J1225" s="39" t="s">
        <v>48</v>
      </c>
    </row>
    <row r="1226" spans="1:11" ht="28.5" customHeight="1" x14ac:dyDescent="0.2">
      <c r="A1226" s="67">
        <f t="shared" si="4"/>
        <v>1222</v>
      </c>
      <c r="B1226" s="31" t="s">
        <v>1033</v>
      </c>
      <c r="C1226" s="31" t="s">
        <v>2102</v>
      </c>
      <c r="D1226" s="31" t="s">
        <v>2172</v>
      </c>
      <c r="E1226" s="53">
        <v>2014.12</v>
      </c>
      <c r="F1226" s="32" t="s">
        <v>301</v>
      </c>
      <c r="G1226" s="28">
        <v>312</v>
      </c>
      <c r="H1226" s="28">
        <v>466</v>
      </c>
      <c r="I1226" s="29" t="s">
        <v>2341</v>
      </c>
      <c r="J1226" s="39" t="s">
        <v>48</v>
      </c>
    </row>
    <row r="1227" spans="1:11" ht="28.5" customHeight="1" x14ac:dyDescent="0.2">
      <c r="A1227" s="67">
        <f t="shared" si="4"/>
        <v>1223</v>
      </c>
      <c r="B1227" s="11" t="s">
        <v>1032</v>
      </c>
      <c r="C1227" s="7" t="s">
        <v>15</v>
      </c>
      <c r="D1227" s="8"/>
      <c r="E1227" s="53">
        <v>2017.12</v>
      </c>
      <c r="F1227" s="20" t="s">
        <v>390</v>
      </c>
      <c r="G1227" s="9">
        <v>1102</v>
      </c>
      <c r="H1227" s="9">
        <v>2723</v>
      </c>
      <c r="I1227" s="10" t="s">
        <v>2167</v>
      </c>
      <c r="J1227" s="40" t="s">
        <v>48</v>
      </c>
      <c r="K1227" s="42"/>
    </row>
    <row r="1228" spans="1:11" ht="28.5" customHeight="1" x14ac:dyDescent="0.2">
      <c r="A1228" s="67">
        <f t="shared" si="4"/>
        <v>1224</v>
      </c>
      <c r="B1228" s="11" t="s">
        <v>1031</v>
      </c>
      <c r="C1228" s="11" t="s">
        <v>17</v>
      </c>
      <c r="D1228" s="7"/>
      <c r="E1228" s="53">
        <v>2017.12</v>
      </c>
      <c r="F1228" s="20" t="s">
        <v>390</v>
      </c>
      <c r="G1228" s="9">
        <v>816</v>
      </c>
      <c r="H1228" s="9">
        <v>1712</v>
      </c>
      <c r="I1228" s="10" t="s">
        <v>4</v>
      </c>
      <c r="J1228" s="40" t="s">
        <v>48</v>
      </c>
      <c r="K1228" s="42"/>
    </row>
    <row r="1229" spans="1:11" ht="28.5" customHeight="1" x14ac:dyDescent="0.2">
      <c r="A1229" s="70">
        <f t="shared" si="4"/>
        <v>1225</v>
      </c>
      <c r="B1229" s="7" t="s">
        <v>1030</v>
      </c>
      <c r="C1229" s="7" t="s">
        <v>2102</v>
      </c>
      <c r="D1229" s="7" t="s">
        <v>770</v>
      </c>
      <c r="E1229" s="53">
        <v>2019.03</v>
      </c>
      <c r="F1229" s="13" t="s">
        <v>604</v>
      </c>
      <c r="G1229" s="9">
        <v>625</v>
      </c>
      <c r="H1229" s="9">
        <v>1269</v>
      </c>
      <c r="I1229" s="34" t="s">
        <v>2250</v>
      </c>
      <c r="J1229" s="14" t="s">
        <v>33</v>
      </c>
    </row>
    <row r="1230" spans="1:11" ht="28.5" customHeight="1" x14ac:dyDescent="0.2">
      <c r="A1230" s="71">
        <f t="shared" si="4"/>
        <v>1226</v>
      </c>
      <c r="B1230" s="31" t="s">
        <v>1029</v>
      </c>
      <c r="C1230" s="31" t="s">
        <v>2102</v>
      </c>
      <c r="D1230" s="7" t="s">
        <v>721</v>
      </c>
      <c r="E1230" s="53">
        <v>2010.08</v>
      </c>
      <c r="F1230" s="32" t="s">
        <v>422</v>
      </c>
      <c r="G1230" s="28">
        <v>1001</v>
      </c>
      <c r="H1230" s="28">
        <v>1385</v>
      </c>
      <c r="I1230" s="39" t="s">
        <v>4</v>
      </c>
      <c r="J1230" s="39" t="s">
        <v>48</v>
      </c>
    </row>
    <row r="1231" spans="1:11" ht="28.5" customHeight="1" x14ac:dyDescent="0.2">
      <c r="A1231" s="67">
        <f t="shared" si="4"/>
        <v>1227</v>
      </c>
      <c r="B1231" s="31" t="s">
        <v>38</v>
      </c>
      <c r="C1231" s="31" t="s">
        <v>2102</v>
      </c>
      <c r="D1231" s="7" t="s">
        <v>2132</v>
      </c>
      <c r="E1231" s="53">
        <v>2010.08</v>
      </c>
      <c r="F1231" s="32" t="s">
        <v>422</v>
      </c>
      <c r="G1231" s="28">
        <v>3512</v>
      </c>
      <c r="H1231" s="28">
        <v>3748</v>
      </c>
      <c r="I1231" s="29" t="s">
        <v>2</v>
      </c>
      <c r="J1231" s="39" t="s">
        <v>48</v>
      </c>
    </row>
    <row r="1232" spans="1:11" ht="28.5" customHeight="1" x14ac:dyDescent="0.2">
      <c r="A1232" s="67">
        <f t="shared" si="4"/>
        <v>1228</v>
      </c>
      <c r="B1232" s="31" t="s">
        <v>1028</v>
      </c>
      <c r="C1232" s="31" t="s">
        <v>2102</v>
      </c>
      <c r="D1232" s="7" t="s">
        <v>2221</v>
      </c>
      <c r="E1232" s="54">
        <v>2012.06</v>
      </c>
      <c r="F1232" s="32" t="s">
        <v>411</v>
      </c>
      <c r="G1232" s="28">
        <v>2710</v>
      </c>
      <c r="H1232" s="28">
        <v>5180</v>
      </c>
      <c r="I1232" s="29" t="s">
        <v>2</v>
      </c>
      <c r="J1232" s="39" t="s">
        <v>48</v>
      </c>
    </row>
    <row r="1233" spans="1:11" ht="28.5" customHeight="1" x14ac:dyDescent="0.2">
      <c r="A1233" s="70">
        <f t="shared" si="4"/>
        <v>1229</v>
      </c>
      <c r="B1233" s="7" t="s">
        <v>1027</v>
      </c>
      <c r="C1233" s="7" t="s">
        <v>2102</v>
      </c>
      <c r="D1233" s="31" t="s">
        <v>2180</v>
      </c>
      <c r="E1233" s="54">
        <v>2013.08</v>
      </c>
      <c r="F1233" s="32" t="s">
        <v>341</v>
      </c>
      <c r="G1233" s="28">
        <v>2051</v>
      </c>
      <c r="H1233" s="28">
        <v>1863</v>
      </c>
      <c r="I1233" s="29" t="s">
        <v>2165</v>
      </c>
      <c r="J1233" s="39" t="s">
        <v>48</v>
      </c>
    </row>
    <row r="1234" spans="1:11" ht="28.5" customHeight="1" x14ac:dyDescent="0.2">
      <c r="A1234" s="71">
        <f t="shared" si="4"/>
        <v>1230</v>
      </c>
      <c r="B1234" s="31" t="s">
        <v>2083</v>
      </c>
      <c r="C1234" s="31" t="s">
        <v>2102</v>
      </c>
      <c r="D1234" s="31" t="s">
        <v>758</v>
      </c>
      <c r="E1234" s="31" t="s">
        <v>2084</v>
      </c>
      <c r="F1234" s="32" t="s">
        <v>411</v>
      </c>
      <c r="G1234" s="28">
        <v>4480</v>
      </c>
      <c r="H1234" s="28">
        <v>6858</v>
      </c>
      <c r="I1234" s="29" t="s">
        <v>40</v>
      </c>
      <c r="J1234" s="39" t="s">
        <v>48</v>
      </c>
      <c r="K1234" s="43" t="s">
        <v>796</v>
      </c>
    </row>
    <row r="1235" spans="1:11" ht="28.5" customHeight="1" x14ac:dyDescent="0.2">
      <c r="A1235" s="71">
        <f t="shared" si="4"/>
        <v>1231</v>
      </c>
      <c r="B1235" s="31" t="s">
        <v>1026</v>
      </c>
      <c r="C1235" s="31" t="s">
        <v>2106</v>
      </c>
      <c r="D1235" s="7" t="s">
        <v>723</v>
      </c>
      <c r="E1235" s="53">
        <v>2011.11</v>
      </c>
      <c r="F1235" s="32" t="s">
        <v>389</v>
      </c>
      <c r="G1235" s="28">
        <v>124</v>
      </c>
      <c r="H1235" s="28">
        <v>222</v>
      </c>
      <c r="I1235" s="29" t="s">
        <v>2165</v>
      </c>
      <c r="J1235" s="39" t="s">
        <v>48</v>
      </c>
    </row>
    <row r="1236" spans="1:11" ht="28.5" customHeight="1" x14ac:dyDescent="0.2">
      <c r="A1236" s="67">
        <f t="shared" si="14"/>
        <v>1232</v>
      </c>
      <c r="B1236" s="7" t="s">
        <v>1025</v>
      </c>
      <c r="C1236" s="31" t="s">
        <v>2102</v>
      </c>
      <c r="D1236" s="7" t="s">
        <v>2132</v>
      </c>
      <c r="E1236" s="53">
        <v>2007.12</v>
      </c>
      <c r="F1236" s="8" t="s">
        <v>486</v>
      </c>
      <c r="G1236" s="9">
        <v>856</v>
      </c>
      <c r="H1236" s="9">
        <v>1113</v>
      </c>
      <c r="I1236" s="10" t="s">
        <v>4</v>
      </c>
      <c r="J1236" s="40" t="s">
        <v>48</v>
      </c>
      <c r="K1236" s="42"/>
    </row>
    <row r="1237" spans="1:11" ht="28.5" customHeight="1" x14ac:dyDescent="0.2">
      <c r="A1237" s="67">
        <f t="shared" si="14"/>
        <v>1233</v>
      </c>
      <c r="B1237" s="31" t="s">
        <v>1024</v>
      </c>
      <c r="C1237" s="31" t="s">
        <v>2102</v>
      </c>
      <c r="D1237" s="7" t="s">
        <v>2168</v>
      </c>
      <c r="E1237" s="53">
        <v>2010.09</v>
      </c>
      <c r="F1237" s="32" t="s">
        <v>428</v>
      </c>
      <c r="G1237" s="28">
        <v>597</v>
      </c>
      <c r="H1237" s="28">
        <v>658</v>
      </c>
      <c r="I1237" s="50" t="s">
        <v>2</v>
      </c>
      <c r="J1237" s="50" t="s">
        <v>48</v>
      </c>
      <c r="K1237" s="47"/>
    </row>
    <row r="1238" spans="1:11" ht="28.5" customHeight="1" x14ac:dyDescent="0.2">
      <c r="A1238" s="67">
        <f t="shared" si="14"/>
        <v>1234</v>
      </c>
      <c r="B1238" s="11" t="s">
        <v>1023</v>
      </c>
      <c r="C1238" s="7" t="s">
        <v>2102</v>
      </c>
      <c r="D1238" s="12" t="s">
        <v>2185</v>
      </c>
      <c r="E1238" s="53">
        <v>2018.09</v>
      </c>
      <c r="F1238" s="13" t="s">
        <v>428</v>
      </c>
      <c r="G1238" s="35">
        <v>6226</v>
      </c>
      <c r="H1238" s="25">
        <v>11873</v>
      </c>
      <c r="I1238" s="14" t="s">
        <v>40</v>
      </c>
      <c r="J1238" s="14" t="s">
        <v>48</v>
      </c>
      <c r="K1238" s="42"/>
    </row>
    <row r="1239" spans="1:11" ht="28.5" customHeight="1" x14ac:dyDescent="0.2">
      <c r="A1239" s="67">
        <f t="shared" si="14"/>
        <v>1235</v>
      </c>
      <c r="B1239" s="7" t="s">
        <v>1022</v>
      </c>
      <c r="C1239" s="7" t="s">
        <v>15</v>
      </c>
      <c r="D1239" s="7"/>
      <c r="E1239" s="53">
        <v>2017.01</v>
      </c>
      <c r="F1239" s="8" t="s">
        <v>141</v>
      </c>
      <c r="G1239" s="22">
        <v>1060</v>
      </c>
      <c r="H1239" s="9">
        <v>1749</v>
      </c>
      <c r="I1239" s="10" t="s">
        <v>39</v>
      </c>
      <c r="J1239" s="24" t="s">
        <v>48</v>
      </c>
      <c r="K1239" s="42"/>
    </row>
    <row r="1240" spans="1:11" ht="28.5" customHeight="1" x14ac:dyDescent="0.2">
      <c r="A1240" s="67">
        <f t="shared" si="14"/>
        <v>1236</v>
      </c>
      <c r="B1240" s="31" t="s">
        <v>1021</v>
      </c>
      <c r="C1240" s="31" t="s">
        <v>2107</v>
      </c>
      <c r="D1240" s="7" t="s">
        <v>2315</v>
      </c>
      <c r="E1240" s="53">
        <v>2014.07</v>
      </c>
      <c r="F1240" s="32" t="s">
        <v>139</v>
      </c>
      <c r="G1240" s="28">
        <v>477</v>
      </c>
      <c r="H1240" s="28">
        <v>858</v>
      </c>
      <c r="I1240" s="29" t="s">
        <v>2314</v>
      </c>
      <c r="J1240" s="39" t="s">
        <v>48</v>
      </c>
    </row>
    <row r="1241" spans="1:11" ht="28.5" customHeight="1" x14ac:dyDescent="0.2">
      <c r="A1241" s="67">
        <f t="shared" si="14"/>
        <v>1237</v>
      </c>
      <c r="B1241" s="7" t="s">
        <v>1020</v>
      </c>
      <c r="C1241" s="7" t="s">
        <v>17</v>
      </c>
      <c r="D1241" s="31"/>
      <c r="E1241" s="53">
        <v>2015.08</v>
      </c>
      <c r="F1241" s="8" t="s">
        <v>139</v>
      </c>
      <c r="G1241" s="9">
        <v>7514</v>
      </c>
      <c r="H1241" s="9">
        <v>12932</v>
      </c>
      <c r="I1241" s="10" t="s">
        <v>2317</v>
      </c>
      <c r="J1241" s="40" t="s">
        <v>48</v>
      </c>
      <c r="K1241" s="42"/>
    </row>
    <row r="1242" spans="1:11" ht="28.5" customHeight="1" x14ac:dyDescent="0.2">
      <c r="A1242" s="67">
        <f t="shared" si="14"/>
        <v>1238</v>
      </c>
      <c r="B1242" s="7" t="s">
        <v>2442</v>
      </c>
      <c r="C1242" s="7" t="s">
        <v>2107</v>
      </c>
      <c r="D1242" s="7" t="s">
        <v>2443</v>
      </c>
      <c r="E1242" s="53">
        <v>2017.01</v>
      </c>
      <c r="F1242" s="8" t="s">
        <v>139</v>
      </c>
      <c r="G1242" s="22">
        <v>212</v>
      </c>
      <c r="H1242" s="9">
        <v>520</v>
      </c>
      <c r="I1242" s="10" t="s">
        <v>2444</v>
      </c>
      <c r="J1242" s="40" t="s">
        <v>2445</v>
      </c>
      <c r="K1242" s="42"/>
    </row>
    <row r="1243" spans="1:11" ht="28.5" customHeight="1" x14ac:dyDescent="0.2">
      <c r="A1243" s="67">
        <f t="shared" si="14"/>
        <v>1239</v>
      </c>
      <c r="B1243" s="7" t="s">
        <v>1019</v>
      </c>
      <c r="C1243" s="7" t="s">
        <v>2446</v>
      </c>
      <c r="D1243" s="8"/>
      <c r="E1243" s="53">
        <v>2017.01</v>
      </c>
      <c r="F1243" s="8" t="s">
        <v>139</v>
      </c>
      <c r="G1243" s="22">
        <v>448</v>
      </c>
      <c r="H1243" s="9">
        <v>850</v>
      </c>
      <c r="I1243" s="10" t="s">
        <v>4</v>
      </c>
      <c r="J1243" s="24" t="s">
        <v>48</v>
      </c>
      <c r="K1243" s="42"/>
    </row>
    <row r="1244" spans="1:11" ht="28.5" customHeight="1" x14ac:dyDescent="0.2">
      <c r="A1244" s="70">
        <f t="shared" si="14"/>
        <v>1240</v>
      </c>
      <c r="B1244" s="7" t="s">
        <v>1018</v>
      </c>
      <c r="C1244" s="7" t="s">
        <v>722</v>
      </c>
      <c r="D1244" s="7"/>
      <c r="E1244" s="53">
        <v>2019.12</v>
      </c>
      <c r="F1244" s="13" t="s">
        <v>711</v>
      </c>
      <c r="G1244" s="9">
        <v>3045</v>
      </c>
      <c r="H1244" s="9">
        <v>6005</v>
      </c>
      <c r="I1244" s="14" t="s">
        <v>2250</v>
      </c>
      <c r="J1244" s="14" t="s">
        <v>610</v>
      </c>
    </row>
    <row r="1245" spans="1:11" ht="28.5" customHeight="1" x14ac:dyDescent="0.2">
      <c r="A1245" s="71">
        <f t="shared" si="14"/>
        <v>1241</v>
      </c>
      <c r="B1245" s="7" t="s">
        <v>1017</v>
      </c>
      <c r="C1245" s="12" t="s">
        <v>738</v>
      </c>
      <c r="D1245" s="12"/>
      <c r="E1245" s="53">
        <v>2020.04</v>
      </c>
      <c r="F1245" s="13" t="s">
        <v>711</v>
      </c>
      <c r="G1245" s="9">
        <v>3524</v>
      </c>
      <c r="H1245" s="9">
        <v>6172</v>
      </c>
      <c r="I1245" s="14" t="s">
        <v>40</v>
      </c>
      <c r="J1245" s="14" t="s">
        <v>48</v>
      </c>
      <c r="K1245" s="43" t="s">
        <v>2591</v>
      </c>
    </row>
    <row r="1246" spans="1:11" ht="28.5" customHeight="1" x14ac:dyDescent="0.2">
      <c r="A1246" s="70">
        <f t="shared" si="14"/>
        <v>1242</v>
      </c>
      <c r="B1246" s="31" t="s">
        <v>1016</v>
      </c>
      <c r="C1246" s="31" t="s">
        <v>2102</v>
      </c>
      <c r="D1246" s="31" t="s">
        <v>2140</v>
      </c>
      <c r="E1246" s="54">
        <v>2005.04</v>
      </c>
      <c r="F1246" s="32" t="s">
        <v>143</v>
      </c>
      <c r="G1246" s="28">
        <v>1467</v>
      </c>
      <c r="H1246" s="28">
        <v>2920</v>
      </c>
      <c r="I1246" s="29" t="s">
        <v>4</v>
      </c>
      <c r="J1246" s="39" t="s">
        <v>48</v>
      </c>
    </row>
    <row r="1247" spans="1:11" ht="28.5" customHeight="1" x14ac:dyDescent="0.2">
      <c r="A1247" s="70">
        <f t="shared" si="14"/>
        <v>1243</v>
      </c>
      <c r="B1247" s="31" t="s">
        <v>24</v>
      </c>
      <c r="C1247" s="31" t="s">
        <v>837</v>
      </c>
      <c r="D1247" s="7" t="s">
        <v>849</v>
      </c>
      <c r="E1247" s="54">
        <v>2005.06</v>
      </c>
      <c r="F1247" s="32" t="s">
        <v>143</v>
      </c>
      <c r="G1247" s="28">
        <v>254</v>
      </c>
      <c r="H1247" s="28">
        <v>405</v>
      </c>
      <c r="I1247" s="29" t="s">
        <v>3</v>
      </c>
      <c r="J1247" s="39" t="s">
        <v>29</v>
      </c>
    </row>
    <row r="1248" spans="1:11" ht="28.5" customHeight="1" x14ac:dyDescent="0.2">
      <c r="A1248" s="67">
        <f t="shared" si="14"/>
        <v>1244</v>
      </c>
      <c r="B1248" s="31" t="s">
        <v>1015</v>
      </c>
      <c r="C1248" s="31" t="s">
        <v>2102</v>
      </c>
      <c r="D1248" s="7" t="s">
        <v>2152</v>
      </c>
      <c r="E1248" s="54">
        <v>2006.04</v>
      </c>
      <c r="F1248" s="32" t="s">
        <v>143</v>
      </c>
      <c r="G1248" s="28">
        <v>5450</v>
      </c>
      <c r="H1248" s="28">
        <v>2840</v>
      </c>
      <c r="I1248" s="29" t="s">
        <v>2</v>
      </c>
      <c r="J1248" s="39" t="s">
        <v>48</v>
      </c>
    </row>
    <row r="1249" spans="1:11" ht="28.5" customHeight="1" x14ac:dyDescent="0.2">
      <c r="A1249" s="70">
        <f t="shared" si="14"/>
        <v>1245</v>
      </c>
      <c r="B1249" s="31" t="s">
        <v>1014</v>
      </c>
      <c r="C1249" s="31" t="s">
        <v>837</v>
      </c>
      <c r="D1249" s="7" t="s">
        <v>849</v>
      </c>
      <c r="E1249" s="53">
        <v>2009.09</v>
      </c>
      <c r="F1249" s="32" t="s">
        <v>143</v>
      </c>
      <c r="G1249" s="28">
        <v>371</v>
      </c>
      <c r="H1249" s="28">
        <v>918</v>
      </c>
      <c r="I1249" s="10" t="s">
        <v>852</v>
      </c>
      <c r="J1249" s="39" t="s">
        <v>29</v>
      </c>
    </row>
    <row r="1250" spans="1:11" ht="28.5" customHeight="1" x14ac:dyDescent="0.2">
      <c r="A1250" s="70">
        <f t="shared" si="14"/>
        <v>1246</v>
      </c>
      <c r="B1250" s="7" t="s">
        <v>1013</v>
      </c>
      <c r="C1250" s="7" t="s">
        <v>30</v>
      </c>
      <c r="D1250" s="7"/>
      <c r="E1250" s="54">
        <v>2013.09</v>
      </c>
      <c r="F1250" s="32" t="s">
        <v>143</v>
      </c>
      <c r="G1250" s="28">
        <v>944</v>
      </c>
      <c r="H1250" s="28">
        <v>1669</v>
      </c>
      <c r="I1250" s="29" t="s">
        <v>2165</v>
      </c>
      <c r="J1250" s="39" t="s">
        <v>48</v>
      </c>
      <c r="K1250" s="43" t="s">
        <v>2266</v>
      </c>
    </row>
    <row r="1251" spans="1:11" ht="28.5" customHeight="1" x14ac:dyDescent="0.2">
      <c r="A1251" s="70">
        <f t="shared" si="14"/>
        <v>1247</v>
      </c>
      <c r="B1251" s="7" t="s">
        <v>1012</v>
      </c>
      <c r="C1251" s="31" t="s">
        <v>2102</v>
      </c>
      <c r="D1251" s="7" t="s">
        <v>2299</v>
      </c>
      <c r="E1251" s="53">
        <v>2014.03</v>
      </c>
      <c r="F1251" s="26" t="s">
        <v>143</v>
      </c>
      <c r="G1251" s="27">
        <v>260</v>
      </c>
      <c r="H1251" s="28">
        <v>636</v>
      </c>
      <c r="I1251" s="29" t="s">
        <v>2214</v>
      </c>
      <c r="J1251" s="39" t="s">
        <v>48</v>
      </c>
      <c r="K1251" s="43" t="s">
        <v>2300</v>
      </c>
    </row>
    <row r="1252" spans="1:11" ht="28.5" customHeight="1" x14ac:dyDescent="0.2">
      <c r="A1252" s="70">
        <f t="shared" si="14"/>
        <v>1248</v>
      </c>
      <c r="B1252" s="31" t="s">
        <v>1011</v>
      </c>
      <c r="C1252" s="31" t="s">
        <v>2102</v>
      </c>
      <c r="D1252" s="31" t="s">
        <v>2152</v>
      </c>
      <c r="E1252" s="53">
        <v>2014.09</v>
      </c>
      <c r="F1252" s="32" t="s">
        <v>143</v>
      </c>
      <c r="G1252" s="28">
        <v>389</v>
      </c>
      <c r="H1252" s="28">
        <v>655</v>
      </c>
      <c r="I1252" s="29" t="s">
        <v>2205</v>
      </c>
      <c r="J1252" s="39" t="s">
        <v>48</v>
      </c>
    </row>
    <row r="1253" spans="1:11" ht="28.5" customHeight="1" x14ac:dyDescent="0.2">
      <c r="A1253" s="67">
        <f t="shared" si="14"/>
        <v>1249</v>
      </c>
      <c r="B1253" s="7" t="s">
        <v>1010</v>
      </c>
      <c r="C1253" s="31" t="s">
        <v>2102</v>
      </c>
      <c r="D1253" s="31" t="s">
        <v>2263</v>
      </c>
      <c r="E1253" s="53">
        <v>2015.04</v>
      </c>
      <c r="F1253" s="8" t="s">
        <v>143</v>
      </c>
      <c r="G1253" s="9">
        <v>1355</v>
      </c>
      <c r="H1253" s="9">
        <v>2292</v>
      </c>
      <c r="I1253" s="10" t="s">
        <v>2165</v>
      </c>
      <c r="J1253" s="40" t="s">
        <v>48</v>
      </c>
      <c r="K1253" s="42"/>
    </row>
    <row r="1254" spans="1:11" s="73" customFormat="1" ht="28.5" customHeight="1" x14ac:dyDescent="0.2">
      <c r="A1254" s="67">
        <f t="shared" si="14"/>
        <v>1250</v>
      </c>
      <c r="B1254" s="7" t="s">
        <v>1009</v>
      </c>
      <c r="C1254" s="7" t="s">
        <v>2102</v>
      </c>
      <c r="D1254" s="7" t="s">
        <v>2161</v>
      </c>
      <c r="E1254" s="53">
        <v>2015.08</v>
      </c>
      <c r="F1254" s="8" t="s">
        <v>143</v>
      </c>
      <c r="G1254" s="9">
        <v>1519</v>
      </c>
      <c r="H1254" s="9">
        <v>3546</v>
      </c>
      <c r="I1254" s="10" t="s">
        <v>2358</v>
      </c>
      <c r="J1254" s="40" t="s">
        <v>48</v>
      </c>
      <c r="K1254" s="42"/>
    </row>
    <row r="1255" spans="1:11" s="73" customFormat="1" ht="28.5" customHeight="1" x14ac:dyDescent="0.2">
      <c r="A1255" s="70">
        <f t="shared" si="14"/>
        <v>1251</v>
      </c>
      <c r="B1255" s="7" t="s">
        <v>2410</v>
      </c>
      <c r="C1255" s="7" t="s">
        <v>2107</v>
      </c>
      <c r="D1255" s="7" t="s">
        <v>2315</v>
      </c>
      <c r="E1255" s="53">
        <v>2016.08</v>
      </c>
      <c r="F1255" s="8" t="s">
        <v>143</v>
      </c>
      <c r="G1255" s="9">
        <v>494</v>
      </c>
      <c r="H1255" s="9">
        <v>995</v>
      </c>
      <c r="I1255" s="10" t="s">
        <v>4</v>
      </c>
      <c r="J1255" s="40" t="s">
        <v>48</v>
      </c>
      <c r="K1255" s="44"/>
    </row>
    <row r="1256" spans="1:11" s="73" customFormat="1" ht="28.5" customHeight="1" x14ac:dyDescent="0.2">
      <c r="A1256" s="67">
        <f t="shared" si="14"/>
        <v>1252</v>
      </c>
      <c r="B1256" s="7" t="s">
        <v>1008</v>
      </c>
      <c r="C1256" s="7" t="s">
        <v>837</v>
      </c>
      <c r="D1256" s="7" t="s">
        <v>2109</v>
      </c>
      <c r="E1256" s="53">
        <v>2017.02</v>
      </c>
      <c r="F1256" s="8" t="s">
        <v>143</v>
      </c>
      <c r="G1256" s="22">
        <v>167</v>
      </c>
      <c r="H1256" s="9">
        <v>432</v>
      </c>
      <c r="I1256" s="10" t="s">
        <v>4</v>
      </c>
      <c r="J1256" s="40" t="s">
        <v>2449</v>
      </c>
      <c r="K1256" s="42"/>
    </row>
    <row r="1257" spans="1:11" s="73" customFormat="1" ht="28.5" customHeight="1" x14ac:dyDescent="0.2">
      <c r="A1257" s="70">
        <f t="shared" si="14"/>
        <v>1253</v>
      </c>
      <c r="B1257" s="7" t="s">
        <v>1007</v>
      </c>
      <c r="C1257" s="7" t="s">
        <v>18</v>
      </c>
      <c r="D1257" s="31"/>
      <c r="E1257" s="53">
        <v>2017.03</v>
      </c>
      <c r="F1257" s="8" t="s">
        <v>143</v>
      </c>
      <c r="G1257" s="9">
        <v>1981</v>
      </c>
      <c r="H1257" s="9">
        <v>3861</v>
      </c>
      <c r="I1257" s="24" t="s">
        <v>2165</v>
      </c>
      <c r="J1257" s="24" t="s">
        <v>48</v>
      </c>
      <c r="K1257" s="42"/>
    </row>
    <row r="1258" spans="1:11" s="73" customFormat="1" ht="28.5" customHeight="1" x14ac:dyDescent="0.2">
      <c r="A1258" s="71">
        <f t="shared" si="14"/>
        <v>1254</v>
      </c>
      <c r="B1258" s="11" t="s">
        <v>1006</v>
      </c>
      <c r="C1258" s="7" t="s">
        <v>15</v>
      </c>
      <c r="D1258" s="8"/>
      <c r="E1258" s="53">
        <v>2017.08</v>
      </c>
      <c r="F1258" s="8" t="s">
        <v>77</v>
      </c>
      <c r="G1258" s="9">
        <v>1359</v>
      </c>
      <c r="H1258" s="9">
        <v>3120</v>
      </c>
      <c r="I1258" s="10" t="s">
        <v>2</v>
      </c>
      <c r="J1258" s="40" t="s">
        <v>48</v>
      </c>
      <c r="K1258" s="42"/>
    </row>
    <row r="1259" spans="1:11" s="73" customFormat="1" ht="28.5" customHeight="1" x14ac:dyDescent="0.2">
      <c r="A1259" s="67">
        <f t="shared" si="14"/>
        <v>1255</v>
      </c>
      <c r="B1259" s="11" t="s">
        <v>2492</v>
      </c>
      <c r="C1259" s="7" t="s">
        <v>18</v>
      </c>
      <c r="D1259" s="8"/>
      <c r="E1259" s="53">
        <v>2017.08</v>
      </c>
      <c r="F1259" s="8" t="s">
        <v>77</v>
      </c>
      <c r="G1259" s="9">
        <v>897</v>
      </c>
      <c r="H1259" s="9">
        <v>2263</v>
      </c>
      <c r="I1259" s="10" t="s">
        <v>4</v>
      </c>
      <c r="J1259" s="40" t="s">
        <v>48</v>
      </c>
      <c r="K1259" s="42"/>
    </row>
    <row r="1260" spans="1:11" ht="28.5" customHeight="1" x14ac:dyDescent="0.2">
      <c r="A1260" s="67">
        <f t="shared" si="14"/>
        <v>1256</v>
      </c>
      <c r="B1260" s="11" t="s">
        <v>1005</v>
      </c>
      <c r="C1260" s="31" t="s">
        <v>17</v>
      </c>
      <c r="D1260" s="8"/>
      <c r="E1260" s="53">
        <v>2017.08</v>
      </c>
      <c r="F1260" s="8" t="s">
        <v>77</v>
      </c>
      <c r="G1260" s="9">
        <v>1359</v>
      </c>
      <c r="H1260" s="9">
        <v>3120</v>
      </c>
      <c r="I1260" s="10" t="s">
        <v>2</v>
      </c>
      <c r="J1260" s="40" t="s">
        <v>48</v>
      </c>
      <c r="K1260" s="42"/>
    </row>
    <row r="1261" spans="1:11" s="73" customFormat="1" ht="28.5" customHeight="1" x14ac:dyDescent="0.2">
      <c r="A1261" s="67">
        <f t="shared" si="14"/>
        <v>1257</v>
      </c>
      <c r="B1261" s="11" t="s">
        <v>1004</v>
      </c>
      <c r="C1261" s="11" t="s">
        <v>18</v>
      </c>
      <c r="D1261" s="7"/>
      <c r="E1261" s="53">
        <v>2017.08</v>
      </c>
      <c r="F1261" s="8" t="s">
        <v>77</v>
      </c>
      <c r="G1261" s="9">
        <v>897</v>
      </c>
      <c r="H1261" s="9">
        <v>2263</v>
      </c>
      <c r="I1261" s="10" t="s">
        <v>4</v>
      </c>
      <c r="J1261" s="40" t="s">
        <v>48</v>
      </c>
      <c r="K1261" s="42"/>
    </row>
    <row r="1262" spans="1:11" s="73" customFormat="1" ht="28.5" customHeight="1" x14ac:dyDescent="0.2">
      <c r="A1262" s="67">
        <f t="shared" si="14"/>
        <v>1258</v>
      </c>
      <c r="B1262" s="11" t="s">
        <v>1003</v>
      </c>
      <c r="C1262" s="7" t="s">
        <v>18</v>
      </c>
      <c r="D1262" s="31"/>
      <c r="E1262" s="53">
        <v>2018.01</v>
      </c>
      <c r="F1262" s="8" t="s">
        <v>2524</v>
      </c>
      <c r="G1262" s="9">
        <v>200</v>
      </c>
      <c r="H1262" s="9">
        <v>289</v>
      </c>
      <c r="I1262" s="10" t="s">
        <v>4</v>
      </c>
      <c r="J1262" s="40" t="s">
        <v>48</v>
      </c>
      <c r="K1262" s="42"/>
    </row>
    <row r="1263" spans="1:11" s="73" customFormat="1" ht="28.5" customHeight="1" x14ac:dyDescent="0.2">
      <c r="A1263" s="70">
        <f t="shared" si="14"/>
        <v>1259</v>
      </c>
      <c r="B1263" s="11" t="s">
        <v>1002</v>
      </c>
      <c r="C1263" s="7" t="s">
        <v>2102</v>
      </c>
      <c r="D1263" s="7" t="s">
        <v>770</v>
      </c>
      <c r="E1263" s="53">
        <v>2018.05</v>
      </c>
      <c r="F1263" s="8" t="s">
        <v>77</v>
      </c>
      <c r="G1263" s="9">
        <v>1006</v>
      </c>
      <c r="H1263" s="9">
        <v>2349</v>
      </c>
      <c r="I1263" s="10" t="s">
        <v>4</v>
      </c>
      <c r="J1263" s="40" t="s">
        <v>2133</v>
      </c>
      <c r="K1263" s="42"/>
    </row>
    <row r="1264" spans="1:11" s="73" customFormat="1" ht="28.5" customHeight="1" x14ac:dyDescent="0.2">
      <c r="A1264" s="67">
        <f t="shared" si="14"/>
        <v>1260</v>
      </c>
      <c r="B1264" s="7" t="s">
        <v>565</v>
      </c>
      <c r="C1264" s="12" t="s">
        <v>18</v>
      </c>
      <c r="D1264" s="31"/>
      <c r="E1264" s="53">
        <v>2018.12</v>
      </c>
      <c r="F1264" s="30" t="s">
        <v>77</v>
      </c>
      <c r="G1264" s="9">
        <v>364</v>
      </c>
      <c r="H1264" s="9">
        <v>670</v>
      </c>
      <c r="I1264" s="14" t="s">
        <v>2311</v>
      </c>
      <c r="J1264" s="14" t="s">
        <v>33</v>
      </c>
      <c r="K1264" s="43"/>
    </row>
    <row r="1265" spans="1:224" s="73" customFormat="1" ht="28.5" customHeight="1" x14ac:dyDescent="0.2">
      <c r="A1265" s="67">
        <f t="shared" si="14"/>
        <v>1261</v>
      </c>
      <c r="B1265" s="7" t="s">
        <v>563</v>
      </c>
      <c r="C1265" s="31" t="s">
        <v>17</v>
      </c>
      <c r="D1265" s="31"/>
      <c r="E1265" s="53">
        <v>2018.12</v>
      </c>
      <c r="F1265" s="30" t="s">
        <v>77</v>
      </c>
      <c r="G1265" s="9">
        <v>797</v>
      </c>
      <c r="H1265" s="9">
        <v>1667</v>
      </c>
      <c r="I1265" s="14" t="s">
        <v>2204</v>
      </c>
      <c r="J1265" s="14" t="s">
        <v>33</v>
      </c>
      <c r="K1265" s="43"/>
    </row>
    <row r="1266" spans="1:224" s="73" customFormat="1" ht="28.5" customHeight="1" x14ac:dyDescent="0.2">
      <c r="A1266" s="67">
        <f t="shared" si="14"/>
        <v>1262</v>
      </c>
      <c r="B1266" s="7" t="s">
        <v>564</v>
      </c>
      <c r="C1266" s="31" t="s">
        <v>17</v>
      </c>
      <c r="D1266" s="31"/>
      <c r="E1266" s="53">
        <v>2018.12</v>
      </c>
      <c r="F1266" s="30" t="s">
        <v>77</v>
      </c>
      <c r="G1266" s="9">
        <v>522</v>
      </c>
      <c r="H1266" s="9">
        <v>1037</v>
      </c>
      <c r="I1266" s="14" t="s">
        <v>2204</v>
      </c>
      <c r="J1266" s="14" t="s">
        <v>33</v>
      </c>
      <c r="K1266" s="43"/>
    </row>
    <row r="1267" spans="1:224" s="73" customFormat="1" ht="28.5" customHeight="1" x14ac:dyDescent="0.2">
      <c r="A1267" s="67">
        <f t="shared" si="14"/>
        <v>1263</v>
      </c>
      <c r="B1267" s="31" t="s">
        <v>575</v>
      </c>
      <c r="C1267" s="7" t="s">
        <v>837</v>
      </c>
      <c r="D1267" s="7" t="s">
        <v>849</v>
      </c>
      <c r="E1267" s="56" t="s">
        <v>2654</v>
      </c>
      <c r="F1267" s="32" t="s">
        <v>77</v>
      </c>
      <c r="G1267" s="36">
        <v>346</v>
      </c>
      <c r="H1267" s="36">
        <v>786</v>
      </c>
      <c r="I1267" s="37" t="s">
        <v>2246</v>
      </c>
      <c r="J1267" s="34" t="s">
        <v>29</v>
      </c>
      <c r="K1267" s="43"/>
    </row>
    <row r="1268" spans="1:224" s="73" customFormat="1" ht="28.5" customHeight="1" x14ac:dyDescent="0.2">
      <c r="A1268" s="67">
        <f t="shared" si="14"/>
        <v>1264</v>
      </c>
      <c r="B1268" s="31" t="s">
        <v>1001</v>
      </c>
      <c r="C1268" s="32" t="s">
        <v>18</v>
      </c>
      <c r="D1268" s="32"/>
      <c r="E1268" s="56" t="s">
        <v>2663</v>
      </c>
      <c r="F1268" s="31" t="s">
        <v>2666</v>
      </c>
      <c r="G1268" s="33">
        <v>191</v>
      </c>
      <c r="H1268" s="33">
        <v>448</v>
      </c>
      <c r="I1268" s="34" t="s">
        <v>2667</v>
      </c>
      <c r="J1268" s="59" t="s">
        <v>33</v>
      </c>
      <c r="K1268" s="43"/>
    </row>
    <row r="1269" spans="1:224" s="73" customFormat="1" ht="28.5" customHeight="1" x14ac:dyDescent="0.2">
      <c r="A1269" s="67">
        <f t="shared" si="14"/>
        <v>1265</v>
      </c>
      <c r="B1269" s="7" t="s">
        <v>1000</v>
      </c>
      <c r="C1269" s="12" t="s">
        <v>2289</v>
      </c>
      <c r="D1269" s="12"/>
      <c r="E1269" s="53">
        <v>2019.04</v>
      </c>
      <c r="F1269" s="13" t="s">
        <v>616</v>
      </c>
      <c r="G1269" s="9">
        <v>525</v>
      </c>
      <c r="H1269" s="9">
        <v>1028</v>
      </c>
      <c r="I1269" s="34" t="s">
        <v>2250</v>
      </c>
      <c r="J1269" s="14" t="s">
        <v>48</v>
      </c>
      <c r="K1269" s="43"/>
    </row>
    <row r="1270" spans="1:224" s="73" customFormat="1" ht="28.5" customHeight="1" x14ac:dyDescent="0.2">
      <c r="A1270" s="67">
        <f t="shared" ref="A1270:A1378" si="23">ROW()-4</f>
        <v>1266</v>
      </c>
      <c r="B1270" s="31" t="s">
        <v>999</v>
      </c>
      <c r="C1270" s="31" t="s">
        <v>2107</v>
      </c>
      <c r="D1270" s="31" t="s">
        <v>2722</v>
      </c>
      <c r="E1270" s="54">
        <v>2020.07</v>
      </c>
      <c r="F1270" s="32" t="s">
        <v>616</v>
      </c>
      <c r="G1270" s="28">
        <v>698</v>
      </c>
      <c r="H1270" s="28">
        <v>1538</v>
      </c>
      <c r="I1270" s="14" t="s">
        <v>2250</v>
      </c>
      <c r="J1270" s="39" t="s">
        <v>48</v>
      </c>
      <c r="K1270" s="43"/>
    </row>
    <row r="1271" spans="1:224" s="77" customFormat="1" ht="28.5" customHeight="1" x14ac:dyDescent="0.2">
      <c r="A1271" s="71">
        <f t="shared" si="23"/>
        <v>1267</v>
      </c>
      <c r="B1271" s="31" t="s">
        <v>998</v>
      </c>
      <c r="C1271" s="31" t="s">
        <v>551</v>
      </c>
      <c r="D1271" s="31"/>
      <c r="E1271" s="54" t="s">
        <v>813</v>
      </c>
      <c r="F1271" s="32" t="s">
        <v>616</v>
      </c>
      <c r="G1271" s="28">
        <v>270</v>
      </c>
      <c r="H1271" s="28">
        <v>595</v>
      </c>
      <c r="I1271" s="29" t="s">
        <v>40</v>
      </c>
      <c r="J1271" s="39" t="s">
        <v>48</v>
      </c>
      <c r="K1271" s="43"/>
    </row>
    <row r="1272" spans="1:224" s="77" customFormat="1" ht="28.5" customHeight="1" x14ac:dyDescent="0.2">
      <c r="A1272" s="70">
        <f t="shared" si="23"/>
        <v>1268</v>
      </c>
      <c r="B1272" s="31" t="s">
        <v>2079</v>
      </c>
      <c r="C1272" s="31" t="s">
        <v>738</v>
      </c>
      <c r="D1272" s="31"/>
      <c r="E1272" s="31" t="s">
        <v>2073</v>
      </c>
      <c r="F1272" s="32" t="s">
        <v>77</v>
      </c>
      <c r="G1272" s="28">
        <v>831</v>
      </c>
      <c r="H1272" s="28">
        <v>1566</v>
      </c>
      <c r="I1272" s="29" t="s">
        <v>49</v>
      </c>
      <c r="J1272" s="39" t="s">
        <v>48</v>
      </c>
      <c r="K1272" s="43"/>
    </row>
    <row r="1273" spans="1:224" s="72" customFormat="1" ht="28.5" customHeight="1" x14ac:dyDescent="0.2">
      <c r="A1273" s="67">
        <f t="shared" si="23"/>
        <v>1269</v>
      </c>
      <c r="B1273" s="31" t="s">
        <v>2210</v>
      </c>
      <c r="C1273" s="31" t="s">
        <v>2102</v>
      </c>
      <c r="D1273" s="7" t="s">
        <v>2168</v>
      </c>
      <c r="E1273" s="53">
        <v>2011.12</v>
      </c>
      <c r="F1273" s="32" t="s">
        <v>395</v>
      </c>
      <c r="G1273" s="28">
        <v>2695</v>
      </c>
      <c r="H1273" s="28">
        <v>2981</v>
      </c>
      <c r="I1273" s="39" t="s">
        <v>4</v>
      </c>
      <c r="J1273" s="39" t="s">
        <v>48</v>
      </c>
      <c r="K1273" s="43"/>
      <c r="L1273" s="78"/>
      <c r="M1273" s="78"/>
      <c r="N1273" s="78"/>
      <c r="O1273" s="78"/>
      <c r="P1273" s="78"/>
      <c r="Q1273" s="78"/>
      <c r="R1273" s="78"/>
      <c r="S1273" s="78"/>
      <c r="T1273" s="78"/>
      <c r="U1273" s="78"/>
      <c r="V1273" s="78"/>
      <c r="W1273" s="78"/>
      <c r="X1273" s="78"/>
      <c r="Y1273" s="78"/>
      <c r="Z1273" s="78"/>
      <c r="AA1273" s="78"/>
      <c r="AB1273" s="78"/>
      <c r="AC1273" s="78"/>
      <c r="AD1273" s="78"/>
      <c r="AE1273" s="78"/>
      <c r="AF1273" s="78"/>
      <c r="AG1273" s="78"/>
      <c r="AH1273" s="78"/>
      <c r="AI1273" s="78"/>
      <c r="AJ1273" s="78"/>
      <c r="AK1273" s="78"/>
      <c r="AL1273" s="78"/>
      <c r="AM1273" s="78"/>
      <c r="AN1273" s="78"/>
      <c r="AO1273" s="78"/>
      <c r="AP1273" s="78"/>
      <c r="AQ1273" s="78"/>
      <c r="AR1273" s="78"/>
      <c r="AS1273" s="78"/>
      <c r="AT1273" s="78"/>
      <c r="AU1273" s="78"/>
      <c r="AV1273" s="78"/>
      <c r="AW1273" s="78"/>
      <c r="AX1273" s="78"/>
      <c r="AY1273" s="78"/>
      <c r="AZ1273" s="78"/>
      <c r="BA1273" s="78"/>
      <c r="BB1273" s="78"/>
      <c r="BC1273" s="78"/>
      <c r="BD1273" s="78"/>
      <c r="BE1273" s="78"/>
      <c r="BF1273" s="78"/>
      <c r="BG1273" s="78"/>
      <c r="BH1273" s="78"/>
      <c r="BI1273" s="78"/>
      <c r="BJ1273" s="78"/>
      <c r="BK1273" s="78"/>
      <c r="BL1273" s="78"/>
      <c r="BM1273" s="78"/>
      <c r="BN1273" s="78"/>
      <c r="BO1273" s="78"/>
      <c r="BP1273" s="78"/>
      <c r="BQ1273" s="78"/>
      <c r="BR1273" s="78"/>
      <c r="BS1273" s="78"/>
      <c r="BT1273" s="78"/>
      <c r="BU1273" s="78"/>
      <c r="BV1273" s="78"/>
      <c r="BW1273" s="78"/>
      <c r="BX1273" s="78"/>
      <c r="BY1273" s="78"/>
      <c r="BZ1273" s="78"/>
      <c r="CA1273" s="78"/>
      <c r="CB1273" s="78"/>
      <c r="CC1273" s="78"/>
      <c r="CD1273" s="78"/>
      <c r="CE1273" s="78"/>
      <c r="CF1273" s="78"/>
      <c r="CG1273" s="78"/>
      <c r="CH1273" s="78"/>
      <c r="CI1273" s="78"/>
      <c r="CJ1273" s="78"/>
      <c r="CK1273" s="78"/>
      <c r="CL1273" s="78"/>
      <c r="CM1273" s="78"/>
      <c r="CN1273" s="78"/>
      <c r="CO1273" s="78"/>
      <c r="CP1273" s="78"/>
      <c r="CQ1273" s="78"/>
      <c r="CR1273" s="78"/>
      <c r="CS1273" s="78"/>
      <c r="CT1273" s="78"/>
      <c r="CU1273" s="78"/>
      <c r="CV1273" s="78"/>
      <c r="CW1273" s="78"/>
      <c r="CX1273" s="78"/>
      <c r="CY1273" s="78"/>
      <c r="CZ1273" s="78"/>
      <c r="DA1273" s="78"/>
      <c r="DB1273" s="78"/>
      <c r="DC1273" s="78"/>
      <c r="DD1273" s="78"/>
      <c r="DE1273" s="78"/>
      <c r="DF1273" s="78"/>
      <c r="DG1273" s="78"/>
      <c r="DH1273" s="78"/>
      <c r="DI1273" s="78"/>
      <c r="DJ1273" s="78"/>
      <c r="DK1273" s="78"/>
      <c r="DL1273" s="78"/>
      <c r="DM1273" s="78"/>
      <c r="DN1273" s="78"/>
      <c r="DO1273" s="78"/>
      <c r="DP1273" s="78"/>
      <c r="DQ1273" s="78"/>
      <c r="DR1273" s="78"/>
      <c r="DS1273" s="78"/>
      <c r="DT1273" s="78"/>
      <c r="DU1273" s="78"/>
      <c r="DV1273" s="78"/>
      <c r="DW1273" s="78"/>
      <c r="DX1273" s="78"/>
      <c r="DY1273" s="78"/>
      <c r="DZ1273" s="78"/>
      <c r="EA1273" s="78"/>
      <c r="EB1273" s="78"/>
      <c r="EC1273" s="78"/>
      <c r="ED1273" s="78"/>
      <c r="EE1273" s="78"/>
      <c r="EF1273" s="78"/>
      <c r="EG1273" s="78"/>
      <c r="EH1273" s="78"/>
      <c r="EI1273" s="78"/>
      <c r="EJ1273" s="78"/>
      <c r="EK1273" s="78"/>
      <c r="EL1273" s="78"/>
      <c r="EM1273" s="78"/>
      <c r="EN1273" s="78"/>
      <c r="EO1273" s="78"/>
      <c r="EP1273" s="78"/>
      <c r="EQ1273" s="78"/>
      <c r="ER1273" s="78"/>
      <c r="ES1273" s="78"/>
      <c r="ET1273" s="78"/>
      <c r="EU1273" s="78"/>
      <c r="EV1273" s="78"/>
      <c r="EW1273" s="78"/>
      <c r="EX1273" s="78"/>
      <c r="EY1273" s="78"/>
      <c r="EZ1273" s="78"/>
      <c r="FA1273" s="78"/>
      <c r="FB1273" s="78"/>
      <c r="FC1273" s="78"/>
      <c r="FD1273" s="78"/>
      <c r="FE1273" s="78"/>
      <c r="FF1273" s="78"/>
      <c r="FG1273" s="78"/>
      <c r="FH1273" s="78"/>
      <c r="FI1273" s="78"/>
      <c r="FJ1273" s="78"/>
      <c r="FK1273" s="78"/>
      <c r="FL1273" s="78"/>
      <c r="FM1273" s="78"/>
      <c r="FN1273" s="78"/>
      <c r="FO1273" s="78"/>
      <c r="FP1273" s="78"/>
      <c r="FQ1273" s="78"/>
      <c r="FR1273" s="78"/>
      <c r="FS1273" s="78"/>
      <c r="FT1273" s="78"/>
      <c r="FU1273" s="78"/>
      <c r="FV1273" s="78"/>
      <c r="FW1273" s="78"/>
      <c r="FX1273" s="78"/>
      <c r="FY1273" s="78"/>
      <c r="FZ1273" s="78"/>
      <c r="GA1273" s="78"/>
      <c r="GB1273" s="78"/>
      <c r="GC1273" s="78"/>
      <c r="GD1273" s="78"/>
      <c r="GE1273" s="78"/>
      <c r="GF1273" s="78"/>
      <c r="GG1273" s="78"/>
      <c r="GH1273" s="78"/>
      <c r="GI1273" s="78"/>
      <c r="GJ1273" s="78"/>
      <c r="GK1273" s="78"/>
      <c r="GL1273" s="78"/>
      <c r="GM1273" s="78"/>
      <c r="GN1273" s="78"/>
      <c r="GO1273" s="78"/>
      <c r="GP1273" s="78"/>
      <c r="GQ1273" s="78"/>
      <c r="GR1273" s="78"/>
      <c r="GS1273" s="78"/>
      <c r="GT1273" s="78"/>
      <c r="GU1273" s="78"/>
      <c r="GV1273" s="78"/>
      <c r="GW1273" s="78"/>
      <c r="GX1273" s="78"/>
      <c r="GY1273" s="78"/>
      <c r="GZ1273" s="78"/>
      <c r="HA1273" s="78"/>
      <c r="HB1273" s="78"/>
      <c r="HC1273" s="78"/>
      <c r="HD1273" s="78"/>
      <c r="HE1273" s="78"/>
      <c r="HF1273" s="78"/>
      <c r="HG1273" s="78"/>
      <c r="HH1273" s="78"/>
      <c r="HI1273" s="78"/>
      <c r="HJ1273" s="78"/>
      <c r="HK1273" s="78"/>
      <c r="HL1273" s="78"/>
      <c r="HM1273" s="78"/>
      <c r="HN1273" s="78"/>
      <c r="HO1273" s="78"/>
      <c r="HP1273" s="78"/>
    </row>
    <row r="1274" spans="1:224" s="72" customFormat="1" ht="28.5" customHeight="1" x14ac:dyDescent="0.2">
      <c r="A1274" s="67">
        <f t="shared" si="23"/>
        <v>1270</v>
      </c>
      <c r="B1274" s="31" t="s">
        <v>22</v>
      </c>
      <c r="C1274" s="31" t="s">
        <v>837</v>
      </c>
      <c r="D1274" s="7" t="s">
        <v>849</v>
      </c>
      <c r="E1274" s="54">
        <v>2004.01</v>
      </c>
      <c r="F1274" s="32" t="s">
        <v>478</v>
      </c>
      <c r="G1274" s="28">
        <f>740/3</f>
        <v>246.66666666666666</v>
      </c>
      <c r="H1274" s="28">
        <v>313</v>
      </c>
      <c r="I1274" s="29" t="s">
        <v>3</v>
      </c>
      <c r="J1274" s="39" t="s">
        <v>29</v>
      </c>
      <c r="K1274" s="43"/>
      <c r="L1274" s="78"/>
      <c r="M1274" s="78"/>
      <c r="N1274" s="78"/>
      <c r="O1274" s="78"/>
      <c r="P1274" s="78"/>
      <c r="Q1274" s="78"/>
      <c r="R1274" s="78"/>
      <c r="S1274" s="78"/>
      <c r="T1274" s="78"/>
      <c r="U1274" s="78"/>
      <c r="V1274" s="78"/>
      <c r="W1274" s="78"/>
      <c r="X1274" s="78"/>
      <c r="Y1274" s="78"/>
      <c r="Z1274" s="78"/>
      <c r="AA1274" s="78"/>
      <c r="AB1274" s="78"/>
      <c r="AC1274" s="78"/>
      <c r="AD1274" s="78"/>
      <c r="AE1274" s="78"/>
      <c r="AF1274" s="78"/>
      <c r="AG1274" s="78"/>
      <c r="AH1274" s="78"/>
      <c r="AI1274" s="78"/>
      <c r="AJ1274" s="78"/>
      <c r="AK1274" s="78"/>
      <c r="AL1274" s="78"/>
      <c r="AM1274" s="78"/>
      <c r="AN1274" s="78"/>
      <c r="AO1274" s="78"/>
      <c r="AP1274" s="78"/>
      <c r="AQ1274" s="78"/>
      <c r="AR1274" s="78"/>
      <c r="AS1274" s="78"/>
      <c r="AT1274" s="78"/>
      <c r="AU1274" s="78"/>
      <c r="AV1274" s="78"/>
      <c r="AW1274" s="78"/>
      <c r="AX1274" s="78"/>
      <c r="AY1274" s="78"/>
      <c r="AZ1274" s="78"/>
      <c r="BA1274" s="78"/>
      <c r="BB1274" s="78"/>
      <c r="BC1274" s="78"/>
      <c r="BD1274" s="78"/>
      <c r="BE1274" s="78"/>
      <c r="BF1274" s="78"/>
      <c r="BG1274" s="78"/>
      <c r="BH1274" s="78"/>
      <c r="BI1274" s="78"/>
      <c r="BJ1274" s="78"/>
      <c r="BK1274" s="78"/>
      <c r="BL1274" s="78"/>
      <c r="BM1274" s="78"/>
      <c r="BN1274" s="78"/>
      <c r="BO1274" s="78"/>
      <c r="BP1274" s="78"/>
      <c r="BQ1274" s="78"/>
      <c r="BR1274" s="78"/>
      <c r="BS1274" s="78"/>
      <c r="BT1274" s="78"/>
      <c r="BU1274" s="78"/>
      <c r="BV1274" s="78"/>
      <c r="BW1274" s="78"/>
      <c r="BX1274" s="78"/>
      <c r="BY1274" s="78"/>
      <c r="BZ1274" s="78"/>
      <c r="CA1274" s="78"/>
      <c r="CB1274" s="78"/>
      <c r="CC1274" s="78"/>
      <c r="CD1274" s="78"/>
      <c r="CE1274" s="78"/>
      <c r="CF1274" s="78"/>
      <c r="CG1274" s="78"/>
      <c r="CH1274" s="78"/>
      <c r="CI1274" s="78"/>
      <c r="CJ1274" s="78"/>
      <c r="CK1274" s="78"/>
      <c r="CL1274" s="78"/>
      <c r="CM1274" s="78"/>
      <c r="CN1274" s="78"/>
      <c r="CO1274" s="78"/>
      <c r="CP1274" s="78"/>
      <c r="CQ1274" s="78"/>
      <c r="CR1274" s="78"/>
      <c r="CS1274" s="78"/>
      <c r="CT1274" s="78"/>
      <c r="CU1274" s="78"/>
      <c r="CV1274" s="78"/>
      <c r="CW1274" s="78"/>
      <c r="CX1274" s="78"/>
      <c r="CY1274" s="78"/>
      <c r="CZ1274" s="78"/>
      <c r="DA1274" s="78"/>
      <c r="DB1274" s="78"/>
      <c r="DC1274" s="78"/>
      <c r="DD1274" s="78"/>
      <c r="DE1274" s="78"/>
      <c r="DF1274" s="78"/>
      <c r="DG1274" s="78"/>
      <c r="DH1274" s="78"/>
      <c r="DI1274" s="78"/>
      <c r="DJ1274" s="79"/>
      <c r="DK1274" s="79"/>
      <c r="DL1274" s="78"/>
      <c r="DM1274" s="78"/>
      <c r="DN1274" s="78"/>
      <c r="DO1274" s="78"/>
      <c r="DP1274" s="78"/>
      <c r="DQ1274" s="78"/>
      <c r="DR1274" s="78"/>
      <c r="DS1274" s="78"/>
      <c r="DT1274" s="78"/>
      <c r="DU1274" s="78"/>
      <c r="DV1274" s="78" t="s">
        <v>2290</v>
      </c>
      <c r="DW1274" s="78"/>
      <c r="DX1274" s="78"/>
      <c r="DY1274" s="78"/>
      <c r="DZ1274" s="78"/>
      <c r="EA1274" s="78"/>
      <c r="EB1274" s="78"/>
      <c r="EC1274" s="78" t="s">
        <v>2291</v>
      </c>
      <c r="ED1274" s="78"/>
      <c r="EE1274" s="78"/>
      <c r="EF1274" s="78"/>
      <c r="EG1274" s="78"/>
      <c r="EH1274" s="78"/>
      <c r="EI1274" s="78"/>
      <c r="EJ1274" s="78"/>
      <c r="EK1274" s="78"/>
      <c r="EL1274" s="78"/>
      <c r="EM1274" s="78"/>
      <c r="EN1274" s="78"/>
      <c r="EO1274" s="78"/>
      <c r="EP1274" s="78"/>
      <c r="EQ1274" s="78"/>
      <c r="ER1274" s="78"/>
      <c r="ES1274" s="78"/>
      <c r="ET1274" s="78"/>
      <c r="EU1274" s="78"/>
      <c r="EV1274" s="78"/>
      <c r="EW1274" s="78"/>
      <c r="EX1274" s="78"/>
      <c r="EY1274" s="78"/>
      <c r="EZ1274" s="78"/>
      <c r="FA1274" s="78"/>
      <c r="FB1274" s="78"/>
      <c r="FC1274" s="78"/>
      <c r="FD1274" s="78"/>
      <c r="FE1274" s="78"/>
      <c r="FF1274" s="78"/>
      <c r="FG1274" s="78"/>
      <c r="FH1274" s="78"/>
      <c r="FI1274" s="78"/>
      <c r="FJ1274" s="78"/>
      <c r="FK1274" s="78"/>
      <c r="FL1274" s="78"/>
      <c r="FM1274" s="78"/>
      <c r="FN1274" s="78"/>
      <c r="FO1274" s="78"/>
      <c r="FP1274" s="78"/>
      <c r="FQ1274" s="78"/>
      <c r="FR1274" s="78"/>
      <c r="FS1274" s="78"/>
      <c r="FT1274" s="78"/>
      <c r="FU1274" s="78"/>
      <c r="FV1274" s="78"/>
      <c r="FW1274" s="78"/>
      <c r="FX1274" s="78"/>
      <c r="FY1274" s="78"/>
      <c r="FZ1274" s="78"/>
      <c r="GA1274" s="78"/>
      <c r="GB1274" s="78"/>
      <c r="GC1274" s="78"/>
      <c r="GD1274" s="78"/>
      <c r="GE1274" s="78"/>
      <c r="GF1274" s="78"/>
      <c r="GG1274" s="78"/>
      <c r="GH1274" s="78"/>
      <c r="GI1274" s="78"/>
      <c r="GJ1274" s="78"/>
      <c r="GK1274" s="78"/>
      <c r="GL1274" s="78"/>
      <c r="GM1274" s="78"/>
      <c r="GN1274" s="78"/>
      <c r="GO1274" s="78"/>
      <c r="GP1274" s="78"/>
      <c r="GQ1274" s="78"/>
      <c r="GR1274" s="78"/>
      <c r="GS1274" s="78"/>
      <c r="GT1274" s="78"/>
      <c r="GU1274" s="78"/>
      <c r="GV1274" s="78"/>
      <c r="GW1274" s="78"/>
      <c r="GX1274" s="78"/>
      <c r="GY1274" s="78"/>
      <c r="GZ1274" s="78"/>
      <c r="HA1274" s="78"/>
      <c r="HB1274" s="78"/>
      <c r="HC1274" s="78"/>
      <c r="HD1274" s="78"/>
      <c r="HE1274" s="78"/>
      <c r="HF1274" s="78"/>
      <c r="HG1274" s="78"/>
      <c r="HH1274" s="78"/>
      <c r="HI1274" s="78"/>
      <c r="HJ1274" s="78"/>
      <c r="HK1274" s="78"/>
      <c r="HL1274" s="78"/>
      <c r="HM1274" s="78"/>
      <c r="HN1274" s="78"/>
      <c r="HO1274" s="78"/>
      <c r="HP1274" s="78"/>
    </row>
    <row r="1275" spans="1:224" s="72" customFormat="1" ht="28.5" customHeight="1" x14ac:dyDescent="0.2">
      <c r="A1275" s="67">
        <f t="shared" si="23"/>
        <v>1271</v>
      </c>
      <c r="B1275" s="31" t="s">
        <v>997</v>
      </c>
      <c r="C1275" s="31" t="s">
        <v>15</v>
      </c>
      <c r="D1275" s="31"/>
      <c r="E1275" s="54" t="s">
        <v>2138</v>
      </c>
      <c r="F1275" s="32" t="s">
        <v>478</v>
      </c>
      <c r="G1275" s="28">
        <v>1337</v>
      </c>
      <c r="H1275" s="28">
        <v>2069</v>
      </c>
      <c r="I1275" s="39" t="s">
        <v>2</v>
      </c>
      <c r="J1275" s="39" t="s">
        <v>48</v>
      </c>
      <c r="K1275" s="43"/>
      <c r="L1275" s="78"/>
      <c r="M1275" s="78"/>
      <c r="N1275" s="78"/>
      <c r="O1275" s="78"/>
      <c r="P1275" s="78"/>
      <c r="Q1275" s="78"/>
      <c r="R1275" s="78"/>
      <c r="S1275" s="78"/>
      <c r="T1275" s="78"/>
      <c r="U1275" s="78"/>
      <c r="V1275" s="78"/>
      <c r="W1275" s="78"/>
      <c r="X1275" s="78"/>
      <c r="Y1275" s="78"/>
      <c r="Z1275" s="78"/>
      <c r="AA1275" s="78"/>
      <c r="AB1275" s="78"/>
      <c r="AC1275" s="78"/>
      <c r="AD1275" s="78"/>
      <c r="AE1275" s="78"/>
      <c r="AF1275" s="78"/>
      <c r="AG1275" s="78"/>
      <c r="AH1275" s="78"/>
      <c r="AI1275" s="78"/>
      <c r="AJ1275" s="78"/>
      <c r="AK1275" s="78"/>
      <c r="AL1275" s="78"/>
      <c r="AM1275" s="78"/>
      <c r="AN1275" s="78"/>
      <c r="AO1275" s="78"/>
      <c r="AP1275" s="78"/>
      <c r="AQ1275" s="78"/>
      <c r="AR1275" s="78"/>
      <c r="AS1275" s="78"/>
      <c r="AT1275" s="78"/>
      <c r="AU1275" s="78"/>
      <c r="AV1275" s="78"/>
      <c r="AW1275" s="78"/>
      <c r="AX1275" s="78"/>
      <c r="AY1275" s="78"/>
      <c r="AZ1275" s="78"/>
      <c r="BA1275" s="78"/>
      <c r="BB1275" s="78"/>
      <c r="BC1275" s="78"/>
      <c r="BD1275" s="78"/>
      <c r="BE1275" s="78"/>
      <c r="BF1275" s="78"/>
      <c r="BG1275" s="78"/>
      <c r="BH1275" s="78"/>
      <c r="BI1275" s="78"/>
      <c r="BJ1275" s="78"/>
      <c r="BK1275" s="78"/>
      <c r="BL1275" s="78"/>
      <c r="BM1275" s="78"/>
      <c r="BN1275" s="78"/>
      <c r="BO1275" s="78"/>
      <c r="BP1275" s="78"/>
      <c r="BQ1275" s="78"/>
      <c r="BR1275" s="78"/>
      <c r="BS1275" s="78"/>
      <c r="BT1275" s="78"/>
      <c r="BU1275" s="78"/>
      <c r="BV1275" s="78"/>
      <c r="BW1275" s="78"/>
      <c r="BX1275" s="78"/>
      <c r="BY1275" s="78"/>
      <c r="BZ1275" s="78"/>
      <c r="CA1275" s="78"/>
      <c r="CB1275" s="78"/>
      <c r="CC1275" s="78"/>
      <c r="CD1275" s="78"/>
      <c r="CE1275" s="78"/>
      <c r="CF1275" s="78"/>
      <c r="CG1275" s="78"/>
      <c r="CH1275" s="78"/>
      <c r="CI1275" s="78"/>
      <c r="CJ1275" s="78"/>
      <c r="CK1275" s="78"/>
      <c r="CL1275" s="78"/>
      <c r="CM1275" s="78"/>
      <c r="CN1275" s="78"/>
      <c r="CO1275" s="78"/>
      <c r="CP1275" s="78"/>
      <c r="CQ1275" s="78"/>
      <c r="CR1275" s="78"/>
      <c r="CS1275" s="78"/>
      <c r="CT1275" s="78"/>
      <c r="CU1275" s="78"/>
      <c r="CV1275" s="78"/>
      <c r="CW1275" s="78"/>
      <c r="CX1275" s="78"/>
      <c r="CY1275" s="78"/>
      <c r="CZ1275" s="78"/>
      <c r="DA1275" s="78"/>
      <c r="DB1275" s="78"/>
      <c r="DC1275" s="78"/>
      <c r="DD1275" s="78"/>
      <c r="DE1275" s="78"/>
      <c r="DF1275" s="78"/>
      <c r="DG1275" s="78"/>
      <c r="DH1275" s="78"/>
      <c r="DI1275" s="78"/>
      <c r="DJ1275" s="79"/>
      <c r="DK1275" s="79"/>
      <c r="DL1275" s="78"/>
      <c r="DM1275" s="78"/>
      <c r="DN1275" s="78"/>
      <c r="DO1275" s="78"/>
      <c r="DP1275" s="78"/>
      <c r="DQ1275" s="78"/>
      <c r="DR1275" s="78"/>
      <c r="DS1275" s="78"/>
      <c r="DT1275" s="78"/>
      <c r="DU1275" s="78"/>
      <c r="DV1275" s="78"/>
      <c r="DW1275" s="78"/>
      <c r="DX1275" s="78"/>
      <c r="DY1275" s="78"/>
      <c r="DZ1275" s="78"/>
      <c r="EA1275" s="78"/>
      <c r="EB1275" s="78"/>
      <c r="EC1275" s="78"/>
      <c r="ED1275" s="78"/>
      <c r="EE1275" s="78"/>
      <c r="EF1275" s="78"/>
      <c r="EG1275" s="78"/>
      <c r="EH1275" s="78"/>
      <c r="EI1275" s="78"/>
      <c r="EJ1275" s="78"/>
      <c r="EK1275" s="78"/>
      <c r="EL1275" s="78"/>
      <c r="EM1275" s="78"/>
      <c r="EN1275" s="78"/>
      <c r="EO1275" s="78"/>
      <c r="EP1275" s="78"/>
      <c r="EQ1275" s="78"/>
      <c r="ER1275" s="78"/>
      <c r="ES1275" s="78"/>
      <c r="ET1275" s="78"/>
      <c r="EU1275" s="78"/>
      <c r="EV1275" s="78"/>
      <c r="EW1275" s="78"/>
      <c r="EX1275" s="78"/>
      <c r="EY1275" s="78"/>
      <c r="EZ1275" s="78"/>
      <c r="FA1275" s="78"/>
      <c r="FB1275" s="78"/>
      <c r="FC1275" s="78"/>
      <c r="FD1275" s="78"/>
      <c r="FE1275" s="78"/>
      <c r="FF1275" s="78"/>
      <c r="FG1275" s="78"/>
      <c r="FH1275" s="78"/>
      <c r="FI1275" s="78"/>
      <c r="FJ1275" s="78"/>
      <c r="FK1275" s="78"/>
      <c r="FL1275" s="78"/>
      <c r="FM1275" s="78"/>
      <c r="FN1275" s="78"/>
      <c r="FO1275" s="78"/>
      <c r="FP1275" s="78"/>
      <c r="FQ1275" s="78"/>
      <c r="FR1275" s="78"/>
      <c r="FS1275" s="78"/>
      <c r="FT1275" s="78"/>
      <c r="FU1275" s="78"/>
      <c r="FV1275" s="78"/>
      <c r="FW1275" s="78"/>
      <c r="FX1275" s="78"/>
      <c r="FY1275" s="78"/>
      <c r="FZ1275" s="78"/>
      <c r="GA1275" s="78"/>
      <c r="GB1275" s="78"/>
      <c r="GC1275" s="78"/>
      <c r="GD1275" s="78"/>
      <c r="GE1275" s="78"/>
      <c r="GF1275" s="78"/>
      <c r="GG1275" s="78"/>
      <c r="GH1275" s="78"/>
      <c r="GI1275" s="78"/>
      <c r="GJ1275" s="78"/>
      <c r="GK1275" s="78"/>
      <c r="GL1275" s="78"/>
      <c r="GM1275" s="78"/>
      <c r="GN1275" s="78"/>
      <c r="GO1275" s="78"/>
      <c r="GP1275" s="78"/>
      <c r="GQ1275" s="78"/>
      <c r="GR1275" s="78"/>
      <c r="GS1275" s="78"/>
      <c r="GT1275" s="78"/>
      <c r="GU1275" s="78"/>
      <c r="GV1275" s="78"/>
      <c r="GW1275" s="78"/>
      <c r="GX1275" s="78"/>
      <c r="GY1275" s="78"/>
      <c r="GZ1275" s="78"/>
      <c r="HA1275" s="78"/>
      <c r="HB1275" s="78"/>
      <c r="HC1275" s="78"/>
      <c r="HD1275" s="78"/>
      <c r="HE1275" s="78"/>
      <c r="HF1275" s="78"/>
      <c r="HG1275" s="78"/>
      <c r="HH1275" s="78"/>
      <c r="HI1275" s="78"/>
      <c r="HJ1275" s="78"/>
      <c r="HK1275" s="78"/>
      <c r="HL1275" s="78"/>
      <c r="HM1275" s="78"/>
      <c r="HN1275" s="78"/>
      <c r="HO1275" s="78"/>
      <c r="HP1275" s="78"/>
    </row>
    <row r="1276" spans="1:224" s="72" customFormat="1" ht="28.5" customHeight="1" x14ac:dyDescent="0.2">
      <c r="A1276" s="70">
        <f t="shared" si="23"/>
        <v>1272</v>
      </c>
      <c r="B1276" s="7" t="s">
        <v>996</v>
      </c>
      <c r="C1276" s="7" t="s">
        <v>2102</v>
      </c>
      <c r="D1276" s="7" t="s">
        <v>2132</v>
      </c>
      <c r="E1276" s="53" t="s">
        <v>2421</v>
      </c>
      <c r="F1276" s="8" t="s">
        <v>177</v>
      </c>
      <c r="G1276" s="9">
        <v>3805</v>
      </c>
      <c r="H1276" s="9">
        <v>7383</v>
      </c>
      <c r="I1276" s="10" t="s">
        <v>39</v>
      </c>
      <c r="J1276" s="40" t="s">
        <v>48</v>
      </c>
      <c r="K1276" s="42"/>
      <c r="L1276" s="78"/>
      <c r="M1276" s="78"/>
      <c r="N1276" s="78"/>
      <c r="O1276" s="78"/>
      <c r="P1276" s="78"/>
      <c r="Q1276" s="78"/>
      <c r="R1276" s="78"/>
      <c r="S1276" s="78"/>
      <c r="T1276" s="78"/>
      <c r="U1276" s="78"/>
      <c r="V1276" s="78"/>
      <c r="W1276" s="78"/>
      <c r="X1276" s="78"/>
      <c r="Y1276" s="78"/>
      <c r="Z1276" s="78"/>
      <c r="AA1276" s="78"/>
      <c r="AB1276" s="78"/>
      <c r="AC1276" s="78"/>
      <c r="AD1276" s="78"/>
      <c r="AE1276" s="78"/>
      <c r="AF1276" s="78"/>
      <c r="AG1276" s="78"/>
      <c r="AH1276" s="78"/>
      <c r="AI1276" s="78"/>
      <c r="AJ1276" s="78"/>
      <c r="AK1276" s="78"/>
      <c r="AL1276" s="78"/>
      <c r="AM1276" s="78"/>
      <c r="AN1276" s="78"/>
      <c r="AO1276" s="78"/>
      <c r="AP1276" s="78"/>
      <c r="AQ1276" s="78"/>
      <c r="AR1276" s="78"/>
      <c r="AS1276" s="78"/>
      <c r="AT1276" s="78"/>
      <c r="AU1276" s="78"/>
      <c r="AV1276" s="78"/>
      <c r="AW1276" s="78"/>
      <c r="AX1276" s="78"/>
      <c r="AY1276" s="78"/>
      <c r="AZ1276" s="78"/>
      <c r="BA1276" s="78"/>
      <c r="BB1276" s="78"/>
      <c r="BC1276" s="78"/>
      <c r="BD1276" s="78"/>
      <c r="BE1276" s="78"/>
      <c r="BF1276" s="78"/>
      <c r="BG1276" s="78"/>
      <c r="BH1276" s="78"/>
      <c r="BI1276" s="78"/>
      <c r="BJ1276" s="78"/>
      <c r="BK1276" s="78"/>
      <c r="BL1276" s="78"/>
      <c r="BM1276" s="78"/>
      <c r="BN1276" s="78"/>
      <c r="BO1276" s="78"/>
      <c r="BP1276" s="78"/>
      <c r="BQ1276" s="78"/>
      <c r="BR1276" s="78"/>
      <c r="BS1276" s="78"/>
      <c r="BT1276" s="78"/>
      <c r="BU1276" s="78"/>
      <c r="BV1276" s="78"/>
      <c r="BW1276" s="78"/>
      <c r="BX1276" s="78"/>
      <c r="BY1276" s="78"/>
      <c r="BZ1276" s="78"/>
      <c r="CA1276" s="78"/>
      <c r="CB1276" s="78"/>
      <c r="CC1276" s="78"/>
      <c r="CD1276" s="78"/>
      <c r="CE1276" s="78"/>
      <c r="CF1276" s="78"/>
      <c r="CG1276" s="78"/>
      <c r="CH1276" s="78"/>
      <c r="CI1276" s="78"/>
      <c r="CJ1276" s="78"/>
      <c r="CK1276" s="78"/>
      <c r="CL1276" s="78"/>
      <c r="CM1276" s="78"/>
      <c r="CN1276" s="78"/>
      <c r="CO1276" s="78"/>
      <c r="CP1276" s="78"/>
      <c r="CQ1276" s="78"/>
      <c r="CR1276" s="78"/>
      <c r="CS1276" s="78"/>
      <c r="CT1276" s="78"/>
      <c r="CU1276" s="78"/>
      <c r="CV1276" s="78"/>
      <c r="CW1276" s="78"/>
      <c r="CX1276" s="78"/>
      <c r="CY1276" s="78"/>
      <c r="CZ1276" s="78"/>
      <c r="DA1276" s="78"/>
      <c r="DB1276" s="78"/>
      <c r="DC1276" s="78"/>
      <c r="DD1276" s="78"/>
      <c r="DE1276" s="78"/>
      <c r="DF1276" s="78"/>
      <c r="DG1276" s="78"/>
      <c r="DH1276" s="78"/>
      <c r="DI1276" s="78"/>
      <c r="DJ1276" s="78"/>
      <c r="DK1276" s="78"/>
      <c r="DL1276" s="78"/>
      <c r="DM1276" s="78"/>
      <c r="DN1276" s="78"/>
      <c r="DO1276" s="78"/>
      <c r="DP1276" s="78"/>
      <c r="DQ1276" s="78"/>
      <c r="DR1276" s="78"/>
      <c r="DS1276" s="78"/>
      <c r="DT1276" s="78"/>
      <c r="DU1276" s="78"/>
      <c r="DV1276" s="78"/>
      <c r="DW1276" s="78"/>
      <c r="DX1276" s="78"/>
      <c r="DY1276" s="78"/>
      <c r="DZ1276" s="78"/>
      <c r="EA1276" s="78"/>
      <c r="EB1276" s="78"/>
      <c r="EC1276" s="78"/>
      <c r="ED1276" s="78"/>
      <c r="EE1276" s="78"/>
      <c r="EF1276" s="78"/>
      <c r="EG1276" s="78"/>
      <c r="EH1276" s="78"/>
      <c r="EI1276" s="78"/>
      <c r="EJ1276" s="78"/>
      <c r="EK1276" s="78"/>
      <c r="EL1276" s="78"/>
      <c r="EM1276" s="78"/>
      <c r="EN1276" s="78"/>
      <c r="EO1276" s="78"/>
      <c r="EP1276" s="78"/>
      <c r="EQ1276" s="78"/>
      <c r="ER1276" s="78"/>
      <c r="ES1276" s="78"/>
      <c r="ET1276" s="78"/>
      <c r="EU1276" s="78"/>
      <c r="EV1276" s="78"/>
      <c r="EW1276" s="78"/>
      <c r="EX1276" s="78"/>
      <c r="EY1276" s="78"/>
      <c r="EZ1276" s="78"/>
      <c r="FA1276" s="78"/>
      <c r="FB1276" s="78"/>
      <c r="FC1276" s="78"/>
      <c r="FD1276" s="78"/>
      <c r="FE1276" s="78"/>
      <c r="FF1276" s="78"/>
      <c r="FG1276" s="78"/>
      <c r="FH1276" s="78"/>
      <c r="FI1276" s="78"/>
      <c r="FJ1276" s="78"/>
      <c r="FK1276" s="78"/>
      <c r="FL1276" s="78"/>
      <c r="FM1276" s="78"/>
      <c r="FN1276" s="78"/>
      <c r="FO1276" s="78"/>
      <c r="FP1276" s="78"/>
      <c r="FQ1276" s="78"/>
      <c r="FR1276" s="78"/>
      <c r="FS1276" s="78"/>
      <c r="FT1276" s="78"/>
      <c r="FU1276" s="78"/>
      <c r="FV1276" s="78"/>
      <c r="FW1276" s="78"/>
      <c r="FX1276" s="78"/>
      <c r="FY1276" s="78"/>
      <c r="FZ1276" s="78"/>
      <c r="GA1276" s="78"/>
      <c r="GB1276" s="78"/>
      <c r="GC1276" s="78"/>
      <c r="GD1276" s="78"/>
      <c r="GE1276" s="78"/>
      <c r="GF1276" s="78"/>
      <c r="GG1276" s="78"/>
      <c r="GH1276" s="78"/>
      <c r="GI1276" s="78"/>
      <c r="GJ1276" s="78"/>
      <c r="GK1276" s="78"/>
      <c r="GL1276" s="78"/>
      <c r="GM1276" s="78"/>
      <c r="GN1276" s="78"/>
      <c r="GO1276" s="78"/>
      <c r="GP1276" s="78"/>
      <c r="GQ1276" s="78"/>
      <c r="GR1276" s="78"/>
      <c r="GS1276" s="78"/>
      <c r="GT1276" s="78"/>
      <c r="GU1276" s="78"/>
      <c r="GV1276" s="78"/>
      <c r="GW1276" s="78"/>
      <c r="GX1276" s="78"/>
      <c r="GY1276" s="78"/>
      <c r="GZ1276" s="78"/>
      <c r="HA1276" s="78"/>
      <c r="HB1276" s="78"/>
      <c r="HC1276" s="78"/>
      <c r="HD1276" s="78"/>
      <c r="HE1276" s="78"/>
      <c r="HF1276" s="78"/>
      <c r="HG1276" s="78"/>
      <c r="HH1276" s="78"/>
      <c r="HI1276" s="78"/>
      <c r="HJ1276" s="78"/>
      <c r="HK1276" s="78"/>
      <c r="HL1276" s="78"/>
      <c r="HM1276" s="78"/>
      <c r="HN1276" s="78"/>
      <c r="HO1276" s="78"/>
      <c r="HP1276" s="78"/>
    </row>
    <row r="1277" spans="1:224" s="72" customFormat="1" ht="28.5" customHeight="1" x14ac:dyDescent="0.2">
      <c r="A1277" s="70">
        <f t="shared" si="23"/>
        <v>1273</v>
      </c>
      <c r="B1277" s="11" t="s">
        <v>2464</v>
      </c>
      <c r="C1277" s="7" t="s">
        <v>837</v>
      </c>
      <c r="D1277" s="7" t="s">
        <v>2109</v>
      </c>
      <c r="E1277" s="53">
        <v>2017.04</v>
      </c>
      <c r="F1277" s="8" t="s">
        <v>177</v>
      </c>
      <c r="G1277" s="9">
        <v>96.5</v>
      </c>
      <c r="H1277" s="9">
        <v>184</v>
      </c>
      <c r="I1277" s="10" t="s">
        <v>4</v>
      </c>
      <c r="J1277" s="10" t="s">
        <v>47</v>
      </c>
      <c r="K1277" s="42" t="s">
        <v>2465</v>
      </c>
      <c r="L1277" s="78"/>
      <c r="M1277" s="78"/>
      <c r="N1277" s="78"/>
      <c r="O1277" s="78"/>
      <c r="P1277" s="78"/>
      <c r="Q1277" s="78"/>
      <c r="R1277" s="78"/>
      <c r="S1277" s="78"/>
      <c r="T1277" s="78"/>
      <c r="U1277" s="78"/>
      <c r="V1277" s="78"/>
      <c r="W1277" s="78"/>
      <c r="X1277" s="78"/>
      <c r="Y1277" s="78"/>
      <c r="Z1277" s="78"/>
      <c r="AA1277" s="78"/>
      <c r="AB1277" s="78"/>
      <c r="AC1277" s="78"/>
      <c r="AD1277" s="78"/>
      <c r="AE1277" s="78"/>
      <c r="AF1277" s="78"/>
      <c r="AG1277" s="78"/>
      <c r="AH1277" s="78"/>
      <c r="AI1277" s="78"/>
      <c r="AJ1277" s="78"/>
      <c r="AK1277" s="78"/>
      <c r="AL1277" s="78"/>
      <c r="AM1277" s="78"/>
      <c r="AN1277" s="78"/>
      <c r="AO1277" s="78"/>
      <c r="AP1277" s="78"/>
      <c r="AQ1277" s="78"/>
      <c r="AR1277" s="78"/>
      <c r="AS1277" s="78"/>
      <c r="AT1277" s="78"/>
      <c r="AU1277" s="78"/>
      <c r="AV1277" s="78"/>
      <c r="AW1277" s="78"/>
      <c r="AX1277" s="78"/>
      <c r="AY1277" s="78"/>
      <c r="AZ1277" s="78"/>
      <c r="BA1277" s="78"/>
      <c r="BB1277" s="78"/>
      <c r="BC1277" s="78"/>
      <c r="BD1277" s="78"/>
      <c r="BE1277" s="78"/>
      <c r="BF1277" s="78"/>
      <c r="BG1277" s="78"/>
      <c r="BH1277" s="78"/>
      <c r="BI1277" s="78"/>
      <c r="BJ1277" s="78"/>
      <c r="BK1277" s="78"/>
      <c r="BL1277" s="78"/>
      <c r="BM1277" s="78"/>
      <c r="BN1277" s="78"/>
      <c r="BO1277" s="78"/>
      <c r="BP1277" s="78"/>
      <c r="BQ1277" s="78"/>
      <c r="BR1277" s="78"/>
      <c r="BS1277" s="78"/>
      <c r="BT1277" s="78"/>
      <c r="BU1277" s="78"/>
      <c r="BV1277" s="78"/>
      <c r="BW1277" s="78"/>
      <c r="BX1277" s="78"/>
      <c r="BY1277" s="78"/>
      <c r="BZ1277" s="78"/>
      <c r="CA1277" s="78"/>
      <c r="CB1277" s="78"/>
      <c r="CC1277" s="78"/>
      <c r="CD1277" s="78"/>
      <c r="CE1277" s="78"/>
      <c r="CF1277" s="78"/>
      <c r="CG1277" s="78"/>
      <c r="CH1277" s="78"/>
      <c r="CI1277" s="78"/>
      <c r="CJ1277" s="78"/>
      <c r="CK1277" s="78"/>
      <c r="CL1277" s="78"/>
      <c r="CM1277" s="78"/>
      <c r="CN1277" s="78"/>
      <c r="CO1277" s="78"/>
      <c r="CP1277" s="78"/>
      <c r="CQ1277" s="78"/>
      <c r="CR1277" s="78"/>
      <c r="CS1277" s="78"/>
      <c r="CT1277" s="78"/>
      <c r="CU1277" s="78"/>
      <c r="CV1277" s="78"/>
      <c r="CW1277" s="78"/>
      <c r="CX1277" s="78"/>
      <c r="CY1277" s="78"/>
      <c r="CZ1277" s="78"/>
      <c r="DA1277" s="78"/>
      <c r="DB1277" s="78"/>
      <c r="DC1277" s="78"/>
      <c r="DD1277" s="78"/>
      <c r="DE1277" s="78"/>
      <c r="DF1277" s="78"/>
      <c r="DG1277" s="78"/>
      <c r="DH1277" s="78"/>
      <c r="DI1277" s="78"/>
      <c r="DJ1277" s="78"/>
      <c r="DK1277" s="78"/>
      <c r="DL1277" s="78"/>
      <c r="DM1277" s="78"/>
      <c r="DN1277" s="78"/>
      <c r="DO1277" s="78"/>
      <c r="DP1277" s="78"/>
      <c r="DQ1277" s="78"/>
      <c r="DR1277" s="78"/>
      <c r="DS1277" s="78"/>
      <c r="DT1277" s="78"/>
      <c r="DU1277" s="78"/>
      <c r="DV1277" s="78"/>
      <c r="DW1277" s="78"/>
      <c r="DX1277" s="78"/>
      <c r="DY1277" s="78"/>
      <c r="DZ1277" s="78"/>
      <c r="EA1277" s="78"/>
      <c r="EB1277" s="78"/>
      <c r="EC1277" s="78" t="s">
        <v>2293</v>
      </c>
      <c r="ED1277" s="78"/>
      <c r="EE1277" s="78"/>
      <c r="EF1277" s="78"/>
      <c r="EG1277" s="78"/>
      <c r="EH1277" s="78"/>
      <c r="EI1277" s="78"/>
      <c r="EJ1277" s="78"/>
      <c r="EK1277" s="78"/>
      <c r="EL1277" s="78"/>
      <c r="EM1277" s="78"/>
      <c r="EN1277" s="78"/>
      <c r="EO1277" s="78"/>
      <c r="EP1277" s="78"/>
      <c r="EQ1277" s="78"/>
      <c r="ER1277" s="78"/>
      <c r="ES1277" s="78"/>
      <c r="ET1277" s="78"/>
      <c r="EU1277" s="78"/>
      <c r="EV1277" s="78"/>
      <c r="EW1277" s="78"/>
      <c r="EX1277" s="78"/>
      <c r="EY1277" s="78"/>
      <c r="EZ1277" s="78"/>
      <c r="FA1277" s="78"/>
      <c r="FB1277" s="78"/>
      <c r="FC1277" s="78"/>
      <c r="FD1277" s="78"/>
      <c r="FE1277" s="78"/>
      <c r="FF1277" s="78"/>
      <c r="FG1277" s="78"/>
      <c r="FH1277" s="78"/>
      <c r="FI1277" s="78"/>
      <c r="FJ1277" s="78"/>
      <c r="FK1277" s="78"/>
      <c r="FL1277" s="78"/>
      <c r="FM1277" s="78"/>
      <c r="FN1277" s="78"/>
      <c r="FO1277" s="78"/>
      <c r="FP1277" s="78"/>
      <c r="FQ1277" s="78"/>
      <c r="FR1277" s="78"/>
      <c r="FS1277" s="78"/>
      <c r="FT1277" s="78"/>
      <c r="FU1277" s="78"/>
      <c r="FV1277" s="78"/>
      <c r="FW1277" s="78"/>
      <c r="FX1277" s="78"/>
      <c r="FY1277" s="78"/>
      <c r="FZ1277" s="78"/>
      <c r="GA1277" s="78"/>
      <c r="GB1277" s="78"/>
      <c r="GC1277" s="78"/>
      <c r="GD1277" s="78"/>
      <c r="GE1277" s="78"/>
      <c r="GF1277" s="78"/>
      <c r="GG1277" s="78"/>
      <c r="GH1277" s="78"/>
      <c r="GI1277" s="78"/>
      <c r="GJ1277" s="78"/>
      <c r="GK1277" s="78"/>
      <c r="GL1277" s="78"/>
      <c r="GM1277" s="78"/>
      <c r="GN1277" s="78"/>
      <c r="GO1277" s="78"/>
      <c r="GP1277" s="78"/>
      <c r="GQ1277" s="78"/>
      <c r="GR1277" s="78"/>
      <c r="GS1277" s="78"/>
      <c r="GT1277" s="78"/>
      <c r="GU1277" s="78"/>
      <c r="GV1277" s="78"/>
      <c r="GW1277" s="78"/>
      <c r="GX1277" s="78"/>
      <c r="GY1277" s="78"/>
      <c r="GZ1277" s="78"/>
      <c r="HA1277" s="78"/>
      <c r="HB1277" s="78"/>
      <c r="HC1277" s="78"/>
      <c r="HD1277" s="78"/>
      <c r="HE1277" s="78"/>
      <c r="HF1277" s="78"/>
      <c r="HG1277" s="78"/>
      <c r="HH1277" s="78"/>
      <c r="HI1277" s="78"/>
      <c r="HJ1277" s="78"/>
      <c r="HK1277" s="78"/>
      <c r="HL1277" s="78"/>
      <c r="HM1277" s="78"/>
      <c r="HN1277" s="78"/>
      <c r="HO1277" s="78"/>
      <c r="HP1277" s="78"/>
    </row>
    <row r="1278" spans="1:224" s="72" customFormat="1" ht="28.5" customHeight="1" x14ac:dyDescent="0.2">
      <c r="A1278" s="67">
        <f t="shared" si="23"/>
        <v>1274</v>
      </c>
      <c r="B1278" s="11" t="s">
        <v>995</v>
      </c>
      <c r="C1278" s="11" t="s">
        <v>2102</v>
      </c>
      <c r="D1278" s="31" t="s">
        <v>2475</v>
      </c>
      <c r="E1278" s="53">
        <v>2017.12</v>
      </c>
      <c r="F1278" s="20" t="s">
        <v>478</v>
      </c>
      <c r="G1278" s="9">
        <v>1550</v>
      </c>
      <c r="H1278" s="9">
        <v>3157</v>
      </c>
      <c r="I1278" s="10" t="s">
        <v>2165</v>
      </c>
      <c r="J1278" s="40" t="s">
        <v>48</v>
      </c>
      <c r="K1278" s="42" t="s">
        <v>2516</v>
      </c>
      <c r="L1278" s="78"/>
      <c r="M1278" s="78"/>
      <c r="N1278" s="78"/>
      <c r="O1278" s="78"/>
      <c r="P1278" s="78"/>
      <c r="Q1278" s="78"/>
      <c r="R1278" s="78"/>
      <c r="S1278" s="78"/>
      <c r="T1278" s="78"/>
      <c r="U1278" s="78"/>
      <c r="V1278" s="78"/>
      <c r="W1278" s="78"/>
      <c r="X1278" s="78"/>
      <c r="Y1278" s="78"/>
      <c r="Z1278" s="78"/>
      <c r="AA1278" s="78"/>
      <c r="AB1278" s="78"/>
      <c r="AC1278" s="78"/>
      <c r="AD1278" s="78"/>
      <c r="AE1278" s="78"/>
      <c r="AF1278" s="78"/>
      <c r="AG1278" s="78"/>
      <c r="AH1278" s="78"/>
      <c r="AI1278" s="78"/>
      <c r="AJ1278" s="78"/>
      <c r="AK1278" s="78"/>
      <c r="AL1278" s="78"/>
      <c r="AM1278" s="78"/>
      <c r="AN1278" s="78"/>
      <c r="AO1278" s="78"/>
      <c r="AP1278" s="78"/>
      <c r="AQ1278" s="78"/>
      <c r="AR1278" s="78"/>
      <c r="AS1278" s="78"/>
      <c r="AT1278" s="78"/>
      <c r="AU1278" s="78"/>
      <c r="AV1278" s="78"/>
      <c r="AW1278" s="78"/>
      <c r="AX1278" s="78"/>
      <c r="AY1278" s="78"/>
      <c r="AZ1278" s="78"/>
      <c r="BA1278" s="78"/>
      <c r="BB1278" s="78"/>
      <c r="BC1278" s="78"/>
      <c r="BD1278" s="78"/>
      <c r="BE1278" s="78"/>
      <c r="BF1278" s="78"/>
      <c r="BG1278" s="78"/>
      <c r="BH1278" s="78"/>
      <c r="BI1278" s="78"/>
      <c r="BJ1278" s="78"/>
      <c r="BK1278" s="78"/>
      <c r="BL1278" s="78"/>
      <c r="BM1278" s="78"/>
      <c r="BN1278" s="78"/>
      <c r="BO1278" s="78"/>
      <c r="BP1278" s="78"/>
      <c r="BQ1278" s="78"/>
      <c r="BR1278" s="78"/>
      <c r="BS1278" s="78"/>
      <c r="BT1278" s="78"/>
      <c r="BU1278" s="78"/>
      <c r="BV1278" s="78"/>
      <c r="BW1278" s="78"/>
      <c r="BX1278" s="78"/>
      <c r="BY1278" s="78"/>
      <c r="BZ1278" s="78"/>
      <c r="CA1278" s="78"/>
      <c r="CB1278" s="78"/>
      <c r="CC1278" s="78"/>
      <c r="CD1278" s="78"/>
      <c r="CE1278" s="78"/>
      <c r="CF1278" s="78"/>
      <c r="CG1278" s="78"/>
      <c r="CH1278" s="78"/>
      <c r="CI1278" s="78"/>
      <c r="CJ1278" s="78"/>
      <c r="CK1278" s="78"/>
      <c r="CL1278" s="78"/>
      <c r="CM1278" s="78"/>
      <c r="CN1278" s="78"/>
      <c r="CO1278" s="78"/>
      <c r="CP1278" s="78"/>
      <c r="CQ1278" s="78"/>
      <c r="CR1278" s="78"/>
      <c r="CS1278" s="78"/>
      <c r="CT1278" s="78"/>
      <c r="CU1278" s="78"/>
      <c r="CV1278" s="78"/>
      <c r="CW1278" s="78"/>
      <c r="CX1278" s="78"/>
      <c r="CY1278" s="78"/>
      <c r="CZ1278" s="78"/>
      <c r="DA1278" s="78"/>
      <c r="DB1278" s="78"/>
      <c r="DC1278" s="78"/>
      <c r="DD1278" s="78"/>
      <c r="DE1278" s="78"/>
      <c r="DF1278" s="78"/>
      <c r="DG1278" s="78"/>
      <c r="DH1278" s="78"/>
      <c r="DI1278" s="78"/>
      <c r="DJ1278" s="78"/>
      <c r="DK1278" s="78"/>
      <c r="DL1278" s="78"/>
      <c r="DM1278" s="78"/>
      <c r="DN1278" s="78"/>
      <c r="DO1278" s="78"/>
      <c r="DP1278" s="78"/>
      <c r="DQ1278" s="78"/>
      <c r="DR1278" s="78"/>
      <c r="DS1278" s="78"/>
      <c r="DT1278" s="78"/>
      <c r="DU1278" s="78"/>
      <c r="DV1278" s="78"/>
      <c r="DW1278" s="78"/>
      <c r="DX1278" s="78"/>
      <c r="DY1278" s="78"/>
      <c r="DZ1278" s="78"/>
      <c r="EA1278" s="78"/>
      <c r="EB1278" s="78"/>
      <c r="EC1278" s="78"/>
      <c r="ED1278" s="78" t="s">
        <v>2295</v>
      </c>
      <c r="EE1278" s="78"/>
      <c r="EF1278" s="78"/>
      <c r="EG1278" s="78"/>
      <c r="EH1278" s="78"/>
      <c r="EI1278" s="78"/>
      <c r="EJ1278" s="78"/>
      <c r="EK1278" s="78"/>
      <c r="EL1278" s="78"/>
      <c r="EM1278" s="78"/>
      <c r="EN1278" s="78"/>
      <c r="EO1278" s="78"/>
      <c r="EP1278" s="78"/>
      <c r="EQ1278" s="78"/>
      <c r="ER1278" s="78"/>
      <c r="ES1278" s="78"/>
      <c r="ET1278" s="78"/>
      <c r="EU1278" s="78"/>
      <c r="EV1278" s="78"/>
      <c r="EW1278" s="78"/>
      <c r="EX1278" s="78"/>
      <c r="EY1278" s="78"/>
      <c r="EZ1278" s="78"/>
      <c r="FA1278" s="78"/>
      <c r="FB1278" s="78"/>
      <c r="FC1278" s="78"/>
      <c r="FD1278" s="78"/>
      <c r="FE1278" s="78"/>
      <c r="FF1278" s="78"/>
      <c r="FG1278" s="78"/>
      <c r="FH1278" s="78"/>
      <c r="FI1278" s="78"/>
      <c r="FJ1278" s="78"/>
      <c r="FK1278" s="78"/>
      <c r="FL1278" s="78"/>
      <c r="FM1278" s="78"/>
      <c r="FN1278" s="78"/>
      <c r="FO1278" s="78"/>
      <c r="FP1278" s="78"/>
      <c r="FQ1278" s="78"/>
      <c r="FR1278" s="78"/>
      <c r="FS1278" s="78"/>
      <c r="FT1278" s="78"/>
      <c r="FU1278" s="78"/>
      <c r="FV1278" s="78"/>
      <c r="FW1278" s="78"/>
      <c r="FX1278" s="78"/>
      <c r="FY1278" s="78"/>
      <c r="FZ1278" s="78"/>
      <c r="GA1278" s="78"/>
      <c r="GB1278" s="78"/>
      <c r="GC1278" s="78"/>
      <c r="GD1278" s="78"/>
      <c r="GE1278" s="78"/>
      <c r="GF1278" s="78"/>
      <c r="GG1278" s="78"/>
      <c r="GH1278" s="78"/>
      <c r="GI1278" s="78"/>
      <c r="GJ1278" s="78"/>
      <c r="GK1278" s="78"/>
      <c r="GL1278" s="78"/>
      <c r="GM1278" s="78"/>
      <c r="GN1278" s="78"/>
      <c r="GO1278" s="78"/>
      <c r="GP1278" s="78"/>
      <c r="GQ1278" s="78"/>
      <c r="GR1278" s="78"/>
      <c r="GS1278" s="78"/>
      <c r="GT1278" s="78"/>
      <c r="GU1278" s="78"/>
      <c r="GV1278" s="78"/>
      <c r="GW1278" s="78"/>
      <c r="GX1278" s="78"/>
      <c r="GY1278" s="78"/>
      <c r="GZ1278" s="78"/>
      <c r="HA1278" s="78"/>
      <c r="HB1278" s="78"/>
      <c r="HC1278" s="78"/>
      <c r="HD1278" s="78"/>
      <c r="HE1278" s="78"/>
      <c r="HF1278" s="78"/>
      <c r="HG1278" s="78"/>
      <c r="HH1278" s="78"/>
      <c r="HI1278" s="78"/>
      <c r="HJ1278" s="78"/>
      <c r="HK1278" s="78"/>
      <c r="HL1278" s="78"/>
      <c r="HM1278" s="78"/>
      <c r="HN1278" s="78"/>
      <c r="HO1278" s="78"/>
      <c r="HP1278" s="78"/>
    </row>
    <row r="1279" spans="1:224" s="72" customFormat="1" ht="28.5" customHeight="1" x14ac:dyDescent="0.2">
      <c r="A1279" s="67">
        <f t="shared" si="23"/>
        <v>1275</v>
      </c>
      <c r="B1279" s="11" t="s">
        <v>994</v>
      </c>
      <c r="C1279" s="12" t="s">
        <v>2289</v>
      </c>
      <c r="D1279" s="31"/>
      <c r="E1279" s="53">
        <v>2018.11</v>
      </c>
      <c r="F1279" s="8" t="s">
        <v>2644</v>
      </c>
      <c r="G1279" s="25">
        <v>578</v>
      </c>
      <c r="H1279" s="25">
        <v>1089</v>
      </c>
      <c r="I1279" s="18" t="s">
        <v>4</v>
      </c>
      <c r="J1279" s="14" t="s">
        <v>2133</v>
      </c>
      <c r="K1279" s="42"/>
      <c r="L1279" s="78"/>
      <c r="M1279" s="78"/>
      <c r="N1279" s="78"/>
      <c r="O1279" s="78"/>
      <c r="P1279" s="78"/>
      <c r="Q1279" s="78"/>
      <c r="R1279" s="78"/>
      <c r="S1279" s="78"/>
      <c r="T1279" s="78"/>
      <c r="U1279" s="78"/>
      <c r="V1279" s="78"/>
      <c r="W1279" s="78"/>
      <c r="X1279" s="78"/>
      <c r="Y1279" s="78"/>
      <c r="Z1279" s="78"/>
      <c r="AA1279" s="78"/>
      <c r="AB1279" s="78"/>
      <c r="AC1279" s="78"/>
      <c r="AD1279" s="78"/>
      <c r="AE1279" s="78"/>
      <c r="AF1279" s="78"/>
      <c r="AG1279" s="78"/>
      <c r="AH1279" s="78"/>
      <c r="AI1279" s="78"/>
      <c r="AJ1279" s="78"/>
      <c r="AK1279" s="78"/>
      <c r="AL1279" s="78"/>
      <c r="AM1279" s="78"/>
      <c r="AN1279" s="78"/>
      <c r="AO1279" s="78"/>
      <c r="AP1279" s="78"/>
      <c r="AQ1279" s="78"/>
      <c r="AR1279" s="78"/>
      <c r="AS1279" s="78"/>
      <c r="AT1279" s="78"/>
      <c r="AU1279" s="78"/>
      <c r="AV1279" s="78"/>
      <c r="AW1279" s="78"/>
      <c r="AX1279" s="78"/>
      <c r="AY1279" s="78"/>
      <c r="AZ1279" s="78"/>
      <c r="BA1279" s="78"/>
      <c r="BB1279" s="78"/>
      <c r="BC1279" s="78"/>
      <c r="BD1279" s="78"/>
      <c r="BE1279" s="78"/>
      <c r="BF1279" s="78"/>
      <c r="BG1279" s="78"/>
      <c r="BH1279" s="78"/>
      <c r="BI1279" s="78"/>
      <c r="BJ1279" s="78"/>
      <c r="BK1279" s="78"/>
      <c r="BL1279" s="78"/>
      <c r="BM1279" s="78"/>
      <c r="BN1279" s="78"/>
      <c r="BO1279" s="78"/>
      <c r="BP1279" s="78"/>
      <c r="BQ1279" s="78"/>
      <c r="BR1279" s="78"/>
      <c r="BS1279" s="78"/>
      <c r="BT1279" s="78"/>
      <c r="BU1279" s="78"/>
      <c r="BV1279" s="78"/>
      <c r="BW1279" s="78"/>
      <c r="BX1279" s="78"/>
      <c r="BY1279" s="78"/>
      <c r="BZ1279" s="78"/>
      <c r="CA1279" s="78"/>
      <c r="CB1279" s="78"/>
      <c r="CC1279" s="78"/>
      <c r="CD1279" s="78"/>
      <c r="CE1279" s="78"/>
      <c r="CF1279" s="78"/>
      <c r="CG1279" s="78"/>
      <c r="CH1279" s="78"/>
      <c r="CI1279" s="78"/>
      <c r="CJ1279" s="78"/>
      <c r="CK1279" s="78"/>
      <c r="CL1279" s="78"/>
      <c r="CM1279" s="78"/>
      <c r="CN1279" s="78"/>
      <c r="CO1279" s="78"/>
      <c r="CP1279" s="78"/>
      <c r="CQ1279" s="78"/>
      <c r="CR1279" s="78"/>
      <c r="CS1279" s="78"/>
      <c r="CT1279" s="78"/>
      <c r="CU1279" s="78"/>
      <c r="CV1279" s="78"/>
      <c r="CW1279" s="78"/>
      <c r="CX1279" s="78"/>
      <c r="CY1279" s="78"/>
      <c r="CZ1279" s="78"/>
      <c r="DA1279" s="78"/>
      <c r="DB1279" s="78"/>
      <c r="DC1279" s="78"/>
      <c r="DD1279" s="78"/>
      <c r="DE1279" s="78"/>
      <c r="DF1279" s="78"/>
      <c r="DG1279" s="78"/>
      <c r="DH1279" s="78"/>
      <c r="DI1279" s="78"/>
      <c r="DJ1279" s="78"/>
      <c r="DK1279" s="78"/>
      <c r="DL1279" s="78"/>
      <c r="DM1279" s="78"/>
      <c r="DN1279" s="78"/>
      <c r="DO1279" s="78"/>
      <c r="DP1279" s="78"/>
      <c r="DQ1279" s="78"/>
      <c r="DR1279" s="78"/>
      <c r="DS1279" s="78"/>
      <c r="DT1279" s="78"/>
      <c r="DU1279" s="78"/>
      <c r="DV1279" s="78"/>
      <c r="DW1279" s="78"/>
      <c r="DX1279" s="78"/>
      <c r="DY1279" s="78"/>
      <c r="DZ1279" s="78"/>
      <c r="EA1279" s="78"/>
      <c r="EB1279" s="78"/>
      <c r="EC1279" s="78"/>
      <c r="ED1279" s="78"/>
      <c r="EE1279" s="78"/>
      <c r="EF1279" s="78"/>
      <c r="EG1279" s="78"/>
      <c r="EH1279" s="78"/>
      <c r="EI1279" s="78"/>
      <c r="EJ1279" s="78"/>
      <c r="EK1279" s="78"/>
      <c r="EL1279" s="78"/>
      <c r="EM1279" s="78"/>
      <c r="EN1279" s="78"/>
      <c r="EO1279" s="78"/>
      <c r="EP1279" s="78"/>
      <c r="EQ1279" s="78"/>
      <c r="ER1279" s="78"/>
      <c r="ES1279" s="78"/>
      <c r="ET1279" s="78"/>
      <c r="EU1279" s="78"/>
      <c r="EV1279" s="78"/>
      <c r="EW1279" s="78"/>
      <c r="EX1279" s="78"/>
      <c r="EY1279" s="78"/>
      <c r="EZ1279" s="78"/>
      <c r="FA1279" s="78"/>
      <c r="FB1279" s="78"/>
      <c r="FC1279" s="78"/>
      <c r="FD1279" s="78"/>
      <c r="FE1279" s="78"/>
      <c r="FF1279" s="78"/>
      <c r="FG1279" s="78"/>
      <c r="FH1279" s="78"/>
      <c r="FI1279" s="78"/>
      <c r="FJ1279" s="78"/>
      <c r="FK1279" s="78"/>
      <c r="FL1279" s="78"/>
      <c r="FM1279" s="78"/>
      <c r="FN1279" s="78"/>
      <c r="FO1279" s="78"/>
      <c r="FP1279" s="78"/>
      <c r="FQ1279" s="78"/>
      <c r="FR1279" s="78"/>
      <c r="FS1279" s="78"/>
      <c r="FT1279" s="78"/>
      <c r="FU1279" s="78"/>
      <c r="FV1279" s="78"/>
      <c r="FW1279" s="78"/>
      <c r="FX1279" s="78"/>
      <c r="FY1279" s="78"/>
      <c r="FZ1279" s="78"/>
      <c r="GA1279" s="78"/>
      <c r="GB1279" s="78"/>
      <c r="GC1279" s="78"/>
      <c r="GD1279" s="78"/>
      <c r="GE1279" s="78"/>
      <c r="GF1279" s="78"/>
      <c r="GG1279" s="78"/>
      <c r="GH1279" s="78"/>
      <c r="GI1279" s="78"/>
      <c r="GJ1279" s="78"/>
      <c r="GK1279" s="78"/>
      <c r="GL1279" s="78"/>
      <c r="GM1279" s="78"/>
      <c r="GN1279" s="78"/>
      <c r="GO1279" s="78"/>
      <c r="GP1279" s="78"/>
      <c r="GQ1279" s="78"/>
      <c r="GR1279" s="78"/>
      <c r="GS1279" s="78"/>
      <c r="GT1279" s="78"/>
      <c r="GU1279" s="78"/>
      <c r="GV1279" s="78"/>
      <c r="GW1279" s="78"/>
      <c r="GX1279" s="78"/>
      <c r="GY1279" s="78"/>
      <c r="GZ1279" s="78"/>
      <c r="HA1279" s="78"/>
      <c r="HB1279" s="78"/>
      <c r="HC1279" s="78"/>
      <c r="HD1279" s="78"/>
      <c r="HE1279" s="78"/>
      <c r="HF1279" s="78"/>
      <c r="HG1279" s="78"/>
      <c r="HH1279" s="78"/>
      <c r="HI1279" s="78"/>
      <c r="HJ1279" s="78"/>
      <c r="HK1279" s="78"/>
      <c r="HL1279" s="78"/>
      <c r="HM1279" s="78"/>
      <c r="HN1279" s="78"/>
      <c r="HO1279" s="78"/>
      <c r="HP1279" s="78"/>
    </row>
    <row r="1280" spans="1:224" s="72" customFormat="1" ht="28.5" customHeight="1" x14ac:dyDescent="0.2">
      <c r="A1280" s="67">
        <f t="shared" si="23"/>
        <v>1276</v>
      </c>
      <c r="B1280" s="7" t="s">
        <v>993</v>
      </c>
      <c r="C1280" s="12" t="s">
        <v>2289</v>
      </c>
      <c r="D1280" s="31"/>
      <c r="E1280" s="53">
        <v>2018.11</v>
      </c>
      <c r="F1280" s="8" t="s">
        <v>2644</v>
      </c>
      <c r="G1280" s="25">
        <v>275</v>
      </c>
      <c r="H1280" s="25">
        <v>559</v>
      </c>
      <c r="I1280" s="18" t="s">
        <v>4</v>
      </c>
      <c r="J1280" s="14" t="s">
        <v>2645</v>
      </c>
      <c r="K1280" s="42"/>
      <c r="L1280" s="78"/>
      <c r="M1280" s="78"/>
      <c r="N1280" s="78"/>
      <c r="O1280" s="78"/>
      <c r="P1280" s="78"/>
      <c r="Q1280" s="78"/>
      <c r="R1280" s="78"/>
      <c r="S1280" s="78"/>
      <c r="T1280" s="78"/>
      <c r="U1280" s="78"/>
      <c r="V1280" s="78"/>
      <c r="W1280" s="78"/>
      <c r="X1280" s="78"/>
      <c r="Y1280" s="78"/>
      <c r="Z1280" s="78"/>
      <c r="AA1280" s="78"/>
      <c r="AB1280" s="78"/>
      <c r="AC1280" s="78"/>
      <c r="AD1280" s="78"/>
      <c r="AE1280" s="78"/>
      <c r="AF1280" s="78"/>
      <c r="AG1280" s="78"/>
      <c r="AH1280" s="78"/>
      <c r="AI1280" s="78"/>
      <c r="AJ1280" s="78"/>
      <c r="AK1280" s="78"/>
      <c r="AL1280" s="78"/>
      <c r="AM1280" s="78"/>
      <c r="AN1280" s="78"/>
      <c r="AO1280" s="78"/>
      <c r="AP1280" s="78"/>
      <c r="AQ1280" s="78"/>
      <c r="AR1280" s="78"/>
      <c r="AS1280" s="78"/>
      <c r="AT1280" s="78"/>
      <c r="AU1280" s="78"/>
      <c r="AV1280" s="78"/>
      <c r="AW1280" s="78"/>
      <c r="AX1280" s="78"/>
      <c r="AY1280" s="78"/>
      <c r="AZ1280" s="78"/>
      <c r="BA1280" s="78"/>
      <c r="BB1280" s="78"/>
      <c r="BC1280" s="78"/>
      <c r="BD1280" s="78"/>
      <c r="BE1280" s="78"/>
      <c r="BF1280" s="78"/>
      <c r="BG1280" s="78"/>
      <c r="BH1280" s="78"/>
      <c r="BI1280" s="78"/>
      <c r="BJ1280" s="78"/>
      <c r="BK1280" s="78"/>
      <c r="BL1280" s="78"/>
      <c r="BM1280" s="78"/>
      <c r="BN1280" s="78"/>
      <c r="BO1280" s="78"/>
      <c r="BP1280" s="78"/>
      <c r="BQ1280" s="78"/>
      <c r="BR1280" s="78"/>
      <c r="BS1280" s="78"/>
      <c r="BT1280" s="78"/>
      <c r="BU1280" s="78"/>
      <c r="BV1280" s="78"/>
      <c r="BW1280" s="78"/>
      <c r="BX1280" s="78"/>
      <c r="BY1280" s="78"/>
      <c r="BZ1280" s="78"/>
      <c r="CA1280" s="78"/>
      <c r="CB1280" s="78"/>
      <c r="CC1280" s="78"/>
      <c r="CD1280" s="78"/>
      <c r="CE1280" s="78"/>
      <c r="CF1280" s="78"/>
      <c r="CG1280" s="78"/>
      <c r="CH1280" s="78"/>
      <c r="CI1280" s="78"/>
      <c r="CJ1280" s="78"/>
      <c r="CK1280" s="78"/>
      <c r="CL1280" s="78"/>
      <c r="CM1280" s="78"/>
      <c r="CN1280" s="78"/>
      <c r="CO1280" s="78"/>
      <c r="CP1280" s="78"/>
      <c r="CQ1280" s="78"/>
      <c r="CR1280" s="78"/>
      <c r="CS1280" s="78"/>
      <c r="CT1280" s="78"/>
      <c r="CU1280" s="78"/>
      <c r="CV1280" s="78"/>
      <c r="CW1280" s="78"/>
      <c r="CX1280" s="78"/>
      <c r="CY1280" s="78"/>
      <c r="CZ1280" s="78"/>
      <c r="DA1280" s="78"/>
      <c r="DB1280" s="78"/>
      <c r="DC1280" s="78"/>
      <c r="DD1280" s="78"/>
      <c r="DE1280" s="78"/>
      <c r="DF1280" s="78"/>
      <c r="DG1280" s="78"/>
      <c r="DH1280" s="78"/>
      <c r="DI1280" s="78"/>
      <c r="DJ1280" s="78"/>
      <c r="DK1280" s="78"/>
      <c r="DL1280" s="78"/>
      <c r="DM1280" s="78"/>
      <c r="DN1280" s="78"/>
      <c r="DO1280" s="78"/>
      <c r="DP1280" s="78"/>
      <c r="DQ1280" s="78"/>
      <c r="DR1280" s="78"/>
      <c r="DS1280" s="78"/>
      <c r="DT1280" s="78"/>
      <c r="DU1280" s="78"/>
      <c r="DV1280" s="78"/>
      <c r="DW1280" s="78"/>
      <c r="DX1280" s="78"/>
      <c r="DY1280" s="78"/>
      <c r="DZ1280" s="78"/>
      <c r="EA1280" s="78"/>
      <c r="EB1280" s="78"/>
      <c r="EC1280" s="78"/>
      <c r="ED1280" s="78"/>
      <c r="EE1280" s="78"/>
      <c r="EF1280" s="78"/>
      <c r="EG1280" s="78"/>
      <c r="EH1280" s="78"/>
      <c r="EI1280" s="78"/>
      <c r="EJ1280" s="78"/>
      <c r="EK1280" s="78"/>
      <c r="EL1280" s="78"/>
      <c r="EM1280" s="78"/>
      <c r="EN1280" s="78"/>
      <c r="EO1280" s="78"/>
      <c r="EP1280" s="78"/>
      <c r="EQ1280" s="78"/>
      <c r="ER1280" s="78"/>
      <c r="ES1280" s="78"/>
      <c r="ET1280" s="78"/>
      <c r="EU1280" s="78"/>
      <c r="EV1280" s="78"/>
      <c r="EW1280" s="78"/>
      <c r="EX1280" s="78"/>
      <c r="EY1280" s="78"/>
      <c r="EZ1280" s="78"/>
      <c r="FA1280" s="78"/>
      <c r="FB1280" s="78"/>
      <c r="FC1280" s="78"/>
      <c r="FD1280" s="78"/>
      <c r="FE1280" s="78"/>
      <c r="FF1280" s="78"/>
      <c r="FG1280" s="78"/>
      <c r="FH1280" s="78"/>
      <c r="FI1280" s="78"/>
      <c r="FJ1280" s="78"/>
      <c r="FK1280" s="78"/>
      <c r="FL1280" s="78"/>
      <c r="FM1280" s="78"/>
      <c r="FN1280" s="78"/>
      <c r="FO1280" s="78"/>
      <c r="FP1280" s="78"/>
      <c r="FQ1280" s="78"/>
      <c r="FR1280" s="78"/>
      <c r="FS1280" s="78"/>
      <c r="FT1280" s="78"/>
      <c r="FU1280" s="78"/>
      <c r="FV1280" s="78"/>
      <c r="FW1280" s="78"/>
      <c r="FX1280" s="78"/>
      <c r="FY1280" s="78"/>
      <c r="FZ1280" s="78"/>
      <c r="GA1280" s="78"/>
      <c r="GB1280" s="78"/>
      <c r="GC1280" s="78"/>
      <c r="GD1280" s="78"/>
      <c r="GE1280" s="78"/>
      <c r="GF1280" s="78"/>
      <c r="GG1280" s="78"/>
      <c r="GH1280" s="78"/>
      <c r="GI1280" s="78"/>
      <c r="GJ1280" s="78"/>
      <c r="GK1280" s="78"/>
      <c r="GL1280" s="78"/>
      <c r="GM1280" s="78"/>
      <c r="GN1280" s="78"/>
      <c r="GO1280" s="78"/>
      <c r="GP1280" s="78"/>
      <c r="GQ1280" s="78"/>
      <c r="GR1280" s="78"/>
      <c r="GS1280" s="78"/>
      <c r="GT1280" s="78"/>
      <c r="GU1280" s="78"/>
      <c r="GV1280" s="78"/>
      <c r="GW1280" s="78"/>
      <c r="GX1280" s="78"/>
      <c r="GY1280" s="78"/>
      <c r="GZ1280" s="78"/>
      <c r="HA1280" s="78"/>
      <c r="HB1280" s="78"/>
      <c r="HC1280" s="78"/>
      <c r="HD1280" s="78"/>
      <c r="HE1280" s="78"/>
      <c r="HF1280" s="78"/>
      <c r="HG1280" s="78"/>
      <c r="HH1280" s="78"/>
      <c r="HI1280" s="78"/>
      <c r="HJ1280" s="78"/>
      <c r="HK1280" s="78"/>
      <c r="HL1280" s="78"/>
      <c r="HM1280" s="78"/>
      <c r="HN1280" s="78"/>
      <c r="HO1280" s="78"/>
      <c r="HP1280" s="78"/>
    </row>
    <row r="1281" spans="1:224" s="72" customFormat="1" ht="28.5" customHeight="1" x14ac:dyDescent="0.2">
      <c r="A1281" s="67">
        <f t="shared" si="23"/>
        <v>1277</v>
      </c>
      <c r="B1281" s="31" t="s">
        <v>992</v>
      </c>
      <c r="C1281" s="31" t="s">
        <v>2102</v>
      </c>
      <c r="D1281" s="31" t="s">
        <v>21</v>
      </c>
      <c r="E1281" s="54">
        <v>2005.03</v>
      </c>
      <c r="F1281" s="32" t="s">
        <v>479</v>
      </c>
      <c r="G1281" s="28">
        <v>2954</v>
      </c>
      <c r="H1281" s="28">
        <v>4100</v>
      </c>
      <c r="I1281" s="39" t="s">
        <v>2</v>
      </c>
      <c r="J1281" s="39" t="s">
        <v>48</v>
      </c>
      <c r="K1281" s="43"/>
      <c r="L1281" s="78"/>
      <c r="M1281" s="78"/>
      <c r="N1281" s="78"/>
      <c r="O1281" s="78"/>
      <c r="P1281" s="78"/>
      <c r="Q1281" s="78"/>
      <c r="R1281" s="78"/>
      <c r="S1281" s="78"/>
      <c r="T1281" s="78"/>
      <c r="U1281" s="78"/>
      <c r="V1281" s="78"/>
      <c r="W1281" s="78"/>
      <c r="X1281" s="78"/>
      <c r="Y1281" s="78"/>
      <c r="Z1281" s="78"/>
      <c r="AA1281" s="78"/>
      <c r="AB1281" s="78"/>
      <c r="AC1281" s="78"/>
      <c r="AD1281" s="78"/>
      <c r="AE1281" s="78"/>
      <c r="AF1281" s="78"/>
      <c r="AG1281" s="78"/>
      <c r="AH1281" s="78"/>
      <c r="AI1281" s="78"/>
      <c r="AJ1281" s="78"/>
      <c r="AK1281" s="78"/>
      <c r="AL1281" s="78"/>
      <c r="AM1281" s="78"/>
      <c r="AN1281" s="78"/>
      <c r="AO1281" s="78"/>
      <c r="AP1281" s="78"/>
      <c r="AQ1281" s="78"/>
      <c r="AR1281" s="78"/>
      <c r="AS1281" s="78"/>
      <c r="AT1281" s="78"/>
      <c r="AU1281" s="78"/>
      <c r="AV1281" s="78"/>
      <c r="AW1281" s="78"/>
      <c r="AX1281" s="78"/>
      <c r="AY1281" s="78"/>
      <c r="AZ1281" s="78"/>
      <c r="BA1281" s="78"/>
      <c r="BB1281" s="78"/>
      <c r="BC1281" s="78"/>
      <c r="BD1281" s="78"/>
      <c r="BE1281" s="78"/>
      <c r="BF1281" s="78"/>
      <c r="BG1281" s="78"/>
      <c r="BH1281" s="78"/>
      <c r="BI1281" s="78"/>
      <c r="BJ1281" s="78"/>
      <c r="BK1281" s="78"/>
      <c r="BL1281" s="78"/>
      <c r="BM1281" s="78"/>
      <c r="BN1281" s="78"/>
      <c r="BO1281" s="78"/>
      <c r="BP1281" s="78"/>
      <c r="BQ1281" s="78"/>
      <c r="BR1281" s="78"/>
      <c r="BS1281" s="78"/>
      <c r="BT1281" s="78"/>
      <c r="BU1281" s="78"/>
      <c r="BV1281" s="78"/>
      <c r="BW1281" s="78"/>
      <c r="BX1281" s="78"/>
      <c r="BY1281" s="78"/>
      <c r="BZ1281" s="78"/>
      <c r="CA1281" s="78"/>
      <c r="CB1281" s="78"/>
      <c r="CC1281" s="78"/>
      <c r="CD1281" s="78"/>
      <c r="CE1281" s="78"/>
      <c r="CF1281" s="78"/>
      <c r="CG1281" s="78"/>
      <c r="CH1281" s="78"/>
      <c r="CI1281" s="78"/>
      <c r="CJ1281" s="78"/>
      <c r="CK1281" s="78"/>
      <c r="CL1281" s="78"/>
      <c r="CM1281" s="78"/>
      <c r="CN1281" s="78"/>
      <c r="CO1281" s="78"/>
      <c r="CP1281" s="78"/>
      <c r="CQ1281" s="78"/>
      <c r="CR1281" s="78"/>
      <c r="CS1281" s="78"/>
      <c r="CT1281" s="78"/>
      <c r="CU1281" s="78"/>
      <c r="CV1281" s="78"/>
      <c r="CW1281" s="78"/>
      <c r="CX1281" s="78"/>
      <c r="CY1281" s="78"/>
      <c r="CZ1281" s="78"/>
      <c r="DA1281" s="78"/>
      <c r="DB1281" s="78"/>
      <c r="DC1281" s="78"/>
      <c r="DD1281" s="78"/>
      <c r="DE1281" s="78"/>
      <c r="DF1281" s="78"/>
      <c r="DG1281" s="78"/>
      <c r="DH1281" s="78"/>
      <c r="DI1281" s="78"/>
      <c r="DJ1281" s="78"/>
      <c r="DK1281" s="78"/>
      <c r="DL1281" s="78"/>
      <c r="DM1281" s="78"/>
      <c r="DN1281" s="78"/>
      <c r="DO1281" s="78"/>
      <c r="DP1281" s="78"/>
      <c r="DQ1281" s="78"/>
      <c r="DR1281" s="78"/>
      <c r="DS1281" s="78"/>
      <c r="DT1281" s="78"/>
      <c r="DU1281" s="78"/>
      <c r="DV1281" s="78"/>
      <c r="DW1281" s="78"/>
      <c r="DX1281" s="78"/>
      <c r="DY1281" s="78"/>
      <c r="DZ1281" s="78"/>
      <c r="EA1281" s="78"/>
      <c r="EB1281" s="78"/>
      <c r="EC1281" s="78"/>
      <c r="ED1281" s="78"/>
      <c r="EE1281" s="78"/>
      <c r="EF1281" s="78"/>
      <c r="EG1281" s="78"/>
      <c r="EH1281" s="78"/>
      <c r="EI1281" s="78"/>
      <c r="EJ1281" s="78"/>
      <c r="EK1281" s="78"/>
      <c r="EL1281" s="78"/>
      <c r="EM1281" s="78"/>
      <c r="EN1281" s="78"/>
      <c r="EO1281" s="78"/>
      <c r="EP1281" s="78"/>
      <c r="EQ1281" s="78"/>
      <c r="ER1281" s="78"/>
      <c r="ES1281" s="78"/>
      <c r="ET1281" s="78"/>
      <c r="EU1281" s="78"/>
      <c r="EV1281" s="78"/>
      <c r="EW1281" s="78"/>
      <c r="EX1281" s="78"/>
      <c r="EY1281" s="78"/>
      <c r="EZ1281" s="78"/>
      <c r="FA1281" s="78"/>
      <c r="FB1281" s="78"/>
      <c r="FC1281" s="78"/>
      <c r="FD1281" s="78"/>
      <c r="FE1281" s="78"/>
      <c r="FF1281" s="78"/>
      <c r="FG1281" s="78"/>
      <c r="FH1281" s="78"/>
      <c r="FI1281" s="78"/>
      <c r="FJ1281" s="78"/>
      <c r="FK1281" s="78"/>
      <c r="FL1281" s="78"/>
      <c r="FM1281" s="78"/>
      <c r="FN1281" s="78"/>
      <c r="FO1281" s="78"/>
      <c r="FP1281" s="78"/>
      <c r="FQ1281" s="78"/>
      <c r="FR1281" s="78"/>
      <c r="FS1281" s="78"/>
      <c r="FT1281" s="78"/>
      <c r="FU1281" s="78"/>
      <c r="FV1281" s="78"/>
      <c r="FW1281" s="78"/>
      <c r="FX1281" s="78"/>
      <c r="FY1281" s="78"/>
      <c r="FZ1281" s="78"/>
      <c r="GA1281" s="78"/>
      <c r="GB1281" s="78"/>
      <c r="GC1281" s="78"/>
      <c r="GD1281" s="78"/>
      <c r="GE1281" s="78"/>
      <c r="GF1281" s="78"/>
      <c r="GG1281" s="78"/>
      <c r="GH1281" s="78"/>
      <c r="GI1281" s="78"/>
      <c r="GJ1281" s="78"/>
      <c r="GK1281" s="78"/>
      <c r="GL1281" s="78"/>
      <c r="GM1281" s="78"/>
      <c r="GN1281" s="78"/>
      <c r="GO1281" s="78"/>
      <c r="GP1281" s="78"/>
      <c r="GQ1281" s="78"/>
      <c r="GR1281" s="78"/>
      <c r="GS1281" s="78"/>
      <c r="GT1281" s="78"/>
      <c r="GU1281" s="78"/>
      <c r="GV1281" s="78"/>
      <c r="GW1281" s="78"/>
      <c r="GX1281" s="78"/>
      <c r="GY1281" s="78"/>
      <c r="GZ1281" s="78"/>
      <c r="HA1281" s="78"/>
      <c r="HB1281" s="78"/>
      <c r="HC1281" s="78"/>
      <c r="HD1281" s="78"/>
      <c r="HE1281" s="78"/>
      <c r="HF1281" s="78"/>
      <c r="HG1281" s="78"/>
      <c r="HH1281" s="78"/>
      <c r="HI1281" s="78"/>
      <c r="HJ1281" s="78"/>
      <c r="HK1281" s="78"/>
      <c r="HL1281" s="78"/>
      <c r="HM1281" s="78"/>
      <c r="HN1281" s="78"/>
      <c r="HO1281" s="78"/>
      <c r="HP1281" s="78"/>
    </row>
    <row r="1282" spans="1:224" s="72" customFormat="1" ht="28.5" customHeight="1" x14ac:dyDescent="0.2">
      <c r="A1282" s="70">
        <f t="shared" si="23"/>
        <v>1278</v>
      </c>
      <c r="B1282" s="31" t="s">
        <v>23</v>
      </c>
      <c r="C1282" s="31" t="s">
        <v>837</v>
      </c>
      <c r="D1282" s="7" t="s">
        <v>849</v>
      </c>
      <c r="E1282" s="54">
        <v>2005.06</v>
      </c>
      <c r="F1282" s="32" t="s">
        <v>480</v>
      </c>
      <c r="G1282" s="28">
        <v>214</v>
      </c>
      <c r="H1282" s="28">
        <v>232</v>
      </c>
      <c r="I1282" s="29" t="s">
        <v>3</v>
      </c>
      <c r="J1282" s="39" t="s">
        <v>29</v>
      </c>
      <c r="K1282" s="43"/>
      <c r="L1282" s="78"/>
      <c r="M1282" s="78"/>
      <c r="N1282" s="78"/>
      <c r="O1282" s="78"/>
      <c r="P1282" s="78"/>
      <c r="Q1282" s="78"/>
      <c r="R1282" s="78"/>
      <c r="S1282" s="78"/>
      <c r="T1282" s="78"/>
      <c r="U1282" s="78"/>
      <c r="V1282" s="78"/>
      <c r="W1282" s="78"/>
      <c r="X1282" s="78"/>
      <c r="Y1282" s="78"/>
      <c r="Z1282" s="78"/>
      <c r="AA1282" s="78"/>
      <c r="AB1282" s="78"/>
      <c r="AC1282" s="78"/>
      <c r="AD1282" s="78"/>
      <c r="AE1282" s="78"/>
      <c r="AF1282" s="78"/>
      <c r="AG1282" s="78"/>
      <c r="AH1282" s="78"/>
      <c r="AI1282" s="78"/>
      <c r="AJ1282" s="78"/>
      <c r="AK1282" s="78"/>
      <c r="AL1282" s="78"/>
      <c r="AM1282" s="78"/>
      <c r="AN1282" s="78"/>
      <c r="AO1282" s="78"/>
      <c r="AP1282" s="78"/>
      <c r="AQ1282" s="78"/>
      <c r="AR1282" s="78"/>
      <c r="AS1282" s="78"/>
      <c r="AT1282" s="78"/>
      <c r="AU1282" s="78"/>
      <c r="AV1282" s="78"/>
      <c r="AW1282" s="78"/>
      <c r="AX1282" s="78"/>
      <c r="AY1282" s="78"/>
      <c r="AZ1282" s="78"/>
      <c r="BA1282" s="78"/>
      <c r="BB1282" s="78"/>
      <c r="BC1282" s="78"/>
      <c r="BD1282" s="78"/>
      <c r="BE1282" s="78"/>
      <c r="BF1282" s="78"/>
      <c r="BG1282" s="78"/>
      <c r="BH1282" s="78"/>
      <c r="BI1282" s="78"/>
      <c r="BJ1282" s="78"/>
      <c r="BK1282" s="78"/>
      <c r="BL1282" s="78"/>
      <c r="BM1282" s="78"/>
      <c r="BN1282" s="78"/>
      <c r="BO1282" s="78"/>
      <c r="BP1282" s="78"/>
      <c r="BQ1282" s="78"/>
      <c r="BR1282" s="78"/>
      <c r="BS1282" s="78"/>
      <c r="BT1282" s="78"/>
      <c r="BU1282" s="78"/>
      <c r="BV1282" s="78"/>
      <c r="BW1282" s="78"/>
      <c r="BX1282" s="78"/>
      <c r="BY1282" s="78"/>
      <c r="BZ1282" s="78"/>
      <c r="CA1282" s="78"/>
      <c r="CB1282" s="78"/>
      <c r="CC1282" s="78"/>
      <c r="CD1282" s="78"/>
      <c r="CE1282" s="78"/>
      <c r="CF1282" s="78"/>
      <c r="CG1282" s="78"/>
      <c r="CH1282" s="78"/>
      <c r="CI1282" s="78"/>
      <c r="CJ1282" s="78"/>
      <c r="CK1282" s="78"/>
      <c r="CL1282" s="78"/>
      <c r="CM1282" s="78"/>
      <c r="CN1282" s="78"/>
      <c r="CO1282" s="78"/>
      <c r="CP1282" s="78"/>
      <c r="CQ1282" s="78"/>
      <c r="CR1282" s="78"/>
      <c r="CS1282" s="78"/>
      <c r="CT1282" s="78"/>
      <c r="CU1282" s="78"/>
      <c r="CV1282" s="78"/>
      <c r="CW1282" s="78"/>
      <c r="CX1282" s="78"/>
      <c r="CY1282" s="78"/>
      <c r="CZ1282" s="78"/>
      <c r="DA1282" s="78"/>
      <c r="DB1282" s="78"/>
      <c r="DC1282" s="78"/>
      <c r="DD1282" s="78"/>
      <c r="DE1282" s="78"/>
      <c r="DF1282" s="78"/>
      <c r="DG1282" s="78"/>
      <c r="DH1282" s="78"/>
      <c r="DI1282" s="78"/>
      <c r="DJ1282" s="78"/>
      <c r="DK1282" s="78"/>
      <c r="DL1282" s="78"/>
      <c r="DM1282" s="78"/>
      <c r="DN1282" s="78"/>
      <c r="DO1282" s="78"/>
      <c r="DP1282" s="78"/>
      <c r="DQ1282" s="78"/>
      <c r="DR1282" s="78"/>
      <c r="DS1282" s="78"/>
      <c r="DT1282" s="78"/>
      <c r="DU1282" s="78"/>
      <c r="DV1282" s="78"/>
      <c r="DW1282" s="78"/>
      <c r="DX1282" s="78"/>
      <c r="DY1282" s="78"/>
      <c r="DZ1282" s="78"/>
      <c r="EA1282" s="78"/>
      <c r="EB1282" s="78"/>
      <c r="EC1282" s="78"/>
      <c r="ED1282" s="78"/>
      <c r="EE1282" s="78"/>
      <c r="EF1282" s="78"/>
      <c r="EG1282" s="78"/>
      <c r="EH1282" s="78"/>
      <c r="EI1282" s="78"/>
      <c r="EJ1282" s="78"/>
      <c r="EK1282" s="78"/>
      <c r="EL1282" s="78"/>
      <c r="EM1282" s="78"/>
      <c r="EN1282" s="78"/>
      <c r="EO1282" s="78"/>
      <c r="EP1282" s="78"/>
      <c r="EQ1282" s="78"/>
      <c r="ER1282" s="78"/>
      <c r="ES1282" s="78"/>
      <c r="ET1282" s="78"/>
      <c r="EU1282" s="78"/>
      <c r="EV1282" s="78"/>
      <c r="EW1282" s="78"/>
      <c r="EX1282" s="78"/>
      <c r="EY1282" s="78"/>
      <c r="EZ1282" s="78"/>
      <c r="FA1282" s="78"/>
      <c r="FB1282" s="78"/>
      <c r="FC1282" s="78"/>
      <c r="FD1282" s="78"/>
      <c r="FE1282" s="78"/>
      <c r="FF1282" s="78"/>
      <c r="FG1282" s="78"/>
      <c r="FH1282" s="78"/>
      <c r="FI1282" s="78"/>
      <c r="FJ1282" s="78"/>
      <c r="FK1282" s="78"/>
      <c r="FL1282" s="78"/>
      <c r="FM1282" s="78"/>
      <c r="FN1282" s="78"/>
      <c r="FO1282" s="78"/>
      <c r="FP1282" s="78"/>
      <c r="FQ1282" s="78"/>
      <c r="FR1282" s="78"/>
      <c r="FS1282" s="78"/>
      <c r="FT1282" s="78"/>
      <c r="FU1282" s="78"/>
      <c r="FV1282" s="78"/>
      <c r="FW1282" s="78"/>
      <c r="FX1282" s="78"/>
      <c r="FY1282" s="78"/>
      <c r="FZ1282" s="78"/>
      <c r="GA1282" s="78"/>
      <c r="GB1282" s="78"/>
      <c r="GC1282" s="78"/>
      <c r="GD1282" s="78"/>
      <c r="GE1282" s="78"/>
      <c r="GF1282" s="78"/>
      <c r="GG1282" s="78"/>
      <c r="GH1282" s="78"/>
      <c r="GI1282" s="78"/>
      <c r="GJ1282" s="78"/>
      <c r="GK1282" s="78"/>
      <c r="GL1282" s="78"/>
      <c r="GM1282" s="78"/>
      <c r="GN1282" s="78"/>
      <c r="GO1282" s="78"/>
      <c r="GP1282" s="78"/>
      <c r="GQ1282" s="78"/>
      <c r="GR1282" s="78"/>
      <c r="GS1282" s="78"/>
      <c r="GT1282" s="78"/>
      <c r="GU1282" s="78"/>
      <c r="GV1282" s="78"/>
      <c r="GW1282" s="78"/>
      <c r="GX1282" s="78"/>
      <c r="GY1282" s="78"/>
      <c r="GZ1282" s="78"/>
      <c r="HA1282" s="78"/>
      <c r="HB1282" s="78"/>
      <c r="HC1282" s="78"/>
      <c r="HD1282" s="78"/>
      <c r="HE1282" s="78"/>
      <c r="HF1282" s="78"/>
      <c r="HG1282" s="78"/>
      <c r="HH1282" s="78"/>
      <c r="HI1282" s="78"/>
      <c r="HJ1282" s="78"/>
      <c r="HK1282" s="78"/>
      <c r="HL1282" s="78"/>
      <c r="HM1282" s="78"/>
      <c r="HN1282" s="78"/>
      <c r="HO1282" s="78"/>
      <c r="HP1282" s="78"/>
    </row>
    <row r="1283" spans="1:224" s="72" customFormat="1" ht="28.5" customHeight="1" x14ac:dyDescent="0.2">
      <c r="A1283" s="67">
        <f t="shared" si="23"/>
        <v>1279</v>
      </c>
      <c r="B1283" s="31" t="s">
        <v>991</v>
      </c>
      <c r="C1283" s="31" t="s">
        <v>2102</v>
      </c>
      <c r="D1283" s="31" t="s">
        <v>2132</v>
      </c>
      <c r="E1283" s="54">
        <v>2000.09</v>
      </c>
      <c r="F1283" s="32" t="s">
        <v>475</v>
      </c>
      <c r="G1283" s="28">
        <v>3254</v>
      </c>
      <c r="H1283" s="28">
        <v>4345</v>
      </c>
      <c r="I1283" s="39" t="s">
        <v>2</v>
      </c>
      <c r="J1283" s="39" t="s">
        <v>48</v>
      </c>
      <c r="K1283" s="43"/>
      <c r="L1283" s="78"/>
      <c r="M1283" s="78"/>
      <c r="N1283" s="78"/>
      <c r="O1283" s="78"/>
      <c r="P1283" s="78"/>
      <c r="Q1283" s="78"/>
      <c r="R1283" s="78"/>
      <c r="S1283" s="78"/>
      <c r="T1283" s="78"/>
      <c r="U1283" s="78"/>
      <c r="V1283" s="78"/>
      <c r="W1283" s="78"/>
      <c r="X1283" s="78"/>
      <c r="Y1283" s="78"/>
      <c r="Z1283" s="78"/>
      <c r="AA1283" s="78"/>
      <c r="AB1283" s="78"/>
      <c r="AC1283" s="78"/>
      <c r="AD1283" s="78"/>
      <c r="AE1283" s="78"/>
      <c r="AF1283" s="78"/>
      <c r="AG1283" s="78"/>
      <c r="AH1283" s="78"/>
      <c r="AI1283" s="78"/>
      <c r="AJ1283" s="78"/>
      <c r="AK1283" s="78"/>
      <c r="AL1283" s="78"/>
      <c r="AM1283" s="78"/>
      <c r="AN1283" s="78"/>
      <c r="AO1283" s="78"/>
      <c r="AP1283" s="78"/>
      <c r="AQ1283" s="78"/>
      <c r="AR1283" s="78"/>
      <c r="AS1283" s="78"/>
      <c r="AT1283" s="78"/>
      <c r="AU1283" s="78"/>
      <c r="AV1283" s="78"/>
      <c r="AW1283" s="78"/>
      <c r="AX1283" s="78"/>
      <c r="AY1283" s="78"/>
      <c r="AZ1283" s="78"/>
      <c r="BA1283" s="78"/>
      <c r="BB1283" s="78"/>
      <c r="BC1283" s="78"/>
      <c r="BD1283" s="78"/>
      <c r="BE1283" s="78"/>
      <c r="BF1283" s="78"/>
      <c r="BG1283" s="78"/>
      <c r="BH1283" s="78"/>
      <c r="BI1283" s="78"/>
      <c r="BJ1283" s="78"/>
      <c r="BK1283" s="78"/>
      <c r="BL1283" s="78"/>
      <c r="BM1283" s="78"/>
      <c r="BN1283" s="78"/>
      <c r="BO1283" s="78"/>
      <c r="BP1283" s="78"/>
      <c r="BQ1283" s="78"/>
      <c r="BR1283" s="78"/>
      <c r="BS1283" s="78"/>
      <c r="BT1283" s="78"/>
      <c r="BU1283" s="78"/>
      <c r="BV1283" s="78"/>
      <c r="BW1283" s="78"/>
      <c r="BX1283" s="78"/>
      <c r="BY1283" s="78"/>
      <c r="BZ1283" s="78"/>
      <c r="CA1283" s="78"/>
      <c r="CB1283" s="78"/>
      <c r="CC1283" s="78"/>
      <c r="CD1283" s="78"/>
      <c r="CE1283" s="78"/>
      <c r="CF1283" s="78"/>
      <c r="CG1283" s="78"/>
      <c r="CH1283" s="78"/>
      <c r="CI1283" s="78"/>
      <c r="CJ1283" s="78"/>
      <c r="CK1283" s="78"/>
      <c r="CL1283" s="78"/>
      <c r="CM1283" s="78"/>
      <c r="CN1283" s="78"/>
      <c r="CO1283" s="78"/>
      <c r="CP1283" s="78"/>
      <c r="CQ1283" s="78"/>
      <c r="CR1283" s="78"/>
      <c r="CS1283" s="78"/>
      <c r="CT1283" s="78"/>
      <c r="CU1283" s="78"/>
      <c r="CV1283" s="78"/>
      <c r="CW1283" s="78"/>
      <c r="CX1283" s="78"/>
      <c r="CY1283" s="78"/>
      <c r="CZ1283" s="78"/>
      <c r="DA1283" s="78"/>
      <c r="DB1283" s="78"/>
      <c r="DC1283" s="78"/>
      <c r="DD1283" s="78"/>
      <c r="DE1283" s="78"/>
      <c r="DF1283" s="78"/>
      <c r="DG1283" s="78"/>
      <c r="DH1283" s="78"/>
      <c r="DI1283" s="78"/>
      <c r="DJ1283" s="78"/>
      <c r="DK1283" s="78"/>
      <c r="DL1283" s="78"/>
      <c r="DM1283" s="78"/>
      <c r="DN1283" s="78"/>
      <c r="DO1283" s="78"/>
      <c r="DP1283" s="78"/>
      <c r="DQ1283" s="78"/>
      <c r="DR1283" s="78"/>
      <c r="DS1283" s="78"/>
      <c r="DT1283" s="78"/>
      <c r="DU1283" s="78"/>
      <c r="DV1283" s="78"/>
      <c r="DW1283" s="78"/>
      <c r="DX1283" s="78"/>
      <c r="DY1283" s="78"/>
      <c r="DZ1283" s="78"/>
      <c r="EA1283" s="78"/>
      <c r="EB1283" s="78"/>
      <c r="EC1283" s="78"/>
      <c r="ED1283" s="78"/>
      <c r="EE1283" s="78"/>
      <c r="EF1283" s="78"/>
      <c r="EG1283" s="78"/>
      <c r="EH1283" s="78"/>
      <c r="EI1283" s="78"/>
      <c r="EJ1283" s="78"/>
      <c r="EK1283" s="78"/>
      <c r="EL1283" s="78"/>
      <c r="EM1283" s="78"/>
      <c r="EN1283" s="78"/>
      <c r="EO1283" s="78"/>
      <c r="EP1283" s="78"/>
      <c r="EQ1283" s="78"/>
      <c r="ER1283" s="78"/>
      <c r="ES1283" s="78"/>
      <c r="ET1283" s="78"/>
      <c r="EU1283" s="78"/>
      <c r="EV1283" s="78"/>
      <c r="EW1283" s="78"/>
      <c r="EX1283" s="78"/>
      <c r="EY1283" s="78"/>
      <c r="EZ1283" s="78"/>
      <c r="FA1283" s="78"/>
      <c r="FB1283" s="78"/>
      <c r="FC1283" s="78"/>
      <c r="FD1283" s="78"/>
      <c r="FE1283" s="78"/>
      <c r="FF1283" s="78"/>
      <c r="FG1283" s="78"/>
      <c r="FH1283" s="78"/>
      <c r="FI1283" s="78"/>
      <c r="FJ1283" s="78"/>
      <c r="FK1283" s="78"/>
      <c r="FL1283" s="78"/>
      <c r="FM1283" s="78"/>
      <c r="FN1283" s="78"/>
      <c r="FO1283" s="78"/>
      <c r="FP1283" s="78"/>
      <c r="FQ1283" s="78"/>
      <c r="FR1283" s="78"/>
      <c r="FS1283" s="78"/>
      <c r="FT1283" s="78"/>
      <c r="FU1283" s="78"/>
      <c r="FV1283" s="78"/>
      <c r="FW1283" s="78"/>
      <c r="FX1283" s="78"/>
      <c r="FY1283" s="78"/>
      <c r="FZ1283" s="78"/>
      <c r="GA1283" s="78"/>
      <c r="GB1283" s="78"/>
      <c r="GC1283" s="78"/>
      <c r="GD1283" s="78"/>
      <c r="GE1283" s="78"/>
      <c r="GF1283" s="78"/>
      <c r="GG1283" s="78"/>
      <c r="GH1283" s="78"/>
      <c r="GI1283" s="78"/>
      <c r="GJ1283" s="78"/>
      <c r="GK1283" s="78"/>
      <c r="GL1283" s="78"/>
      <c r="GM1283" s="78"/>
      <c r="GN1283" s="78"/>
      <c r="GO1283" s="78"/>
      <c r="GP1283" s="78"/>
      <c r="GQ1283" s="78"/>
      <c r="GR1283" s="78"/>
      <c r="GS1283" s="78"/>
      <c r="GT1283" s="78"/>
      <c r="GU1283" s="78"/>
      <c r="GV1283" s="78"/>
      <c r="GW1283" s="78"/>
      <c r="GX1283" s="78"/>
      <c r="GY1283" s="78"/>
      <c r="GZ1283" s="78"/>
      <c r="HA1283" s="78"/>
      <c r="HB1283" s="78"/>
      <c r="HC1283" s="78"/>
      <c r="HD1283" s="78"/>
      <c r="HE1283" s="78"/>
      <c r="HF1283" s="78"/>
      <c r="HG1283" s="78"/>
      <c r="HH1283" s="78"/>
      <c r="HI1283" s="78"/>
      <c r="HJ1283" s="78"/>
      <c r="HK1283" s="78"/>
      <c r="HL1283" s="78"/>
      <c r="HM1283" s="78"/>
      <c r="HN1283" s="78"/>
      <c r="HO1283" s="78"/>
      <c r="HP1283" s="78"/>
    </row>
    <row r="1284" spans="1:224" s="72" customFormat="1" ht="28.5" customHeight="1" x14ac:dyDescent="0.2">
      <c r="A1284" s="70">
        <f t="shared" si="23"/>
        <v>1280</v>
      </c>
      <c r="B1284" s="7" t="s">
        <v>990</v>
      </c>
      <c r="C1284" s="12" t="s">
        <v>2102</v>
      </c>
      <c r="D1284" s="12" t="s">
        <v>2168</v>
      </c>
      <c r="E1284" s="53">
        <v>2019.11</v>
      </c>
      <c r="F1284" s="13" t="s">
        <v>699</v>
      </c>
      <c r="G1284" s="9">
        <v>1502</v>
      </c>
      <c r="H1284" s="9">
        <v>2247</v>
      </c>
      <c r="I1284" s="14" t="s">
        <v>40</v>
      </c>
      <c r="J1284" s="14" t="s">
        <v>48</v>
      </c>
      <c r="K1284" s="43" t="s">
        <v>2514</v>
      </c>
      <c r="L1284" s="78"/>
      <c r="M1284" s="78"/>
      <c r="N1284" s="78"/>
      <c r="O1284" s="78"/>
      <c r="P1284" s="78"/>
      <c r="Q1284" s="78"/>
      <c r="R1284" s="78"/>
      <c r="S1284" s="78"/>
      <c r="T1284" s="78"/>
      <c r="U1284" s="78"/>
      <c r="V1284" s="78"/>
      <c r="W1284" s="78"/>
      <c r="X1284" s="78"/>
      <c r="Y1284" s="78"/>
      <c r="Z1284" s="78"/>
      <c r="AA1284" s="78"/>
      <c r="AB1284" s="78"/>
      <c r="AC1284" s="78"/>
      <c r="AD1284" s="78"/>
      <c r="AE1284" s="78"/>
      <c r="AF1284" s="78"/>
      <c r="AG1284" s="78"/>
      <c r="AH1284" s="78"/>
      <c r="AI1284" s="78"/>
      <c r="AJ1284" s="78"/>
      <c r="AK1284" s="78"/>
      <c r="AL1284" s="78"/>
      <c r="AM1284" s="78"/>
      <c r="AN1284" s="78"/>
      <c r="AO1284" s="78"/>
      <c r="AP1284" s="78"/>
      <c r="AQ1284" s="78"/>
      <c r="AR1284" s="78"/>
      <c r="AS1284" s="78"/>
      <c r="AT1284" s="78"/>
      <c r="AU1284" s="78"/>
      <c r="AV1284" s="78"/>
      <c r="AW1284" s="78"/>
      <c r="AX1284" s="78"/>
      <c r="AY1284" s="78"/>
      <c r="AZ1284" s="78"/>
      <c r="BA1284" s="78"/>
      <c r="BB1284" s="78"/>
      <c r="BC1284" s="78"/>
      <c r="BD1284" s="78"/>
      <c r="BE1284" s="78"/>
      <c r="BF1284" s="78"/>
      <c r="BG1284" s="78"/>
      <c r="BH1284" s="78"/>
      <c r="BI1284" s="78"/>
      <c r="BJ1284" s="78"/>
      <c r="BK1284" s="78"/>
      <c r="BL1284" s="78"/>
      <c r="BM1284" s="78"/>
      <c r="BN1284" s="78"/>
      <c r="BO1284" s="78"/>
      <c r="BP1284" s="78"/>
      <c r="BQ1284" s="78"/>
      <c r="BR1284" s="78"/>
      <c r="BS1284" s="78"/>
      <c r="BT1284" s="78"/>
      <c r="BU1284" s="78"/>
      <c r="BV1284" s="78"/>
      <c r="BW1284" s="78"/>
      <c r="BX1284" s="78"/>
      <c r="BY1284" s="78"/>
      <c r="BZ1284" s="78"/>
      <c r="CA1284" s="78"/>
      <c r="CB1284" s="78"/>
      <c r="CC1284" s="78"/>
      <c r="CD1284" s="78"/>
      <c r="CE1284" s="78"/>
      <c r="CF1284" s="78"/>
      <c r="CG1284" s="78"/>
      <c r="CH1284" s="78"/>
      <c r="CI1284" s="78"/>
      <c r="CJ1284" s="78"/>
      <c r="CK1284" s="78"/>
      <c r="CL1284" s="78"/>
      <c r="CM1284" s="78"/>
      <c r="CN1284" s="78"/>
      <c r="CO1284" s="78"/>
      <c r="CP1284" s="78"/>
      <c r="CQ1284" s="78"/>
      <c r="CR1284" s="78"/>
      <c r="CS1284" s="78"/>
      <c r="CT1284" s="78"/>
      <c r="CU1284" s="78"/>
      <c r="CV1284" s="78"/>
      <c r="CW1284" s="78"/>
      <c r="CX1284" s="78"/>
      <c r="CY1284" s="78"/>
      <c r="CZ1284" s="78"/>
      <c r="DA1284" s="78"/>
      <c r="DB1284" s="78"/>
      <c r="DC1284" s="78"/>
      <c r="DD1284" s="78"/>
      <c r="DE1284" s="78"/>
      <c r="DF1284" s="78"/>
      <c r="DG1284" s="78"/>
      <c r="DH1284" s="78"/>
      <c r="DI1284" s="78"/>
      <c r="DJ1284" s="78"/>
      <c r="DK1284" s="78"/>
      <c r="DL1284" s="78"/>
      <c r="DM1284" s="78"/>
      <c r="DN1284" s="78"/>
      <c r="DO1284" s="78"/>
      <c r="DP1284" s="78"/>
      <c r="DQ1284" s="78"/>
      <c r="DR1284" s="78"/>
      <c r="DS1284" s="78"/>
      <c r="DT1284" s="78"/>
      <c r="DU1284" s="78"/>
      <c r="DV1284" s="78"/>
      <c r="DW1284" s="78"/>
      <c r="DX1284" s="78"/>
      <c r="DY1284" s="78"/>
      <c r="DZ1284" s="78"/>
      <c r="EA1284" s="78"/>
      <c r="EB1284" s="78"/>
      <c r="EC1284" s="78"/>
      <c r="ED1284" s="78"/>
      <c r="EE1284" s="78"/>
      <c r="EF1284" s="78"/>
      <c r="EG1284" s="78"/>
      <c r="EH1284" s="78"/>
      <c r="EI1284" s="78"/>
      <c r="EJ1284" s="78"/>
      <c r="EK1284" s="78"/>
      <c r="EL1284" s="78"/>
      <c r="EM1284" s="78"/>
      <c r="EN1284" s="78"/>
      <c r="EO1284" s="78"/>
      <c r="EP1284" s="78"/>
      <c r="EQ1284" s="78"/>
      <c r="ER1284" s="78"/>
      <c r="ES1284" s="78"/>
      <c r="ET1284" s="78"/>
      <c r="EU1284" s="78"/>
      <c r="EV1284" s="78"/>
      <c r="EW1284" s="78"/>
      <c r="EX1284" s="78"/>
      <c r="EY1284" s="78"/>
      <c r="EZ1284" s="78"/>
      <c r="FA1284" s="78"/>
      <c r="FB1284" s="78"/>
      <c r="FC1284" s="78"/>
      <c r="FD1284" s="78"/>
      <c r="FE1284" s="78"/>
      <c r="FF1284" s="78"/>
      <c r="FG1284" s="78"/>
      <c r="FH1284" s="78"/>
      <c r="FI1284" s="78"/>
      <c r="FJ1284" s="78"/>
      <c r="FK1284" s="78"/>
      <c r="FL1284" s="78"/>
      <c r="FM1284" s="78"/>
      <c r="FN1284" s="78"/>
      <c r="FO1284" s="78"/>
      <c r="FP1284" s="78"/>
      <c r="FQ1284" s="78"/>
      <c r="FR1284" s="78"/>
      <c r="FS1284" s="78"/>
      <c r="FT1284" s="78"/>
      <c r="FU1284" s="78"/>
      <c r="FV1284" s="78"/>
      <c r="FW1284" s="78"/>
      <c r="FX1284" s="78"/>
      <c r="FY1284" s="78"/>
      <c r="FZ1284" s="78"/>
      <c r="GA1284" s="78"/>
      <c r="GB1284" s="78"/>
      <c r="GC1284" s="78"/>
      <c r="GD1284" s="78"/>
      <c r="GE1284" s="78"/>
      <c r="GF1284" s="78"/>
      <c r="GG1284" s="78"/>
      <c r="GH1284" s="78"/>
      <c r="GI1284" s="78"/>
      <c r="GJ1284" s="78"/>
      <c r="GK1284" s="78"/>
      <c r="GL1284" s="78"/>
      <c r="GM1284" s="78"/>
      <c r="GN1284" s="78"/>
      <c r="GO1284" s="78"/>
      <c r="GP1284" s="78"/>
      <c r="GQ1284" s="78"/>
      <c r="GR1284" s="78"/>
      <c r="GS1284" s="78"/>
      <c r="GT1284" s="78"/>
      <c r="GU1284" s="78"/>
      <c r="GV1284" s="78"/>
      <c r="GW1284" s="78"/>
      <c r="GX1284" s="78"/>
      <c r="GY1284" s="78"/>
      <c r="GZ1284" s="78"/>
      <c r="HA1284" s="78"/>
      <c r="HB1284" s="78"/>
      <c r="HC1284" s="78"/>
      <c r="HD1284" s="78"/>
      <c r="HE1284" s="78"/>
      <c r="HF1284" s="78"/>
      <c r="HG1284" s="78"/>
      <c r="HH1284" s="78"/>
      <c r="HI1284" s="78"/>
      <c r="HJ1284" s="78"/>
      <c r="HK1284" s="78"/>
      <c r="HL1284" s="78"/>
      <c r="HM1284" s="78"/>
      <c r="HN1284" s="78"/>
      <c r="HO1284" s="78"/>
      <c r="HP1284" s="78"/>
    </row>
    <row r="1285" spans="1:224" s="72" customFormat="1" ht="28.5" customHeight="1" x14ac:dyDescent="0.2">
      <c r="A1285" s="70">
        <f t="shared" si="23"/>
        <v>1281</v>
      </c>
      <c r="B1285" s="7" t="s">
        <v>989</v>
      </c>
      <c r="C1285" s="31" t="s">
        <v>2106</v>
      </c>
      <c r="D1285" s="7" t="s">
        <v>723</v>
      </c>
      <c r="E1285" s="54">
        <v>2013.01</v>
      </c>
      <c r="F1285" s="32" t="s">
        <v>489</v>
      </c>
      <c r="G1285" s="28">
        <v>186</v>
      </c>
      <c r="H1285" s="28">
        <v>215</v>
      </c>
      <c r="I1285" s="29" t="s">
        <v>2165</v>
      </c>
      <c r="J1285" s="39" t="s">
        <v>48</v>
      </c>
      <c r="K1285" s="43"/>
      <c r="L1285" s="78"/>
      <c r="M1285" s="78"/>
      <c r="N1285" s="78"/>
      <c r="O1285" s="78"/>
      <c r="P1285" s="78"/>
      <c r="Q1285" s="78"/>
      <c r="R1285" s="78"/>
      <c r="S1285" s="78"/>
      <c r="T1285" s="78"/>
      <c r="U1285" s="78"/>
      <c r="V1285" s="78"/>
      <c r="W1285" s="78"/>
      <c r="X1285" s="78"/>
      <c r="Y1285" s="78"/>
      <c r="Z1285" s="78"/>
      <c r="AA1285" s="78"/>
      <c r="AB1285" s="78"/>
      <c r="AC1285" s="78"/>
      <c r="AD1285" s="78"/>
      <c r="AE1285" s="78"/>
      <c r="AF1285" s="78"/>
      <c r="AG1285" s="78"/>
      <c r="AH1285" s="78"/>
      <c r="AI1285" s="78"/>
      <c r="AJ1285" s="78"/>
      <c r="AK1285" s="78"/>
      <c r="AL1285" s="78"/>
      <c r="AM1285" s="78"/>
      <c r="AN1285" s="78"/>
      <c r="AO1285" s="78"/>
      <c r="AP1285" s="78"/>
      <c r="AQ1285" s="78"/>
      <c r="AR1285" s="78"/>
      <c r="AS1285" s="78"/>
      <c r="AT1285" s="78"/>
      <c r="AU1285" s="78"/>
      <c r="AV1285" s="78"/>
      <c r="AW1285" s="78"/>
      <c r="AX1285" s="78"/>
      <c r="AY1285" s="78"/>
      <c r="AZ1285" s="78"/>
      <c r="BA1285" s="78"/>
      <c r="BB1285" s="78"/>
      <c r="BC1285" s="78"/>
      <c r="BD1285" s="78"/>
      <c r="BE1285" s="78"/>
      <c r="BF1285" s="78"/>
      <c r="BG1285" s="78"/>
      <c r="BH1285" s="78"/>
      <c r="BI1285" s="78"/>
      <c r="BJ1285" s="78"/>
      <c r="BK1285" s="78"/>
      <c r="BL1285" s="78"/>
      <c r="BM1285" s="78"/>
      <c r="BN1285" s="78"/>
      <c r="BO1285" s="78"/>
      <c r="BP1285" s="78"/>
      <c r="BQ1285" s="78"/>
      <c r="BR1285" s="78"/>
      <c r="BS1285" s="78"/>
      <c r="BT1285" s="78"/>
      <c r="BU1285" s="78"/>
      <c r="BV1285" s="78"/>
      <c r="BW1285" s="78"/>
      <c r="BX1285" s="78"/>
      <c r="BY1285" s="78"/>
      <c r="BZ1285" s="78"/>
      <c r="CA1285" s="78"/>
      <c r="CB1285" s="78"/>
      <c r="CC1285" s="78"/>
      <c r="CD1285" s="78"/>
      <c r="CE1285" s="78"/>
      <c r="CF1285" s="78"/>
      <c r="CG1285" s="78"/>
      <c r="CH1285" s="78"/>
      <c r="CI1285" s="78"/>
      <c r="CJ1285" s="78"/>
      <c r="CK1285" s="78"/>
      <c r="CL1285" s="78"/>
      <c r="CM1285" s="78"/>
      <c r="CN1285" s="78"/>
      <c r="CO1285" s="78"/>
      <c r="CP1285" s="78"/>
      <c r="CQ1285" s="78"/>
      <c r="CR1285" s="78"/>
      <c r="CS1285" s="78"/>
      <c r="CT1285" s="78"/>
      <c r="CU1285" s="78"/>
      <c r="CV1285" s="78"/>
      <c r="CW1285" s="78"/>
      <c r="CX1285" s="78"/>
      <c r="CY1285" s="78"/>
      <c r="CZ1285" s="78"/>
      <c r="DA1285" s="78"/>
      <c r="DB1285" s="78"/>
      <c r="DC1285" s="78"/>
      <c r="DD1285" s="78"/>
      <c r="DE1285" s="78"/>
      <c r="DF1285" s="78"/>
      <c r="DG1285" s="78"/>
      <c r="DH1285" s="78"/>
      <c r="DI1285" s="78"/>
      <c r="DJ1285" s="78"/>
      <c r="DK1285" s="78"/>
      <c r="DL1285" s="78"/>
      <c r="DM1285" s="78"/>
      <c r="DN1285" s="78"/>
      <c r="DO1285" s="78"/>
      <c r="DP1285" s="78"/>
      <c r="DQ1285" s="78"/>
      <c r="DR1285" s="78"/>
      <c r="DS1285" s="78"/>
      <c r="DT1285" s="78"/>
      <c r="DU1285" s="78"/>
      <c r="DV1285" s="78"/>
      <c r="DW1285" s="78"/>
      <c r="DX1285" s="78"/>
      <c r="DY1285" s="78"/>
      <c r="DZ1285" s="78"/>
      <c r="EA1285" s="78"/>
      <c r="EB1285" s="78"/>
      <c r="EC1285" s="78"/>
      <c r="ED1285" s="78"/>
      <c r="EE1285" s="78"/>
      <c r="EF1285" s="78"/>
      <c r="EG1285" s="78"/>
      <c r="EH1285" s="78"/>
      <c r="EI1285" s="78"/>
      <c r="EJ1285" s="78"/>
      <c r="EK1285" s="78"/>
      <c r="EL1285" s="78"/>
      <c r="EM1285" s="78"/>
      <c r="EN1285" s="78"/>
      <c r="EO1285" s="78"/>
      <c r="EP1285" s="78"/>
      <c r="EQ1285" s="78"/>
      <c r="ER1285" s="78"/>
      <c r="ES1285" s="78"/>
      <c r="ET1285" s="78"/>
      <c r="EU1285" s="78"/>
      <c r="EV1285" s="78"/>
      <c r="EW1285" s="78"/>
      <c r="EX1285" s="78"/>
      <c r="EY1285" s="78"/>
      <c r="EZ1285" s="78"/>
      <c r="FA1285" s="78"/>
      <c r="FB1285" s="78"/>
      <c r="FC1285" s="78"/>
      <c r="FD1285" s="78"/>
      <c r="FE1285" s="78"/>
      <c r="FF1285" s="78"/>
      <c r="FG1285" s="78"/>
      <c r="FH1285" s="78"/>
      <c r="FI1285" s="78"/>
      <c r="FJ1285" s="78"/>
      <c r="FK1285" s="78"/>
      <c r="FL1285" s="78"/>
      <c r="FM1285" s="78"/>
      <c r="FN1285" s="78"/>
      <c r="FO1285" s="78"/>
      <c r="FP1285" s="78"/>
      <c r="FQ1285" s="78"/>
      <c r="FR1285" s="78"/>
      <c r="FS1285" s="78"/>
      <c r="FT1285" s="78"/>
      <c r="FU1285" s="78"/>
      <c r="FV1285" s="78"/>
      <c r="FW1285" s="78"/>
      <c r="FX1285" s="78"/>
      <c r="FY1285" s="78"/>
      <c r="FZ1285" s="78"/>
      <c r="GA1285" s="78"/>
      <c r="GB1285" s="78"/>
      <c r="GC1285" s="78"/>
      <c r="GD1285" s="78"/>
      <c r="GE1285" s="78"/>
      <c r="GF1285" s="78"/>
      <c r="GG1285" s="78"/>
      <c r="GH1285" s="78"/>
      <c r="GI1285" s="78"/>
      <c r="GJ1285" s="78"/>
      <c r="GK1285" s="78"/>
      <c r="GL1285" s="78"/>
      <c r="GM1285" s="78"/>
      <c r="GN1285" s="78"/>
      <c r="GO1285" s="78"/>
      <c r="GP1285" s="78"/>
      <c r="GQ1285" s="78"/>
      <c r="GR1285" s="78"/>
      <c r="GS1285" s="78"/>
      <c r="GT1285" s="78"/>
      <c r="GU1285" s="78"/>
      <c r="GV1285" s="78"/>
      <c r="GW1285" s="78"/>
      <c r="GX1285" s="78"/>
      <c r="GY1285" s="78"/>
      <c r="GZ1285" s="78"/>
      <c r="HA1285" s="78"/>
      <c r="HB1285" s="78"/>
      <c r="HC1285" s="78"/>
      <c r="HD1285" s="78"/>
      <c r="HE1285" s="78"/>
      <c r="HF1285" s="78"/>
      <c r="HG1285" s="78"/>
      <c r="HH1285" s="78"/>
      <c r="HI1285" s="78"/>
      <c r="HJ1285" s="78"/>
      <c r="HK1285" s="78"/>
      <c r="HL1285" s="78"/>
      <c r="HM1285" s="78"/>
      <c r="HN1285" s="78"/>
      <c r="HO1285" s="78"/>
      <c r="HP1285" s="78"/>
    </row>
    <row r="1286" spans="1:224" s="72" customFormat="1" ht="28.5" customHeight="1" x14ac:dyDescent="0.2">
      <c r="A1286" s="67">
        <f t="shared" si="23"/>
        <v>1282</v>
      </c>
      <c r="B1286" s="7" t="s">
        <v>988</v>
      </c>
      <c r="C1286" s="31" t="s">
        <v>17</v>
      </c>
      <c r="D1286" s="31"/>
      <c r="E1286" s="53">
        <v>2015.12</v>
      </c>
      <c r="F1286" s="8" t="s">
        <v>178</v>
      </c>
      <c r="G1286" s="9">
        <v>1419</v>
      </c>
      <c r="H1286" s="9">
        <v>2557</v>
      </c>
      <c r="I1286" s="10" t="s">
        <v>2204</v>
      </c>
      <c r="J1286" s="40" t="s">
        <v>48</v>
      </c>
      <c r="K1286" s="42"/>
      <c r="L1286" s="78"/>
      <c r="M1286" s="78"/>
      <c r="N1286" s="78"/>
      <c r="O1286" s="78"/>
      <c r="P1286" s="78"/>
      <c r="Q1286" s="78"/>
      <c r="R1286" s="78"/>
      <c r="S1286" s="78"/>
      <c r="T1286" s="78"/>
      <c r="U1286" s="78"/>
      <c r="V1286" s="78"/>
      <c r="W1286" s="78"/>
      <c r="X1286" s="78"/>
      <c r="Y1286" s="78"/>
      <c r="Z1286" s="78"/>
      <c r="AA1286" s="78"/>
      <c r="AB1286" s="78"/>
      <c r="AC1286" s="78"/>
      <c r="AD1286" s="78"/>
      <c r="AE1286" s="78"/>
      <c r="AF1286" s="78"/>
      <c r="AG1286" s="78"/>
      <c r="AH1286" s="78"/>
      <c r="AI1286" s="78"/>
      <c r="AJ1286" s="78"/>
      <c r="AK1286" s="78"/>
      <c r="AL1286" s="78"/>
      <c r="AM1286" s="78"/>
      <c r="AN1286" s="78"/>
      <c r="AO1286" s="78"/>
      <c r="AP1286" s="78"/>
      <c r="AQ1286" s="78"/>
      <c r="AR1286" s="78"/>
      <c r="AS1286" s="78"/>
      <c r="AT1286" s="78"/>
      <c r="AU1286" s="78"/>
      <c r="AV1286" s="78"/>
      <c r="AW1286" s="78"/>
      <c r="AX1286" s="78"/>
      <c r="AY1286" s="78"/>
      <c r="AZ1286" s="78"/>
      <c r="BA1286" s="78"/>
      <c r="BB1286" s="78"/>
      <c r="BC1286" s="78"/>
      <c r="BD1286" s="78"/>
      <c r="BE1286" s="78"/>
      <c r="BF1286" s="78"/>
      <c r="BG1286" s="78"/>
      <c r="BH1286" s="78"/>
      <c r="BI1286" s="78"/>
      <c r="BJ1286" s="78"/>
      <c r="BK1286" s="78"/>
      <c r="BL1286" s="78"/>
      <c r="BM1286" s="78"/>
      <c r="BN1286" s="78"/>
      <c r="BO1286" s="78"/>
      <c r="BP1286" s="78"/>
      <c r="BQ1286" s="78"/>
      <c r="BR1286" s="78"/>
      <c r="BS1286" s="78"/>
      <c r="BT1286" s="78"/>
      <c r="BU1286" s="78"/>
      <c r="BV1286" s="78"/>
      <c r="BW1286" s="78"/>
      <c r="BX1286" s="78"/>
      <c r="BY1286" s="78"/>
      <c r="BZ1286" s="78"/>
      <c r="CA1286" s="78"/>
      <c r="CB1286" s="78"/>
      <c r="CC1286" s="78"/>
      <c r="CD1286" s="78"/>
      <c r="CE1286" s="78"/>
      <c r="CF1286" s="78"/>
      <c r="CG1286" s="78"/>
      <c r="CH1286" s="78"/>
      <c r="CI1286" s="78"/>
      <c r="CJ1286" s="78"/>
      <c r="CK1286" s="78"/>
      <c r="CL1286" s="78"/>
      <c r="CM1286" s="78"/>
      <c r="CN1286" s="78"/>
      <c r="CO1286" s="78"/>
      <c r="CP1286" s="78"/>
      <c r="CQ1286" s="78"/>
      <c r="CR1286" s="78"/>
      <c r="CS1286" s="78"/>
      <c r="CT1286" s="78"/>
      <c r="CU1286" s="78"/>
      <c r="CV1286" s="78"/>
      <c r="CW1286" s="78"/>
      <c r="CX1286" s="78"/>
      <c r="CY1286" s="78"/>
      <c r="CZ1286" s="78"/>
      <c r="DA1286" s="78"/>
      <c r="DB1286" s="78"/>
      <c r="DC1286" s="78"/>
      <c r="DD1286" s="78"/>
      <c r="DE1286" s="78"/>
      <c r="DF1286" s="78"/>
      <c r="DG1286" s="78"/>
      <c r="DH1286" s="78"/>
      <c r="DI1286" s="78"/>
      <c r="DJ1286" s="78"/>
      <c r="DK1286" s="78"/>
      <c r="DL1286" s="78"/>
      <c r="DM1286" s="78"/>
      <c r="DN1286" s="78"/>
      <c r="DO1286" s="78"/>
      <c r="DP1286" s="78"/>
      <c r="DQ1286" s="78"/>
      <c r="DR1286" s="78"/>
      <c r="DS1286" s="78"/>
      <c r="DT1286" s="78"/>
      <c r="DU1286" s="78"/>
      <c r="DV1286" s="78"/>
      <c r="DW1286" s="78"/>
      <c r="DX1286" s="78"/>
      <c r="DY1286" s="78"/>
      <c r="DZ1286" s="78"/>
      <c r="EA1286" s="78"/>
      <c r="EB1286" s="78"/>
      <c r="EC1286" s="78"/>
      <c r="ED1286" s="78"/>
      <c r="EE1286" s="78"/>
      <c r="EF1286" s="78"/>
      <c r="EG1286" s="78"/>
      <c r="EH1286" s="78"/>
      <c r="EI1286" s="78"/>
      <c r="EJ1286" s="78"/>
      <c r="EK1286" s="78"/>
      <c r="EL1286" s="78"/>
      <c r="EM1286" s="78"/>
      <c r="EN1286" s="78"/>
      <c r="EO1286" s="78"/>
      <c r="EP1286" s="78"/>
      <c r="EQ1286" s="78"/>
      <c r="ER1286" s="78"/>
      <c r="ES1286" s="78"/>
      <c r="ET1286" s="78"/>
      <c r="EU1286" s="78"/>
      <c r="EV1286" s="78"/>
      <c r="EW1286" s="78"/>
      <c r="EX1286" s="78"/>
      <c r="EY1286" s="78"/>
      <c r="EZ1286" s="78"/>
      <c r="FA1286" s="78"/>
      <c r="FB1286" s="78"/>
      <c r="FC1286" s="78"/>
      <c r="FD1286" s="78"/>
      <c r="FE1286" s="78"/>
      <c r="FF1286" s="78"/>
      <c r="FG1286" s="78"/>
      <c r="FH1286" s="78"/>
      <c r="FI1286" s="78"/>
      <c r="FJ1286" s="78"/>
      <c r="FK1286" s="78"/>
      <c r="FL1286" s="78"/>
      <c r="FM1286" s="78"/>
      <c r="FN1286" s="78"/>
      <c r="FO1286" s="78"/>
      <c r="FP1286" s="78"/>
      <c r="FQ1286" s="78"/>
      <c r="FR1286" s="78"/>
      <c r="FS1286" s="78"/>
      <c r="FT1286" s="78"/>
      <c r="FU1286" s="78"/>
      <c r="FV1286" s="78"/>
      <c r="FW1286" s="78"/>
      <c r="FX1286" s="78"/>
      <c r="FY1286" s="78"/>
      <c r="FZ1286" s="78"/>
      <c r="GA1286" s="78"/>
      <c r="GB1286" s="78"/>
      <c r="GC1286" s="78"/>
      <c r="GD1286" s="78"/>
      <c r="GE1286" s="78"/>
      <c r="GF1286" s="78"/>
      <c r="GG1286" s="78"/>
      <c r="GH1286" s="78"/>
      <c r="GI1286" s="78"/>
      <c r="GJ1286" s="78"/>
      <c r="GK1286" s="78"/>
      <c r="GL1286" s="78"/>
      <c r="GM1286" s="78"/>
      <c r="GN1286" s="78"/>
      <c r="GO1286" s="78"/>
      <c r="GP1286" s="78"/>
      <c r="GQ1286" s="78"/>
      <c r="GR1286" s="78"/>
      <c r="GS1286" s="78"/>
      <c r="GT1286" s="78"/>
      <c r="GU1286" s="78"/>
      <c r="GV1286" s="78"/>
      <c r="GW1286" s="78"/>
      <c r="GX1286" s="78"/>
      <c r="GY1286" s="78"/>
      <c r="GZ1286" s="78"/>
      <c r="HA1286" s="78"/>
      <c r="HB1286" s="78"/>
      <c r="HC1286" s="78"/>
      <c r="HD1286" s="78"/>
      <c r="HE1286" s="78"/>
      <c r="HF1286" s="78"/>
      <c r="HG1286" s="78"/>
      <c r="HH1286" s="78"/>
      <c r="HI1286" s="78"/>
      <c r="HJ1286" s="78"/>
      <c r="HK1286" s="78"/>
      <c r="HL1286" s="78"/>
      <c r="HM1286" s="78"/>
      <c r="HN1286" s="78"/>
      <c r="HO1286" s="78"/>
      <c r="HP1286" s="78"/>
    </row>
    <row r="1287" spans="1:224" s="72" customFormat="1" ht="28.5" customHeight="1" x14ac:dyDescent="0.2">
      <c r="A1287" s="70">
        <f t="shared" si="23"/>
        <v>1283</v>
      </c>
      <c r="B1287" s="7" t="s">
        <v>987</v>
      </c>
      <c r="C1287" s="7" t="s">
        <v>17</v>
      </c>
      <c r="D1287" s="31"/>
      <c r="E1287" s="53" t="s">
        <v>2422</v>
      </c>
      <c r="F1287" s="8" t="s">
        <v>178</v>
      </c>
      <c r="G1287" s="9">
        <v>262</v>
      </c>
      <c r="H1287" s="9">
        <v>528</v>
      </c>
      <c r="I1287" s="10" t="s">
        <v>4</v>
      </c>
      <c r="J1287" s="40" t="s">
        <v>48</v>
      </c>
      <c r="K1287" s="42"/>
      <c r="L1287" s="78"/>
      <c r="M1287" s="78"/>
      <c r="N1287" s="78"/>
      <c r="O1287" s="78"/>
      <c r="P1287" s="78"/>
      <c r="Q1287" s="78"/>
      <c r="R1287" s="78"/>
      <c r="S1287" s="78"/>
      <c r="T1287" s="78"/>
      <c r="U1287" s="78"/>
      <c r="V1287" s="78"/>
      <c r="W1287" s="78"/>
      <c r="X1287" s="78"/>
      <c r="Y1287" s="78"/>
      <c r="Z1287" s="78"/>
      <c r="AA1287" s="78"/>
      <c r="AB1287" s="78"/>
      <c r="AC1287" s="78"/>
      <c r="AD1287" s="78"/>
      <c r="AE1287" s="78"/>
      <c r="AF1287" s="78"/>
      <c r="AG1287" s="78"/>
      <c r="AH1287" s="78"/>
      <c r="AI1287" s="78"/>
      <c r="AJ1287" s="78"/>
      <c r="AK1287" s="78"/>
      <c r="AL1287" s="78"/>
      <c r="AM1287" s="78"/>
      <c r="AN1287" s="78"/>
      <c r="AO1287" s="78"/>
      <c r="AP1287" s="78"/>
      <c r="AQ1287" s="78"/>
      <c r="AR1287" s="78"/>
      <c r="AS1287" s="78"/>
      <c r="AT1287" s="78"/>
      <c r="AU1287" s="78"/>
      <c r="AV1287" s="78"/>
      <c r="AW1287" s="78"/>
      <c r="AX1287" s="78"/>
      <c r="AY1287" s="78"/>
      <c r="AZ1287" s="78"/>
      <c r="BA1287" s="78"/>
      <c r="BB1287" s="78"/>
      <c r="BC1287" s="78"/>
      <c r="BD1287" s="78"/>
      <c r="BE1287" s="78"/>
      <c r="BF1287" s="78"/>
      <c r="BG1287" s="78"/>
      <c r="BH1287" s="78"/>
      <c r="BI1287" s="78"/>
      <c r="BJ1287" s="78"/>
      <c r="BK1287" s="78"/>
      <c r="BL1287" s="78"/>
      <c r="BM1287" s="78"/>
      <c r="BN1287" s="78"/>
      <c r="BO1287" s="78"/>
      <c r="BP1287" s="78"/>
      <c r="BQ1287" s="78"/>
      <c r="BR1287" s="78"/>
      <c r="BS1287" s="78"/>
      <c r="BT1287" s="78"/>
      <c r="BU1287" s="78"/>
      <c r="BV1287" s="78"/>
      <c r="BW1287" s="78"/>
      <c r="BX1287" s="78"/>
      <c r="BY1287" s="78"/>
      <c r="BZ1287" s="78"/>
      <c r="CA1287" s="78"/>
      <c r="CB1287" s="78"/>
      <c r="CC1287" s="78"/>
      <c r="CD1287" s="78"/>
      <c r="CE1287" s="78"/>
      <c r="CF1287" s="78"/>
      <c r="CG1287" s="78"/>
      <c r="CH1287" s="78"/>
      <c r="CI1287" s="78"/>
      <c r="CJ1287" s="78"/>
      <c r="CK1287" s="78"/>
      <c r="CL1287" s="78"/>
      <c r="CM1287" s="78"/>
      <c r="CN1287" s="78"/>
      <c r="CO1287" s="78"/>
      <c r="CP1287" s="78"/>
      <c r="CQ1287" s="78"/>
      <c r="CR1287" s="78"/>
      <c r="CS1287" s="78"/>
      <c r="CT1287" s="78"/>
      <c r="CU1287" s="78"/>
      <c r="CV1287" s="78"/>
      <c r="CW1287" s="78"/>
      <c r="CX1287" s="78"/>
      <c r="CY1287" s="78"/>
      <c r="CZ1287" s="78"/>
      <c r="DA1287" s="78"/>
      <c r="DB1287" s="78"/>
      <c r="DC1287" s="78"/>
      <c r="DD1287" s="78"/>
      <c r="DE1287" s="78"/>
      <c r="DF1287" s="78"/>
      <c r="DG1287" s="78"/>
      <c r="DH1287" s="78"/>
      <c r="DI1287" s="78"/>
      <c r="DJ1287" s="78"/>
      <c r="DK1287" s="78"/>
      <c r="DL1287" s="78"/>
      <c r="DM1287" s="78"/>
      <c r="DN1287" s="78"/>
      <c r="DO1287" s="78"/>
      <c r="DP1287" s="78"/>
      <c r="DQ1287" s="78"/>
      <c r="DR1287" s="78"/>
      <c r="DS1287" s="78"/>
      <c r="DT1287" s="78"/>
      <c r="DU1287" s="78"/>
      <c r="DV1287" s="78"/>
      <c r="DW1287" s="78"/>
      <c r="DX1287" s="78"/>
      <c r="DY1287" s="78"/>
      <c r="DZ1287" s="78"/>
      <c r="EA1287" s="78"/>
      <c r="EB1287" s="78"/>
      <c r="EC1287" s="78"/>
      <c r="ED1287" s="78"/>
      <c r="EE1287" s="78"/>
      <c r="EF1287" s="78"/>
      <c r="EG1287" s="78"/>
      <c r="EH1287" s="78"/>
      <c r="EI1287" s="78"/>
      <c r="EJ1287" s="78"/>
      <c r="EK1287" s="78"/>
      <c r="EL1287" s="78"/>
      <c r="EM1287" s="78"/>
      <c r="EN1287" s="78"/>
      <c r="EO1287" s="78"/>
      <c r="EP1287" s="78"/>
      <c r="EQ1287" s="78"/>
      <c r="ER1287" s="78"/>
      <c r="ES1287" s="78"/>
      <c r="ET1287" s="78"/>
      <c r="EU1287" s="78"/>
      <c r="EV1287" s="78"/>
      <c r="EW1287" s="78"/>
      <c r="EX1287" s="78"/>
      <c r="EY1287" s="78"/>
      <c r="EZ1287" s="78"/>
      <c r="FA1287" s="78"/>
      <c r="FB1287" s="78"/>
      <c r="FC1287" s="78"/>
      <c r="FD1287" s="78"/>
      <c r="FE1287" s="78"/>
      <c r="FF1287" s="78"/>
      <c r="FG1287" s="78"/>
      <c r="FH1287" s="78"/>
      <c r="FI1287" s="78"/>
      <c r="FJ1287" s="78"/>
      <c r="FK1287" s="78"/>
      <c r="FL1287" s="78"/>
      <c r="FM1287" s="78"/>
      <c r="FN1287" s="78"/>
      <c r="FO1287" s="78"/>
      <c r="FP1287" s="78"/>
      <c r="FQ1287" s="78"/>
      <c r="FR1287" s="78"/>
      <c r="FS1287" s="78"/>
      <c r="FT1287" s="78"/>
      <c r="FU1287" s="78"/>
      <c r="FV1287" s="78"/>
      <c r="FW1287" s="78"/>
      <c r="FX1287" s="78"/>
      <c r="FY1287" s="78"/>
      <c r="FZ1287" s="78"/>
      <c r="GA1287" s="78"/>
      <c r="GB1287" s="78"/>
      <c r="GC1287" s="78"/>
      <c r="GD1287" s="78"/>
      <c r="GE1287" s="78"/>
      <c r="GF1287" s="78"/>
      <c r="GG1287" s="78"/>
      <c r="GH1287" s="78"/>
      <c r="GI1287" s="78"/>
      <c r="GJ1287" s="78"/>
      <c r="GK1287" s="78"/>
      <c r="GL1287" s="78"/>
      <c r="GM1287" s="78"/>
      <c r="GN1287" s="78"/>
      <c r="GO1287" s="78"/>
      <c r="GP1287" s="78"/>
      <c r="GQ1287" s="78"/>
      <c r="GR1287" s="78"/>
      <c r="GS1287" s="78"/>
      <c r="GT1287" s="78"/>
      <c r="GU1287" s="78"/>
      <c r="GV1287" s="78"/>
      <c r="GW1287" s="78"/>
      <c r="GX1287" s="78"/>
      <c r="GY1287" s="78"/>
      <c r="GZ1287" s="78"/>
      <c r="HA1287" s="78"/>
      <c r="HB1287" s="78"/>
      <c r="HC1287" s="78"/>
      <c r="HD1287" s="78"/>
      <c r="HE1287" s="78"/>
      <c r="HF1287" s="78"/>
      <c r="HG1287" s="78"/>
      <c r="HH1287" s="78"/>
      <c r="HI1287" s="78"/>
      <c r="HJ1287" s="78"/>
      <c r="HK1287" s="78"/>
      <c r="HL1287" s="78"/>
      <c r="HM1287" s="78"/>
      <c r="HN1287" s="78"/>
      <c r="HO1287" s="78"/>
      <c r="HP1287" s="78"/>
    </row>
    <row r="1288" spans="1:224" s="72" customFormat="1" ht="28.5" customHeight="1" x14ac:dyDescent="0.2">
      <c r="A1288" s="67">
        <f t="shared" si="23"/>
        <v>1284</v>
      </c>
      <c r="B1288" s="7" t="s">
        <v>630</v>
      </c>
      <c r="C1288" s="7" t="s">
        <v>2107</v>
      </c>
      <c r="D1288" s="7" t="s">
        <v>877</v>
      </c>
      <c r="E1288" s="53">
        <v>2019.05</v>
      </c>
      <c r="F1288" s="13" t="s">
        <v>625</v>
      </c>
      <c r="G1288" s="9">
        <v>1413</v>
      </c>
      <c r="H1288" s="9">
        <v>3040</v>
      </c>
      <c r="I1288" s="34" t="s">
        <v>2250</v>
      </c>
      <c r="J1288" s="14" t="s">
        <v>610</v>
      </c>
      <c r="K1288" s="43"/>
      <c r="L1288" s="78"/>
      <c r="M1288" s="78"/>
      <c r="N1288" s="78"/>
      <c r="O1288" s="78"/>
      <c r="P1288" s="78"/>
      <c r="Q1288" s="78"/>
      <c r="R1288" s="78"/>
      <c r="S1288" s="78"/>
      <c r="T1288" s="78"/>
      <c r="U1288" s="78"/>
      <c r="V1288" s="78"/>
      <c r="W1288" s="78"/>
      <c r="X1288" s="78"/>
      <c r="Y1288" s="78"/>
      <c r="Z1288" s="78"/>
      <c r="AA1288" s="78"/>
      <c r="AB1288" s="78"/>
      <c r="AC1288" s="78"/>
      <c r="AD1288" s="78"/>
      <c r="AE1288" s="78"/>
      <c r="AF1288" s="78"/>
      <c r="AG1288" s="78"/>
      <c r="AH1288" s="78"/>
      <c r="AI1288" s="78"/>
      <c r="AJ1288" s="78"/>
      <c r="AK1288" s="78"/>
      <c r="AL1288" s="78"/>
      <c r="AM1288" s="78"/>
      <c r="AN1288" s="78"/>
      <c r="AO1288" s="78"/>
      <c r="AP1288" s="78"/>
      <c r="AQ1288" s="78"/>
      <c r="AR1288" s="78"/>
      <c r="AS1288" s="78"/>
      <c r="AT1288" s="78"/>
      <c r="AU1288" s="78"/>
      <c r="AV1288" s="78"/>
      <c r="AW1288" s="78"/>
      <c r="AX1288" s="78"/>
      <c r="AY1288" s="78"/>
      <c r="AZ1288" s="78"/>
      <c r="BA1288" s="78"/>
      <c r="BB1288" s="78"/>
      <c r="BC1288" s="78"/>
      <c r="BD1288" s="78"/>
      <c r="BE1288" s="78"/>
      <c r="BF1288" s="78"/>
      <c r="BG1288" s="78"/>
      <c r="BH1288" s="78"/>
      <c r="BI1288" s="78"/>
      <c r="BJ1288" s="78"/>
      <c r="BK1288" s="78"/>
      <c r="BL1288" s="78"/>
      <c r="BM1288" s="78"/>
      <c r="BN1288" s="78"/>
      <c r="BO1288" s="78"/>
      <c r="BP1288" s="78"/>
      <c r="BQ1288" s="78"/>
      <c r="BR1288" s="78"/>
      <c r="BS1288" s="78"/>
      <c r="BT1288" s="78"/>
      <c r="BU1288" s="78"/>
      <c r="BV1288" s="78"/>
      <c r="BW1288" s="78"/>
      <c r="BX1288" s="78"/>
      <c r="BY1288" s="78"/>
      <c r="BZ1288" s="78"/>
      <c r="CA1288" s="78"/>
      <c r="CB1288" s="78"/>
      <c r="CC1288" s="78"/>
      <c r="CD1288" s="78"/>
      <c r="CE1288" s="78"/>
      <c r="CF1288" s="78"/>
      <c r="CG1288" s="78"/>
      <c r="CH1288" s="78"/>
      <c r="CI1288" s="78"/>
      <c r="CJ1288" s="78"/>
      <c r="CK1288" s="78"/>
      <c r="CL1288" s="78"/>
      <c r="CM1288" s="78"/>
      <c r="CN1288" s="78"/>
      <c r="CO1288" s="78"/>
      <c r="CP1288" s="78"/>
      <c r="CQ1288" s="78"/>
      <c r="CR1288" s="78"/>
      <c r="CS1288" s="78"/>
      <c r="CT1288" s="78"/>
      <c r="CU1288" s="78"/>
      <c r="CV1288" s="78"/>
      <c r="CW1288" s="78"/>
      <c r="CX1288" s="78"/>
      <c r="CY1288" s="78"/>
      <c r="CZ1288" s="78"/>
      <c r="DA1288" s="78"/>
      <c r="DB1288" s="78"/>
      <c r="DC1288" s="78"/>
      <c r="DD1288" s="78"/>
      <c r="DE1288" s="78"/>
      <c r="DF1288" s="78"/>
      <c r="DG1288" s="78"/>
      <c r="DH1288" s="78"/>
      <c r="DI1288" s="78"/>
      <c r="DJ1288" s="78"/>
      <c r="DK1288" s="78"/>
      <c r="DL1288" s="78"/>
      <c r="DM1288" s="78"/>
      <c r="DN1288" s="78"/>
      <c r="DO1288" s="78"/>
      <c r="DP1288" s="78"/>
      <c r="DQ1288" s="78"/>
      <c r="DR1288" s="78"/>
      <c r="DS1288" s="78"/>
      <c r="DT1288" s="78"/>
      <c r="DU1288" s="78"/>
      <c r="DV1288" s="78"/>
      <c r="DW1288" s="78"/>
      <c r="DX1288" s="78"/>
      <c r="DY1288" s="78"/>
      <c r="DZ1288" s="78"/>
      <c r="EA1288" s="78"/>
      <c r="EB1288" s="78"/>
      <c r="EC1288" s="78"/>
      <c r="ED1288" s="78"/>
      <c r="EE1288" s="78"/>
      <c r="EF1288" s="78"/>
      <c r="EG1288" s="78"/>
      <c r="EH1288" s="78"/>
      <c r="EI1288" s="78"/>
      <c r="EJ1288" s="78"/>
      <c r="EK1288" s="78"/>
      <c r="EL1288" s="78"/>
      <c r="EM1288" s="78"/>
      <c r="EN1288" s="78"/>
      <c r="EO1288" s="78"/>
      <c r="EP1288" s="78"/>
      <c r="EQ1288" s="78"/>
      <c r="ER1288" s="78"/>
      <c r="ES1288" s="78"/>
      <c r="ET1288" s="78"/>
      <c r="EU1288" s="78"/>
      <c r="EV1288" s="78"/>
      <c r="EW1288" s="78"/>
      <c r="EX1288" s="78"/>
      <c r="EY1288" s="78"/>
      <c r="EZ1288" s="78"/>
      <c r="FA1288" s="78"/>
      <c r="FB1288" s="78"/>
      <c r="FC1288" s="78"/>
      <c r="FD1288" s="78"/>
      <c r="FE1288" s="78"/>
      <c r="FF1288" s="78"/>
      <c r="FG1288" s="78"/>
      <c r="FH1288" s="78"/>
      <c r="FI1288" s="78"/>
      <c r="FJ1288" s="78"/>
      <c r="FK1288" s="78"/>
      <c r="FL1288" s="78"/>
      <c r="FM1288" s="78"/>
      <c r="FN1288" s="78"/>
      <c r="FO1288" s="78"/>
      <c r="FP1288" s="78"/>
      <c r="FQ1288" s="78"/>
      <c r="FR1288" s="78"/>
      <c r="FS1288" s="78"/>
      <c r="FT1288" s="78"/>
      <c r="FU1288" s="78"/>
      <c r="FV1288" s="78"/>
      <c r="FW1288" s="78"/>
      <c r="FX1288" s="78"/>
      <c r="FY1288" s="78"/>
      <c r="FZ1288" s="78"/>
      <c r="GA1288" s="78"/>
      <c r="GB1288" s="78"/>
      <c r="GC1288" s="78"/>
      <c r="GD1288" s="78"/>
      <c r="GE1288" s="78"/>
      <c r="GF1288" s="78"/>
      <c r="GG1288" s="78"/>
      <c r="GH1288" s="78"/>
      <c r="GI1288" s="78"/>
      <c r="GJ1288" s="78"/>
      <c r="GK1288" s="78"/>
      <c r="GL1288" s="78"/>
      <c r="GM1288" s="78"/>
      <c r="GN1288" s="78"/>
      <c r="GO1288" s="78"/>
      <c r="GP1288" s="78"/>
      <c r="GQ1288" s="78"/>
      <c r="GR1288" s="78"/>
      <c r="GS1288" s="78"/>
      <c r="GT1288" s="78"/>
      <c r="GU1288" s="78"/>
      <c r="GV1288" s="78"/>
      <c r="GW1288" s="78"/>
      <c r="GX1288" s="78"/>
      <c r="GY1288" s="78"/>
      <c r="GZ1288" s="78"/>
      <c r="HA1288" s="78"/>
      <c r="HB1288" s="78"/>
      <c r="HC1288" s="78"/>
      <c r="HD1288" s="78"/>
      <c r="HE1288" s="78"/>
      <c r="HF1288" s="78"/>
      <c r="HG1288" s="78"/>
      <c r="HH1288" s="78"/>
      <c r="HI1288" s="78"/>
      <c r="HJ1288" s="78"/>
      <c r="HK1288" s="78"/>
      <c r="HL1288" s="78"/>
      <c r="HM1288" s="78"/>
      <c r="HN1288" s="78"/>
      <c r="HO1288" s="78"/>
      <c r="HP1288" s="78"/>
    </row>
    <row r="1289" spans="1:224" s="72" customFormat="1" ht="28.5" customHeight="1" x14ac:dyDescent="0.2">
      <c r="A1289" s="70">
        <f t="shared" si="23"/>
        <v>1285</v>
      </c>
      <c r="B1289" s="31" t="s">
        <v>2105</v>
      </c>
      <c r="C1289" s="31" t="s">
        <v>2102</v>
      </c>
      <c r="D1289" s="31" t="s">
        <v>2132</v>
      </c>
      <c r="E1289" s="54" t="s">
        <v>2150</v>
      </c>
      <c r="F1289" s="32" t="s">
        <v>481</v>
      </c>
      <c r="G1289" s="28">
        <v>2054</v>
      </c>
      <c r="H1289" s="28">
        <v>2353</v>
      </c>
      <c r="I1289" s="29" t="s">
        <v>2</v>
      </c>
      <c r="J1289" s="39" t="s">
        <v>48</v>
      </c>
      <c r="K1289" s="43"/>
      <c r="L1289" s="78"/>
      <c r="M1289" s="78"/>
      <c r="N1289" s="78"/>
      <c r="O1289" s="78"/>
      <c r="P1289" s="78"/>
      <c r="Q1289" s="78"/>
      <c r="R1289" s="78"/>
      <c r="S1289" s="78"/>
      <c r="T1289" s="78"/>
      <c r="U1289" s="78"/>
      <c r="V1289" s="78"/>
      <c r="W1289" s="78"/>
      <c r="X1289" s="78"/>
      <c r="Y1289" s="78"/>
      <c r="Z1289" s="78"/>
      <c r="AA1289" s="78"/>
      <c r="AB1289" s="78"/>
      <c r="AC1289" s="78"/>
      <c r="AD1289" s="78"/>
      <c r="AE1289" s="78"/>
      <c r="AF1289" s="78"/>
      <c r="AG1289" s="78"/>
      <c r="AH1289" s="78"/>
      <c r="AI1289" s="78"/>
      <c r="AJ1289" s="78"/>
      <c r="AK1289" s="78"/>
      <c r="AL1289" s="78"/>
      <c r="AM1289" s="78"/>
      <c r="AN1289" s="78"/>
      <c r="AO1289" s="78"/>
      <c r="AP1289" s="78"/>
      <c r="AQ1289" s="78"/>
      <c r="AR1289" s="78"/>
      <c r="AS1289" s="78"/>
      <c r="AT1289" s="78"/>
      <c r="AU1289" s="78"/>
      <c r="AV1289" s="78"/>
      <c r="AW1289" s="78"/>
      <c r="AX1289" s="78"/>
      <c r="AY1289" s="78"/>
      <c r="AZ1289" s="78"/>
      <c r="BA1289" s="78"/>
      <c r="BB1289" s="78"/>
      <c r="BC1289" s="78"/>
      <c r="BD1289" s="78"/>
      <c r="BE1289" s="78"/>
      <c r="BF1289" s="78"/>
      <c r="BG1289" s="78"/>
      <c r="BH1289" s="78"/>
      <c r="BI1289" s="78"/>
      <c r="BJ1289" s="78"/>
      <c r="BK1289" s="78"/>
      <c r="BL1289" s="78"/>
      <c r="BM1289" s="78"/>
      <c r="BN1289" s="78"/>
      <c r="BO1289" s="78"/>
      <c r="BP1289" s="78"/>
      <c r="BQ1289" s="78"/>
      <c r="BR1289" s="78"/>
      <c r="BS1289" s="78"/>
      <c r="BT1289" s="78"/>
      <c r="BU1289" s="78"/>
      <c r="BV1289" s="78"/>
      <c r="BW1289" s="78"/>
      <c r="BX1289" s="78"/>
      <c r="BY1289" s="78"/>
      <c r="BZ1289" s="78"/>
      <c r="CA1289" s="78"/>
      <c r="CB1289" s="78"/>
      <c r="CC1289" s="78"/>
      <c r="CD1289" s="78"/>
      <c r="CE1289" s="78"/>
      <c r="CF1289" s="78"/>
      <c r="CG1289" s="78"/>
      <c r="CH1289" s="78"/>
      <c r="CI1289" s="78"/>
      <c r="CJ1289" s="78"/>
      <c r="CK1289" s="78"/>
      <c r="CL1289" s="78"/>
      <c r="CM1289" s="78"/>
      <c r="CN1289" s="78"/>
      <c r="CO1289" s="78"/>
      <c r="CP1289" s="78"/>
      <c r="CQ1289" s="78"/>
      <c r="CR1289" s="78"/>
      <c r="CS1289" s="78"/>
      <c r="CT1289" s="78"/>
      <c r="CU1289" s="78"/>
      <c r="CV1289" s="78"/>
      <c r="CW1289" s="78"/>
      <c r="CX1289" s="78"/>
      <c r="CY1289" s="78"/>
      <c r="CZ1289" s="78"/>
      <c r="DA1289" s="78"/>
      <c r="DB1289" s="78"/>
      <c r="DC1289" s="78"/>
      <c r="DD1289" s="78"/>
      <c r="DE1289" s="78"/>
      <c r="DF1289" s="78"/>
      <c r="DG1289" s="78"/>
      <c r="DH1289" s="78"/>
      <c r="DI1289" s="78"/>
      <c r="DJ1289" s="78"/>
      <c r="DK1289" s="78"/>
      <c r="DL1289" s="78"/>
      <c r="DM1289" s="78"/>
      <c r="DN1289" s="78"/>
      <c r="DO1289" s="78"/>
      <c r="DP1289" s="78"/>
      <c r="DQ1289" s="78"/>
      <c r="DR1289" s="78"/>
      <c r="DS1289" s="78"/>
      <c r="DT1289" s="78"/>
      <c r="DU1289" s="78"/>
      <c r="DV1289" s="78"/>
      <c r="DW1289" s="78"/>
      <c r="DX1289" s="78"/>
      <c r="DY1289" s="78"/>
      <c r="DZ1289" s="78"/>
      <c r="EA1289" s="78"/>
      <c r="EB1289" s="78"/>
      <c r="EC1289" s="78"/>
      <c r="ED1289" s="78"/>
      <c r="EE1289" s="78"/>
      <c r="EF1289" s="78"/>
      <c r="EG1289" s="78"/>
      <c r="EH1289" s="78"/>
      <c r="EI1289" s="78"/>
      <c r="EJ1289" s="78"/>
      <c r="EK1289" s="78"/>
      <c r="EL1289" s="78"/>
      <c r="EM1289" s="78"/>
      <c r="EN1289" s="78"/>
      <c r="EO1289" s="78"/>
      <c r="EP1289" s="78"/>
      <c r="EQ1289" s="78"/>
      <c r="ER1289" s="78"/>
      <c r="ES1289" s="78"/>
      <c r="ET1289" s="78"/>
      <c r="EU1289" s="78"/>
      <c r="EV1289" s="78"/>
      <c r="EW1289" s="78"/>
      <c r="EX1289" s="78"/>
      <c r="EY1289" s="78"/>
      <c r="EZ1289" s="78"/>
      <c r="FA1289" s="78"/>
      <c r="FB1289" s="78"/>
      <c r="FC1289" s="78"/>
      <c r="FD1289" s="78"/>
      <c r="FE1289" s="78"/>
      <c r="FF1289" s="78"/>
      <c r="FG1289" s="78"/>
      <c r="FH1289" s="78"/>
      <c r="FI1289" s="78"/>
      <c r="FJ1289" s="78"/>
      <c r="FK1289" s="78"/>
      <c r="FL1289" s="78"/>
      <c r="FM1289" s="78"/>
      <c r="FN1289" s="78"/>
      <c r="FO1289" s="78"/>
      <c r="FP1289" s="78"/>
      <c r="FQ1289" s="78"/>
      <c r="FR1289" s="78"/>
      <c r="FS1289" s="78"/>
      <c r="FT1289" s="78"/>
      <c r="FU1289" s="78"/>
      <c r="FV1289" s="78"/>
      <c r="FW1289" s="78"/>
      <c r="FX1289" s="78"/>
      <c r="FY1289" s="78"/>
      <c r="FZ1289" s="78"/>
      <c r="GA1289" s="78"/>
      <c r="GB1289" s="78"/>
      <c r="GC1289" s="78"/>
      <c r="GD1289" s="78"/>
      <c r="GE1289" s="78"/>
      <c r="GF1289" s="78"/>
      <c r="GG1289" s="78"/>
      <c r="GH1289" s="78"/>
      <c r="GI1289" s="78"/>
      <c r="GJ1289" s="78"/>
      <c r="GK1289" s="78"/>
      <c r="GL1289" s="78"/>
      <c r="GM1289" s="78"/>
      <c r="GN1289" s="78"/>
      <c r="GO1289" s="78"/>
      <c r="GP1289" s="78"/>
      <c r="GQ1289" s="78"/>
      <c r="GR1289" s="78"/>
      <c r="GS1289" s="78"/>
      <c r="GT1289" s="78"/>
      <c r="GU1289" s="78"/>
      <c r="GV1289" s="78"/>
      <c r="GW1289" s="78"/>
      <c r="GX1289" s="78"/>
      <c r="GY1289" s="78"/>
      <c r="GZ1289" s="78"/>
      <c r="HA1289" s="78"/>
      <c r="HB1289" s="78"/>
      <c r="HC1289" s="78"/>
      <c r="HD1289" s="78"/>
      <c r="HE1289" s="78"/>
      <c r="HF1289" s="78"/>
      <c r="HG1289" s="78"/>
      <c r="HH1289" s="78"/>
      <c r="HI1289" s="78"/>
      <c r="HJ1289" s="78"/>
      <c r="HK1289" s="78"/>
      <c r="HL1289" s="78"/>
      <c r="HM1289" s="78"/>
      <c r="HN1289" s="78"/>
      <c r="HO1289" s="78"/>
      <c r="HP1289" s="78"/>
    </row>
    <row r="1290" spans="1:224" s="72" customFormat="1" ht="28.5" customHeight="1" x14ac:dyDescent="0.2">
      <c r="A1290" s="70">
        <f t="shared" si="23"/>
        <v>1286</v>
      </c>
      <c r="B1290" s="31" t="s">
        <v>6</v>
      </c>
      <c r="C1290" s="31" t="s">
        <v>2102</v>
      </c>
      <c r="D1290" s="31" t="s">
        <v>21</v>
      </c>
      <c r="E1290" s="54">
        <v>2006.04</v>
      </c>
      <c r="F1290" s="32" t="s">
        <v>481</v>
      </c>
      <c r="G1290" s="28">
        <v>396</v>
      </c>
      <c r="H1290" s="28">
        <v>434</v>
      </c>
      <c r="I1290" s="29" t="s">
        <v>2</v>
      </c>
      <c r="J1290" s="39" t="s">
        <v>48</v>
      </c>
      <c r="K1290" s="43"/>
      <c r="L1290" s="78"/>
      <c r="M1290" s="78"/>
      <c r="N1290" s="78"/>
      <c r="O1290" s="78"/>
      <c r="P1290" s="78"/>
      <c r="Q1290" s="78"/>
      <c r="R1290" s="78"/>
      <c r="S1290" s="78"/>
      <c r="T1290" s="78"/>
      <c r="U1290" s="78"/>
      <c r="V1290" s="78"/>
      <c r="W1290" s="78"/>
      <c r="X1290" s="78"/>
      <c r="Y1290" s="78"/>
      <c r="Z1290" s="78"/>
      <c r="AA1290" s="78"/>
      <c r="AB1290" s="78"/>
      <c r="AC1290" s="78"/>
      <c r="AD1290" s="78"/>
      <c r="AE1290" s="78"/>
      <c r="AF1290" s="78"/>
      <c r="AG1290" s="78"/>
      <c r="AH1290" s="78"/>
      <c r="AI1290" s="78"/>
      <c r="AJ1290" s="78"/>
      <c r="AK1290" s="78"/>
      <c r="AL1290" s="78"/>
      <c r="AM1290" s="78"/>
      <c r="AN1290" s="78"/>
      <c r="AO1290" s="78"/>
      <c r="AP1290" s="78"/>
      <c r="AQ1290" s="78"/>
      <c r="AR1290" s="78"/>
      <c r="AS1290" s="78"/>
      <c r="AT1290" s="78"/>
      <c r="AU1290" s="78"/>
      <c r="AV1290" s="78"/>
      <c r="AW1290" s="78"/>
      <c r="AX1290" s="78"/>
      <c r="AY1290" s="78"/>
      <c r="AZ1290" s="78"/>
      <c r="BA1290" s="78"/>
      <c r="BB1290" s="78"/>
      <c r="BC1290" s="78"/>
      <c r="BD1290" s="78"/>
      <c r="BE1290" s="78"/>
      <c r="BF1290" s="78"/>
      <c r="BG1290" s="78"/>
      <c r="BH1290" s="78"/>
      <c r="BI1290" s="78"/>
      <c r="BJ1290" s="78"/>
      <c r="BK1290" s="78"/>
      <c r="BL1290" s="78"/>
      <c r="BM1290" s="78"/>
      <c r="BN1290" s="78"/>
      <c r="BO1290" s="78"/>
      <c r="BP1290" s="78"/>
      <c r="BQ1290" s="78"/>
      <c r="BR1290" s="78"/>
      <c r="BS1290" s="78"/>
      <c r="BT1290" s="78"/>
      <c r="BU1290" s="78"/>
      <c r="BV1290" s="78"/>
      <c r="BW1290" s="78"/>
      <c r="BX1290" s="78"/>
      <c r="BY1290" s="78"/>
      <c r="BZ1290" s="78"/>
      <c r="CA1290" s="78"/>
      <c r="CB1290" s="78"/>
      <c r="CC1290" s="78"/>
      <c r="CD1290" s="78"/>
      <c r="CE1290" s="78"/>
      <c r="CF1290" s="78"/>
      <c r="CG1290" s="78"/>
      <c r="CH1290" s="78"/>
      <c r="CI1290" s="78"/>
      <c r="CJ1290" s="78"/>
      <c r="CK1290" s="78"/>
      <c r="CL1290" s="78"/>
      <c r="CM1290" s="78"/>
      <c r="CN1290" s="78"/>
      <c r="CO1290" s="78"/>
      <c r="CP1290" s="78"/>
      <c r="CQ1290" s="78"/>
      <c r="CR1290" s="78"/>
      <c r="CS1290" s="78"/>
      <c r="CT1290" s="78"/>
      <c r="CU1290" s="78"/>
      <c r="CV1290" s="78"/>
      <c r="CW1290" s="78"/>
      <c r="CX1290" s="78"/>
      <c r="CY1290" s="78"/>
      <c r="CZ1290" s="78"/>
      <c r="DA1290" s="78"/>
      <c r="DB1290" s="78"/>
      <c r="DC1290" s="78"/>
      <c r="DD1290" s="78"/>
      <c r="DE1290" s="78"/>
      <c r="DF1290" s="78"/>
      <c r="DG1290" s="78"/>
      <c r="DH1290" s="78"/>
      <c r="DI1290" s="78"/>
      <c r="DJ1290" s="78"/>
      <c r="DK1290" s="78"/>
      <c r="DL1290" s="78"/>
      <c r="DM1290" s="78"/>
      <c r="DN1290" s="78"/>
      <c r="DO1290" s="78"/>
      <c r="DP1290" s="78"/>
      <c r="DQ1290" s="78"/>
      <c r="DR1290" s="78"/>
      <c r="DS1290" s="78"/>
      <c r="DT1290" s="78"/>
      <c r="DU1290" s="78"/>
      <c r="DV1290" s="78"/>
      <c r="DW1290" s="78"/>
      <c r="DX1290" s="78"/>
      <c r="DY1290" s="78"/>
      <c r="DZ1290" s="78"/>
      <c r="EA1290" s="78"/>
      <c r="EB1290" s="78"/>
      <c r="EC1290" s="78"/>
      <c r="ED1290" s="78"/>
      <c r="EE1290" s="78"/>
      <c r="EF1290" s="78"/>
      <c r="EG1290" s="78"/>
      <c r="EH1290" s="78"/>
      <c r="EI1290" s="78"/>
      <c r="EJ1290" s="78"/>
      <c r="EK1290" s="78"/>
      <c r="EL1290" s="78"/>
      <c r="EM1290" s="78"/>
      <c r="EN1290" s="78"/>
      <c r="EO1290" s="78"/>
      <c r="EP1290" s="78"/>
      <c r="EQ1290" s="78"/>
      <c r="ER1290" s="78"/>
      <c r="ES1290" s="78"/>
      <c r="ET1290" s="78"/>
      <c r="EU1290" s="78"/>
      <c r="EV1290" s="78"/>
      <c r="EW1290" s="78"/>
      <c r="EX1290" s="78"/>
      <c r="EY1290" s="78"/>
      <c r="EZ1290" s="78"/>
      <c r="FA1290" s="78"/>
      <c r="FB1290" s="78"/>
      <c r="FC1290" s="78"/>
      <c r="FD1290" s="78"/>
      <c r="FE1290" s="78"/>
      <c r="FF1290" s="78"/>
      <c r="FG1290" s="78"/>
      <c r="FH1290" s="78"/>
      <c r="FI1290" s="78"/>
      <c r="FJ1290" s="78"/>
      <c r="FK1290" s="78"/>
      <c r="FL1290" s="78"/>
      <c r="FM1290" s="78"/>
      <c r="FN1290" s="78"/>
      <c r="FO1290" s="78"/>
      <c r="FP1290" s="78"/>
      <c r="FQ1290" s="78"/>
      <c r="FR1290" s="78"/>
      <c r="FS1290" s="78"/>
      <c r="FT1290" s="78"/>
      <c r="FU1290" s="78"/>
      <c r="FV1290" s="78"/>
      <c r="FW1290" s="78"/>
      <c r="FX1290" s="78"/>
      <c r="FY1290" s="78"/>
      <c r="FZ1290" s="78"/>
      <c r="GA1290" s="78"/>
      <c r="GB1290" s="78"/>
      <c r="GC1290" s="78"/>
      <c r="GD1290" s="78"/>
      <c r="GE1290" s="78"/>
      <c r="GF1290" s="78"/>
      <c r="GG1290" s="78"/>
      <c r="GH1290" s="78"/>
      <c r="GI1290" s="78"/>
      <c r="GJ1290" s="78"/>
      <c r="GK1290" s="78"/>
      <c r="GL1290" s="78"/>
      <c r="GM1290" s="78"/>
      <c r="GN1290" s="78"/>
      <c r="GO1290" s="78"/>
      <c r="GP1290" s="78"/>
      <c r="GQ1290" s="78"/>
      <c r="GR1290" s="78"/>
      <c r="GS1290" s="78"/>
      <c r="GT1290" s="78"/>
      <c r="GU1290" s="78"/>
      <c r="GV1290" s="78"/>
      <c r="GW1290" s="78"/>
      <c r="GX1290" s="78"/>
      <c r="GY1290" s="78"/>
      <c r="GZ1290" s="78"/>
      <c r="HA1290" s="78"/>
      <c r="HB1290" s="78"/>
      <c r="HC1290" s="78"/>
      <c r="HD1290" s="78"/>
      <c r="HE1290" s="78"/>
      <c r="HF1290" s="78"/>
      <c r="HG1290" s="78"/>
      <c r="HH1290" s="78"/>
      <c r="HI1290" s="78"/>
      <c r="HJ1290" s="78"/>
      <c r="HK1290" s="78"/>
      <c r="HL1290" s="78"/>
      <c r="HM1290" s="78"/>
      <c r="HN1290" s="78"/>
      <c r="HO1290" s="78"/>
      <c r="HP1290" s="78"/>
    </row>
    <row r="1291" spans="1:224" s="72" customFormat="1" ht="28.5" customHeight="1" x14ac:dyDescent="0.2">
      <c r="A1291" s="67">
        <f t="shared" si="23"/>
        <v>1287</v>
      </c>
      <c r="B1291" s="7" t="s">
        <v>986</v>
      </c>
      <c r="C1291" s="31" t="s">
        <v>2102</v>
      </c>
      <c r="D1291" s="7" t="s">
        <v>21</v>
      </c>
      <c r="E1291" s="53">
        <v>2007.06</v>
      </c>
      <c r="F1291" s="8" t="s">
        <v>481</v>
      </c>
      <c r="G1291" s="9">
        <v>3275</v>
      </c>
      <c r="H1291" s="9">
        <v>3872</v>
      </c>
      <c r="I1291" s="40" t="s">
        <v>2</v>
      </c>
      <c r="J1291" s="39" t="s">
        <v>48</v>
      </c>
      <c r="K1291" s="42"/>
      <c r="L1291" s="78"/>
      <c r="M1291" s="78"/>
      <c r="N1291" s="78"/>
      <c r="O1291" s="78"/>
      <c r="P1291" s="78"/>
      <c r="Q1291" s="78"/>
      <c r="R1291" s="78"/>
      <c r="S1291" s="78"/>
      <c r="T1291" s="78"/>
      <c r="U1291" s="78"/>
      <c r="V1291" s="78"/>
      <c r="W1291" s="78"/>
      <c r="X1291" s="78"/>
      <c r="Y1291" s="78"/>
      <c r="Z1291" s="78"/>
      <c r="AA1291" s="78"/>
      <c r="AB1291" s="78"/>
      <c r="AC1291" s="78"/>
      <c r="AD1291" s="78"/>
      <c r="AE1291" s="78"/>
      <c r="AF1291" s="78"/>
      <c r="AG1291" s="78"/>
      <c r="AH1291" s="78"/>
      <c r="AI1291" s="78"/>
      <c r="AJ1291" s="78"/>
      <c r="AK1291" s="78"/>
      <c r="AL1291" s="78"/>
      <c r="AM1291" s="78"/>
      <c r="AN1291" s="78"/>
      <c r="AO1291" s="78"/>
      <c r="AP1291" s="78"/>
      <c r="AQ1291" s="78"/>
      <c r="AR1291" s="78"/>
      <c r="AS1291" s="78"/>
      <c r="AT1291" s="78"/>
      <c r="AU1291" s="78"/>
      <c r="AV1291" s="78"/>
      <c r="AW1291" s="78"/>
      <c r="AX1291" s="78"/>
      <c r="AY1291" s="78"/>
      <c r="AZ1291" s="78"/>
      <c r="BA1291" s="78"/>
      <c r="BB1291" s="78"/>
      <c r="BC1291" s="78"/>
      <c r="BD1291" s="78"/>
      <c r="BE1291" s="78"/>
      <c r="BF1291" s="78"/>
      <c r="BG1291" s="78"/>
      <c r="BH1291" s="78"/>
      <c r="BI1291" s="78"/>
      <c r="BJ1291" s="78"/>
      <c r="BK1291" s="78"/>
      <c r="BL1291" s="78"/>
      <c r="BM1291" s="78"/>
      <c r="BN1291" s="78"/>
      <c r="BO1291" s="78"/>
      <c r="BP1291" s="78"/>
      <c r="BQ1291" s="78"/>
      <c r="BR1291" s="78"/>
      <c r="BS1291" s="78"/>
      <c r="BT1291" s="78"/>
      <c r="BU1291" s="78"/>
      <c r="BV1291" s="78"/>
      <c r="BW1291" s="78"/>
      <c r="BX1291" s="78"/>
      <c r="BY1291" s="78"/>
      <c r="BZ1291" s="78"/>
      <c r="CA1291" s="78"/>
      <c r="CB1291" s="78"/>
      <c r="CC1291" s="78"/>
      <c r="CD1291" s="78"/>
      <c r="CE1291" s="78"/>
      <c r="CF1291" s="78"/>
      <c r="CG1291" s="78"/>
      <c r="CH1291" s="78"/>
      <c r="CI1291" s="78"/>
      <c r="CJ1291" s="78"/>
      <c r="CK1291" s="78"/>
      <c r="CL1291" s="78"/>
      <c r="CM1291" s="78"/>
      <c r="CN1291" s="78"/>
      <c r="CO1291" s="78"/>
      <c r="CP1291" s="78"/>
      <c r="CQ1291" s="78"/>
      <c r="CR1291" s="78"/>
      <c r="CS1291" s="78"/>
      <c r="CT1291" s="78"/>
      <c r="CU1291" s="78"/>
      <c r="CV1291" s="78"/>
      <c r="CW1291" s="78"/>
      <c r="CX1291" s="78"/>
      <c r="CY1291" s="78"/>
      <c r="CZ1291" s="78"/>
      <c r="DA1291" s="78"/>
      <c r="DB1291" s="78"/>
      <c r="DC1291" s="78"/>
      <c r="DD1291" s="78"/>
      <c r="DE1291" s="78"/>
      <c r="DF1291" s="78"/>
      <c r="DG1291" s="78"/>
      <c r="DH1291" s="78"/>
      <c r="DI1291" s="78"/>
      <c r="DJ1291" s="78"/>
      <c r="DK1291" s="78"/>
      <c r="DL1291" s="78"/>
      <c r="DM1291" s="78"/>
      <c r="DN1291" s="78"/>
      <c r="DO1291" s="78"/>
      <c r="DP1291" s="78"/>
      <c r="DQ1291" s="78"/>
      <c r="DR1291" s="78"/>
      <c r="DS1291" s="78"/>
      <c r="DT1291" s="78"/>
      <c r="DU1291" s="78"/>
      <c r="DV1291" s="78"/>
      <c r="DW1291" s="78"/>
      <c r="DX1291" s="78"/>
      <c r="DY1291" s="78"/>
      <c r="DZ1291" s="78"/>
      <c r="EA1291" s="78"/>
      <c r="EB1291" s="78"/>
      <c r="EC1291" s="78"/>
      <c r="ED1291" s="78"/>
      <c r="EE1291" s="78"/>
      <c r="EF1291" s="78"/>
      <c r="EG1291" s="78"/>
      <c r="EH1291" s="78"/>
      <c r="EI1291" s="78"/>
      <c r="EJ1291" s="78"/>
      <c r="EK1291" s="78"/>
      <c r="EL1291" s="78"/>
      <c r="EM1291" s="78"/>
      <c r="EN1291" s="78"/>
      <c r="EO1291" s="78"/>
      <c r="EP1291" s="78"/>
      <c r="EQ1291" s="78"/>
      <c r="ER1291" s="78"/>
      <c r="ES1291" s="78"/>
      <c r="ET1291" s="78"/>
      <c r="EU1291" s="78"/>
      <c r="EV1291" s="78"/>
      <c r="EW1291" s="78"/>
      <c r="EX1291" s="78"/>
      <c r="EY1291" s="78"/>
      <c r="EZ1291" s="78"/>
      <c r="FA1291" s="78"/>
      <c r="FB1291" s="78"/>
      <c r="FC1291" s="78"/>
      <c r="FD1291" s="78"/>
      <c r="FE1291" s="78"/>
      <c r="FF1291" s="78"/>
      <c r="FG1291" s="78"/>
      <c r="FH1291" s="78"/>
      <c r="FI1291" s="78"/>
      <c r="FJ1291" s="78"/>
      <c r="FK1291" s="78"/>
      <c r="FL1291" s="78"/>
      <c r="FM1291" s="78"/>
      <c r="FN1291" s="78"/>
      <c r="FO1291" s="78"/>
      <c r="FP1291" s="78"/>
      <c r="FQ1291" s="78"/>
      <c r="FR1291" s="78"/>
      <c r="FS1291" s="78"/>
      <c r="FT1291" s="78"/>
      <c r="FU1291" s="78"/>
      <c r="FV1291" s="78"/>
      <c r="FW1291" s="78"/>
      <c r="FX1291" s="78"/>
      <c r="FY1291" s="78"/>
      <c r="FZ1291" s="78"/>
      <c r="GA1291" s="78"/>
      <c r="GB1291" s="78"/>
      <c r="GC1291" s="78"/>
      <c r="GD1291" s="78"/>
      <c r="GE1291" s="78"/>
      <c r="GF1291" s="78"/>
      <c r="GG1291" s="78"/>
      <c r="GH1291" s="78"/>
      <c r="GI1291" s="78"/>
      <c r="GJ1291" s="78"/>
      <c r="GK1291" s="78"/>
      <c r="GL1291" s="78"/>
      <c r="GM1291" s="78"/>
      <c r="GN1291" s="78"/>
      <c r="GO1291" s="78"/>
      <c r="GP1291" s="78"/>
      <c r="GQ1291" s="78"/>
      <c r="GR1291" s="78"/>
      <c r="GS1291" s="78"/>
      <c r="GT1291" s="78"/>
      <c r="GU1291" s="78"/>
      <c r="GV1291" s="78"/>
      <c r="GW1291" s="78"/>
      <c r="GX1291" s="78"/>
      <c r="GY1291" s="78"/>
      <c r="GZ1291" s="78"/>
      <c r="HA1291" s="78"/>
      <c r="HB1291" s="78"/>
      <c r="HC1291" s="78"/>
      <c r="HD1291" s="78"/>
      <c r="HE1291" s="78"/>
      <c r="HF1291" s="78"/>
      <c r="HG1291" s="78"/>
      <c r="HH1291" s="78"/>
      <c r="HI1291" s="78"/>
      <c r="HJ1291" s="78"/>
      <c r="HK1291" s="78"/>
      <c r="HL1291" s="78"/>
      <c r="HM1291" s="78"/>
      <c r="HN1291" s="78"/>
      <c r="HO1291" s="78"/>
      <c r="HP1291" s="78"/>
    </row>
    <row r="1292" spans="1:224" s="72" customFormat="1" ht="28.5" customHeight="1" x14ac:dyDescent="0.2">
      <c r="A1292" s="70">
        <f t="shared" si="23"/>
        <v>1288</v>
      </c>
      <c r="B1292" s="31" t="s">
        <v>985</v>
      </c>
      <c r="C1292" s="31" t="s">
        <v>15</v>
      </c>
      <c r="D1292" s="7"/>
      <c r="E1292" s="53">
        <v>2008.06</v>
      </c>
      <c r="F1292" s="8" t="s">
        <v>99</v>
      </c>
      <c r="G1292" s="28">
        <v>1241</v>
      </c>
      <c r="H1292" s="28">
        <v>1982</v>
      </c>
      <c r="I1292" s="10" t="s">
        <v>4</v>
      </c>
      <c r="J1292" s="39" t="s">
        <v>48</v>
      </c>
      <c r="K1292" s="43"/>
      <c r="L1292" s="78"/>
      <c r="M1292" s="78"/>
      <c r="N1292" s="78"/>
      <c r="O1292" s="78"/>
      <c r="P1292" s="78"/>
      <c r="Q1292" s="78"/>
      <c r="R1292" s="78"/>
      <c r="S1292" s="78"/>
      <c r="T1292" s="78"/>
      <c r="U1292" s="78"/>
      <c r="V1292" s="78"/>
      <c r="W1292" s="78"/>
      <c r="X1292" s="78"/>
      <c r="Y1292" s="78"/>
      <c r="Z1292" s="78"/>
      <c r="AA1292" s="78"/>
      <c r="AB1292" s="78"/>
      <c r="AC1292" s="78"/>
      <c r="AD1292" s="78"/>
      <c r="AE1292" s="78"/>
      <c r="AF1292" s="78"/>
      <c r="AG1292" s="78"/>
      <c r="AH1292" s="78"/>
      <c r="AI1292" s="78"/>
      <c r="AJ1292" s="78"/>
      <c r="AK1292" s="78"/>
      <c r="AL1292" s="78"/>
      <c r="AM1292" s="78"/>
      <c r="AN1292" s="78"/>
      <c r="AO1292" s="78"/>
      <c r="AP1292" s="78"/>
      <c r="AQ1292" s="78"/>
      <c r="AR1292" s="78"/>
      <c r="AS1292" s="78"/>
      <c r="AT1292" s="78"/>
      <c r="AU1292" s="78"/>
      <c r="AV1292" s="78"/>
      <c r="AW1292" s="78"/>
      <c r="AX1292" s="78"/>
      <c r="AY1292" s="78"/>
      <c r="AZ1292" s="78"/>
      <c r="BA1292" s="78"/>
      <c r="BB1292" s="78"/>
      <c r="BC1292" s="78"/>
      <c r="BD1292" s="78"/>
      <c r="BE1292" s="78"/>
      <c r="BF1292" s="78"/>
      <c r="BG1292" s="78"/>
      <c r="BH1292" s="78"/>
      <c r="BI1292" s="78"/>
      <c r="BJ1292" s="78"/>
      <c r="BK1292" s="78"/>
      <c r="BL1292" s="78"/>
      <c r="BM1292" s="78"/>
      <c r="BN1292" s="78"/>
      <c r="BO1292" s="78"/>
      <c r="BP1292" s="78"/>
      <c r="BQ1292" s="78"/>
      <c r="BR1292" s="78"/>
      <c r="BS1292" s="78"/>
      <c r="BT1292" s="78"/>
      <c r="BU1292" s="78"/>
      <c r="BV1292" s="78"/>
      <c r="BW1292" s="78"/>
      <c r="BX1292" s="78"/>
      <c r="BY1292" s="78"/>
      <c r="BZ1292" s="78"/>
      <c r="CA1292" s="78"/>
      <c r="CB1292" s="78"/>
      <c r="CC1292" s="78"/>
      <c r="CD1292" s="78"/>
      <c r="CE1292" s="78"/>
      <c r="CF1292" s="78"/>
      <c r="CG1292" s="78"/>
      <c r="CH1292" s="78"/>
      <c r="CI1292" s="78"/>
      <c r="CJ1292" s="78"/>
      <c r="CK1292" s="78"/>
      <c r="CL1292" s="78"/>
      <c r="CM1292" s="78"/>
      <c r="CN1292" s="78"/>
      <c r="CO1292" s="78"/>
      <c r="CP1292" s="78"/>
      <c r="CQ1292" s="78"/>
      <c r="CR1292" s="78"/>
      <c r="CS1292" s="78"/>
      <c r="CT1292" s="78"/>
      <c r="CU1292" s="78"/>
      <c r="CV1292" s="78"/>
      <c r="CW1292" s="78"/>
      <c r="CX1292" s="78"/>
      <c r="CY1292" s="78"/>
      <c r="CZ1292" s="78"/>
      <c r="DA1292" s="78"/>
      <c r="DB1292" s="78"/>
      <c r="DC1292" s="78"/>
      <c r="DD1292" s="78"/>
      <c r="DE1292" s="78"/>
      <c r="DF1292" s="78"/>
      <c r="DG1292" s="78"/>
      <c r="DH1292" s="78"/>
      <c r="DI1292" s="78"/>
      <c r="DJ1292" s="78"/>
      <c r="DK1292" s="78"/>
      <c r="DL1292" s="78"/>
      <c r="DM1292" s="78"/>
      <c r="DN1292" s="78"/>
      <c r="DO1292" s="78"/>
      <c r="DP1292" s="78"/>
      <c r="DQ1292" s="78"/>
      <c r="DR1292" s="78"/>
      <c r="DS1292" s="78"/>
      <c r="DT1292" s="78"/>
      <c r="DU1292" s="78"/>
      <c r="DV1292" s="78"/>
      <c r="DW1292" s="78"/>
      <c r="DX1292" s="78"/>
      <c r="DY1292" s="78"/>
      <c r="DZ1292" s="78"/>
      <c r="EA1292" s="78"/>
      <c r="EB1292" s="78"/>
      <c r="EC1292" s="78"/>
      <c r="ED1292" s="78"/>
      <c r="EE1292" s="78"/>
      <c r="EF1292" s="78"/>
      <c r="EG1292" s="78"/>
      <c r="EH1292" s="78"/>
      <c r="EI1292" s="78"/>
      <c r="EJ1292" s="78"/>
      <c r="EK1292" s="78"/>
      <c r="EL1292" s="78"/>
      <c r="EM1292" s="78"/>
      <c r="EN1292" s="78"/>
      <c r="EO1292" s="78"/>
      <c r="EP1292" s="78"/>
      <c r="EQ1292" s="78"/>
      <c r="ER1292" s="78"/>
      <c r="ES1292" s="78"/>
      <c r="ET1292" s="78"/>
      <c r="EU1292" s="78"/>
      <c r="EV1292" s="78"/>
      <c r="EW1292" s="78"/>
      <c r="EX1292" s="78"/>
      <c r="EY1292" s="78"/>
      <c r="EZ1292" s="78"/>
      <c r="FA1292" s="78"/>
      <c r="FB1292" s="78"/>
      <c r="FC1292" s="78"/>
      <c r="FD1292" s="78"/>
      <c r="FE1292" s="78"/>
      <c r="FF1292" s="78"/>
      <c r="FG1292" s="78"/>
      <c r="FH1292" s="78"/>
      <c r="FI1292" s="78"/>
      <c r="FJ1292" s="78"/>
      <c r="FK1292" s="78"/>
      <c r="FL1292" s="78"/>
      <c r="FM1292" s="78"/>
      <c r="FN1292" s="78"/>
      <c r="FO1292" s="78"/>
      <c r="FP1292" s="78"/>
      <c r="FQ1292" s="78"/>
      <c r="FR1292" s="78"/>
      <c r="FS1292" s="78"/>
      <c r="FT1292" s="78"/>
      <c r="FU1292" s="78"/>
      <c r="FV1292" s="78"/>
      <c r="FW1292" s="78"/>
      <c r="FX1292" s="78"/>
      <c r="FY1292" s="78"/>
      <c r="FZ1292" s="78"/>
      <c r="GA1292" s="78"/>
      <c r="GB1292" s="78"/>
      <c r="GC1292" s="78"/>
      <c r="GD1292" s="78"/>
      <c r="GE1292" s="78"/>
      <c r="GF1292" s="78"/>
      <c r="GG1292" s="78"/>
      <c r="GH1292" s="78"/>
      <c r="GI1292" s="78"/>
      <c r="GJ1292" s="78"/>
      <c r="GK1292" s="78"/>
      <c r="GL1292" s="78"/>
      <c r="GM1292" s="78"/>
      <c r="GN1292" s="78"/>
      <c r="GO1292" s="78"/>
      <c r="GP1292" s="78"/>
      <c r="GQ1292" s="78"/>
      <c r="GR1292" s="78"/>
      <c r="GS1292" s="78"/>
      <c r="GT1292" s="78"/>
      <c r="GU1292" s="78"/>
      <c r="GV1292" s="78"/>
      <c r="GW1292" s="78"/>
      <c r="GX1292" s="78"/>
      <c r="GY1292" s="78"/>
      <c r="GZ1292" s="78"/>
      <c r="HA1292" s="78"/>
      <c r="HB1292" s="78"/>
      <c r="HC1292" s="78"/>
      <c r="HD1292" s="78"/>
      <c r="HE1292" s="78"/>
      <c r="HF1292" s="78"/>
      <c r="HG1292" s="78"/>
      <c r="HH1292" s="78"/>
      <c r="HI1292" s="78"/>
      <c r="HJ1292" s="78"/>
      <c r="HK1292" s="78"/>
      <c r="HL1292" s="78"/>
      <c r="HM1292" s="78"/>
      <c r="HN1292" s="78"/>
      <c r="HO1292" s="78"/>
      <c r="HP1292" s="78"/>
    </row>
    <row r="1293" spans="1:224" s="72" customFormat="1" ht="28.5" customHeight="1" x14ac:dyDescent="0.2">
      <c r="A1293" s="70">
        <f t="shared" si="23"/>
        <v>1289</v>
      </c>
      <c r="B1293" s="31" t="s">
        <v>984</v>
      </c>
      <c r="C1293" s="31" t="s">
        <v>2102</v>
      </c>
      <c r="D1293" s="7" t="s">
        <v>21</v>
      </c>
      <c r="E1293" s="53">
        <v>2008.08</v>
      </c>
      <c r="F1293" s="8" t="s">
        <v>99</v>
      </c>
      <c r="G1293" s="9">
        <v>3721</v>
      </c>
      <c r="H1293" s="9">
        <v>5865</v>
      </c>
      <c r="I1293" s="40" t="s">
        <v>2165</v>
      </c>
      <c r="J1293" s="40" t="s">
        <v>48</v>
      </c>
      <c r="K1293" s="43"/>
      <c r="L1293" s="78"/>
      <c r="M1293" s="78"/>
      <c r="N1293" s="78"/>
      <c r="O1293" s="78"/>
      <c r="P1293" s="78"/>
      <c r="Q1293" s="78"/>
      <c r="R1293" s="78"/>
      <c r="S1293" s="78"/>
      <c r="T1293" s="78"/>
      <c r="U1293" s="78"/>
      <c r="V1293" s="78"/>
      <c r="W1293" s="78"/>
      <c r="X1293" s="78"/>
      <c r="Y1293" s="78"/>
      <c r="Z1293" s="78"/>
      <c r="AA1293" s="78"/>
      <c r="AB1293" s="78"/>
      <c r="AC1293" s="78"/>
      <c r="AD1293" s="78"/>
      <c r="AE1293" s="78"/>
      <c r="AF1293" s="78"/>
      <c r="AG1293" s="78"/>
      <c r="AH1293" s="78"/>
      <c r="AI1293" s="78"/>
      <c r="AJ1293" s="78"/>
      <c r="AK1293" s="78"/>
      <c r="AL1293" s="78"/>
      <c r="AM1293" s="78"/>
      <c r="AN1293" s="78"/>
      <c r="AO1293" s="78"/>
      <c r="AP1293" s="78"/>
      <c r="AQ1293" s="78"/>
      <c r="AR1293" s="78"/>
      <c r="AS1293" s="78"/>
      <c r="AT1293" s="78"/>
      <c r="AU1293" s="78"/>
      <c r="AV1293" s="78"/>
      <c r="AW1293" s="78"/>
      <c r="AX1293" s="78"/>
      <c r="AY1293" s="78"/>
      <c r="AZ1293" s="78"/>
      <c r="BA1293" s="78"/>
      <c r="BB1293" s="78"/>
      <c r="BC1293" s="78"/>
      <c r="BD1293" s="78"/>
      <c r="BE1293" s="78"/>
      <c r="BF1293" s="78"/>
      <c r="BG1293" s="78"/>
      <c r="BH1293" s="78"/>
      <c r="BI1293" s="78"/>
      <c r="BJ1293" s="78"/>
      <c r="BK1293" s="78"/>
      <c r="BL1293" s="78"/>
      <c r="BM1293" s="78"/>
      <c r="BN1293" s="78"/>
      <c r="BO1293" s="78"/>
      <c r="BP1293" s="78"/>
      <c r="BQ1293" s="78"/>
      <c r="BR1293" s="78"/>
      <c r="BS1293" s="78"/>
      <c r="BT1293" s="78"/>
      <c r="BU1293" s="78"/>
      <c r="BV1293" s="78"/>
      <c r="BW1293" s="78"/>
      <c r="BX1293" s="78"/>
      <c r="BY1293" s="78"/>
      <c r="BZ1293" s="78"/>
      <c r="CA1293" s="78"/>
      <c r="CB1293" s="78"/>
      <c r="CC1293" s="78"/>
      <c r="CD1293" s="78"/>
      <c r="CE1293" s="78"/>
      <c r="CF1293" s="78"/>
      <c r="CG1293" s="78"/>
      <c r="CH1293" s="78"/>
      <c r="CI1293" s="78"/>
      <c r="CJ1293" s="78"/>
      <c r="CK1293" s="78"/>
      <c r="CL1293" s="78"/>
      <c r="CM1293" s="78"/>
      <c r="CN1293" s="78"/>
      <c r="CO1293" s="78"/>
      <c r="CP1293" s="78"/>
      <c r="CQ1293" s="78"/>
      <c r="CR1293" s="78"/>
      <c r="CS1293" s="78"/>
      <c r="CT1293" s="78"/>
      <c r="CU1293" s="78"/>
      <c r="CV1293" s="78"/>
      <c r="CW1293" s="78"/>
      <c r="CX1293" s="78"/>
      <c r="CY1293" s="78"/>
      <c r="CZ1293" s="78"/>
      <c r="DA1293" s="78"/>
      <c r="DB1293" s="78"/>
      <c r="DC1293" s="78"/>
      <c r="DD1293" s="78"/>
      <c r="DE1293" s="78"/>
      <c r="DF1293" s="78"/>
      <c r="DG1293" s="78"/>
      <c r="DH1293" s="78"/>
      <c r="DI1293" s="78"/>
      <c r="DJ1293" s="78"/>
      <c r="DK1293" s="78"/>
      <c r="DL1293" s="78"/>
      <c r="DM1293" s="78"/>
      <c r="DN1293" s="78"/>
      <c r="DO1293" s="78"/>
      <c r="DP1293" s="78"/>
      <c r="DQ1293" s="78"/>
      <c r="DR1293" s="78"/>
      <c r="DS1293" s="78"/>
      <c r="DT1293" s="78"/>
      <c r="DU1293" s="78"/>
      <c r="DV1293" s="78"/>
      <c r="DW1293" s="78"/>
      <c r="DX1293" s="78"/>
      <c r="DY1293" s="78"/>
      <c r="DZ1293" s="78"/>
      <c r="EA1293" s="78"/>
      <c r="EB1293" s="78"/>
      <c r="EC1293" s="78"/>
      <c r="ED1293" s="78"/>
      <c r="EE1293" s="78"/>
      <c r="EF1293" s="78"/>
      <c r="EG1293" s="78"/>
      <c r="EH1293" s="78"/>
      <c r="EI1293" s="78"/>
      <c r="EJ1293" s="78"/>
      <c r="EK1293" s="78"/>
      <c r="EL1293" s="78"/>
      <c r="EM1293" s="78"/>
      <c r="EN1293" s="78"/>
      <c r="EO1293" s="78"/>
      <c r="EP1293" s="78"/>
      <c r="EQ1293" s="78"/>
      <c r="ER1293" s="78"/>
      <c r="ES1293" s="78"/>
      <c r="ET1293" s="78"/>
      <c r="EU1293" s="78"/>
      <c r="EV1293" s="78"/>
      <c r="EW1293" s="78"/>
      <c r="EX1293" s="78"/>
      <c r="EY1293" s="78"/>
      <c r="EZ1293" s="78"/>
      <c r="FA1293" s="78"/>
      <c r="FB1293" s="78"/>
      <c r="FC1293" s="78"/>
      <c r="FD1293" s="78"/>
      <c r="FE1293" s="78"/>
      <c r="FF1293" s="78"/>
      <c r="FG1293" s="78"/>
      <c r="FH1293" s="78"/>
      <c r="FI1293" s="78"/>
      <c r="FJ1293" s="78"/>
      <c r="FK1293" s="78"/>
      <c r="FL1293" s="78"/>
      <c r="FM1293" s="78"/>
      <c r="FN1293" s="78"/>
      <c r="FO1293" s="78"/>
      <c r="FP1293" s="78"/>
      <c r="FQ1293" s="78"/>
      <c r="FR1293" s="78"/>
      <c r="FS1293" s="78"/>
      <c r="FT1293" s="78"/>
      <c r="FU1293" s="78"/>
      <c r="FV1293" s="78"/>
      <c r="FW1293" s="78"/>
      <c r="FX1293" s="78"/>
      <c r="FY1293" s="78"/>
      <c r="FZ1293" s="78"/>
      <c r="GA1293" s="78"/>
      <c r="GB1293" s="78"/>
      <c r="GC1293" s="78"/>
      <c r="GD1293" s="78"/>
      <c r="GE1293" s="78"/>
      <c r="GF1293" s="78"/>
      <c r="GG1293" s="78"/>
      <c r="GH1293" s="78"/>
      <c r="GI1293" s="78"/>
      <c r="GJ1293" s="78"/>
      <c r="GK1293" s="78"/>
      <c r="GL1293" s="78"/>
      <c r="GM1293" s="78"/>
      <c r="GN1293" s="78"/>
      <c r="GO1293" s="78"/>
      <c r="GP1293" s="78"/>
      <c r="GQ1293" s="78"/>
      <c r="GR1293" s="78"/>
      <c r="GS1293" s="78"/>
      <c r="GT1293" s="78"/>
      <c r="GU1293" s="78"/>
      <c r="GV1293" s="78"/>
      <c r="GW1293" s="78"/>
      <c r="GX1293" s="78"/>
      <c r="GY1293" s="78"/>
      <c r="GZ1293" s="78"/>
      <c r="HA1293" s="78"/>
      <c r="HB1293" s="78"/>
      <c r="HC1293" s="78"/>
      <c r="HD1293" s="78"/>
      <c r="HE1293" s="78"/>
      <c r="HF1293" s="78"/>
      <c r="HG1293" s="78"/>
      <c r="HH1293" s="78"/>
      <c r="HI1293" s="78"/>
      <c r="HJ1293" s="78"/>
      <c r="HK1293" s="78"/>
      <c r="HL1293" s="78"/>
      <c r="HM1293" s="78"/>
      <c r="HN1293" s="78"/>
      <c r="HO1293" s="78"/>
      <c r="HP1293" s="78"/>
    </row>
    <row r="1294" spans="1:224" s="72" customFormat="1" ht="28.5" customHeight="1" x14ac:dyDescent="0.2">
      <c r="A1294" s="70">
        <f t="shared" si="23"/>
        <v>1290</v>
      </c>
      <c r="B1294" s="7" t="s">
        <v>983</v>
      </c>
      <c r="C1294" s="7" t="s">
        <v>15</v>
      </c>
      <c r="D1294" s="7"/>
      <c r="E1294" s="53">
        <v>2016.09</v>
      </c>
      <c r="F1294" s="8" t="s">
        <v>176</v>
      </c>
      <c r="G1294" s="9">
        <v>866</v>
      </c>
      <c r="H1294" s="9">
        <v>1450</v>
      </c>
      <c r="I1294" s="10" t="s">
        <v>39</v>
      </c>
      <c r="J1294" s="40" t="s">
        <v>48</v>
      </c>
      <c r="K1294" s="42"/>
      <c r="L1294" s="78"/>
      <c r="M1294" s="78"/>
      <c r="N1294" s="78"/>
      <c r="O1294" s="78"/>
      <c r="P1294" s="78"/>
      <c r="Q1294" s="78"/>
      <c r="R1294" s="78"/>
      <c r="S1294" s="78"/>
      <c r="T1294" s="78"/>
      <c r="U1294" s="78"/>
      <c r="V1294" s="78"/>
      <c r="W1294" s="78"/>
      <c r="X1294" s="78"/>
      <c r="Y1294" s="78"/>
      <c r="Z1294" s="78"/>
      <c r="AA1294" s="78"/>
      <c r="AB1294" s="78"/>
      <c r="AC1294" s="78"/>
      <c r="AD1294" s="78"/>
      <c r="AE1294" s="78"/>
      <c r="AF1294" s="78"/>
      <c r="AG1294" s="78"/>
      <c r="AH1294" s="78"/>
      <c r="AI1294" s="78"/>
      <c r="AJ1294" s="78"/>
      <c r="AK1294" s="78"/>
      <c r="AL1294" s="78"/>
      <c r="AM1294" s="78"/>
      <c r="AN1294" s="78"/>
      <c r="AO1294" s="78"/>
      <c r="AP1294" s="78"/>
      <c r="AQ1294" s="78"/>
      <c r="AR1294" s="78"/>
      <c r="AS1294" s="78"/>
      <c r="AT1294" s="78"/>
      <c r="AU1294" s="78"/>
      <c r="AV1294" s="78"/>
      <c r="AW1294" s="78"/>
      <c r="AX1294" s="78"/>
      <c r="AY1294" s="78"/>
      <c r="AZ1294" s="78"/>
      <c r="BA1294" s="78"/>
      <c r="BB1294" s="78"/>
      <c r="BC1294" s="78"/>
      <c r="BD1294" s="78"/>
      <c r="BE1294" s="78"/>
      <c r="BF1294" s="78"/>
      <c r="BG1294" s="78"/>
      <c r="BH1294" s="78"/>
      <c r="BI1294" s="78"/>
      <c r="BJ1294" s="78"/>
      <c r="BK1294" s="78"/>
      <c r="BL1294" s="78"/>
      <c r="BM1294" s="78"/>
      <c r="BN1294" s="78"/>
      <c r="BO1294" s="78"/>
      <c r="BP1294" s="78"/>
      <c r="BQ1294" s="78"/>
      <c r="BR1294" s="78"/>
      <c r="BS1294" s="78"/>
      <c r="BT1294" s="78"/>
      <c r="BU1294" s="78"/>
      <c r="BV1294" s="78"/>
      <c r="BW1294" s="78"/>
      <c r="BX1294" s="78"/>
      <c r="BY1294" s="78"/>
      <c r="BZ1294" s="78"/>
      <c r="CA1294" s="78"/>
      <c r="CB1294" s="78"/>
      <c r="CC1294" s="78"/>
      <c r="CD1294" s="78"/>
      <c r="CE1294" s="78"/>
      <c r="CF1294" s="78"/>
      <c r="CG1294" s="78"/>
      <c r="CH1294" s="78"/>
      <c r="CI1294" s="78"/>
      <c r="CJ1294" s="78"/>
      <c r="CK1294" s="78"/>
      <c r="CL1294" s="78"/>
      <c r="CM1294" s="78"/>
      <c r="CN1294" s="78"/>
      <c r="CO1294" s="78"/>
      <c r="CP1294" s="78"/>
      <c r="CQ1294" s="78"/>
      <c r="CR1294" s="78"/>
      <c r="CS1294" s="78"/>
      <c r="CT1294" s="78"/>
      <c r="CU1294" s="78"/>
      <c r="CV1294" s="78"/>
      <c r="CW1294" s="78"/>
      <c r="CX1294" s="78"/>
      <c r="CY1294" s="78"/>
      <c r="CZ1294" s="78"/>
      <c r="DA1294" s="78"/>
      <c r="DB1294" s="78"/>
      <c r="DC1294" s="78"/>
      <c r="DD1294" s="78"/>
      <c r="DE1294" s="78"/>
      <c r="DF1294" s="78"/>
      <c r="DG1294" s="78"/>
      <c r="DH1294" s="78"/>
      <c r="DI1294" s="78"/>
      <c r="DJ1294" s="78"/>
      <c r="DK1294" s="78"/>
      <c r="DL1294" s="78"/>
      <c r="DM1294" s="78"/>
      <c r="DN1294" s="78"/>
      <c r="DO1294" s="78"/>
      <c r="DP1294" s="78"/>
      <c r="DQ1294" s="78"/>
      <c r="DR1294" s="78"/>
      <c r="DS1294" s="78"/>
      <c r="DT1294" s="78"/>
      <c r="DU1294" s="78"/>
      <c r="DV1294" s="78"/>
      <c r="DW1294" s="78"/>
      <c r="DX1294" s="78"/>
      <c r="DY1294" s="78"/>
      <c r="DZ1294" s="78"/>
      <c r="EA1294" s="78"/>
      <c r="EB1294" s="78"/>
      <c r="EC1294" s="78"/>
      <c r="ED1294" s="78"/>
      <c r="EE1294" s="78"/>
      <c r="EF1294" s="78"/>
      <c r="EG1294" s="78"/>
      <c r="EH1294" s="78"/>
      <c r="EI1294" s="78"/>
      <c r="EJ1294" s="78"/>
      <c r="EK1294" s="78"/>
      <c r="EL1294" s="78"/>
      <c r="EM1294" s="78"/>
      <c r="EN1294" s="78"/>
      <c r="EO1294" s="78"/>
      <c r="EP1294" s="78"/>
      <c r="EQ1294" s="78"/>
      <c r="ER1294" s="78"/>
      <c r="ES1294" s="78"/>
      <c r="ET1294" s="78"/>
      <c r="EU1294" s="78"/>
      <c r="EV1294" s="78"/>
      <c r="EW1294" s="78"/>
      <c r="EX1294" s="78"/>
      <c r="EY1294" s="78"/>
      <c r="EZ1294" s="78"/>
      <c r="FA1294" s="78"/>
      <c r="FB1294" s="78"/>
      <c r="FC1294" s="78"/>
      <c r="FD1294" s="78"/>
      <c r="FE1294" s="78"/>
      <c r="FF1294" s="78"/>
      <c r="FG1294" s="78"/>
      <c r="FH1294" s="78"/>
      <c r="FI1294" s="78"/>
      <c r="FJ1294" s="78"/>
      <c r="FK1294" s="78"/>
      <c r="FL1294" s="78"/>
      <c r="FM1294" s="78"/>
      <c r="FN1294" s="78"/>
      <c r="FO1294" s="78"/>
      <c r="FP1294" s="78"/>
      <c r="FQ1294" s="78"/>
      <c r="FR1294" s="78"/>
      <c r="FS1294" s="78"/>
      <c r="FT1294" s="78"/>
      <c r="FU1294" s="78"/>
      <c r="FV1294" s="78"/>
      <c r="FW1294" s="78"/>
      <c r="FX1294" s="78"/>
      <c r="FY1294" s="78"/>
      <c r="FZ1294" s="78"/>
      <c r="GA1294" s="78"/>
      <c r="GB1294" s="78"/>
      <c r="GC1294" s="78"/>
      <c r="GD1294" s="78"/>
      <c r="GE1294" s="78"/>
      <c r="GF1294" s="78"/>
      <c r="GG1294" s="78"/>
      <c r="GH1294" s="78"/>
      <c r="GI1294" s="78"/>
      <c r="GJ1294" s="78"/>
      <c r="GK1294" s="78"/>
      <c r="GL1294" s="78"/>
      <c r="GM1294" s="78"/>
      <c r="GN1294" s="78"/>
      <c r="GO1294" s="78"/>
      <c r="GP1294" s="78"/>
      <c r="GQ1294" s="78"/>
      <c r="GR1294" s="78"/>
      <c r="GS1294" s="78"/>
      <c r="GT1294" s="78"/>
      <c r="GU1294" s="78"/>
      <c r="GV1294" s="78"/>
      <c r="GW1294" s="78"/>
      <c r="GX1294" s="78"/>
      <c r="GY1294" s="78"/>
      <c r="GZ1294" s="78"/>
      <c r="HA1294" s="78"/>
      <c r="HB1294" s="78"/>
      <c r="HC1294" s="78"/>
      <c r="HD1294" s="78"/>
      <c r="HE1294" s="78"/>
      <c r="HF1294" s="78"/>
      <c r="HG1294" s="78"/>
      <c r="HH1294" s="78"/>
      <c r="HI1294" s="78"/>
      <c r="HJ1294" s="78"/>
      <c r="HK1294" s="78"/>
      <c r="HL1294" s="78"/>
      <c r="HM1294" s="78"/>
      <c r="HN1294" s="78"/>
      <c r="HO1294" s="78"/>
      <c r="HP1294" s="78"/>
    </row>
    <row r="1295" spans="1:224" s="72" customFormat="1" ht="28.5" customHeight="1" x14ac:dyDescent="0.2">
      <c r="A1295" s="70">
        <f t="shared" si="23"/>
        <v>1291</v>
      </c>
      <c r="B1295" s="11" t="s">
        <v>982</v>
      </c>
      <c r="C1295" s="7" t="s">
        <v>15</v>
      </c>
      <c r="D1295" s="7"/>
      <c r="E1295" s="53">
        <v>2017.07</v>
      </c>
      <c r="F1295" s="8" t="s">
        <v>99</v>
      </c>
      <c r="G1295" s="9">
        <v>356</v>
      </c>
      <c r="H1295" s="9">
        <v>768</v>
      </c>
      <c r="I1295" s="10" t="s">
        <v>68</v>
      </c>
      <c r="J1295" s="40" t="s">
        <v>48</v>
      </c>
      <c r="K1295" s="42"/>
      <c r="L1295" s="78"/>
      <c r="M1295" s="78"/>
      <c r="N1295" s="78"/>
      <c r="O1295" s="78"/>
      <c r="P1295" s="78"/>
      <c r="Q1295" s="78"/>
      <c r="R1295" s="78"/>
      <c r="S1295" s="78"/>
      <c r="T1295" s="78"/>
      <c r="U1295" s="78"/>
      <c r="V1295" s="78"/>
      <c r="W1295" s="78"/>
      <c r="X1295" s="78"/>
      <c r="Y1295" s="78"/>
      <c r="Z1295" s="78"/>
      <c r="AA1295" s="78"/>
      <c r="AB1295" s="78"/>
      <c r="AC1295" s="78"/>
      <c r="AD1295" s="78"/>
      <c r="AE1295" s="78"/>
      <c r="AF1295" s="78"/>
      <c r="AG1295" s="78"/>
      <c r="AH1295" s="78"/>
      <c r="AI1295" s="78"/>
      <c r="AJ1295" s="78"/>
      <c r="AK1295" s="78"/>
      <c r="AL1295" s="78"/>
      <c r="AM1295" s="78"/>
      <c r="AN1295" s="78"/>
      <c r="AO1295" s="78"/>
      <c r="AP1295" s="78"/>
      <c r="AQ1295" s="78"/>
      <c r="AR1295" s="78"/>
      <c r="AS1295" s="78"/>
      <c r="AT1295" s="78"/>
      <c r="AU1295" s="78"/>
      <c r="AV1295" s="78"/>
      <c r="AW1295" s="78"/>
      <c r="AX1295" s="78"/>
      <c r="AY1295" s="78"/>
      <c r="AZ1295" s="78"/>
      <c r="BA1295" s="78"/>
      <c r="BB1295" s="78"/>
      <c r="BC1295" s="78"/>
      <c r="BD1295" s="78"/>
      <c r="BE1295" s="78"/>
      <c r="BF1295" s="78"/>
      <c r="BG1295" s="78"/>
      <c r="BH1295" s="78"/>
      <c r="BI1295" s="78"/>
      <c r="BJ1295" s="78"/>
      <c r="BK1295" s="78"/>
      <c r="BL1295" s="78"/>
      <c r="BM1295" s="78"/>
      <c r="BN1295" s="78"/>
      <c r="BO1295" s="78"/>
      <c r="BP1295" s="78"/>
      <c r="BQ1295" s="78"/>
      <c r="BR1295" s="78"/>
      <c r="BS1295" s="78"/>
      <c r="BT1295" s="78"/>
      <c r="BU1295" s="78"/>
      <c r="BV1295" s="78"/>
      <c r="BW1295" s="78"/>
      <c r="BX1295" s="78"/>
      <c r="BY1295" s="78"/>
      <c r="BZ1295" s="78"/>
      <c r="CA1295" s="78"/>
      <c r="CB1295" s="78"/>
      <c r="CC1295" s="78"/>
      <c r="CD1295" s="78"/>
      <c r="CE1295" s="78"/>
      <c r="CF1295" s="78"/>
      <c r="CG1295" s="78"/>
      <c r="CH1295" s="78"/>
      <c r="CI1295" s="78"/>
      <c r="CJ1295" s="78"/>
      <c r="CK1295" s="78"/>
      <c r="CL1295" s="78"/>
      <c r="CM1295" s="78"/>
      <c r="CN1295" s="78"/>
      <c r="CO1295" s="78"/>
      <c r="CP1295" s="78"/>
      <c r="CQ1295" s="78"/>
      <c r="CR1295" s="78"/>
      <c r="CS1295" s="78"/>
      <c r="CT1295" s="78"/>
      <c r="CU1295" s="78"/>
      <c r="CV1295" s="78"/>
      <c r="CW1295" s="78"/>
      <c r="CX1295" s="78"/>
      <c r="CY1295" s="78"/>
      <c r="CZ1295" s="78"/>
      <c r="DA1295" s="78"/>
      <c r="DB1295" s="78"/>
      <c r="DC1295" s="78"/>
      <c r="DD1295" s="78"/>
      <c r="DE1295" s="78"/>
      <c r="DF1295" s="78"/>
      <c r="DG1295" s="78"/>
      <c r="DH1295" s="78"/>
      <c r="DI1295" s="78"/>
      <c r="DJ1295" s="78"/>
      <c r="DK1295" s="78"/>
      <c r="DL1295" s="78"/>
      <c r="DM1295" s="78"/>
      <c r="DN1295" s="78"/>
      <c r="DO1295" s="78"/>
      <c r="DP1295" s="78"/>
      <c r="DQ1295" s="78"/>
      <c r="DR1295" s="78"/>
      <c r="DS1295" s="78"/>
      <c r="DT1295" s="78"/>
      <c r="DU1295" s="78"/>
      <c r="DV1295" s="78"/>
      <c r="DW1295" s="78"/>
      <c r="DX1295" s="78"/>
      <c r="DY1295" s="78"/>
      <c r="DZ1295" s="78"/>
      <c r="EA1295" s="78"/>
      <c r="EB1295" s="78"/>
      <c r="EC1295" s="78"/>
      <c r="ED1295" s="78"/>
      <c r="EE1295" s="78"/>
      <c r="EF1295" s="78"/>
      <c r="EG1295" s="78"/>
      <c r="EH1295" s="78"/>
      <c r="EI1295" s="78"/>
      <c r="EJ1295" s="78"/>
      <c r="EK1295" s="78"/>
      <c r="EL1295" s="78"/>
      <c r="EM1295" s="78"/>
      <c r="EN1295" s="78"/>
      <c r="EO1295" s="78"/>
      <c r="EP1295" s="78"/>
      <c r="EQ1295" s="78"/>
      <c r="ER1295" s="78"/>
      <c r="ES1295" s="78"/>
      <c r="ET1295" s="78"/>
      <c r="EU1295" s="78"/>
      <c r="EV1295" s="78"/>
      <c r="EW1295" s="78"/>
      <c r="EX1295" s="78"/>
      <c r="EY1295" s="78"/>
      <c r="EZ1295" s="78"/>
      <c r="FA1295" s="78"/>
      <c r="FB1295" s="78"/>
      <c r="FC1295" s="78"/>
      <c r="FD1295" s="78"/>
      <c r="FE1295" s="78"/>
      <c r="FF1295" s="78"/>
      <c r="FG1295" s="78"/>
      <c r="FH1295" s="78"/>
      <c r="FI1295" s="78"/>
      <c r="FJ1295" s="78"/>
      <c r="FK1295" s="78"/>
      <c r="FL1295" s="78"/>
      <c r="FM1295" s="78"/>
      <c r="FN1295" s="78"/>
      <c r="FO1295" s="78"/>
      <c r="FP1295" s="78"/>
      <c r="FQ1295" s="78"/>
      <c r="FR1295" s="78"/>
      <c r="FS1295" s="78"/>
      <c r="FT1295" s="78"/>
      <c r="FU1295" s="78"/>
      <c r="FV1295" s="78"/>
      <c r="FW1295" s="78"/>
      <c r="FX1295" s="78"/>
      <c r="FY1295" s="78"/>
      <c r="FZ1295" s="78"/>
      <c r="GA1295" s="78"/>
      <c r="GB1295" s="78"/>
      <c r="GC1295" s="78"/>
      <c r="GD1295" s="78"/>
      <c r="GE1295" s="78"/>
      <c r="GF1295" s="78"/>
      <c r="GG1295" s="78"/>
      <c r="GH1295" s="78"/>
      <c r="GI1295" s="78"/>
      <c r="GJ1295" s="78"/>
      <c r="GK1295" s="78"/>
      <c r="GL1295" s="78"/>
      <c r="GM1295" s="78"/>
      <c r="GN1295" s="78"/>
      <c r="GO1295" s="78"/>
      <c r="GP1295" s="78"/>
      <c r="GQ1295" s="78"/>
      <c r="GR1295" s="78"/>
      <c r="GS1295" s="78"/>
      <c r="GT1295" s="78"/>
      <c r="GU1295" s="78"/>
      <c r="GV1295" s="78"/>
      <c r="GW1295" s="78"/>
      <c r="GX1295" s="78"/>
      <c r="GY1295" s="78"/>
      <c r="GZ1295" s="78"/>
      <c r="HA1295" s="78"/>
      <c r="HB1295" s="78"/>
      <c r="HC1295" s="78"/>
      <c r="HD1295" s="78"/>
      <c r="HE1295" s="78"/>
      <c r="HF1295" s="78"/>
      <c r="HG1295" s="78"/>
      <c r="HH1295" s="78"/>
      <c r="HI1295" s="78"/>
      <c r="HJ1295" s="78"/>
      <c r="HK1295" s="78"/>
      <c r="HL1295" s="78"/>
      <c r="HM1295" s="78"/>
      <c r="HN1295" s="78"/>
      <c r="HO1295" s="78"/>
      <c r="HP1295" s="78"/>
    </row>
    <row r="1296" spans="1:224" s="72" customFormat="1" ht="28.5" customHeight="1" x14ac:dyDescent="0.2">
      <c r="A1296" s="67">
        <f t="shared" si="23"/>
        <v>1292</v>
      </c>
      <c r="B1296" s="31" t="s">
        <v>981</v>
      </c>
      <c r="C1296" s="31" t="s">
        <v>2102</v>
      </c>
      <c r="D1296" s="31" t="s">
        <v>21</v>
      </c>
      <c r="E1296" s="54">
        <v>2002.12</v>
      </c>
      <c r="F1296" s="32" t="s">
        <v>112</v>
      </c>
      <c r="G1296" s="28">
        <v>2997</v>
      </c>
      <c r="H1296" s="28">
        <v>4105</v>
      </c>
      <c r="I1296" s="39" t="s">
        <v>2</v>
      </c>
      <c r="J1296" s="39" t="s">
        <v>48</v>
      </c>
      <c r="K1296" s="43"/>
      <c r="L1296" s="78"/>
      <c r="M1296" s="78"/>
      <c r="N1296" s="78"/>
      <c r="O1296" s="78"/>
      <c r="P1296" s="78"/>
      <c r="Q1296" s="78"/>
      <c r="R1296" s="78"/>
      <c r="S1296" s="78"/>
      <c r="T1296" s="78"/>
      <c r="U1296" s="78"/>
      <c r="V1296" s="78"/>
      <c r="W1296" s="78"/>
      <c r="X1296" s="78"/>
      <c r="Y1296" s="78"/>
      <c r="Z1296" s="78"/>
      <c r="AA1296" s="78"/>
      <c r="AB1296" s="78"/>
      <c r="AC1296" s="78"/>
      <c r="AD1296" s="78"/>
      <c r="AE1296" s="78"/>
      <c r="AF1296" s="78"/>
      <c r="AG1296" s="78"/>
      <c r="AH1296" s="78"/>
      <c r="AI1296" s="78"/>
      <c r="AJ1296" s="78"/>
      <c r="AK1296" s="78"/>
      <c r="AL1296" s="78"/>
      <c r="AM1296" s="78"/>
      <c r="AN1296" s="78"/>
      <c r="AO1296" s="78"/>
      <c r="AP1296" s="78"/>
      <c r="AQ1296" s="78"/>
      <c r="AR1296" s="78"/>
      <c r="AS1296" s="78"/>
      <c r="AT1296" s="78"/>
      <c r="AU1296" s="78"/>
      <c r="AV1296" s="78"/>
      <c r="AW1296" s="78"/>
      <c r="AX1296" s="78"/>
      <c r="AY1296" s="78"/>
      <c r="AZ1296" s="78"/>
      <c r="BA1296" s="78"/>
      <c r="BB1296" s="78"/>
      <c r="BC1296" s="78"/>
      <c r="BD1296" s="78"/>
      <c r="BE1296" s="78"/>
      <c r="BF1296" s="78"/>
      <c r="BG1296" s="78"/>
      <c r="BH1296" s="78"/>
      <c r="BI1296" s="78"/>
      <c r="BJ1296" s="78"/>
      <c r="BK1296" s="78"/>
      <c r="BL1296" s="78"/>
      <c r="BM1296" s="78"/>
      <c r="BN1296" s="78"/>
      <c r="BO1296" s="78"/>
      <c r="BP1296" s="78"/>
      <c r="BQ1296" s="78"/>
      <c r="BR1296" s="78"/>
      <c r="BS1296" s="78"/>
      <c r="BT1296" s="78"/>
      <c r="BU1296" s="78"/>
      <c r="BV1296" s="78"/>
      <c r="BW1296" s="78"/>
      <c r="BX1296" s="78"/>
      <c r="BY1296" s="78"/>
      <c r="BZ1296" s="78"/>
      <c r="CA1296" s="78"/>
      <c r="CB1296" s="78"/>
      <c r="CC1296" s="78"/>
      <c r="CD1296" s="78"/>
      <c r="CE1296" s="78"/>
      <c r="CF1296" s="78"/>
      <c r="CG1296" s="78"/>
      <c r="CH1296" s="78"/>
      <c r="CI1296" s="78"/>
      <c r="CJ1296" s="78"/>
      <c r="CK1296" s="78"/>
      <c r="CL1296" s="78"/>
      <c r="CM1296" s="78"/>
      <c r="CN1296" s="78"/>
      <c r="CO1296" s="78"/>
      <c r="CP1296" s="78"/>
      <c r="CQ1296" s="78"/>
      <c r="CR1296" s="78"/>
      <c r="CS1296" s="78"/>
      <c r="CT1296" s="78"/>
      <c r="CU1296" s="78"/>
      <c r="CV1296" s="78"/>
      <c r="CW1296" s="78"/>
      <c r="CX1296" s="78"/>
      <c r="CY1296" s="78"/>
      <c r="CZ1296" s="78"/>
      <c r="DA1296" s="78"/>
      <c r="DB1296" s="78"/>
      <c r="DC1296" s="78"/>
      <c r="DD1296" s="78"/>
      <c r="DE1296" s="78"/>
      <c r="DF1296" s="78"/>
      <c r="DG1296" s="78"/>
      <c r="DH1296" s="78"/>
      <c r="DI1296" s="78"/>
      <c r="DJ1296" s="78"/>
      <c r="DK1296" s="78"/>
      <c r="DL1296" s="78"/>
      <c r="DM1296" s="78"/>
      <c r="DN1296" s="78"/>
      <c r="DO1296" s="78"/>
      <c r="DP1296" s="78"/>
      <c r="DQ1296" s="78"/>
      <c r="DR1296" s="78"/>
      <c r="DS1296" s="78"/>
      <c r="DT1296" s="78"/>
      <c r="DU1296" s="78"/>
      <c r="DV1296" s="78"/>
      <c r="DW1296" s="78"/>
      <c r="DX1296" s="78"/>
      <c r="DY1296" s="78"/>
      <c r="DZ1296" s="78"/>
      <c r="EA1296" s="78"/>
      <c r="EB1296" s="78"/>
      <c r="EC1296" s="78"/>
      <c r="ED1296" s="78"/>
      <c r="EE1296" s="78"/>
      <c r="EF1296" s="78"/>
      <c r="EG1296" s="78"/>
      <c r="EH1296" s="78"/>
      <c r="EI1296" s="78"/>
      <c r="EJ1296" s="78"/>
      <c r="EK1296" s="78"/>
      <c r="EL1296" s="78"/>
      <c r="EM1296" s="78"/>
      <c r="EN1296" s="78"/>
      <c r="EO1296" s="78"/>
      <c r="EP1296" s="78"/>
      <c r="EQ1296" s="78"/>
      <c r="ER1296" s="78"/>
      <c r="ES1296" s="78"/>
      <c r="ET1296" s="78"/>
      <c r="EU1296" s="78"/>
      <c r="EV1296" s="78"/>
      <c r="EW1296" s="78"/>
      <c r="EX1296" s="78"/>
      <c r="EY1296" s="78"/>
      <c r="EZ1296" s="78"/>
      <c r="FA1296" s="78"/>
      <c r="FB1296" s="78"/>
      <c r="FC1296" s="78"/>
      <c r="FD1296" s="78"/>
      <c r="FE1296" s="78"/>
      <c r="FF1296" s="78"/>
      <c r="FG1296" s="78"/>
      <c r="FH1296" s="78"/>
      <c r="FI1296" s="78"/>
      <c r="FJ1296" s="78"/>
      <c r="FK1296" s="78"/>
      <c r="FL1296" s="78"/>
      <c r="FM1296" s="78"/>
      <c r="FN1296" s="78"/>
      <c r="FO1296" s="78"/>
      <c r="FP1296" s="78"/>
      <c r="FQ1296" s="78"/>
      <c r="FR1296" s="78"/>
      <c r="FS1296" s="78"/>
      <c r="FT1296" s="78"/>
      <c r="FU1296" s="78"/>
      <c r="FV1296" s="78"/>
      <c r="FW1296" s="78"/>
      <c r="FX1296" s="78"/>
      <c r="FY1296" s="78"/>
      <c r="FZ1296" s="78"/>
      <c r="GA1296" s="78"/>
      <c r="GB1296" s="78"/>
      <c r="GC1296" s="78"/>
      <c r="GD1296" s="78"/>
      <c r="GE1296" s="78"/>
      <c r="GF1296" s="78"/>
      <c r="GG1296" s="78"/>
      <c r="GH1296" s="78"/>
      <c r="GI1296" s="78"/>
      <c r="GJ1296" s="78"/>
      <c r="GK1296" s="78"/>
      <c r="GL1296" s="78"/>
      <c r="GM1296" s="78"/>
      <c r="GN1296" s="78"/>
      <c r="GO1296" s="78"/>
      <c r="GP1296" s="78"/>
      <c r="GQ1296" s="78"/>
      <c r="GR1296" s="78"/>
      <c r="GS1296" s="78"/>
      <c r="GT1296" s="78"/>
      <c r="GU1296" s="78"/>
      <c r="GV1296" s="78"/>
      <c r="GW1296" s="78"/>
      <c r="GX1296" s="78"/>
      <c r="GY1296" s="78"/>
      <c r="GZ1296" s="78"/>
      <c r="HA1296" s="78"/>
      <c r="HB1296" s="78"/>
      <c r="HC1296" s="78"/>
      <c r="HD1296" s="78"/>
      <c r="HE1296" s="78"/>
      <c r="HF1296" s="78"/>
      <c r="HG1296" s="78"/>
      <c r="HH1296" s="78"/>
      <c r="HI1296" s="78"/>
      <c r="HJ1296" s="78"/>
      <c r="HK1296" s="78"/>
      <c r="HL1296" s="78"/>
      <c r="HM1296" s="78"/>
      <c r="HN1296" s="78"/>
      <c r="HO1296" s="78"/>
      <c r="HP1296" s="78"/>
    </row>
    <row r="1297" spans="1:239" s="72" customFormat="1" ht="28.5" customHeight="1" x14ac:dyDescent="0.2">
      <c r="A1297" s="70">
        <f t="shared" si="23"/>
        <v>1293</v>
      </c>
      <c r="B1297" s="31" t="s">
        <v>980</v>
      </c>
      <c r="C1297" s="31" t="s">
        <v>2102</v>
      </c>
      <c r="D1297" s="7" t="s">
        <v>21</v>
      </c>
      <c r="E1297" s="54">
        <v>2009.03</v>
      </c>
      <c r="F1297" s="32" t="s">
        <v>457</v>
      </c>
      <c r="G1297" s="28">
        <v>2488</v>
      </c>
      <c r="H1297" s="28">
        <v>5193</v>
      </c>
      <c r="I1297" s="39" t="s">
        <v>2</v>
      </c>
      <c r="J1297" s="39" t="s">
        <v>48</v>
      </c>
      <c r="K1297" s="43"/>
      <c r="L1297" s="78"/>
      <c r="M1297" s="78"/>
      <c r="N1297" s="78"/>
      <c r="O1297" s="78"/>
      <c r="P1297" s="78"/>
      <c r="Q1297" s="78"/>
      <c r="R1297" s="78"/>
      <c r="S1297" s="78"/>
      <c r="T1297" s="78"/>
      <c r="U1297" s="78"/>
      <c r="V1297" s="78"/>
      <c r="W1297" s="78"/>
      <c r="X1297" s="78"/>
      <c r="Y1297" s="78"/>
      <c r="Z1297" s="78"/>
      <c r="AA1297" s="78"/>
      <c r="AB1297" s="78"/>
      <c r="AC1297" s="78"/>
      <c r="AD1297" s="78"/>
      <c r="AE1297" s="78"/>
      <c r="AF1297" s="78"/>
      <c r="AG1297" s="78"/>
      <c r="AH1297" s="78"/>
      <c r="AI1297" s="78"/>
      <c r="AJ1297" s="78"/>
      <c r="AK1297" s="78"/>
      <c r="AL1297" s="78"/>
      <c r="AM1297" s="78"/>
      <c r="AN1297" s="78"/>
      <c r="AO1297" s="78"/>
      <c r="AP1297" s="78"/>
      <c r="AQ1297" s="78"/>
      <c r="AR1297" s="78"/>
      <c r="AS1297" s="78"/>
      <c r="AT1297" s="78"/>
      <c r="AU1297" s="78"/>
      <c r="AV1297" s="78"/>
      <c r="AW1297" s="78"/>
      <c r="AX1297" s="78"/>
      <c r="AY1297" s="78"/>
      <c r="AZ1297" s="78"/>
      <c r="BA1297" s="78"/>
      <c r="BB1297" s="78"/>
      <c r="BC1297" s="78"/>
      <c r="BD1297" s="78"/>
      <c r="BE1297" s="78"/>
      <c r="BF1297" s="78"/>
      <c r="BG1297" s="78"/>
      <c r="BH1297" s="78"/>
      <c r="BI1297" s="78"/>
      <c r="BJ1297" s="78"/>
      <c r="BK1297" s="78"/>
      <c r="BL1297" s="78"/>
      <c r="BM1297" s="78"/>
      <c r="BN1297" s="78"/>
      <c r="BO1297" s="78"/>
      <c r="BP1297" s="78"/>
      <c r="BQ1297" s="78"/>
      <c r="BR1297" s="78"/>
      <c r="BS1297" s="78"/>
      <c r="BT1297" s="78"/>
      <c r="BU1297" s="78"/>
      <c r="BV1297" s="78"/>
      <c r="BW1297" s="78"/>
      <c r="BX1297" s="78"/>
      <c r="BY1297" s="78"/>
      <c r="BZ1297" s="78"/>
      <c r="CA1297" s="78"/>
      <c r="CB1297" s="78"/>
      <c r="CC1297" s="78"/>
      <c r="CD1297" s="78"/>
      <c r="CE1297" s="78"/>
      <c r="CF1297" s="78"/>
      <c r="CG1297" s="78"/>
      <c r="CH1297" s="78"/>
      <c r="CI1297" s="78"/>
      <c r="CJ1297" s="78"/>
      <c r="CK1297" s="78"/>
      <c r="CL1297" s="78"/>
      <c r="CM1297" s="78"/>
      <c r="CN1297" s="78"/>
      <c r="CO1297" s="78"/>
      <c r="CP1297" s="78"/>
      <c r="CQ1297" s="78"/>
      <c r="CR1297" s="78"/>
      <c r="CS1297" s="78"/>
      <c r="CT1297" s="78"/>
      <c r="CU1297" s="78"/>
      <c r="CV1297" s="78"/>
      <c r="CW1297" s="78"/>
      <c r="CX1297" s="78"/>
      <c r="CY1297" s="78"/>
      <c r="CZ1297" s="78"/>
      <c r="DA1297" s="78"/>
      <c r="DB1297" s="78"/>
      <c r="DC1297" s="78"/>
      <c r="DD1297" s="78"/>
      <c r="DE1297" s="78"/>
      <c r="DF1297" s="78"/>
      <c r="DG1297" s="78"/>
      <c r="DH1297" s="78"/>
      <c r="DI1297" s="78"/>
      <c r="DJ1297" s="78"/>
      <c r="DK1297" s="78"/>
      <c r="DL1297" s="78"/>
      <c r="DM1297" s="78"/>
      <c r="DN1297" s="78"/>
      <c r="DO1297" s="78"/>
      <c r="DP1297" s="78"/>
      <c r="DQ1297" s="78"/>
      <c r="DR1297" s="78"/>
      <c r="DS1297" s="78"/>
      <c r="DT1297" s="78"/>
      <c r="DU1297" s="78"/>
      <c r="DV1297" s="78"/>
      <c r="DW1297" s="78"/>
      <c r="DX1297" s="78"/>
      <c r="DY1297" s="78"/>
      <c r="DZ1297" s="78"/>
      <c r="EA1297" s="78"/>
      <c r="EB1297" s="78"/>
      <c r="EC1297" s="78"/>
      <c r="ED1297" s="78"/>
      <c r="EE1297" s="78"/>
      <c r="EF1297" s="78"/>
      <c r="EG1297" s="78"/>
      <c r="EH1297" s="78"/>
      <c r="EI1297" s="78"/>
      <c r="EJ1297" s="78"/>
      <c r="EK1297" s="78"/>
      <c r="EL1297" s="78"/>
      <c r="EM1297" s="78"/>
      <c r="EN1297" s="78"/>
      <c r="EO1297" s="78"/>
      <c r="EP1297" s="78"/>
      <c r="EQ1297" s="78"/>
      <c r="ER1297" s="78"/>
      <c r="ES1297" s="78"/>
      <c r="ET1297" s="78"/>
      <c r="EU1297" s="78"/>
      <c r="EV1297" s="78"/>
      <c r="EW1297" s="78"/>
      <c r="EX1297" s="78"/>
      <c r="EY1297" s="78"/>
      <c r="EZ1297" s="78"/>
      <c r="FA1297" s="78"/>
      <c r="FB1297" s="78"/>
      <c r="FC1297" s="78"/>
      <c r="FD1297" s="78"/>
      <c r="FE1297" s="78"/>
      <c r="FF1297" s="78"/>
      <c r="FG1297" s="78"/>
      <c r="FH1297" s="78"/>
      <c r="FI1297" s="78"/>
      <c r="FJ1297" s="78"/>
      <c r="FK1297" s="78"/>
      <c r="FL1297" s="78"/>
      <c r="FM1297" s="78"/>
      <c r="FN1297" s="78"/>
      <c r="FO1297" s="78"/>
      <c r="FP1297" s="78"/>
      <c r="FQ1297" s="78"/>
      <c r="FR1297" s="78"/>
      <c r="FS1297" s="78"/>
      <c r="FT1297" s="78"/>
      <c r="FU1297" s="78"/>
      <c r="FV1297" s="78"/>
      <c r="FW1297" s="78"/>
      <c r="FX1297" s="78"/>
      <c r="FY1297" s="78"/>
      <c r="FZ1297" s="78"/>
      <c r="GA1297" s="78"/>
      <c r="GB1297" s="78"/>
      <c r="GC1297" s="78"/>
      <c r="GD1297" s="78"/>
      <c r="GE1297" s="78"/>
      <c r="GF1297" s="78"/>
      <c r="GG1297" s="78"/>
      <c r="GH1297" s="78"/>
      <c r="GI1297" s="78"/>
      <c r="GJ1297" s="78"/>
      <c r="GK1297" s="78"/>
      <c r="GL1297" s="78"/>
      <c r="GM1297" s="78"/>
      <c r="GN1297" s="78"/>
      <c r="GO1297" s="78"/>
      <c r="GP1297" s="78"/>
      <c r="GQ1297" s="78"/>
      <c r="GR1297" s="78"/>
      <c r="GS1297" s="78"/>
      <c r="GT1297" s="78"/>
      <c r="GU1297" s="78"/>
      <c r="GV1297" s="78"/>
      <c r="GW1297" s="78"/>
      <c r="GX1297" s="78"/>
      <c r="GY1297" s="78"/>
      <c r="GZ1297" s="78"/>
      <c r="HA1297" s="78"/>
      <c r="HB1297" s="78"/>
      <c r="HC1297" s="78"/>
      <c r="HD1297" s="78"/>
      <c r="HE1297" s="78"/>
      <c r="HF1297" s="78"/>
      <c r="HG1297" s="78"/>
      <c r="HH1297" s="78"/>
      <c r="HI1297" s="78"/>
      <c r="HJ1297" s="78"/>
      <c r="HK1297" s="78"/>
      <c r="HL1297" s="78"/>
      <c r="HM1297" s="78"/>
      <c r="HN1297" s="78"/>
      <c r="HO1297" s="78"/>
      <c r="HP1297" s="78"/>
    </row>
    <row r="1298" spans="1:239" s="72" customFormat="1" ht="28.5" customHeight="1" x14ac:dyDescent="0.2">
      <c r="A1298" s="70">
        <f t="shared" si="23"/>
        <v>1294</v>
      </c>
      <c r="B1298" s="7" t="s">
        <v>2480</v>
      </c>
      <c r="C1298" s="11" t="s">
        <v>2102</v>
      </c>
      <c r="D1298" s="7" t="s">
        <v>2132</v>
      </c>
      <c r="E1298" s="53">
        <v>2017.05</v>
      </c>
      <c r="F1298" s="8" t="s">
        <v>2481</v>
      </c>
      <c r="G1298" s="9">
        <v>3685</v>
      </c>
      <c r="H1298" s="9">
        <v>7260</v>
      </c>
      <c r="I1298" s="10" t="s">
        <v>2165</v>
      </c>
      <c r="J1298" s="24" t="s">
        <v>48</v>
      </c>
      <c r="K1298" s="42"/>
      <c r="L1298" s="78"/>
      <c r="M1298" s="78"/>
      <c r="N1298" s="78"/>
      <c r="O1298" s="78"/>
      <c r="P1298" s="78"/>
      <c r="Q1298" s="78"/>
      <c r="R1298" s="78"/>
      <c r="S1298" s="78"/>
      <c r="T1298" s="78"/>
      <c r="U1298" s="78"/>
      <c r="V1298" s="78"/>
      <c r="W1298" s="78"/>
      <c r="X1298" s="78"/>
      <c r="Y1298" s="78"/>
      <c r="Z1298" s="78"/>
      <c r="AA1298" s="78"/>
      <c r="AB1298" s="78"/>
      <c r="AC1298" s="78"/>
      <c r="AD1298" s="78"/>
      <c r="AE1298" s="78"/>
      <c r="AF1298" s="78"/>
      <c r="AG1298" s="78"/>
      <c r="AH1298" s="78"/>
      <c r="AI1298" s="78"/>
      <c r="AJ1298" s="78"/>
      <c r="AK1298" s="78"/>
      <c r="AL1298" s="78"/>
      <c r="AM1298" s="78"/>
      <c r="AN1298" s="78"/>
      <c r="AO1298" s="78"/>
      <c r="AP1298" s="78"/>
      <c r="AQ1298" s="78"/>
      <c r="AR1298" s="78"/>
      <c r="AS1298" s="78"/>
      <c r="AT1298" s="78"/>
      <c r="AU1298" s="78"/>
      <c r="AV1298" s="78"/>
      <c r="AW1298" s="78"/>
      <c r="AX1298" s="78"/>
      <c r="AY1298" s="78"/>
      <c r="AZ1298" s="78"/>
      <c r="BA1298" s="78"/>
      <c r="BB1298" s="78"/>
      <c r="BC1298" s="78"/>
      <c r="BD1298" s="78"/>
      <c r="BE1298" s="78"/>
      <c r="BF1298" s="78"/>
      <c r="BG1298" s="78"/>
      <c r="BH1298" s="78"/>
      <c r="BI1298" s="78"/>
      <c r="BJ1298" s="78"/>
      <c r="BK1298" s="78"/>
      <c r="BL1298" s="78"/>
      <c r="BM1298" s="78"/>
      <c r="BN1298" s="78"/>
      <c r="BO1298" s="78"/>
      <c r="BP1298" s="78"/>
      <c r="BQ1298" s="78"/>
      <c r="BR1298" s="78"/>
      <c r="BS1298" s="78"/>
      <c r="BT1298" s="78"/>
      <c r="BU1298" s="78"/>
      <c r="BV1298" s="78"/>
      <c r="BW1298" s="78"/>
      <c r="BX1298" s="78"/>
      <c r="BY1298" s="78"/>
      <c r="BZ1298" s="78"/>
      <c r="CA1298" s="78"/>
      <c r="CB1298" s="78"/>
      <c r="CC1298" s="78"/>
      <c r="CD1298" s="78"/>
      <c r="CE1298" s="78"/>
      <c r="CF1298" s="78"/>
      <c r="CG1298" s="78"/>
      <c r="CH1298" s="78"/>
      <c r="CI1298" s="78"/>
      <c r="CJ1298" s="78"/>
      <c r="CK1298" s="78"/>
      <c r="CL1298" s="78"/>
      <c r="CM1298" s="78"/>
      <c r="CN1298" s="78"/>
      <c r="CO1298" s="78"/>
      <c r="CP1298" s="78"/>
      <c r="CQ1298" s="78"/>
      <c r="CR1298" s="78"/>
      <c r="CS1298" s="78"/>
      <c r="CT1298" s="78"/>
      <c r="CU1298" s="78"/>
      <c r="CV1298" s="78"/>
      <c r="CW1298" s="78"/>
      <c r="CX1298" s="78"/>
      <c r="CY1298" s="78"/>
      <c r="CZ1298" s="78"/>
      <c r="DA1298" s="78"/>
      <c r="DB1298" s="78"/>
      <c r="DC1298" s="78"/>
      <c r="DD1298" s="78"/>
      <c r="DE1298" s="78"/>
      <c r="DF1298" s="78"/>
      <c r="DG1298" s="78"/>
      <c r="DH1298" s="78"/>
      <c r="DI1298" s="78"/>
      <c r="DJ1298" s="78"/>
      <c r="DK1298" s="78"/>
      <c r="DL1298" s="78"/>
      <c r="DM1298" s="78"/>
      <c r="DN1298" s="78"/>
      <c r="DO1298" s="78"/>
      <c r="DP1298" s="78"/>
      <c r="DQ1298" s="78"/>
      <c r="DR1298" s="78"/>
      <c r="DS1298" s="78"/>
      <c r="DT1298" s="78"/>
      <c r="DU1298" s="78"/>
      <c r="DV1298" s="78"/>
      <c r="DW1298" s="78"/>
      <c r="DX1298" s="78"/>
      <c r="DY1298" s="78"/>
      <c r="DZ1298" s="78"/>
      <c r="EA1298" s="78"/>
      <c r="EB1298" s="78"/>
      <c r="EC1298" s="78"/>
      <c r="ED1298" s="78"/>
      <c r="EE1298" s="78"/>
      <c r="EF1298" s="78"/>
      <c r="EG1298" s="78"/>
      <c r="EH1298" s="78"/>
      <c r="EI1298" s="78"/>
      <c r="EJ1298" s="78"/>
      <c r="EK1298" s="78"/>
      <c r="EL1298" s="78"/>
      <c r="EM1298" s="78"/>
      <c r="EN1298" s="78"/>
      <c r="EO1298" s="78"/>
      <c r="EP1298" s="78"/>
      <c r="EQ1298" s="78"/>
      <c r="ER1298" s="78"/>
      <c r="ES1298" s="78"/>
      <c r="ET1298" s="78"/>
      <c r="EU1298" s="78"/>
      <c r="EV1298" s="78"/>
      <c r="EW1298" s="78"/>
      <c r="EX1298" s="78"/>
      <c r="EY1298" s="78"/>
      <c r="EZ1298" s="78"/>
      <c r="FA1298" s="78"/>
      <c r="FB1298" s="78"/>
      <c r="FC1298" s="78"/>
      <c r="FD1298" s="78"/>
      <c r="FE1298" s="78"/>
      <c r="FF1298" s="78"/>
      <c r="FG1298" s="78"/>
      <c r="FH1298" s="78"/>
      <c r="FI1298" s="78"/>
      <c r="FJ1298" s="78"/>
      <c r="FK1298" s="78"/>
      <c r="FL1298" s="78"/>
      <c r="FM1298" s="78"/>
      <c r="FN1298" s="78"/>
      <c r="FO1298" s="78"/>
      <c r="FP1298" s="78"/>
      <c r="FQ1298" s="78"/>
      <c r="FR1298" s="78"/>
      <c r="FS1298" s="78"/>
      <c r="FT1298" s="78"/>
      <c r="FU1298" s="78"/>
      <c r="FV1298" s="78"/>
      <c r="FW1298" s="78"/>
      <c r="FX1298" s="78"/>
      <c r="FY1298" s="78"/>
      <c r="FZ1298" s="78"/>
      <c r="GA1298" s="78"/>
      <c r="GB1298" s="78"/>
      <c r="GC1298" s="78"/>
      <c r="GD1298" s="78"/>
      <c r="GE1298" s="78"/>
      <c r="GF1298" s="78"/>
      <c r="GG1298" s="78"/>
      <c r="GH1298" s="78"/>
      <c r="GI1298" s="78"/>
      <c r="GJ1298" s="78"/>
      <c r="GK1298" s="78"/>
      <c r="GL1298" s="78"/>
      <c r="GM1298" s="78"/>
      <c r="GN1298" s="78"/>
      <c r="GO1298" s="78"/>
      <c r="GP1298" s="78"/>
      <c r="GQ1298" s="78"/>
      <c r="GR1298" s="78"/>
      <c r="GS1298" s="78"/>
      <c r="GT1298" s="78"/>
      <c r="GU1298" s="78"/>
      <c r="GV1298" s="78"/>
      <c r="GW1298" s="78"/>
      <c r="GX1298" s="78"/>
      <c r="GY1298" s="78"/>
      <c r="GZ1298" s="78"/>
      <c r="HA1298" s="78"/>
      <c r="HB1298" s="78"/>
      <c r="HC1298" s="78"/>
      <c r="HD1298" s="78"/>
      <c r="HE1298" s="78"/>
      <c r="HF1298" s="78"/>
      <c r="HG1298" s="78"/>
      <c r="HH1298" s="78"/>
      <c r="HI1298" s="78"/>
      <c r="HJ1298" s="78"/>
      <c r="HK1298" s="78"/>
      <c r="HL1298" s="78"/>
      <c r="HM1298" s="78"/>
      <c r="HN1298" s="78"/>
      <c r="HO1298" s="78"/>
      <c r="HP1298" s="78"/>
    </row>
    <row r="1299" spans="1:239" s="72" customFormat="1" ht="28.5" customHeight="1" x14ac:dyDescent="0.2">
      <c r="A1299" s="70">
        <f t="shared" si="23"/>
        <v>1295</v>
      </c>
      <c r="B1299" s="11" t="s">
        <v>978</v>
      </c>
      <c r="C1299" s="11" t="s">
        <v>2102</v>
      </c>
      <c r="D1299" s="7" t="s">
        <v>2158</v>
      </c>
      <c r="E1299" s="53">
        <v>2017.06</v>
      </c>
      <c r="F1299" s="8" t="s">
        <v>112</v>
      </c>
      <c r="G1299" s="9">
        <v>1630</v>
      </c>
      <c r="H1299" s="9">
        <v>3507</v>
      </c>
      <c r="I1299" s="10" t="s">
        <v>39</v>
      </c>
      <c r="J1299" s="40" t="s">
        <v>48</v>
      </c>
      <c r="K1299" s="42"/>
      <c r="L1299" s="78"/>
      <c r="M1299" s="78"/>
      <c r="N1299" s="78"/>
      <c r="O1299" s="78"/>
      <c r="P1299" s="78"/>
      <c r="Q1299" s="78"/>
      <c r="R1299" s="78"/>
      <c r="S1299" s="78"/>
      <c r="T1299" s="78"/>
      <c r="U1299" s="78"/>
      <c r="V1299" s="78"/>
      <c r="W1299" s="78"/>
      <c r="X1299" s="78"/>
      <c r="Y1299" s="78"/>
      <c r="Z1299" s="78"/>
      <c r="AA1299" s="78"/>
      <c r="AB1299" s="78"/>
      <c r="AC1299" s="78"/>
      <c r="AD1299" s="78"/>
      <c r="AE1299" s="78"/>
      <c r="AF1299" s="78"/>
      <c r="AG1299" s="78"/>
      <c r="AH1299" s="78"/>
      <c r="AI1299" s="78"/>
      <c r="AJ1299" s="78"/>
      <c r="AK1299" s="78"/>
      <c r="AL1299" s="78"/>
      <c r="AM1299" s="78"/>
      <c r="AN1299" s="78"/>
      <c r="AO1299" s="78"/>
      <c r="AP1299" s="78"/>
      <c r="AQ1299" s="78"/>
      <c r="AR1299" s="78"/>
      <c r="AS1299" s="78"/>
      <c r="AT1299" s="78"/>
      <c r="AU1299" s="78"/>
      <c r="AV1299" s="78"/>
      <c r="AW1299" s="78"/>
      <c r="AX1299" s="78"/>
      <c r="AY1299" s="78"/>
      <c r="AZ1299" s="78"/>
      <c r="BA1299" s="78"/>
      <c r="BB1299" s="78"/>
      <c r="BC1299" s="78"/>
      <c r="BD1299" s="78"/>
      <c r="BE1299" s="78"/>
      <c r="BF1299" s="78"/>
      <c r="BG1299" s="78"/>
      <c r="BH1299" s="78"/>
      <c r="BI1299" s="78"/>
      <c r="BJ1299" s="78"/>
      <c r="BK1299" s="78"/>
      <c r="BL1299" s="78"/>
      <c r="BM1299" s="78"/>
      <c r="BN1299" s="78"/>
      <c r="BO1299" s="78"/>
      <c r="BP1299" s="78"/>
      <c r="BQ1299" s="78"/>
      <c r="BR1299" s="78"/>
      <c r="BS1299" s="78"/>
      <c r="BT1299" s="78"/>
      <c r="BU1299" s="78"/>
      <c r="BV1299" s="78"/>
      <c r="BW1299" s="78"/>
      <c r="BX1299" s="78"/>
      <c r="BY1299" s="78"/>
      <c r="BZ1299" s="78"/>
      <c r="CA1299" s="78"/>
      <c r="CB1299" s="78"/>
      <c r="CC1299" s="78"/>
      <c r="CD1299" s="78"/>
      <c r="CE1299" s="78"/>
      <c r="CF1299" s="78"/>
      <c r="CG1299" s="78"/>
      <c r="CH1299" s="78"/>
      <c r="CI1299" s="78"/>
      <c r="CJ1299" s="78"/>
      <c r="CK1299" s="78"/>
      <c r="CL1299" s="78"/>
      <c r="CM1299" s="78"/>
      <c r="CN1299" s="78"/>
      <c r="CO1299" s="78"/>
      <c r="CP1299" s="78"/>
      <c r="CQ1299" s="78"/>
      <c r="CR1299" s="78"/>
      <c r="CS1299" s="78"/>
      <c r="CT1299" s="78"/>
      <c r="CU1299" s="78"/>
      <c r="CV1299" s="78"/>
      <c r="CW1299" s="78"/>
      <c r="CX1299" s="78"/>
      <c r="CY1299" s="78"/>
      <c r="CZ1299" s="78"/>
      <c r="DA1299" s="78"/>
      <c r="DB1299" s="78"/>
      <c r="DC1299" s="78"/>
      <c r="DD1299" s="78"/>
      <c r="DE1299" s="78"/>
      <c r="DF1299" s="78"/>
      <c r="DG1299" s="78"/>
      <c r="DH1299" s="78"/>
      <c r="DI1299" s="78"/>
      <c r="DJ1299" s="78"/>
      <c r="DK1299" s="78"/>
      <c r="DL1299" s="78"/>
      <c r="DM1299" s="78"/>
      <c r="DN1299" s="78"/>
      <c r="DO1299" s="78"/>
      <c r="DP1299" s="78"/>
      <c r="DQ1299" s="78"/>
      <c r="DR1299" s="78"/>
      <c r="DS1299" s="78"/>
      <c r="DT1299" s="78"/>
      <c r="DU1299" s="78"/>
      <c r="DV1299" s="78"/>
      <c r="DW1299" s="78"/>
      <c r="DX1299" s="78"/>
      <c r="DY1299" s="78"/>
      <c r="DZ1299" s="78"/>
      <c r="EA1299" s="78"/>
      <c r="EB1299" s="78"/>
      <c r="EC1299" s="78"/>
      <c r="ED1299" s="78"/>
      <c r="EE1299" s="78"/>
      <c r="EF1299" s="78"/>
      <c r="EG1299" s="78"/>
      <c r="EH1299" s="78"/>
      <c r="EI1299" s="78"/>
      <c r="EJ1299" s="78"/>
      <c r="EK1299" s="78"/>
      <c r="EL1299" s="78"/>
      <c r="EM1299" s="78"/>
      <c r="EN1299" s="78"/>
      <c r="EO1299" s="78"/>
      <c r="EP1299" s="78"/>
      <c r="EQ1299" s="78"/>
      <c r="ER1299" s="78"/>
      <c r="ES1299" s="78"/>
      <c r="ET1299" s="78"/>
      <c r="EU1299" s="78"/>
      <c r="EV1299" s="78"/>
      <c r="EW1299" s="78"/>
      <c r="EX1299" s="78"/>
      <c r="EY1299" s="78"/>
      <c r="EZ1299" s="78"/>
      <c r="FA1299" s="78"/>
      <c r="FB1299" s="78"/>
      <c r="FC1299" s="78"/>
      <c r="FD1299" s="78"/>
      <c r="FE1299" s="78"/>
      <c r="FF1299" s="78"/>
      <c r="FG1299" s="78"/>
      <c r="FH1299" s="78"/>
      <c r="FI1299" s="78"/>
      <c r="FJ1299" s="78"/>
      <c r="FK1299" s="78"/>
      <c r="FL1299" s="78"/>
      <c r="FM1299" s="78"/>
      <c r="FN1299" s="78"/>
      <c r="FO1299" s="78"/>
      <c r="FP1299" s="78"/>
      <c r="FQ1299" s="78"/>
      <c r="FR1299" s="78"/>
      <c r="FS1299" s="78"/>
      <c r="FT1299" s="78"/>
      <c r="FU1299" s="78"/>
      <c r="FV1299" s="78"/>
      <c r="FW1299" s="78"/>
      <c r="FX1299" s="78"/>
      <c r="FY1299" s="78"/>
      <c r="FZ1299" s="78"/>
      <c r="GA1299" s="78"/>
      <c r="GB1299" s="78"/>
      <c r="GC1299" s="78"/>
      <c r="GD1299" s="78"/>
      <c r="GE1299" s="78"/>
      <c r="GF1299" s="78"/>
      <c r="GG1299" s="78"/>
      <c r="GH1299" s="78"/>
      <c r="GI1299" s="78"/>
      <c r="GJ1299" s="78"/>
      <c r="GK1299" s="78"/>
      <c r="GL1299" s="78"/>
      <c r="GM1299" s="78"/>
      <c r="GN1299" s="78"/>
      <c r="GO1299" s="78"/>
      <c r="GP1299" s="78"/>
      <c r="GQ1299" s="78"/>
      <c r="GR1299" s="78"/>
      <c r="GS1299" s="78"/>
      <c r="GT1299" s="78"/>
      <c r="GU1299" s="78"/>
      <c r="GV1299" s="78"/>
      <c r="GW1299" s="78"/>
      <c r="GX1299" s="78"/>
      <c r="GY1299" s="78"/>
      <c r="GZ1299" s="78"/>
      <c r="HA1299" s="78"/>
      <c r="HB1299" s="78"/>
      <c r="HC1299" s="78"/>
      <c r="HD1299" s="78"/>
      <c r="HE1299" s="78"/>
      <c r="HF1299" s="78"/>
      <c r="HG1299" s="78"/>
      <c r="HH1299" s="78"/>
      <c r="HI1299" s="78"/>
      <c r="HJ1299" s="78"/>
      <c r="HK1299" s="78"/>
      <c r="HL1299" s="78"/>
      <c r="HM1299" s="78"/>
      <c r="HN1299" s="78"/>
      <c r="HO1299" s="78"/>
      <c r="HP1299" s="78"/>
    </row>
    <row r="1300" spans="1:239" s="72" customFormat="1" ht="28.5" customHeight="1" x14ac:dyDescent="0.2">
      <c r="A1300" s="70">
        <f t="shared" si="23"/>
        <v>1296</v>
      </c>
      <c r="B1300" s="11" t="s">
        <v>979</v>
      </c>
      <c r="C1300" s="11" t="s">
        <v>2102</v>
      </c>
      <c r="D1300" s="31" t="s">
        <v>2489</v>
      </c>
      <c r="E1300" s="53">
        <v>2017.06</v>
      </c>
      <c r="F1300" s="8" t="s">
        <v>112</v>
      </c>
      <c r="G1300" s="9">
        <v>1198</v>
      </c>
      <c r="H1300" s="9">
        <v>2446</v>
      </c>
      <c r="I1300" s="10" t="s">
        <v>2</v>
      </c>
      <c r="J1300" s="40" t="s">
        <v>48</v>
      </c>
      <c r="K1300" s="42"/>
      <c r="L1300" s="78"/>
      <c r="M1300" s="78"/>
      <c r="N1300" s="78"/>
      <c r="O1300" s="78"/>
      <c r="P1300" s="78"/>
      <c r="Q1300" s="78"/>
      <c r="R1300" s="78"/>
      <c r="S1300" s="78"/>
      <c r="T1300" s="78"/>
      <c r="U1300" s="78"/>
      <c r="V1300" s="78"/>
      <c r="W1300" s="78"/>
      <c r="X1300" s="78"/>
      <c r="Y1300" s="78"/>
      <c r="Z1300" s="78"/>
      <c r="AA1300" s="78"/>
      <c r="AB1300" s="78"/>
      <c r="AC1300" s="78"/>
      <c r="AD1300" s="78"/>
      <c r="AE1300" s="78"/>
      <c r="AF1300" s="78"/>
      <c r="AG1300" s="78"/>
      <c r="AH1300" s="78"/>
      <c r="AI1300" s="78"/>
      <c r="AJ1300" s="78"/>
      <c r="AK1300" s="78"/>
      <c r="AL1300" s="78"/>
      <c r="AM1300" s="78"/>
      <c r="AN1300" s="78"/>
      <c r="AO1300" s="78"/>
      <c r="AP1300" s="78"/>
      <c r="AQ1300" s="78"/>
      <c r="AR1300" s="78"/>
      <c r="AS1300" s="78"/>
      <c r="AT1300" s="78"/>
      <c r="AU1300" s="78"/>
      <c r="AV1300" s="78"/>
      <c r="AW1300" s="78"/>
      <c r="AX1300" s="78"/>
      <c r="AY1300" s="78"/>
      <c r="AZ1300" s="78"/>
      <c r="BA1300" s="78"/>
      <c r="BB1300" s="78"/>
      <c r="BC1300" s="78"/>
      <c r="BD1300" s="78"/>
      <c r="BE1300" s="78"/>
      <c r="BF1300" s="78"/>
      <c r="BG1300" s="78"/>
      <c r="BH1300" s="78"/>
      <c r="BI1300" s="78"/>
      <c r="BJ1300" s="78"/>
      <c r="BK1300" s="78"/>
      <c r="BL1300" s="78"/>
      <c r="BM1300" s="78"/>
      <c r="BN1300" s="78"/>
      <c r="BO1300" s="78"/>
      <c r="BP1300" s="78"/>
      <c r="BQ1300" s="78"/>
      <c r="BR1300" s="78"/>
      <c r="BS1300" s="78"/>
      <c r="BT1300" s="78"/>
      <c r="BU1300" s="78"/>
      <c r="BV1300" s="78"/>
      <c r="BW1300" s="78"/>
      <c r="BX1300" s="78"/>
      <c r="BY1300" s="78"/>
      <c r="BZ1300" s="78"/>
      <c r="CA1300" s="78"/>
      <c r="CB1300" s="78"/>
      <c r="CC1300" s="78"/>
      <c r="CD1300" s="78"/>
      <c r="CE1300" s="78"/>
      <c r="CF1300" s="78"/>
      <c r="CG1300" s="78"/>
      <c r="CH1300" s="78"/>
      <c r="CI1300" s="78"/>
      <c r="CJ1300" s="78"/>
      <c r="CK1300" s="78"/>
      <c r="CL1300" s="78"/>
      <c r="CM1300" s="78"/>
      <c r="CN1300" s="78"/>
      <c r="CO1300" s="78"/>
      <c r="CP1300" s="78"/>
      <c r="CQ1300" s="78"/>
      <c r="CR1300" s="78"/>
      <c r="CS1300" s="78"/>
      <c r="CT1300" s="78"/>
      <c r="CU1300" s="78"/>
      <c r="CV1300" s="78"/>
      <c r="CW1300" s="78"/>
      <c r="CX1300" s="78"/>
      <c r="CY1300" s="78"/>
      <c r="CZ1300" s="78"/>
      <c r="DA1300" s="78"/>
      <c r="DB1300" s="78"/>
      <c r="DC1300" s="78"/>
      <c r="DD1300" s="78"/>
      <c r="DE1300" s="78"/>
      <c r="DF1300" s="78"/>
      <c r="DG1300" s="78"/>
      <c r="DH1300" s="78"/>
      <c r="DI1300" s="78"/>
      <c r="DJ1300" s="78"/>
      <c r="DK1300" s="78"/>
      <c r="DL1300" s="78"/>
      <c r="DM1300" s="78"/>
      <c r="DN1300" s="78"/>
      <c r="DO1300" s="78"/>
      <c r="DP1300" s="78"/>
      <c r="DQ1300" s="78"/>
      <c r="DR1300" s="78"/>
      <c r="DS1300" s="78"/>
      <c r="DT1300" s="78"/>
      <c r="DU1300" s="78"/>
      <c r="DV1300" s="78"/>
      <c r="DW1300" s="78"/>
      <c r="DX1300" s="78"/>
      <c r="DY1300" s="78"/>
      <c r="DZ1300" s="78"/>
      <c r="EA1300" s="78"/>
      <c r="EB1300" s="78"/>
      <c r="EC1300" s="78"/>
      <c r="ED1300" s="78"/>
      <c r="EE1300" s="78"/>
      <c r="EF1300" s="78"/>
      <c r="EG1300" s="78"/>
      <c r="EH1300" s="78"/>
      <c r="EI1300" s="78"/>
      <c r="EJ1300" s="78"/>
      <c r="EK1300" s="78"/>
      <c r="EL1300" s="78"/>
      <c r="EM1300" s="78"/>
      <c r="EN1300" s="78"/>
      <c r="EO1300" s="78"/>
      <c r="EP1300" s="78"/>
      <c r="EQ1300" s="78"/>
      <c r="ER1300" s="78"/>
      <c r="ES1300" s="78"/>
      <c r="ET1300" s="78"/>
      <c r="EU1300" s="78"/>
      <c r="EV1300" s="78"/>
      <c r="EW1300" s="78"/>
      <c r="EX1300" s="78"/>
      <c r="EY1300" s="78"/>
      <c r="EZ1300" s="78"/>
      <c r="FA1300" s="78"/>
      <c r="FB1300" s="78"/>
      <c r="FC1300" s="78"/>
      <c r="FD1300" s="78"/>
      <c r="FE1300" s="78"/>
      <c r="FF1300" s="78"/>
      <c r="FG1300" s="78"/>
      <c r="FH1300" s="78"/>
      <c r="FI1300" s="78"/>
      <c r="FJ1300" s="78"/>
      <c r="FK1300" s="78"/>
      <c r="FL1300" s="78"/>
      <c r="FM1300" s="78"/>
      <c r="FN1300" s="78"/>
      <c r="FO1300" s="78"/>
      <c r="FP1300" s="78"/>
      <c r="FQ1300" s="78"/>
      <c r="FR1300" s="78"/>
      <c r="FS1300" s="78"/>
      <c r="FT1300" s="78"/>
      <c r="FU1300" s="78"/>
      <c r="FV1300" s="78"/>
      <c r="FW1300" s="78"/>
      <c r="FX1300" s="78"/>
      <c r="FY1300" s="78"/>
      <c r="FZ1300" s="78"/>
      <c r="GA1300" s="78"/>
      <c r="GB1300" s="78"/>
      <c r="GC1300" s="78"/>
      <c r="GD1300" s="78"/>
      <c r="GE1300" s="78"/>
      <c r="GF1300" s="78"/>
      <c r="GG1300" s="78"/>
      <c r="GH1300" s="78"/>
      <c r="GI1300" s="78"/>
      <c r="GJ1300" s="78"/>
      <c r="GK1300" s="78"/>
      <c r="GL1300" s="78"/>
      <c r="GM1300" s="78"/>
      <c r="GN1300" s="78"/>
      <c r="GO1300" s="78"/>
      <c r="GP1300" s="78"/>
      <c r="GQ1300" s="78"/>
      <c r="GR1300" s="78"/>
      <c r="GS1300" s="78"/>
      <c r="GT1300" s="78"/>
      <c r="GU1300" s="78"/>
      <c r="GV1300" s="78"/>
      <c r="GW1300" s="78"/>
      <c r="GX1300" s="78"/>
      <c r="GY1300" s="78"/>
      <c r="GZ1300" s="78"/>
      <c r="HA1300" s="78"/>
      <c r="HB1300" s="78"/>
      <c r="HC1300" s="78"/>
      <c r="HD1300" s="78"/>
      <c r="HE1300" s="78"/>
      <c r="HF1300" s="78"/>
      <c r="HG1300" s="78"/>
      <c r="HH1300" s="78"/>
      <c r="HI1300" s="78"/>
      <c r="HJ1300" s="78"/>
      <c r="HK1300" s="78"/>
      <c r="HL1300" s="78"/>
      <c r="HM1300" s="78"/>
      <c r="HN1300" s="78"/>
      <c r="HO1300" s="78"/>
      <c r="HP1300" s="78"/>
    </row>
    <row r="1301" spans="1:239" s="72" customFormat="1" ht="28.5" customHeight="1" x14ac:dyDescent="0.2">
      <c r="A1301" s="70">
        <f t="shared" si="23"/>
        <v>1297</v>
      </c>
      <c r="B1301" s="11" t="s">
        <v>977</v>
      </c>
      <c r="C1301" s="7" t="s">
        <v>15</v>
      </c>
      <c r="D1301" s="7"/>
      <c r="E1301" s="53">
        <v>2018.06</v>
      </c>
      <c r="F1301" s="8" t="s">
        <v>2481</v>
      </c>
      <c r="G1301" s="9">
        <v>1150</v>
      </c>
      <c r="H1301" s="9">
        <v>2876</v>
      </c>
      <c r="I1301" s="10" t="s">
        <v>976</v>
      </c>
      <c r="J1301" s="40" t="s">
        <v>29</v>
      </c>
      <c r="K1301" s="42"/>
      <c r="L1301" s="78"/>
      <c r="M1301" s="78"/>
      <c r="N1301" s="78"/>
      <c r="O1301" s="78"/>
      <c r="P1301" s="78"/>
      <c r="Q1301" s="78"/>
      <c r="R1301" s="78"/>
      <c r="S1301" s="78"/>
      <c r="T1301" s="78"/>
      <c r="U1301" s="78"/>
      <c r="V1301" s="78"/>
      <c r="W1301" s="78"/>
      <c r="X1301" s="78"/>
      <c r="Y1301" s="78"/>
      <c r="Z1301" s="78"/>
      <c r="AA1301" s="78"/>
      <c r="AB1301" s="78"/>
      <c r="AC1301" s="78"/>
      <c r="AD1301" s="78"/>
      <c r="AE1301" s="78"/>
      <c r="AF1301" s="78"/>
      <c r="AG1301" s="78"/>
      <c r="AH1301" s="78"/>
      <c r="AI1301" s="78"/>
      <c r="AJ1301" s="78"/>
      <c r="AK1301" s="78"/>
      <c r="AL1301" s="78"/>
      <c r="AM1301" s="78"/>
      <c r="AN1301" s="78"/>
      <c r="AO1301" s="78"/>
      <c r="AP1301" s="78"/>
      <c r="AQ1301" s="78"/>
      <c r="AR1301" s="78"/>
      <c r="AS1301" s="78"/>
      <c r="AT1301" s="78"/>
      <c r="AU1301" s="78"/>
      <c r="AV1301" s="78"/>
      <c r="AW1301" s="78"/>
      <c r="AX1301" s="78"/>
      <c r="AY1301" s="78"/>
      <c r="AZ1301" s="78"/>
      <c r="BA1301" s="78"/>
      <c r="BB1301" s="78"/>
      <c r="BC1301" s="78"/>
      <c r="BD1301" s="78"/>
      <c r="BE1301" s="78"/>
      <c r="BF1301" s="78"/>
      <c r="BG1301" s="78"/>
      <c r="BH1301" s="78"/>
      <c r="BI1301" s="78"/>
      <c r="BJ1301" s="78"/>
      <c r="BK1301" s="78"/>
      <c r="BL1301" s="78"/>
      <c r="BM1301" s="78"/>
      <c r="BN1301" s="78"/>
      <c r="BO1301" s="78"/>
      <c r="BP1301" s="78"/>
      <c r="BQ1301" s="78"/>
      <c r="BR1301" s="78"/>
      <c r="BS1301" s="78"/>
      <c r="BT1301" s="78"/>
      <c r="BU1301" s="78"/>
      <c r="BV1301" s="78"/>
      <c r="BW1301" s="78"/>
      <c r="BX1301" s="78"/>
      <c r="BY1301" s="78"/>
      <c r="BZ1301" s="78"/>
      <c r="CA1301" s="78"/>
      <c r="CB1301" s="78"/>
      <c r="CC1301" s="78"/>
      <c r="CD1301" s="78"/>
      <c r="CE1301" s="78"/>
      <c r="CF1301" s="78"/>
      <c r="CG1301" s="78"/>
      <c r="CH1301" s="78"/>
      <c r="CI1301" s="78"/>
      <c r="CJ1301" s="78"/>
      <c r="CK1301" s="78"/>
      <c r="CL1301" s="78"/>
      <c r="CM1301" s="78"/>
      <c r="CN1301" s="78"/>
      <c r="CO1301" s="78"/>
      <c r="CP1301" s="78"/>
      <c r="CQ1301" s="78"/>
      <c r="CR1301" s="78"/>
      <c r="CS1301" s="78"/>
      <c r="CT1301" s="78"/>
      <c r="CU1301" s="78"/>
      <c r="CV1301" s="78"/>
      <c r="CW1301" s="78"/>
      <c r="CX1301" s="78"/>
      <c r="CY1301" s="78"/>
      <c r="CZ1301" s="78"/>
      <c r="DA1301" s="78"/>
      <c r="DB1301" s="78"/>
      <c r="DC1301" s="78"/>
      <c r="DD1301" s="78"/>
      <c r="DE1301" s="78"/>
      <c r="DF1301" s="78"/>
      <c r="DG1301" s="78"/>
      <c r="DH1301" s="78"/>
      <c r="DI1301" s="78"/>
      <c r="DJ1301" s="78"/>
      <c r="DK1301" s="78"/>
      <c r="DL1301" s="78"/>
      <c r="DM1301" s="78"/>
      <c r="DN1301" s="78"/>
      <c r="DO1301" s="78"/>
      <c r="DP1301" s="78"/>
      <c r="DQ1301" s="78"/>
      <c r="DR1301" s="78"/>
      <c r="DS1301" s="78"/>
      <c r="DT1301" s="78"/>
      <c r="DU1301" s="78"/>
      <c r="DV1301" s="78"/>
      <c r="DW1301" s="78"/>
      <c r="DX1301" s="78"/>
      <c r="DY1301" s="78"/>
      <c r="DZ1301" s="78"/>
      <c r="EA1301" s="78"/>
      <c r="EB1301" s="78"/>
      <c r="EC1301" s="78"/>
      <c r="ED1301" s="78"/>
      <c r="EE1301" s="78"/>
      <c r="EF1301" s="78"/>
      <c r="EG1301" s="78"/>
      <c r="EH1301" s="78"/>
      <c r="EI1301" s="78"/>
      <c r="EJ1301" s="78"/>
      <c r="EK1301" s="78"/>
      <c r="EL1301" s="78"/>
      <c r="EM1301" s="78"/>
      <c r="EN1301" s="78"/>
      <c r="EO1301" s="78"/>
      <c r="EP1301" s="78"/>
      <c r="EQ1301" s="78"/>
      <c r="ER1301" s="78"/>
      <c r="ES1301" s="78"/>
      <c r="ET1301" s="78"/>
      <c r="EU1301" s="78"/>
      <c r="EV1301" s="78"/>
      <c r="EW1301" s="78"/>
      <c r="EX1301" s="78"/>
      <c r="EY1301" s="78"/>
      <c r="EZ1301" s="78"/>
      <c r="FA1301" s="78"/>
      <c r="FB1301" s="78"/>
      <c r="FC1301" s="78"/>
      <c r="FD1301" s="78"/>
      <c r="FE1301" s="78"/>
      <c r="FF1301" s="78"/>
      <c r="FG1301" s="78"/>
      <c r="FH1301" s="78"/>
      <c r="FI1301" s="78"/>
      <c r="FJ1301" s="78"/>
      <c r="FK1301" s="78"/>
      <c r="FL1301" s="78"/>
      <c r="FM1301" s="78"/>
      <c r="FN1301" s="78"/>
      <c r="FO1301" s="78"/>
      <c r="FP1301" s="78"/>
      <c r="FQ1301" s="78"/>
      <c r="FR1301" s="78"/>
      <c r="FS1301" s="78"/>
      <c r="FT1301" s="78"/>
      <c r="FU1301" s="78"/>
      <c r="FV1301" s="78"/>
      <c r="FW1301" s="78"/>
      <c r="FX1301" s="78"/>
      <c r="FY1301" s="78"/>
      <c r="FZ1301" s="78"/>
      <c r="GA1301" s="78"/>
      <c r="GB1301" s="78"/>
      <c r="GC1301" s="78"/>
      <c r="GD1301" s="78"/>
      <c r="GE1301" s="78"/>
      <c r="GF1301" s="78"/>
      <c r="GG1301" s="78"/>
      <c r="GH1301" s="78"/>
      <c r="GI1301" s="78"/>
      <c r="GJ1301" s="78"/>
      <c r="GK1301" s="78"/>
      <c r="GL1301" s="78"/>
      <c r="GM1301" s="78"/>
      <c r="GN1301" s="78"/>
      <c r="GO1301" s="78"/>
      <c r="GP1301" s="78"/>
      <c r="GQ1301" s="78"/>
      <c r="GR1301" s="78"/>
      <c r="GS1301" s="78"/>
      <c r="GT1301" s="78"/>
      <c r="GU1301" s="78"/>
      <c r="GV1301" s="78"/>
      <c r="GW1301" s="78"/>
      <c r="GX1301" s="78"/>
      <c r="GY1301" s="78"/>
      <c r="GZ1301" s="78"/>
      <c r="HA1301" s="78"/>
      <c r="HB1301" s="78"/>
      <c r="HC1301" s="78"/>
      <c r="HD1301" s="78"/>
      <c r="HE1301" s="78"/>
      <c r="HF1301" s="78"/>
      <c r="HG1301" s="78"/>
      <c r="HH1301" s="78"/>
      <c r="HI1301" s="78"/>
      <c r="HJ1301" s="78"/>
      <c r="HK1301" s="78"/>
      <c r="HL1301" s="78"/>
      <c r="HM1301" s="78"/>
      <c r="HN1301" s="78"/>
      <c r="HO1301" s="78"/>
      <c r="HP1301" s="78"/>
    </row>
    <row r="1302" spans="1:239" s="72" customFormat="1" ht="28.5" customHeight="1" x14ac:dyDescent="0.2">
      <c r="A1302" s="70">
        <f t="shared" si="23"/>
        <v>1298</v>
      </c>
      <c r="B1302" s="31" t="s">
        <v>25</v>
      </c>
      <c r="C1302" s="31" t="s">
        <v>17</v>
      </c>
      <c r="D1302" s="31"/>
      <c r="E1302" s="54">
        <v>2005.09</v>
      </c>
      <c r="F1302" s="32" t="s">
        <v>351</v>
      </c>
      <c r="G1302" s="28">
        <v>4209</v>
      </c>
      <c r="H1302" s="28">
        <v>14192</v>
      </c>
      <c r="I1302" s="29" t="s">
        <v>5</v>
      </c>
      <c r="J1302" s="39" t="s">
        <v>48</v>
      </c>
      <c r="K1302" s="43"/>
      <c r="L1302" s="78"/>
      <c r="M1302" s="78"/>
      <c r="N1302" s="78"/>
      <c r="O1302" s="78"/>
      <c r="P1302" s="78"/>
      <c r="Q1302" s="78"/>
      <c r="R1302" s="78"/>
      <c r="S1302" s="78"/>
      <c r="T1302" s="78"/>
      <c r="U1302" s="78"/>
      <c r="V1302" s="78"/>
      <c r="W1302" s="78"/>
      <c r="X1302" s="78"/>
      <c r="Y1302" s="78"/>
      <c r="Z1302" s="78"/>
      <c r="AA1302" s="78"/>
      <c r="AB1302" s="78"/>
      <c r="AC1302" s="78"/>
      <c r="AD1302" s="78"/>
      <c r="AE1302" s="78"/>
      <c r="AF1302" s="78"/>
      <c r="AG1302" s="78"/>
      <c r="AH1302" s="78"/>
      <c r="AI1302" s="78"/>
      <c r="AJ1302" s="78"/>
      <c r="AK1302" s="78"/>
      <c r="AL1302" s="78"/>
      <c r="AM1302" s="78"/>
      <c r="AN1302" s="78"/>
      <c r="AO1302" s="78"/>
      <c r="AP1302" s="78"/>
      <c r="AQ1302" s="78"/>
      <c r="AR1302" s="78"/>
      <c r="AS1302" s="78"/>
      <c r="AT1302" s="78"/>
      <c r="AU1302" s="78"/>
      <c r="AV1302" s="78"/>
      <c r="AW1302" s="78"/>
      <c r="AX1302" s="78"/>
      <c r="AY1302" s="78"/>
      <c r="AZ1302" s="78"/>
      <c r="BA1302" s="78"/>
      <c r="BB1302" s="78"/>
      <c r="BC1302" s="78"/>
      <c r="BD1302" s="78"/>
      <c r="BE1302" s="78"/>
      <c r="BF1302" s="78"/>
      <c r="BG1302" s="78"/>
      <c r="BH1302" s="78"/>
      <c r="BI1302" s="78"/>
      <c r="BJ1302" s="78"/>
      <c r="BK1302" s="78"/>
      <c r="BL1302" s="78"/>
      <c r="BM1302" s="78"/>
      <c r="BN1302" s="78"/>
      <c r="BO1302" s="78"/>
      <c r="BP1302" s="78"/>
      <c r="BQ1302" s="78"/>
      <c r="BR1302" s="78"/>
      <c r="BS1302" s="78"/>
      <c r="BT1302" s="78"/>
      <c r="BU1302" s="78"/>
      <c r="BV1302" s="78"/>
      <c r="BW1302" s="78"/>
      <c r="BX1302" s="78"/>
      <c r="BY1302" s="78"/>
      <c r="BZ1302" s="78"/>
      <c r="CA1302" s="78"/>
      <c r="CB1302" s="78"/>
      <c r="CC1302" s="78"/>
      <c r="CD1302" s="78"/>
      <c r="CE1302" s="78"/>
      <c r="CF1302" s="78"/>
      <c r="CG1302" s="78"/>
      <c r="CH1302" s="78"/>
      <c r="CI1302" s="78"/>
      <c r="CJ1302" s="78"/>
      <c r="CK1302" s="78"/>
      <c r="CL1302" s="78"/>
      <c r="CM1302" s="78"/>
      <c r="CN1302" s="78"/>
      <c r="CO1302" s="78"/>
      <c r="CP1302" s="78"/>
      <c r="CQ1302" s="78"/>
      <c r="CR1302" s="78"/>
      <c r="CS1302" s="78"/>
      <c r="CT1302" s="78"/>
      <c r="CU1302" s="78"/>
      <c r="CV1302" s="78"/>
      <c r="CW1302" s="78"/>
      <c r="CX1302" s="78"/>
      <c r="CY1302" s="78"/>
      <c r="CZ1302" s="78"/>
      <c r="DA1302" s="78"/>
      <c r="DB1302" s="78"/>
      <c r="DC1302" s="78"/>
      <c r="DD1302" s="78"/>
      <c r="DE1302" s="78"/>
      <c r="DF1302" s="78"/>
      <c r="DG1302" s="78"/>
      <c r="DH1302" s="78"/>
      <c r="DI1302" s="78"/>
      <c r="DJ1302" s="78"/>
      <c r="DK1302" s="78"/>
      <c r="DL1302" s="78"/>
      <c r="DM1302" s="78"/>
      <c r="DN1302" s="78"/>
      <c r="DO1302" s="78"/>
      <c r="DP1302" s="78"/>
      <c r="DQ1302" s="78"/>
      <c r="DR1302" s="78"/>
      <c r="DS1302" s="78"/>
      <c r="DT1302" s="78"/>
      <c r="DU1302" s="78"/>
      <c r="DV1302" s="78"/>
      <c r="DW1302" s="78"/>
      <c r="DX1302" s="78"/>
      <c r="DY1302" s="78"/>
      <c r="DZ1302" s="78"/>
      <c r="EA1302" s="78"/>
      <c r="EB1302" s="78"/>
      <c r="EC1302" s="78"/>
      <c r="ED1302" s="78"/>
      <c r="EE1302" s="78"/>
      <c r="EF1302" s="78"/>
      <c r="EG1302" s="78"/>
      <c r="EH1302" s="78"/>
      <c r="EI1302" s="78"/>
      <c r="EJ1302" s="78"/>
      <c r="EK1302" s="78"/>
      <c r="EL1302" s="78"/>
      <c r="EM1302" s="78"/>
      <c r="EN1302" s="78"/>
      <c r="EO1302" s="78"/>
      <c r="EP1302" s="78"/>
      <c r="EQ1302" s="78"/>
      <c r="ER1302" s="78"/>
      <c r="ES1302" s="78"/>
      <c r="ET1302" s="78"/>
      <c r="EU1302" s="78"/>
      <c r="EV1302" s="78"/>
      <c r="EW1302" s="78"/>
      <c r="EX1302" s="78"/>
      <c r="EY1302" s="78"/>
      <c r="EZ1302" s="78"/>
      <c r="FA1302" s="78"/>
      <c r="FB1302" s="78"/>
      <c r="FC1302" s="78"/>
      <c r="FD1302" s="78"/>
      <c r="FE1302" s="78"/>
      <c r="FF1302" s="78"/>
      <c r="FG1302" s="78"/>
      <c r="FH1302" s="78"/>
      <c r="FI1302" s="78"/>
      <c r="FJ1302" s="78"/>
      <c r="FK1302" s="78"/>
      <c r="FL1302" s="78"/>
      <c r="FM1302" s="78"/>
      <c r="FN1302" s="78"/>
      <c r="FO1302" s="78"/>
      <c r="FP1302" s="78"/>
      <c r="FQ1302" s="78"/>
      <c r="FR1302" s="78"/>
      <c r="FS1302" s="78"/>
      <c r="FT1302" s="78"/>
      <c r="FU1302" s="78"/>
      <c r="FV1302" s="78"/>
      <c r="FW1302" s="78"/>
      <c r="FX1302" s="78"/>
      <c r="FY1302" s="78"/>
      <c r="FZ1302" s="78"/>
      <c r="GA1302" s="78"/>
      <c r="GB1302" s="78"/>
      <c r="GC1302" s="78"/>
      <c r="GD1302" s="78"/>
      <c r="GE1302" s="78"/>
      <c r="GF1302" s="78"/>
      <c r="GG1302" s="78"/>
      <c r="GH1302" s="78"/>
      <c r="GI1302" s="78"/>
      <c r="GJ1302" s="78"/>
      <c r="GK1302" s="78"/>
      <c r="GL1302" s="78"/>
      <c r="GM1302" s="78"/>
      <c r="GN1302" s="78"/>
      <c r="GO1302" s="78"/>
      <c r="GP1302" s="78"/>
      <c r="GQ1302" s="78"/>
      <c r="GR1302" s="78"/>
      <c r="GS1302" s="78"/>
      <c r="GT1302" s="78"/>
      <c r="GU1302" s="78"/>
      <c r="GV1302" s="78"/>
      <c r="GW1302" s="78"/>
      <c r="GX1302" s="78"/>
      <c r="GY1302" s="78"/>
      <c r="GZ1302" s="78"/>
      <c r="HA1302" s="78"/>
      <c r="HB1302" s="78"/>
      <c r="HC1302" s="78"/>
      <c r="HD1302" s="78"/>
      <c r="HE1302" s="78"/>
      <c r="HF1302" s="78"/>
      <c r="HG1302" s="78"/>
      <c r="HH1302" s="78"/>
      <c r="HI1302" s="78"/>
      <c r="HJ1302" s="78"/>
      <c r="HK1302" s="78"/>
      <c r="HL1302" s="78"/>
      <c r="HM1302" s="78"/>
      <c r="HN1302" s="78"/>
      <c r="HO1302" s="78"/>
      <c r="HP1302" s="78"/>
    </row>
    <row r="1303" spans="1:239" ht="28.5" customHeight="1" x14ac:dyDescent="0.2">
      <c r="A1303" s="67">
        <f t="shared" si="23"/>
        <v>1299</v>
      </c>
      <c r="B1303" s="31" t="s">
        <v>975</v>
      </c>
      <c r="C1303" s="31" t="s">
        <v>15</v>
      </c>
      <c r="D1303" s="31"/>
      <c r="E1303" s="53">
        <v>2006.07</v>
      </c>
      <c r="F1303" s="32" t="s">
        <v>351</v>
      </c>
      <c r="G1303" s="28">
        <v>1317</v>
      </c>
      <c r="H1303" s="28">
        <v>2306</v>
      </c>
      <c r="I1303" s="29" t="s">
        <v>4</v>
      </c>
      <c r="J1303" s="39" t="s">
        <v>48</v>
      </c>
      <c r="L1303" s="72"/>
      <c r="M1303" s="72"/>
      <c r="N1303" s="72"/>
      <c r="O1303" s="72"/>
      <c r="P1303" s="72"/>
      <c r="Q1303" s="72"/>
      <c r="R1303" s="72"/>
      <c r="S1303" s="72"/>
      <c r="T1303" s="72"/>
      <c r="U1303" s="72"/>
      <c r="V1303" s="72"/>
      <c r="W1303" s="72"/>
      <c r="X1303" s="72"/>
      <c r="Y1303" s="72"/>
      <c r="Z1303" s="72"/>
      <c r="AA1303" s="72"/>
      <c r="AB1303" s="72"/>
      <c r="AC1303" s="72"/>
      <c r="AD1303" s="72"/>
      <c r="AE1303" s="72"/>
      <c r="AF1303" s="72"/>
      <c r="AG1303" s="72"/>
      <c r="AH1303" s="72"/>
      <c r="AI1303" s="72"/>
      <c r="AJ1303" s="72"/>
      <c r="AK1303" s="72"/>
      <c r="AL1303" s="72"/>
      <c r="AM1303" s="72"/>
      <c r="AN1303" s="72"/>
      <c r="AO1303" s="72"/>
      <c r="AP1303" s="72"/>
      <c r="AQ1303" s="72"/>
      <c r="AR1303" s="72"/>
      <c r="AS1303" s="72"/>
      <c r="AT1303" s="72"/>
      <c r="AU1303" s="72"/>
      <c r="AV1303" s="72"/>
      <c r="AW1303" s="72"/>
      <c r="AX1303" s="72"/>
      <c r="AY1303" s="72"/>
      <c r="AZ1303" s="72"/>
      <c r="BA1303" s="72"/>
      <c r="BB1303" s="72"/>
      <c r="BC1303" s="72"/>
      <c r="BD1303" s="72"/>
      <c r="BE1303" s="72"/>
      <c r="BF1303" s="72"/>
      <c r="BG1303" s="72"/>
      <c r="BH1303" s="72"/>
      <c r="BI1303" s="72"/>
      <c r="BJ1303" s="72"/>
      <c r="BK1303" s="72"/>
      <c r="BL1303" s="72"/>
      <c r="BM1303" s="72"/>
      <c r="BN1303" s="72"/>
      <c r="BO1303" s="72"/>
      <c r="BP1303" s="72"/>
      <c r="BQ1303" s="72"/>
      <c r="BR1303" s="72"/>
      <c r="BS1303" s="72"/>
      <c r="BT1303" s="72"/>
      <c r="BU1303" s="72"/>
      <c r="BV1303" s="72"/>
      <c r="BW1303" s="72"/>
      <c r="BX1303" s="72"/>
      <c r="BY1303" s="72"/>
      <c r="BZ1303" s="72"/>
      <c r="CA1303" s="72"/>
      <c r="CB1303" s="72"/>
      <c r="CC1303" s="72"/>
      <c r="CD1303" s="72"/>
      <c r="CE1303" s="72"/>
      <c r="CF1303" s="72"/>
      <c r="CG1303" s="72"/>
      <c r="CH1303" s="72"/>
      <c r="CI1303" s="72"/>
      <c r="CJ1303" s="72"/>
      <c r="CK1303" s="72"/>
      <c r="CL1303" s="72"/>
      <c r="CM1303" s="72"/>
      <c r="CN1303" s="72"/>
      <c r="CO1303" s="72"/>
      <c r="CP1303" s="72"/>
      <c r="CQ1303" s="72"/>
      <c r="CR1303" s="72"/>
      <c r="CS1303" s="72"/>
      <c r="CT1303" s="72"/>
      <c r="CU1303" s="72"/>
      <c r="CV1303" s="72"/>
      <c r="CW1303" s="72"/>
      <c r="CX1303" s="72"/>
      <c r="CY1303" s="72"/>
      <c r="CZ1303" s="72"/>
      <c r="DA1303" s="72"/>
      <c r="DB1303" s="72"/>
      <c r="DC1303" s="72"/>
      <c r="DD1303" s="72"/>
      <c r="DE1303" s="72"/>
      <c r="DF1303" s="72"/>
      <c r="DG1303" s="72"/>
      <c r="DH1303" s="72"/>
      <c r="DI1303" s="72"/>
      <c r="DJ1303" s="72"/>
      <c r="DK1303" s="72"/>
      <c r="DL1303" s="72"/>
      <c r="DM1303" s="72"/>
      <c r="DN1303" s="72"/>
      <c r="DO1303" s="72"/>
      <c r="DP1303" s="72"/>
      <c r="DQ1303" s="72"/>
      <c r="DR1303" s="72"/>
      <c r="DS1303" s="72"/>
      <c r="DT1303" s="72"/>
      <c r="DU1303" s="72"/>
      <c r="DV1303" s="72"/>
      <c r="DW1303" s="72"/>
      <c r="DX1303" s="72"/>
      <c r="DY1303" s="72"/>
      <c r="DZ1303" s="72"/>
      <c r="EA1303" s="72"/>
      <c r="EB1303" s="72"/>
      <c r="EC1303" s="72"/>
      <c r="ED1303" s="72"/>
      <c r="EE1303" s="72"/>
      <c r="EF1303" s="72"/>
      <c r="EG1303" s="72"/>
      <c r="EH1303" s="72"/>
      <c r="EI1303" s="72"/>
      <c r="EJ1303" s="72"/>
      <c r="EK1303" s="72"/>
      <c r="EL1303" s="72"/>
      <c r="EM1303" s="72"/>
      <c r="EN1303" s="72"/>
      <c r="EO1303" s="72"/>
      <c r="EP1303" s="72"/>
      <c r="EQ1303" s="72"/>
      <c r="ER1303" s="72"/>
      <c r="ES1303" s="72"/>
      <c r="ET1303" s="72"/>
      <c r="EU1303" s="72"/>
      <c r="EV1303" s="72"/>
      <c r="EW1303" s="72"/>
      <c r="EX1303" s="72"/>
      <c r="EY1303" s="72"/>
      <c r="EZ1303" s="72"/>
      <c r="FA1303" s="72"/>
      <c r="FB1303" s="72"/>
      <c r="FC1303" s="72"/>
      <c r="FD1303" s="72"/>
      <c r="FE1303" s="72"/>
      <c r="FF1303" s="72"/>
      <c r="FG1303" s="72"/>
      <c r="FH1303" s="72"/>
      <c r="FI1303" s="72"/>
      <c r="FJ1303" s="72"/>
      <c r="FK1303" s="72"/>
      <c r="FL1303" s="72"/>
      <c r="FM1303" s="72"/>
      <c r="FN1303" s="72"/>
      <c r="FO1303" s="72"/>
      <c r="FP1303" s="72"/>
      <c r="FQ1303" s="72"/>
      <c r="FR1303" s="72"/>
      <c r="FS1303" s="72"/>
      <c r="FT1303" s="72"/>
      <c r="FU1303" s="72"/>
      <c r="FV1303" s="72"/>
      <c r="FW1303" s="72"/>
      <c r="FX1303" s="72"/>
      <c r="FY1303" s="72"/>
      <c r="FZ1303" s="72"/>
      <c r="GA1303" s="72"/>
      <c r="GB1303" s="72"/>
      <c r="GC1303" s="72"/>
      <c r="GD1303" s="72"/>
      <c r="GE1303" s="72"/>
      <c r="GF1303" s="72"/>
      <c r="GG1303" s="72"/>
      <c r="GH1303" s="72"/>
      <c r="GI1303" s="72"/>
      <c r="GJ1303" s="72"/>
      <c r="GK1303" s="72"/>
      <c r="GL1303" s="72"/>
      <c r="GM1303" s="72"/>
      <c r="GN1303" s="72"/>
      <c r="GO1303" s="72"/>
      <c r="GP1303" s="72"/>
      <c r="GQ1303" s="72"/>
      <c r="GR1303" s="72"/>
      <c r="GS1303" s="72"/>
      <c r="GT1303" s="72"/>
      <c r="GU1303" s="72"/>
      <c r="GV1303" s="72"/>
      <c r="GW1303" s="72"/>
      <c r="GX1303" s="72"/>
      <c r="GY1303" s="72"/>
      <c r="GZ1303" s="72"/>
      <c r="HA1303" s="72"/>
      <c r="HB1303" s="72"/>
      <c r="HC1303" s="72"/>
      <c r="HD1303" s="72"/>
      <c r="HE1303" s="72"/>
      <c r="HF1303" s="72"/>
      <c r="HG1303" s="72"/>
      <c r="HH1303" s="72"/>
      <c r="HI1303" s="72"/>
      <c r="HJ1303" s="72"/>
      <c r="HK1303" s="72"/>
      <c r="HL1303" s="72"/>
      <c r="HM1303" s="72"/>
      <c r="HN1303" s="72"/>
      <c r="HO1303" s="72"/>
      <c r="HP1303" s="72"/>
      <c r="HQ1303" s="72"/>
      <c r="HR1303" s="72"/>
      <c r="HS1303" s="72"/>
      <c r="HT1303" s="72"/>
      <c r="HU1303" s="72"/>
      <c r="HV1303" s="72"/>
      <c r="HW1303" s="72"/>
      <c r="HX1303" s="72"/>
      <c r="HY1303" s="72"/>
      <c r="HZ1303" s="72"/>
      <c r="IA1303" s="72"/>
      <c r="IB1303" s="72"/>
      <c r="IC1303" s="72"/>
      <c r="ID1303" s="72"/>
      <c r="IE1303" s="72"/>
    </row>
    <row r="1304" spans="1:239" ht="28.5" customHeight="1" x14ac:dyDescent="0.2">
      <c r="A1304" s="71">
        <f t="shared" si="23"/>
        <v>1300</v>
      </c>
      <c r="B1304" s="31" t="s">
        <v>45</v>
      </c>
      <c r="C1304" s="7" t="s">
        <v>974</v>
      </c>
      <c r="D1304" s="31"/>
      <c r="E1304" s="53">
        <v>2010.06</v>
      </c>
      <c r="F1304" s="32" t="s">
        <v>419</v>
      </c>
      <c r="G1304" s="28">
        <v>5651</v>
      </c>
      <c r="H1304" s="28">
        <v>9148</v>
      </c>
      <c r="I1304" s="39" t="s">
        <v>4</v>
      </c>
      <c r="J1304" s="39" t="s">
        <v>48</v>
      </c>
      <c r="L1304" s="72"/>
      <c r="M1304" s="72"/>
      <c r="N1304" s="72"/>
      <c r="O1304" s="72"/>
      <c r="P1304" s="72"/>
      <c r="Q1304" s="72"/>
      <c r="R1304" s="72"/>
      <c r="S1304" s="72"/>
      <c r="T1304" s="72"/>
      <c r="U1304" s="72"/>
      <c r="V1304" s="72"/>
      <c r="W1304" s="72"/>
      <c r="X1304" s="72"/>
      <c r="Y1304" s="72"/>
      <c r="Z1304" s="72"/>
      <c r="AA1304" s="72"/>
      <c r="AB1304" s="72"/>
      <c r="AC1304" s="72"/>
      <c r="AD1304" s="72"/>
      <c r="AE1304" s="72"/>
      <c r="AF1304" s="72"/>
      <c r="AG1304" s="72"/>
      <c r="AH1304" s="72"/>
      <c r="AI1304" s="72"/>
      <c r="AJ1304" s="72"/>
      <c r="AK1304" s="72"/>
      <c r="AL1304" s="72"/>
      <c r="AM1304" s="72"/>
      <c r="AN1304" s="72"/>
      <c r="AO1304" s="72"/>
      <c r="AP1304" s="72"/>
      <c r="AQ1304" s="72"/>
      <c r="AR1304" s="72"/>
      <c r="AS1304" s="72"/>
      <c r="AT1304" s="72"/>
      <c r="AU1304" s="72"/>
      <c r="AV1304" s="72"/>
      <c r="AW1304" s="72"/>
      <c r="AX1304" s="72"/>
      <c r="AY1304" s="72"/>
      <c r="AZ1304" s="72"/>
      <c r="BA1304" s="72"/>
      <c r="BB1304" s="72"/>
      <c r="BC1304" s="72"/>
      <c r="BD1304" s="72"/>
      <c r="BE1304" s="72"/>
      <c r="BF1304" s="72"/>
      <c r="BG1304" s="72"/>
      <c r="BH1304" s="72"/>
      <c r="BI1304" s="72"/>
      <c r="BJ1304" s="72"/>
      <c r="BK1304" s="72"/>
      <c r="BL1304" s="72"/>
      <c r="BM1304" s="72"/>
      <c r="BN1304" s="72"/>
      <c r="BO1304" s="72"/>
      <c r="BP1304" s="72"/>
      <c r="BQ1304" s="72"/>
      <c r="BR1304" s="72"/>
      <c r="BS1304" s="72"/>
      <c r="BT1304" s="72"/>
      <c r="BU1304" s="72"/>
      <c r="BV1304" s="72"/>
      <c r="BW1304" s="72"/>
      <c r="BX1304" s="72"/>
      <c r="BY1304" s="72"/>
      <c r="BZ1304" s="72"/>
      <c r="CA1304" s="72"/>
      <c r="CB1304" s="72"/>
      <c r="CC1304" s="72"/>
      <c r="CD1304" s="72"/>
      <c r="CE1304" s="72"/>
      <c r="CF1304" s="72"/>
      <c r="CG1304" s="72"/>
      <c r="CH1304" s="72"/>
      <c r="CI1304" s="72"/>
      <c r="CJ1304" s="72"/>
      <c r="CK1304" s="72"/>
      <c r="CL1304" s="72"/>
      <c r="CM1304" s="72"/>
      <c r="CN1304" s="72"/>
      <c r="CO1304" s="72"/>
      <c r="CP1304" s="72"/>
      <c r="CQ1304" s="72"/>
      <c r="CR1304" s="72"/>
      <c r="CS1304" s="72"/>
      <c r="CT1304" s="72"/>
      <c r="CU1304" s="72"/>
      <c r="CV1304" s="72"/>
      <c r="CW1304" s="72"/>
      <c r="CX1304" s="72"/>
      <c r="CY1304" s="72"/>
      <c r="CZ1304" s="72"/>
      <c r="DA1304" s="72"/>
      <c r="DB1304" s="72"/>
      <c r="DC1304" s="72"/>
      <c r="DD1304" s="72"/>
      <c r="DE1304" s="72"/>
      <c r="DF1304" s="72"/>
      <c r="DG1304" s="72"/>
      <c r="DH1304" s="72"/>
      <c r="DI1304" s="72"/>
      <c r="DJ1304" s="72"/>
      <c r="DK1304" s="72"/>
      <c r="DL1304" s="72"/>
      <c r="DM1304" s="72"/>
      <c r="DN1304" s="72"/>
      <c r="DO1304" s="72"/>
      <c r="DP1304" s="72"/>
      <c r="DQ1304" s="72"/>
      <c r="DR1304" s="72"/>
      <c r="DS1304" s="72"/>
      <c r="DT1304" s="72"/>
      <c r="DU1304" s="72"/>
      <c r="DV1304" s="72"/>
      <c r="DW1304" s="72"/>
      <c r="DX1304" s="72"/>
      <c r="DY1304" s="72"/>
      <c r="DZ1304" s="72"/>
      <c r="EA1304" s="72"/>
      <c r="EB1304" s="72"/>
      <c r="EC1304" s="72"/>
      <c r="ED1304" s="72"/>
      <c r="EE1304" s="72"/>
      <c r="EF1304" s="72"/>
      <c r="EG1304" s="72"/>
      <c r="EH1304" s="72"/>
      <c r="EI1304" s="72"/>
      <c r="EJ1304" s="72"/>
      <c r="EK1304" s="72"/>
      <c r="EL1304" s="72"/>
      <c r="EM1304" s="72"/>
      <c r="EN1304" s="72"/>
      <c r="EO1304" s="72"/>
      <c r="EP1304" s="72"/>
      <c r="EQ1304" s="72"/>
      <c r="ER1304" s="72"/>
      <c r="ES1304" s="72"/>
      <c r="ET1304" s="72"/>
      <c r="EU1304" s="72"/>
      <c r="EV1304" s="72"/>
      <c r="EW1304" s="72"/>
      <c r="EX1304" s="72"/>
      <c r="EY1304" s="72"/>
      <c r="EZ1304" s="72"/>
      <c r="FA1304" s="72"/>
      <c r="FB1304" s="72"/>
      <c r="FC1304" s="72"/>
      <c r="FD1304" s="72"/>
      <c r="FE1304" s="72"/>
      <c r="FF1304" s="72"/>
      <c r="FG1304" s="72"/>
      <c r="FH1304" s="72"/>
      <c r="FI1304" s="72"/>
      <c r="FJ1304" s="72"/>
      <c r="FK1304" s="72"/>
      <c r="FL1304" s="72"/>
      <c r="FM1304" s="72"/>
      <c r="FN1304" s="72"/>
      <c r="FO1304" s="72"/>
      <c r="FP1304" s="72"/>
      <c r="FQ1304" s="72"/>
      <c r="FR1304" s="72"/>
      <c r="FS1304" s="72"/>
      <c r="FT1304" s="72"/>
      <c r="FU1304" s="72"/>
      <c r="FV1304" s="72"/>
      <c r="FW1304" s="72"/>
      <c r="FX1304" s="72"/>
      <c r="FY1304" s="72"/>
      <c r="FZ1304" s="72"/>
      <c r="GA1304" s="72"/>
      <c r="GB1304" s="72"/>
      <c r="GC1304" s="72"/>
      <c r="GD1304" s="72"/>
      <c r="GE1304" s="72"/>
      <c r="GF1304" s="72"/>
      <c r="GG1304" s="72"/>
      <c r="GH1304" s="72"/>
      <c r="GI1304" s="72"/>
      <c r="GJ1304" s="72"/>
      <c r="GK1304" s="72"/>
      <c r="GL1304" s="72"/>
      <c r="GM1304" s="72"/>
      <c r="GN1304" s="72"/>
      <c r="GO1304" s="72"/>
      <c r="GP1304" s="72"/>
      <c r="GQ1304" s="72"/>
      <c r="GR1304" s="72"/>
      <c r="GS1304" s="72"/>
      <c r="GT1304" s="72"/>
      <c r="GU1304" s="72"/>
      <c r="GV1304" s="72"/>
      <c r="GW1304" s="72"/>
      <c r="GX1304" s="72"/>
      <c r="GY1304" s="72"/>
      <c r="GZ1304" s="72"/>
      <c r="HA1304" s="72"/>
      <c r="HB1304" s="72"/>
      <c r="HC1304" s="72"/>
      <c r="HD1304" s="72"/>
      <c r="HE1304" s="72"/>
      <c r="HF1304" s="72"/>
      <c r="HG1304" s="72"/>
      <c r="HH1304" s="72"/>
      <c r="HI1304" s="72"/>
      <c r="HJ1304" s="72"/>
      <c r="HK1304" s="72"/>
      <c r="HL1304" s="72"/>
      <c r="HM1304" s="72"/>
      <c r="HN1304" s="72"/>
      <c r="HO1304" s="72"/>
      <c r="HP1304" s="72"/>
      <c r="HQ1304" s="72"/>
      <c r="HR1304" s="72"/>
      <c r="HS1304" s="72"/>
      <c r="HT1304" s="72"/>
      <c r="HU1304" s="72"/>
      <c r="HV1304" s="72"/>
      <c r="HW1304" s="72"/>
      <c r="HX1304" s="72"/>
      <c r="HY1304" s="72"/>
      <c r="HZ1304" s="72"/>
      <c r="IA1304" s="72"/>
      <c r="IB1304" s="72"/>
      <c r="IC1304" s="72"/>
      <c r="ID1304" s="72"/>
      <c r="IE1304" s="72"/>
    </row>
    <row r="1305" spans="1:239" ht="28.5" customHeight="1" x14ac:dyDescent="0.2">
      <c r="A1305" s="67">
        <f t="shared" si="23"/>
        <v>1301</v>
      </c>
      <c r="B1305" s="31" t="s">
        <v>973</v>
      </c>
      <c r="C1305" s="31" t="s">
        <v>15</v>
      </c>
      <c r="D1305" s="7"/>
      <c r="E1305" s="54">
        <v>2012.08</v>
      </c>
      <c r="F1305" s="32" t="s">
        <v>351</v>
      </c>
      <c r="G1305" s="28">
        <v>9198</v>
      </c>
      <c r="H1305" s="28">
        <v>16334</v>
      </c>
      <c r="I1305" s="29" t="s">
        <v>2226</v>
      </c>
      <c r="J1305" s="39" t="s">
        <v>48</v>
      </c>
      <c r="L1305" s="72"/>
      <c r="M1305" s="72"/>
      <c r="N1305" s="72"/>
      <c r="O1305" s="72"/>
      <c r="P1305" s="72"/>
      <c r="Q1305" s="72"/>
      <c r="R1305" s="72"/>
      <c r="S1305" s="72"/>
      <c r="T1305" s="72"/>
      <c r="U1305" s="72"/>
      <c r="V1305" s="72"/>
      <c r="W1305" s="72"/>
      <c r="X1305" s="72"/>
      <c r="Y1305" s="72"/>
      <c r="Z1305" s="72"/>
      <c r="AA1305" s="72"/>
      <c r="AB1305" s="72"/>
      <c r="AC1305" s="72"/>
      <c r="AD1305" s="72"/>
      <c r="AE1305" s="72"/>
      <c r="AF1305" s="72"/>
      <c r="AG1305" s="72"/>
      <c r="AH1305" s="72"/>
      <c r="AI1305" s="72"/>
      <c r="AJ1305" s="72"/>
      <c r="AK1305" s="72"/>
      <c r="AL1305" s="72"/>
      <c r="AM1305" s="72"/>
      <c r="AN1305" s="72"/>
      <c r="AO1305" s="72"/>
      <c r="AP1305" s="72"/>
      <c r="AQ1305" s="72"/>
      <c r="AR1305" s="72"/>
      <c r="AS1305" s="72"/>
      <c r="AT1305" s="72"/>
      <c r="AU1305" s="72"/>
      <c r="AV1305" s="72"/>
      <c r="AW1305" s="72"/>
      <c r="AX1305" s="72"/>
      <c r="AY1305" s="72"/>
      <c r="AZ1305" s="72"/>
      <c r="BA1305" s="72"/>
      <c r="BB1305" s="72"/>
      <c r="BC1305" s="72"/>
      <c r="BD1305" s="72"/>
      <c r="BE1305" s="72"/>
      <c r="BF1305" s="72"/>
      <c r="BG1305" s="72"/>
      <c r="BH1305" s="72"/>
      <c r="BI1305" s="72"/>
      <c r="BJ1305" s="72"/>
      <c r="BK1305" s="72"/>
      <c r="BL1305" s="72"/>
      <c r="BM1305" s="72"/>
      <c r="BN1305" s="72"/>
      <c r="BO1305" s="72"/>
      <c r="BP1305" s="72"/>
      <c r="BQ1305" s="72"/>
      <c r="BR1305" s="72"/>
      <c r="BS1305" s="72"/>
      <c r="BT1305" s="72"/>
      <c r="BU1305" s="72"/>
      <c r="BV1305" s="72"/>
      <c r="BW1305" s="72"/>
      <c r="BX1305" s="72"/>
      <c r="BY1305" s="72"/>
      <c r="BZ1305" s="72"/>
      <c r="CA1305" s="72"/>
      <c r="CB1305" s="72"/>
      <c r="CC1305" s="72"/>
      <c r="CD1305" s="72"/>
      <c r="CE1305" s="72"/>
      <c r="CF1305" s="72"/>
      <c r="CG1305" s="72"/>
      <c r="CH1305" s="72"/>
      <c r="CI1305" s="72"/>
      <c r="CJ1305" s="72"/>
      <c r="CK1305" s="72"/>
      <c r="CL1305" s="72"/>
      <c r="CM1305" s="72"/>
      <c r="CN1305" s="72"/>
      <c r="CO1305" s="72"/>
      <c r="CP1305" s="72"/>
      <c r="CQ1305" s="72"/>
      <c r="CR1305" s="72"/>
      <c r="CS1305" s="72"/>
      <c r="CT1305" s="72"/>
      <c r="CU1305" s="72"/>
      <c r="CV1305" s="72"/>
      <c r="CW1305" s="72"/>
      <c r="CX1305" s="72"/>
      <c r="CY1305" s="72"/>
      <c r="CZ1305" s="72"/>
      <c r="DA1305" s="72"/>
      <c r="DB1305" s="72"/>
      <c r="DC1305" s="72"/>
      <c r="DD1305" s="72"/>
      <c r="DE1305" s="72"/>
      <c r="DF1305" s="72"/>
      <c r="DG1305" s="72"/>
      <c r="DH1305" s="72"/>
      <c r="DI1305" s="72"/>
      <c r="DJ1305" s="72"/>
      <c r="DK1305" s="72"/>
      <c r="DL1305" s="72"/>
      <c r="DM1305" s="72"/>
      <c r="DN1305" s="72"/>
      <c r="DO1305" s="72"/>
      <c r="DP1305" s="72"/>
      <c r="DQ1305" s="72"/>
      <c r="DR1305" s="72"/>
      <c r="DS1305" s="72"/>
      <c r="DT1305" s="72"/>
      <c r="DU1305" s="72"/>
      <c r="DV1305" s="72"/>
      <c r="DW1305" s="72"/>
      <c r="DX1305" s="72"/>
      <c r="DY1305" s="72"/>
      <c r="DZ1305" s="72"/>
      <c r="EA1305" s="72"/>
      <c r="EB1305" s="72"/>
      <c r="EC1305" s="72"/>
      <c r="ED1305" s="72"/>
      <c r="EE1305" s="72"/>
      <c r="EF1305" s="72"/>
      <c r="EG1305" s="72"/>
      <c r="EH1305" s="72"/>
      <c r="EI1305" s="72"/>
      <c r="EJ1305" s="72"/>
      <c r="EK1305" s="72"/>
      <c r="EL1305" s="72"/>
      <c r="EM1305" s="72"/>
      <c r="EN1305" s="72"/>
      <c r="EO1305" s="72"/>
      <c r="EP1305" s="72"/>
      <c r="EQ1305" s="72"/>
      <c r="ER1305" s="72"/>
      <c r="ES1305" s="72"/>
      <c r="ET1305" s="72"/>
      <c r="EU1305" s="72"/>
      <c r="EV1305" s="72"/>
      <c r="EW1305" s="72"/>
      <c r="EX1305" s="72"/>
      <c r="EY1305" s="72"/>
      <c r="EZ1305" s="72"/>
      <c r="FA1305" s="72"/>
      <c r="FB1305" s="72"/>
      <c r="FC1305" s="72"/>
      <c r="FD1305" s="72"/>
      <c r="FE1305" s="72"/>
      <c r="FF1305" s="72"/>
      <c r="FG1305" s="72"/>
      <c r="FH1305" s="72"/>
      <c r="FI1305" s="72"/>
      <c r="FJ1305" s="72"/>
      <c r="FK1305" s="72"/>
      <c r="FL1305" s="72"/>
      <c r="FM1305" s="72"/>
      <c r="FN1305" s="72"/>
      <c r="FO1305" s="72"/>
      <c r="FP1305" s="72"/>
      <c r="FQ1305" s="72"/>
      <c r="FR1305" s="72"/>
      <c r="FS1305" s="72"/>
      <c r="FT1305" s="72"/>
      <c r="FU1305" s="72"/>
      <c r="FV1305" s="72"/>
      <c r="FW1305" s="72"/>
      <c r="FX1305" s="72"/>
      <c r="FY1305" s="72"/>
      <c r="FZ1305" s="72"/>
      <c r="GA1305" s="72"/>
      <c r="GB1305" s="72"/>
      <c r="GC1305" s="72"/>
      <c r="GD1305" s="72"/>
      <c r="GE1305" s="72"/>
      <c r="GF1305" s="72"/>
      <c r="GG1305" s="72"/>
      <c r="GH1305" s="72"/>
      <c r="GI1305" s="72"/>
      <c r="GJ1305" s="72"/>
      <c r="GK1305" s="72"/>
      <c r="GL1305" s="72"/>
      <c r="GM1305" s="72"/>
      <c r="GN1305" s="72"/>
      <c r="GO1305" s="72"/>
      <c r="GP1305" s="72"/>
      <c r="GQ1305" s="72"/>
      <c r="GR1305" s="72"/>
      <c r="GS1305" s="72"/>
      <c r="GT1305" s="72"/>
      <c r="GU1305" s="72"/>
      <c r="GV1305" s="72"/>
      <c r="GW1305" s="72"/>
      <c r="GX1305" s="72"/>
      <c r="GY1305" s="72"/>
      <c r="GZ1305" s="72"/>
      <c r="HA1305" s="72"/>
      <c r="HB1305" s="72"/>
      <c r="HC1305" s="72"/>
      <c r="HD1305" s="72"/>
      <c r="HE1305" s="72"/>
      <c r="HF1305" s="72"/>
      <c r="HG1305" s="72"/>
      <c r="HH1305" s="72"/>
      <c r="HI1305" s="72"/>
      <c r="HJ1305" s="72"/>
      <c r="HK1305" s="72"/>
      <c r="HL1305" s="72"/>
      <c r="HM1305" s="72"/>
      <c r="HN1305" s="72"/>
      <c r="HO1305" s="72"/>
      <c r="HP1305" s="72"/>
      <c r="HQ1305" s="72"/>
      <c r="HR1305" s="72"/>
      <c r="HS1305" s="72"/>
      <c r="HT1305" s="72"/>
      <c r="HU1305" s="72"/>
      <c r="HV1305" s="72"/>
      <c r="HW1305" s="72"/>
      <c r="HX1305" s="72"/>
      <c r="HY1305" s="72"/>
      <c r="HZ1305" s="72"/>
      <c r="IA1305" s="72"/>
      <c r="IB1305" s="72"/>
      <c r="IC1305" s="72"/>
      <c r="ID1305" s="72"/>
      <c r="IE1305" s="72"/>
    </row>
    <row r="1306" spans="1:239" ht="28.5" customHeight="1" x14ac:dyDescent="0.2">
      <c r="A1306" s="67">
        <f t="shared" si="23"/>
        <v>1302</v>
      </c>
      <c r="B1306" s="31" t="s">
        <v>972</v>
      </c>
      <c r="C1306" s="31" t="s">
        <v>2102</v>
      </c>
      <c r="D1306" s="31" t="s">
        <v>2132</v>
      </c>
      <c r="E1306" s="54">
        <v>1993.01</v>
      </c>
      <c r="F1306" s="32" t="s">
        <v>78</v>
      </c>
      <c r="G1306" s="28">
        <v>3977</v>
      </c>
      <c r="H1306" s="28">
        <v>6146</v>
      </c>
      <c r="I1306" s="29" t="s">
        <v>2</v>
      </c>
      <c r="J1306" s="39" t="s">
        <v>2133</v>
      </c>
      <c r="L1306" s="72"/>
      <c r="M1306" s="72"/>
      <c r="N1306" s="72"/>
      <c r="O1306" s="72"/>
      <c r="P1306" s="72"/>
      <c r="Q1306" s="72"/>
      <c r="R1306" s="72"/>
      <c r="S1306" s="72"/>
      <c r="T1306" s="72"/>
      <c r="U1306" s="72"/>
      <c r="V1306" s="72"/>
      <c r="W1306" s="72"/>
      <c r="X1306" s="72"/>
      <c r="Y1306" s="72"/>
      <c r="Z1306" s="72"/>
      <c r="AA1306" s="72"/>
      <c r="AB1306" s="72"/>
      <c r="AC1306" s="72"/>
      <c r="AD1306" s="72"/>
      <c r="AE1306" s="72"/>
      <c r="AF1306" s="72"/>
      <c r="AG1306" s="72"/>
      <c r="AH1306" s="72"/>
      <c r="AI1306" s="72"/>
      <c r="AJ1306" s="72"/>
      <c r="AK1306" s="72"/>
      <c r="AL1306" s="72"/>
      <c r="AM1306" s="72"/>
      <c r="AN1306" s="72"/>
      <c r="AO1306" s="72"/>
      <c r="AP1306" s="72"/>
      <c r="AQ1306" s="72"/>
      <c r="AR1306" s="72"/>
      <c r="AS1306" s="72"/>
      <c r="AT1306" s="72"/>
      <c r="AU1306" s="72"/>
      <c r="AV1306" s="72"/>
      <c r="AW1306" s="72"/>
      <c r="AX1306" s="72"/>
      <c r="AY1306" s="72"/>
      <c r="AZ1306" s="72"/>
      <c r="BA1306" s="72"/>
      <c r="BB1306" s="72"/>
      <c r="BC1306" s="72"/>
      <c r="BD1306" s="72"/>
      <c r="BE1306" s="72"/>
      <c r="BF1306" s="72"/>
      <c r="BG1306" s="72"/>
      <c r="BH1306" s="72"/>
      <c r="BI1306" s="72"/>
      <c r="BJ1306" s="72"/>
      <c r="BK1306" s="72"/>
      <c r="BL1306" s="72"/>
      <c r="BM1306" s="72"/>
      <c r="BN1306" s="72"/>
      <c r="BO1306" s="72"/>
      <c r="BP1306" s="72"/>
      <c r="BQ1306" s="72"/>
      <c r="BR1306" s="72"/>
      <c r="BS1306" s="72"/>
      <c r="BT1306" s="72"/>
      <c r="BU1306" s="72"/>
      <c r="BV1306" s="72"/>
      <c r="BW1306" s="72"/>
      <c r="BX1306" s="72"/>
      <c r="BY1306" s="72"/>
      <c r="BZ1306" s="72"/>
      <c r="CA1306" s="72"/>
      <c r="CB1306" s="72"/>
      <c r="CC1306" s="72"/>
      <c r="CD1306" s="72"/>
      <c r="CE1306" s="72"/>
      <c r="CF1306" s="72"/>
      <c r="CG1306" s="72"/>
      <c r="CH1306" s="72"/>
      <c r="CI1306" s="72"/>
      <c r="CJ1306" s="72"/>
      <c r="CK1306" s="72"/>
      <c r="CL1306" s="72"/>
      <c r="CM1306" s="72"/>
      <c r="CN1306" s="72"/>
      <c r="CO1306" s="72"/>
      <c r="CP1306" s="72"/>
      <c r="CQ1306" s="72"/>
      <c r="CR1306" s="72"/>
      <c r="CS1306" s="72"/>
      <c r="CT1306" s="72"/>
      <c r="CU1306" s="72"/>
      <c r="CV1306" s="72"/>
      <c r="CW1306" s="72"/>
      <c r="CX1306" s="72"/>
      <c r="CY1306" s="72"/>
      <c r="CZ1306" s="72"/>
      <c r="DA1306" s="72"/>
      <c r="DB1306" s="72"/>
      <c r="DC1306" s="72"/>
      <c r="DD1306" s="72"/>
      <c r="DE1306" s="72"/>
      <c r="DF1306" s="72"/>
      <c r="DG1306" s="72"/>
      <c r="DH1306" s="72"/>
      <c r="DI1306" s="72"/>
      <c r="DJ1306" s="72"/>
      <c r="DK1306" s="72"/>
      <c r="DL1306" s="72"/>
      <c r="DM1306" s="72"/>
      <c r="DN1306" s="72"/>
      <c r="DO1306" s="72"/>
      <c r="DP1306" s="72"/>
      <c r="DQ1306" s="72"/>
      <c r="DR1306" s="72"/>
      <c r="DS1306" s="72"/>
      <c r="DT1306" s="72"/>
      <c r="DU1306" s="72"/>
      <c r="DV1306" s="72"/>
      <c r="DW1306" s="72"/>
      <c r="DX1306" s="72"/>
      <c r="DY1306" s="72"/>
      <c r="DZ1306" s="72"/>
      <c r="EA1306" s="72"/>
      <c r="EB1306" s="72"/>
      <c r="EC1306" s="72"/>
      <c r="ED1306" s="72"/>
      <c r="EE1306" s="72"/>
      <c r="EF1306" s="72"/>
      <c r="EG1306" s="72"/>
      <c r="EH1306" s="72"/>
      <c r="EI1306" s="72"/>
      <c r="EJ1306" s="72"/>
      <c r="EK1306" s="72"/>
      <c r="EL1306" s="72"/>
      <c r="EM1306" s="72"/>
      <c r="EN1306" s="72"/>
      <c r="EO1306" s="72"/>
      <c r="EP1306" s="72"/>
      <c r="EQ1306" s="72"/>
      <c r="ER1306" s="72"/>
      <c r="ES1306" s="72"/>
      <c r="ET1306" s="72"/>
      <c r="EU1306" s="72"/>
      <c r="EV1306" s="72"/>
      <c r="EW1306" s="72"/>
      <c r="EX1306" s="72"/>
      <c r="EY1306" s="72"/>
      <c r="EZ1306" s="72"/>
      <c r="FA1306" s="72"/>
      <c r="FB1306" s="72"/>
      <c r="FC1306" s="72"/>
      <c r="FD1306" s="72"/>
      <c r="FE1306" s="72"/>
      <c r="FF1306" s="72"/>
      <c r="FG1306" s="72"/>
      <c r="FH1306" s="72"/>
      <c r="FI1306" s="72"/>
      <c r="FJ1306" s="72"/>
      <c r="FK1306" s="72"/>
      <c r="FL1306" s="72"/>
      <c r="FM1306" s="72"/>
      <c r="FN1306" s="72"/>
      <c r="FO1306" s="72"/>
      <c r="FP1306" s="72"/>
      <c r="FQ1306" s="72"/>
      <c r="FR1306" s="72"/>
      <c r="FS1306" s="72"/>
      <c r="FT1306" s="72"/>
      <c r="FU1306" s="72"/>
      <c r="FV1306" s="72"/>
      <c r="FW1306" s="72"/>
      <c r="FX1306" s="72"/>
      <c r="FY1306" s="72"/>
      <c r="FZ1306" s="72"/>
      <c r="GA1306" s="72"/>
      <c r="GB1306" s="72"/>
      <c r="GC1306" s="72"/>
      <c r="GD1306" s="72"/>
      <c r="GE1306" s="72"/>
      <c r="GF1306" s="72"/>
      <c r="GG1306" s="72"/>
      <c r="GH1306" s="72"/>
      <c r="GI1306" s="72"/>
      <c r="GJ1306" s="72"/>
      <c r="GK1306" s="72"/>
      <c r="GL1306" s="72"/>
      <c r="GM1306" s="72"/>
      <c r="GN1306" s="72"/>
      <c r="GO1306" s="72"/>
      <c r="GP1306" s="72"/>
      <c r="GQ1306" s="72"/>
      <c r="GR1306" s="72"/>
      <c r="GS1306" s="72"/>
      <c r="GT1306" s="72"/>
      <c r="GU1306" s="72"/>
      <c r="GV1306" s="72"/>
      <c r="GW1306" s="72"/>
      <c r="GX1306" s="72"/>
      <c r="GY1306" s="72"/>
      <c r="GZ1306" s="72"/>
      <c r="HA1306" s="72"/>
      <c r="HB1306" s="72"/>
      <c r="HC1306" s="72"/>
      <c r="HD1306" s="72"/>
      <c r="HE1306" s="72"/>
      <c r="HF1306" s="72"/>
      <c r="HG1306" s="72"/>
      <c r="HH1306" s="72"/>
      <c r="HI1306" s="72"/>
      <c r="HJ1306" s="72"/>
      <c r="HK1306" s="72"/>
      <c r="HL1306" s="72"/>
      <c r="HM1306" s="72"/>
      <c r="HN1306" s="72"/>
      <c r="HO1306" s="72"/>
      <c r="HP1306" s="72"/>
      <c r="HQ1306" s="72"/>
      <c r="HR1306" s="72"/>
      <c r="HS1306" s="72"/>
      <c r="HT1306" s="72"/>
      <c r="HU1306" s="72"/>
      <c r="HV1306" s="72"/>
      <c r="HW1306" s="72"/>
      <c r="HX1306" s="72"/>
      <c r="HY1306" s="72"/>
      <c r="HZ1306" s="72"/>
      <c r="IA1306" s="72"/>
      <c r="IB1306" s="72"/>
      <c r="IC1306" s="72"/>
      <c r="ID1306" s="72"/>
      <c r="IE1306" s="72"/>
    </row>
    <row r="1307" spans="1:239" ht="28.5" customHeight="1" x14ac:dyDescent="0.2">
      <c r="A1307" s="67">
        <f t="shared" si="23"/>
        <v>1303</v>
      </c>
      <c r="B1307" s="31" t="s">
        <v>971</v>
      </c>
      <c r="C1307" s="31" t="s">
        <v>2102</v>
      </c>
      <c r="D1307" s="31" t="s">
        <v>2134</v>
      </c>
      <c r="E1307" s="54">
        <v>1994.04</v>
      </c>
      <c r="F1307" s="32" t="s">
        <v>78</v>
      </c>
      <c r="G1307" s="28">
        <v>2900</v>
      </c>
      <c r="H1307" s="28">
        <v>4471</v>
      </c>
      <c r="I1307" s="39" t="s">
        <v>2</v>
      </c>
      <c r="J1307" s="39" t="s">
        <v>48</v>
      </c>
      <c r="L1307" s="72"/>
      <c r="M1307" s="72"/>
      <c r="N1307" s="72"/>
      <c r="O1307" s="72"/>
      <c r="P1307" s="72"/>
      <c r="Q1307" s="72"/>
      <c r="R1307" s="72"/>
      <c r="S1307" s="72"/>
      <c r="T1307" s="72"/>
      <c r="U1307" s="72"/>
      <c r="V1307" s="72"/>
      <c r="W1307" s="72"/>
      <c r="X1307" s="72"/>
      <c r="Y1307" s="72"/>
      <c r="Z1307" s="72"/>
      <c r="AA1307" s="72"/>
      <c r="AB1307" s="72"/>
      <c r="AC1307" s="72"/>
      <c r="AD1307" s="72"/>
      <c r="AE1307" s="72"/>
      <c r="AF1307" s="72"/>
      <c r="AG1307" s="72"/>
      <c r="AH1307" s="72"/>
      <c r="AI1307" s="72"/>
      <c r="AJ1307" s="72"/>
      <c r="AK1307" s="72"/>
      <c r="AL1307" s="72"/>
      <c r="AM1307" s="72"/>
      <c r="AN1307" s="72"/>
      <c r="AO1307" s="72"/>
      <c r="AP1307" s="72"/>
      <c r="AQ1307" s="72"/>
      <c r="AR1307" s="72"/>
      <c r="AS1307" s="72"/>
      <c r="AT1307" s="72"/>
      <c r="AU1307" s="72"/>
      <c r="AV1307" s="72"/>
      <c r="AW1307" s="72"/>
      <c r="AX1307" s="72"/>
      <c r="AY1307" s="72"/>
      <c r="AZ1307" s="72"/>
      <c r="BA1307" s="72"/>
      <c r="BB1307" s="72"/>
      <c r="BC1307" s="72"/>
      <c r="BD1307" s="72"/>
      <c r="BE1307" s="72"/>
      <c r="BF1307" s="72"/>
      <c r="BG1307" s="72"/>
      <c r="BH1307" s="72"/>
      <c r="BI1307" s="72"/>
      <c r="BJ1307" s="72"/>
      <c r="BK1307" s="72"/>
      <c r="BL1307" s="72"/>
      <c r="BM1307" s="72"/>
      <c r="BN1307" s="72"/>
      <c r="BO1307" s="72"/>
      <c r="BP1307" s="72"/>
      <c r="BQ1307" s="72"/>
      <c r="BR1307" s="72"/>
      <c r="BS1307" s="72"/>
      <c r="BT1307" s="72"/>
      <c r="BU1307" s="72"/>
      <c r="BV1307" s="72"/>
      <c r="BW1307" s="72"/>
      <c r="BX1307" s="72"/>
      <c r="BY1307" s="72"/>
      <c r="BZ1307" s="72"/>
      <c r="CA1307" s="72"/>
      <c r="CB1307" s="72"/>
      <c r="CC1307" s="72"/>
      <c r="CD1307" s="72"/>
      <c r="CE1307" s="72"/>
      <c r="CF1307" s="72"/>
      <c r="CG1307" s="72"/>
      <c r="CH1307" s="72"/>
      <c r="CI1307" s="72"/>
      <c r="CJ1307" s="72"/>
      <c r="CK1307" s="72"/>
      <c r="CL1307" s="72"/>
      <c r="CM1307" s="72"/>
      <c r="CN1307" s="72"/>
      <c r="CO1307" s="72"/>
      <c r="CP1307" s="72"/>
      <c r="CQ1307" s="72"/>
      <c r="CR1307" s="72"/>
      <c r="CS1307" s="72"/>
      <c r="CT1307" s="72"/>
      <c r="CU1307" s="72"/>
      <c r="CV1307" s="72"/>
      <c r="CW1307" s="72"/>
      <c r="CX1307" s="72"/>
      <c r="CY1307" s="72"/>
      <c r="CZ1307" s="72"/>
      <c r="DA1307" s="72"/>
      <c r="DB1307" s="72"/>
      <c r="DC1307" s="72"/>
      <c r="DD1307" s="72"/>
      <c r="DE1307" s="72"/>
      <c r="DF1307" s="72"/>
      <c r="DG1307" s="72"/>
      <c r="DH1307" s="72"/>
      <c r="DI1307" s="72"/>
      <c r="DJ1307" s="72"/>
      <c r="DK1307" s="72"/>
      <c r="DL1307" s="72"/>
      <c r="DM1307" s="72"/>
      <c r="DN1307" s="72"/>
      <c r="DO1307" s="72"/>
      <c r="DP1307" s="72"/>
      <c r="DQ1307" s="72"/>
      <c r="DR1307" s="72"/>
      <c r="DS1307" s="72"/>
      <c r="DT1307" s="72"/>
      <c r="DU1307" s="72"/>
      <c r="DV1307" s="72"/>
      <c r="DW1307" s="72"/>
      <c r="DX1307" s="72"/>
      <c r="DY1307" s="72"/>
      <c r="DZ1307" s="72"/>
      <c r="EA1307" s="72"/>
      <c r="EB1307" s="72"/>
      <c r="EC1307" s="72"/>
      <c r="ED1307" s="72"/>
      <c r="EE1307" s="72"/>
      <c r="EF1307" s="72"/>
      <c r="EG1307" s="72"/>
      <c r="EH1307" s="72"/>
      <c r="EI1307" s="72"/>
      <c r="EJ1307" s="72"/>
      <c r="EK1307" s="72"/>
      <c r="EL1307" s="72"/>
      <c r="EM1307" s="72"/>
      <c r="EN1307" s="72"/>
      <c r="EO1307" s="72"/>
      <c r="EP1307" s="72"/>
      <c r="EQ1307" s="72"/>
      <c r="ER1307" s="72"/>
      <c r="ES1307" s="72"/>
      <c r="ET1307" s="72"/>
      <c r="EU1307" s="72"/>
      <c r="EV1307" s="72"/>
      <c r="EW1307" s="72"/>
      <c r="EX1307" s="72"/>
      <c r="EY1307" s="72"/>
      <c r="EZ1307" s="72"/>
      <c r="FA1307" s="72"/>
      <c r="FB1307" s="72"/>
      <c r="FC1307" s="72"/>
      <c r="FD1307" s="72"/>
      <c r="FE1307" s="72"/>
      <c r="FF1307" s="72"/>
      <c r="FG1307" s="72"/>
      <c r="FH1307" s="72"/>
      <c r="FI1307" s="72"/>
      <c r="FJ1307" s="72"/>
      <c r="FK1307" s="72"/>
      <c r="FL1307" s="72"/>
      <c r="FM1307" s="72"/>
      <c r="FN1307" s="72"/>
      <c r="FO1307" s="72"/>
      <c r="FP1307" s="72"/>
      <c r="FQ1307" s="72"/>
      <c r="FR1307" s="72"/>
      <c r="FS1307" s="72"/>
      <c r="FT1307" s="72"/>
      <c r="FU1307" s="72"/>
      <c r="FV1307" s="72"/>
      <c r="FW1307" s="72"/>
      <c r="FX1307" s="72"/>
      <c r="FY1307" s="72"/>
      <c r="FZ1307" s="72"/>
      <c r="GA1307" s="72"/>
      <c r="GB1307" s="72"/>
      <c r="GC1307" s="72"/>
      <c r="GD1307" s="72"/>
      <c r="GE1307" s="72"/>
      <c r="GF1307" s="72"/>
      <c r="GG1307" s="72"/>
      <c r="GH1307" s="72"/>
      <c r="GI1307" s="72"/>
      <c r="GJ1307" s="72"/>
      <c r="GK1307" s="72"/>
      <c r="GL1307" s="72"/>
      <c r="GM1307" s="72"/>
      <c r="GN1307" s="72"/>
      <c r="GO1307" s="72"/>
      <c r="GP1307" s="72"/>
      <c r="GQ1307" s="72"/>
      <c r="GR1307" s="72"/>
      <c r="GS1307" s="72"/>
      <c r="GT1307" s="72"/>
      <c r="GU1307" s="72"/>
      <c r="GV1307" s="72"/>
      <c r="GW1307" s="72"/>
      <c r="GX1307" s="72"/>
      <c r="GY1307" s="72"/>
      <c r="GZ1307" s="72"/>
      <c r="HA1307" s="72"/>
      <c r="HB1307" s="72"/>
      <c r="HC1307" s="72"/>
      <c r="HD1307" s="72"/>
      <c r="HE1307" s="72"/>
      <c r="HF1307" s="72"/>
      <c r="HG1307" s="72"/>
      <c r="HH1307" s="72"/>
      <c r="HI1307" s="72"/>
      <c r="HJ1307" s="72"/>
      <c r="HK1307" s="72"/>
      <c r="HL1307" s="72"/>
      <c r="HM1307" s="72"/>
      <c r="HN1307" s="72"/>
      <c r="HO1307" s="72"/>
      <c r="HP1307" s="72"/>
      <c r="HQ1307" s="72"/>
      <c r="HR1307" s="72"/>
      <c r="HS1307" s="72"/>
      <c r="HT1307" s="72"/>
      <c r="HU1307" s="72"/>
      <c r="HV1307" s="72"/>
      <c r="HW1307" s="72"/>
      <c r="HX1307" s="72"/>
      <c r="HY1307" s="72"/>
      <c r="HZ1307" s="72"/>
      <c r="IA1307" s="72"/>
      <c r="IB1307" s="72"/>
      <c r="IC1307" s="72"/>
      <c r="ID1307" s="72"/>
      <c r="IE1307" s="72"/>
    </row>
    <row r="1308" spans="1:239" ht="28.5" customHeight="1" x14ac:dyDescent="0.2">
      <c r="A1308" s="67">
        <f t="shared" si="23"/>
        <v>1304</v>
      </c>
      <c r="B1308" s="31" t="s">
        <v>970</v>
      </c>
      <c r="C1308" s="31" t="s">
        <v>2102</v>
      </c>
      <c r="D1308" s="31" t="s">
        <v>21</v>
      </c>
      <c r="E1308" s="54">
        <v>2003.04</v>
      </c>
      <c r="F1308" s="32" t="s">
        <v>78</v>
      </c>
      <c r="G1308" s="28">
        <v>3375</v>
      </c>
      <c r="H1308" s="28">
        <v>3526</v>
      </c>
      <c r="I1308" s="39" t="s">
        <v>2</v>
      </c>
      <c r="J1308" s="39" t="s">
        <v>48</v>
      </c>
      <c r="L1308" s="72"/>
      <c r="M1308" s="72"/>
      <c r="N1308" s="72"/>
      <c r="O1308" s="72"/>
      <c r="P1308" s="72"/>
      <c r="Q1308" s="72"/>
      <c r="R1308" s="72"/>
      <c r="S1308" s="72"/>
      <c r="T1308" s="72"/>
      <c r="U1308" s="72"/>
      <c r="V1308" s="72"/>
      <c r="W1308" s="72"/>
      <c r="X1308" s="72"/>
      <c r="Y1308" s="72"/>
      <c r="Z1308" s="72"/>
      <c r="AA1308" s="72"/>
      <c r="AB1308" s="72"/>
      <c r="AC1308" s="72"/>
      <c r="AD1308" s="72"/>
      <c r="AE1308" s="72"/>
      <c r="AF1308" s="72"/>
      <c r="AG1308" s="72"/>
      <c r="AH1308" s="72"/>
      <c r="AI1308" s="72"/>
      <c r="AJ1308" s="72"/>
      <c r="AK1308" s="72"/>
      <c r="AL1308" s="72"/>
      <c r="AM1308" s="72"/>
      <c r="AN1308" s="72"/>
      <c r="AO1308" s="72"/>
      <c r="AP1308" s="72"/>
      <c r="AQ1308" s="72"/>
      <c r="AR1308" s="72"/>
      <c r="AS1308" s="72"/>
      <c r="AT1308" s="72"/>
      <c r="AU1308" s="72"/>
      <c r="AV1308" s="72"/>
      <c r="AW1308" s="72"/>
      <c r="AX1308" s="72"/>
      <c r="AY1308" s="72"/>
      <c r="AZ1308" s="72"/>
      <c r="BA1308" s="72"/>
      <c r="BB1308" s="72"/>
      <c r="BC1308" s="72"/>
      <c r="BD1308" s="72"/>
      <c r="BE1308" s="72"/>
      <c r="BF1308" s="72"/>
      <c r="BG1308" s="72"/>
      <c r="BH1308" s="72"/>
      <c r="BI1308" s="72"/>
      <c r="BJ1308" s="72"/>
      <c r="BK1308" s="72"/>
      <c r="BL1308" s="72"/>
      <c r="BM1308" s="72"/>
      <c r="BN1308" s="72"/>
      <c r="BO1308" s="72"/>
      <c r="BP1308" s="72"/>
      <c r="BQ1308" s="72"/>
      <c r="BR1308" s="72"/>
      <c r="BS1308" s="72"/>
      <c r="BT1308" s="72"/>
      <c r="BU1308" s="72"/>
      <c r="BV1308" s="72"/>
      <c r="BW1308" s="72"/>
      <c r="BX1308" s="72"/>
      <c r="BY1308" s="72"/>
      <c r="BZ1308" s="72"/>
      <c r="CA1308" s="72"/>
      <c r="CB1308" s="72"/>
      <c r="CC1308" s="72"/>
      <c r="CD1308" s="72"/>
      <c r="CE1308" s="72"/>
      <c r="CF1308" s="72"/>
      <c r="CG1308" s="72"/>
      <c r="CH1308" s="72"/>
      <c r="CI1308" s="72"/>
      <c r="CJ1308" s="72"/>
      <c r="CK1308" s="72"/>
      <c r="CL1308" s="72"/>
      <c r="CM1308" s="72"/>
      <c r="CN1308" s="72"/>
      <c r="CO1308" s="72"/>
      <c r="CP1308" s="72"/>
      <c r="CQ1308" s="72"/>
      <c r="CR1308" s="72"/>
      <c r="CS1308" s="72"/>
      <c r="CT1308" s="72"/>
      <c r="CU1308" s="72"/>
      <c r="CV1308" s="72"/>
      <c r="CW1308" s="72"/>
      <c r="CX1308" s="72"/>
      <c r="CY1308" s="72"/>
      <c r="CZ1308" s="72"/>
      <c r="DA1308" s="72"/>
      <c r="DB1308" s="72"/>
      <c r="DC1308" s="72"/>
      <c r="DD1308" s="72"/>
      <c r="DE1308" s="72"/>
      <c r="DF1308" s="72"/>
      <c r="DG1308" s="72"/>
      <c r="DH1308" s="72"/>
      <c r="DI1308" s="72"/>
      <c r="DJ1308" s="72"/>
      <c r="DK1308" s="72"/>
      <c r="DL1308" s="72"/>
      <c r="DM1308" s="72"/>
      <c r="DN1308" s="72"/>
      <c r="DO1308" s="72"/>
      <c r="DP1308" s="72"/>
      <c r="DQ1308" s="72"/>
      <c r="DR1308" s="72"/>
      <c r="DS1308" s="72"/>
      <c r="DT1308" s="72"/>
      <c r="DU1308" s="72"/>
      <c r="DV1308" s="72"/>
      <c r="DW1308" s="72"/>
      <c r="DX1308" s="72"/>
      <c r="DY1308" s="72"/>
      <c r="DZ1308" s="72"/>
      <c r="EA1308" s="72"/>
      <c r="EB1308" s="72"/>
      <c r="EC1308" s="72"/>
      <c r="ED1308" s="72"/>
      <c r="EE1308" s="72"/>
      <c r="EF1308" s="72"/>
      <c r="EG1308" s="72"/>
      <c r="EH1308" s="72"/>
      <c r="EI1308" s="72"/>
      <c r="EJ1308" s="72"/>
      <c r="EK1308" s="72"/>
      <c r="EL1308" s="72"/>
      <c r="EM1308" s="72"/>
      <c r="EN1308" s="72"/>
      <c r="EO1308" s="72"/>
      <c r="EP1308" s="72"/>
      <c r="EQ1308" s="72"/>
      <c r="ER1308" s="72"/>
      <c r="ES1308" s="72"/>
      <c r="ET1308" s="72"/>
      <c r="EU1308" s="72"/>
      <c r="EV1308" s="72"/>
      <c r="EW1308" s="72"/>
      <c r="EX1308" s="72"/>
      <c r="EY1308" s="72"/>
      <c r="EZ1308" s="72"/>
      <c r="FA1308" s="72"/>
      <c r="FB1308" s="72"/>
      <c r="FC1308" s="72"/>
      <c r="FD1308" s="72"/>
      <c r="FE1308" s="72"/>
      <c r="FF1308" s="72"/>
      <c r="FG1308" s="72"/>
      <c r="FH1308" s="72"/>
      <c r="FI1308" s="72"/>
      <c r="FJ1308" s="72"/>
      <c r="FK1308" s="72"/>
      <c r="FL1308" s="72"/>
      <c r="FM1308" s="72"/>
      <c r="FN1308" s="72"/>
      <c r="FO1308" s="72"/>
      <c r="FP1308" s="72"/>
      <c r="FQ1308" s="72"/>
      <c r="FR1308" s="72"/>
      <c r="FS1308" s="72"/>
      <c r="FT1308" s="72"/>
      <c r="FU1308" s="72"/>
      <c r="FV1308" s="72"/>
      <c r="FW1308" s="72"/>
      <c r="FX1308" s="72"/>
      <c r="FY1308" s="72"/>
      <c r="FZ1308" s="72"/>
      <c r="GA1308" s="72"/>
      <c r="GB1308" s="72"/>
      <c r="GC1308" s="72"/>
      <c r="GD1308" s="72"/>
      <c r="GE1308" s="72"/>
      <c r="GF1308" s="72"/>
      <c r="GG1308" s="72"/>
      <c r="GH1308" s="72"/>
      <c r="GI1308" s="72"/>
      <c r="GJ1308" s="72"/>
      <c r="GK1308" s="72"/>
      <c r="GL1308" s="72"/>
      <c r="GM1308" s="72"/>
      <c r="GN1308" s="72"/>
      <c r="GO1308" s="72"/>
      <c r="GP1308" s="72"/>
      <c r="GQ1308" s="72"/>
      <c r="GR1308" s="72"/>
      <c r="GS1308" s="72"/>
      <c r="GT1308" s="72"/>
      <c r="GU1308" s="72"/>
      <c r="GV1308" s="72"/>
      <c r="GW1308" s="72"/>
      <c r="GX1308" s="72"/>
      <c r="GY1308" s="72"/>
      <c r="GZ1308" s="72"/>
      <c r="HA1308" s="72"/>
      <c r="HB1308" s="72"/>
      <c r="HC1308" s="72"/>
      <c r="HD1308" s="72"/>
      <c r="HE1308" s="72"/>
      <c r="HF1308" s="72"/>
      <c r="HG1308" s="72"/>
      <c r="HH1308" s="72"/>
      <c r="HI1308" s="72"/>
      <c r="HJ1308" s="72"/>
      <c r="HK1308" s="72"/>
      <c r="HL1308" s="72"/>
      <c r="HM1308" s="72"/>
      <c r="HN1308" s="72"/>
      <c r="HO1308" s="72"/>
      <c r="HP1308" s="72"/>
      <c r="HQ1308" s="72"/>
      <c r="HR1308" s="72"/>
      <c r="HS1308" s="72"/>
      <c r="HT1308" s="72"/>
      <c r="HU1308" s="72"/>
      <c r="HV1308" s="72"/>
      <c r="HW1308" s="72"/>
      <c r="HX1308" s="72"/>
      <c r="HY1308" s="72"/>
      <c r="HZ1308" s="72"/>
      <c r="IA1308" s="72"/>
      <c r="IB1308" s="72"/>
      <c r="IC1308" s="72"/>
      <c r="ID1308" s="72"/>
      <c r="IE1308" s="72"/>
    </row>
    <row r="1309" spans="1:239" ht="28.5" customHeight="1" x14ac:dyDescent="0.2">
      <c r="A1309" s="67">
        <f t="shared" si="23"/>
        <v>1305</v>
      </c>
      <c r="B1309" s="31" t="s">
        <v>969</v>
      </c>
      <c r="C1309" s="31" t="s">
        <v>2102</v>
      </c>
      <c r="D1309" s="31" t="s">
        <v>21</v>
      </c>
      <c r="E1309" s="54">
        <v>2004.04</v>
      </c>
      <c r="F1309" s="32" t="s">
        <v>78</v>
      </c>
      <c r="G1309" s="28">
        <v>1219</v>
      </c>
      <c r="H1309" s="28">
        <v>447</v>
      </c>
      <c r="I1309" s="29" t="s">
        <v>2</v>
      </c>
      <c r="J1309" s="39" t="s">
        <v>48</v>
      </c>
      <c r="L1309" s="72"/>
      <c r="M1309" s="72"/>
      <c r="N1309" s="72"/>
      <c r="O1309" s="72"/>
      <c r="P1309" s="72"/>
      <c r="Q1309" s="72"/>
      <c r="R1309" s="72"/>
      <c r="S1309" s="72"/>
      <c r="T1309" s="72"/>
      <c r="U1309" s="72"/>
      <c r="V1309" s="72"/>
      <c r="W1309" s="72"/>
      <c r="X1309" s="72"/>
      <c r="Y1309" s="72"/>
      <c r="Z1309" s="72"/>
      <c r="AA1309" s="72"/>
      <c r="AB1309" s="72"/>
      <c r="AC1309" s="72"/>
      <c r="AD1309" s="72"/>
      <c r="AE1309" s="72"/>
      <c r="AF1309" s="72"/>
      <c r="AG1309" s="72"/>
      <c r="AH1309" s="72"/>
      <c r="AI1309" s="72"/>
      <c r="AJ1309" s="72"/>
      <c r="AK1309" s="72"/>
      <c r="AL1309" s="72"/>
      <c r="AM1309" s="72"/>
      <c r="AN1309" s="72"/>
      <c r="AO1309" s="72"/>
      <c r="AP1309" s="72"/>
      <c r="AQ1309" s="72"/>
      <c r="AR1309" s="72"/>
      <c r="AS1309" s="72"/>
      <c r="AT1309" s="72"/>
      <c r="AU1309" s="72"/>
      <c r="AV1309" s="72"/>
      <c r="AW1309" s="72"/>
      <c r="AX1309" s="72"/>
      <c r="AY1309" s="72"/>
      <c r="AZ1309" s="72"/>
      <c r="BA1309" s="72"/>
      <c r="BB1309" s="72"/>
      <c r="BC1309" s="72"/>
      <c r="BD1309" s="72"/>
      <c r="BE1309" s="72"/>
      <c r="BF1309" s="72"/>
      <c r="BG1309" s="72"/>
      <c r="BH1309" s="72"/>
      <c r="BI1309" s="72"/>
      <c r="BJ1309" s="72"/>
      <c r="BK1309" s="72"/>
      <c r="BL1309" s="72"/>
      <c r="BM1309" s="72"/>
      <c r="BN1309" s="72"/>
      <c r="BO1309" s="72"/>
      <c r="BP1309" s="72"/>
      <c r="BQ1309" s="72"/>
      <c r="BR1309" s="72"/>
      <c r="BS1309" s="72"/>
      <c r="BT1309" s="72"/>
      <c r="BU1309" s="72"/>
      <c r="BV1309" s="72"/>
      <c r="BW1309" s="72"/>
      <c r="BX1309" s="72"/>
      <c r="BY1309" s="72"/>
      <c r="BZ1309" s="72"/>
      <c r="CA1309" s="72"/>
      <c r="CB1309" s="72"/>
      <c r="CC1309" s="72"/>
      <c r="CD1309" s="72"/>
      <c r="CE1309" s="72"/>
      <c r="CF1309" s="72"/>
      <c r="CG1309" s="72"/>
      <c r="CH1309" s="72"/>
      <c r="CI1309" s="72"/>
      <c r="CJ1309" s="72"/>
      <c r="CK1309" s="72"/>
      <c r="CL1309" s="72"/>
      <c r="CM1309" s="72"/>
      <c r="CN1309" s="72"/>
      <c r="CO1309" s="72"/>
      <c r="CP1309" s="72"/>
      <c r="CQ1309" s="72"/>
      <c r="CR1309" s="72"/>
      <c r="CS1309" s="72"/>
      <c r="CT1309" s="72"/>
      <c r="CU1309" s="72"/>
      <c r="CV1309" s="72"/>
      <c r="CW1309" s="72"/>
      <c r="CX1309" s="72"/>
      <c r="CY1309" s="72"/>
      <c r="CZ1309" s="72"/>
      <c r="DA1309" s="72"/>
      <c r="DB1309" s="72"/>
      <c r="DC1309" s="72"/>
      <c r="DD1309" s="72"/>
      <c r="DE1309" s="72"/>
      <c r="DF1309" s="72"/>
      <c r="DG1309" s="72"/>
      <c r="DH1309" s="72"/>
      <c r="DI1309" s="72"/>
      <c r="DJ1309" s="72"/>
      <c r="DK1309" s="72"/>
      <c r="DL1309" s="72"/>
      <c r="DM1309" s="72"/>
      <c r="DN1309" s="72"/>
      <c r="DO1309" s="72"/>
      <c r="DP1309" s="72"/>
      <c r="DQ1309" s="72"/>
      <c r="DR1309" s="72"/>
      <c r="DS1309" s="72"/>
      <c r="DT1309" s="72"/>
      <c r="DU1309" s="72"/>
      <c r="DV1309" s="72"/>
      <c r="DW1309" s="72"/>
      <c r="DX1309" s="72"/>
      <c r="DY1309" s="72"/>
      <c r="DZ1309" s="72"/>
      <c r="EA1309" s="72"/>
      <c r="EB1309" s="72"/>
      <c r="EC1309" s="72"/>
      <c r="ED1309" s="72"/>
      <c r="EE1309" s="72"/>
      <c r="EF1309" s="72"/>
      <c r="EG1309" s="72"/>
      <c r="EH1309" s="72"/>
      <c r="EI1309" s="72"/>
      <c r="EJ1309" s="72"/>
      <c r="EK1309" s="72"/>
      <c r="EL1309" s="72"/>
      <c r="EM1309" s="72"/>
      <c r="EN1309" s="72"/>
      <c r="EO1309" s="72"/>
      <c r="EP1309" s="72"/>
      <c r="EQ1309" s="72"/>
      <c r="ER1309" s="72"/>
      <c r="ES1309" s="72"/>
      <c r="ET1309" s="72"/>
      <c r="EU1309" s="72"/>
      <c r="EV1309" s="72"/>
      <c r="EW1309" s="72"/>
      <c r="EX1309" s="72"/>
      <c r="EY1309" s="72"/>
      <c r="EZ1309" s="72"/>
      <c r="FA1309" s="72"/>
      <c r="FB1309" s="72"/>
      <c r="FC1309" s="72"/>
      <c r="FD1309" s="72"/>
      <c r="FE1309" s="72"/>
      <c r="FF1309" s="72"/>
      <c r="FG1309" s="72"/>
      <c r="FH1309" s="72"/>
      <c r="FI1309" s="72"/>
      <c r="FJ1309" s="72"/>
      <c r="FK1309" s="72"/>
      <c r="FL1309" s="72"/>
      <c r="FM1309" s="72"/>
      <c r="FN1309" s="72"/>
      <c r="FO1309" s="72"/>
      <c r="FP1309" s="72"/>
      <c r="FQ1309" s="72"/>
      <c r="FR1309" s="72"/>
      <c r="FS1309" s="72"/>
      <c r="FT1309" s="72"/>
      <c r="FU1309" s="72"/>
      <c r="FV1309" s="72"/>
      <c r="FW1309" s="72"/>
      <c r="FX1309" s="72"/>
      <c r="FY1309" s="72"/>
      <c r="FZ1309" s="72"/>
      <c r="GA1309" s="72"/>
      <c r="GB1309" s="72"/>
      <c r="GC1309" s="72"/>
      <c r="GD1309" s="72"/>
      <c r="GE1309" s="72"/>
      <c r="GF1309" s="72"/>
      <c r="GG1309" s="72"/>
      <c r="GH1309" s="72"/>
      <c r="GI1309" s="72"/>
      <c r="GJ1309" s="72"/>
      <c r="GK1309" s="72"/>
      <c r="GL1309" s="72"/>
      <c r="GM1309" s="72"/>
      <c r="GN1309" s="72"/>
      <c r="GO1309" s="72"/>
      <c r="GP1309" s="72"/>
      <c r="GQ1309" s="72"/>
      <c r="GR1309" s="72"/>
      <c r="GS1309" s="72"/>
      <c r="GT1309" s="72"/>
      <c r="GU1309" s="72"/>
      <c r="GV1309" s="72"/>
      <c r="GW1309" s="72"/>
      <c r="GX1309" s="72"/>
      <c r="GY1309" s="72"/>
      <c r="GZ1309" s="72"/>
      <c r="HA1309" s="72"/>
      <c r="HB1309" s="72"/>
      <c r="HC1309" s="72"/>
      <c r="HD1309" s="72"/>
      <c r="HE1309" s="72"/>
      <c r="HF1309" s="72"/>
      <c r="HG1309" s="72"/>
      <c r="HH1309" s="72"/>
      <c r="HI1309" s="72"/>
      <c r="HJ1309" s="72"/>
      <c r="HK1309" s="72"/>
      <c r="HL1309" s="72"/>
      <c r="HM1309" s="72"/>
      <c r="HN1309" s="72"/>
      <c r="HO1309" s="72"/>
      <c r="HP1309" s="72"/>
      <c r="HQ1309" s="72"/>
      <c r="HR1309" s="72"/>
      <c r="HS1309" s="72"/>
      <c r="HT1309" s="72"/>
      <c r="HU1309" s="72"/>
      <c r="HV1309" s="72"/>
      <c r="HW1309" s="72"/>
      <c r="HX1309" s="72"/>
      <c r="HY1309" s="72"/>
      <c r="HZ1309" s="72"/>
      <c r="IA1309" s="72"/>
      <c r="IB1309" s="72"/>
      <c r="IC1309" s="72"/>
      <c r="ID1309" s="72"/>
      <c r="IE1309" s="72"/>
    </row>
    <row r="1310" spans="1:239" ht="28.5" customHeight="1" x14ac:dyDescent="0.2">
      <c r="A1310" s="70">
        <f t="shared" si="23"/>
        <v>1306</v>
      </c>
      <c r="B1310" s="31" t="s">
        <v>967</v>
      </c>
      <c r="C1310" s="31" t="s">
        <v>2102</v>
      </c>
      <c r="D1310" s="31" t="s">
        <v>721</v>
      </c>
      <c r="E1310" s="54">
        <v>2005.04</v>
      </c>
      <c r="F1310" s="32" t="s">
        <v>78</v>
      </c>
      <c r="G1310" s="28">
        <v>674</v>
      </c>
      <c r="H1310" s="28">
        <v>2162</v>
      </c>
      <c r="I1310" s="29" t="s">
        <v>2</v>
      </c>
      <c r="J1310" s="39" t="s">
        <v>48</v>
      </c>
      <c r="L1310" s="72"/>
      <c r="M1310" s="72"/>
      <c r="N1310" s="72"/>
      <c r="O1310" s="72"/>
      <c r="P1310" s="72"/>
      <c r="Q1310" s="72"/>
      <c r="R1310" s="72"/>
      <c r="S1310" s="72"/>
      <c r="T1310" s="72"/>
      <c r="U1310" s="72"/>
      <c r="V1310" s="72"/>
      <c r="W1310" s="72"/>
      <c r="X1310" s="72"/>
      <c r="Y1310" s="72"/>
      <c r="Z1310" s="72"/>
      <c r="AA1310" s="72"/>
      <c r="AB1310" s="72"/>
      <c r="AC1310" s="72"/>
      <c r="AD1310" s="72"/>
      <c r="AE1310" s="72"/>
      <c r="AF1310" s="72"/>
      <c r="AG1310" s="72"/>
      <c r="AH1310" s="72"/>
      <c r="AI1310" s="72"/>
      <c r="AJ1310" s="72"/>
      <c r="AK1310" s="72"/>
      <c r="AL1310" s="72"/>
      <c r="AM1310" s="72"/>
      <c r="AN1310" s="72"/>
      <c r="AO1310" s="72"/>
      <c r="AP1310" s="72"/>
      <c r="AQ1310" s="72"/>
      <c r="AR1310" s="72"/>
      <c r="AS1310" s="72"/>
      <c r="AT1310" s="72"/>
      <c r="AU1310" s="72"/>
      <c r="AV1310" s="72"/>
      <c r="AW1310" s="72"/>
      <c r="AX1310" s="72"/>
      <c r="AY1310" s="72"/>
      <c r="AZ1310" s="72"/>
      <c r="BA1310" s="72"/>
      <c r="BB1310" s="72"/>
      <c r="BC1310" s="72"/>
      <c r="BD1310" s="72"/>
      <c r="BE1310" s="72"/>
      <c r="BF1310" s="72"/>
      <c r="BG1310" s="72"/>
      <c r="BH1310" s="72"/>
      <c r="BI1310" s="72"/>
      <c r="BJ1310" s="72"/>
      <c r="BK1310" s="72"/>
      <c r="BL1310" s="72"/>
      <c r="BM1310" s="72"/>
      <c r="BN1310" s="72"/>
      <c r="BO1310" s="72"/>
      <c r="BP1310" s="72"/>
      <c r="BQ1310" s="72"/>
      <c r="BR1310" s="72"/>
      <c r="BS1310" s="72"/>
      <c r="BT1310" s="72"/>
      <c r="BU1310" s="72"/>
      <c r="BV1310" s="72"/>
      <c r="BW1310" s="72"/>
      <c r="BX1310" s="72"/>
      <c r="BY1310" s="72"/>
      <c r="BZ1310" s="72"/>
      <c r="CA1310" s="72"/>
      <c r="CB1310" s="72"/>
      <c r="CC1310" s="72"/>
      <c r="CD1310" s="72"/>
      <c r="CE1310" s="72"/>
      <c r="CF1310" s="72"/>
      <c r="CG1310" s="72"/>
      <c r="CH1310" s="72"/>
      <c r="CI1310" s="72"/>
      <c r="CJ1310" s="72"/>
      <c r="CK1310" s="72"/>
      <c r="CL1310" s="72"/>
      <c r="CM1310" s="72"/>
      <c r="CN1310" s="72"/>
      <c r="CO1310" s="72"/>
      <c r="CP1310" s="72"/>
      <c r="CQ1310" s="72"/>
      <c r="CR1310" s="72"/>
      <c r="CS1310" s="72"/>
      <c r="CT1310" s="72"/>
      <c r="CU1310" s="72"/>
      <c r="CV1310" s="72"/>
      <c r="CW1310" s="72"/>
      <c r="CX1310" s="72"/>
      <c r="CY1310" s="72"/>
      <c r="CZ1310" s="72"/>
      <c r="DA1310" s="72"/>
      <c r="DB1310" s="72"/>
      <c r="DC1310" s="72"/>
      <c r="DD1310" s="72"/>
      <c r="DE1310" s="72"/>
      <c r="DF1310" s="72"/>
      <c r="DG1310" s="72"/>
      <c r="DH1310" s="72"/>
      <c r="DI1310" s="72"/>
      <c r="DJ1310" s="72"/>
      <c r="DK1310" s="72"/>
      <c r="DL1310" s="72"/>
      <c r="DM1310" s="72"/>
      <c r="DN1310" s="72"/>
      <c r="DO1310" s="72"/>
      <c r="DP1310" s="72"/>
      <c r="DQ1310" s="72"/>
      <c r="DR1310" s="72"/>
      <c r="DS1310" s="72"/>
      <c r="DT1310" s="72"/>
      <c r="DU1310" s="72"/>
      <c r="DV1310" s="72"/>
      <c r="DW1310" s="72"/>
      <c r="DX1310" s="72"/>
      <c r="DY1310" s="72"/>
      <c r="DZ1310" s="72"/>
      <c r="EA1310" s="72"/>
      <c r="EB1310" s="72"/>
      <c r="EC1310" s="72"/>
      <c r="ED1310" s="72"/>
      <c r="EE1310" s="72"/>
      <c r="EF1310" s="72"/>
      <c r="EG1310" s="72"/>
      <c r="EH1310" s="72"/>
      <c r="EI1310" s="72"/>
      <c r="EJ1310" s="72"/>
      <c r="EK1310" s="72"/>
      <c r="EL1310" s="72"/>
      <c r="EM1310" s="72"/>
      <c r="EN1310" s="72"/>
      <c r="EO1310" s="72"/>
      <c r="EP1310" s="72"/>
      <c r="EQ1310" s="72"/>
      <c r="ER1310" s="72"/>
      <c r="ES1310" s="72"/>
      <c r="ET1310" s="72"/>
      <c r="EU1310" s="72"/>
      <c r="EV1310" s="72"/>
      <c r="EW1310" s="72"/>
      <c r="EX1310" s="72"/>
      <c r="EY1310" s="72"/>
      <c r="EZ1310" s="72"/>
      <c r="FA1310" s="72"/>
      <c r="FB1310" s="72"/>
      <c r="FC1310" s="72"/>
      <c r="FD1310" s="72"/>
      <c r="FE1310" s="72"/>
      <c r="FF1310" s="72"/>
      <c r="FG1310" s="72"/>
      <c r="FH1310" s="72"/>
      <c r="FI1310" s="72"/>
      <c r="FJ1310" s="72"/>
      <c r="FK1310" s="72"/>
      <c r="FL1310" s="72"/>
      <c r="FM1310" s="72"/>
      <c r="FN1310" s="72"/>
      <c r="FO1310" s="72"/>
      <c r="FP1310" s="72"/>
      <c r="FQ1310" s="72"/>
      <c r="FR1310" s="72"/>
      <c r="FS1310" s="72"/>
      <c r="FT1310" s="72"/>
      <c r="FU1310" s="72"/>
      <c r="FV1310" s="72"/>
      <c r="FW1310" s="72"/>
      <c r="FX1310" s="72"/>
      <c r="FY1310" s="72"/>
      <c r="FZ1310" s="72"/>
      <c r="GA1310" s="72"/>
      <c r="GB1310" s="72"/>
      <c r="GC1310" s="72"/>
      <c r="GD1310" s="72"/>
      <c r="GE1310" s="72"/>
      <c r="GF1310" s="72"/>
      <c r="GG1310" s="72"/>
      <c r="GH1310" s="72"/>
      <c r="GI1310" s="72"/>
      <c r="GJ1310" s="72"/>
      <c r="GK1310" s="72"/>
      <c r="GL1310" s="72"/>
      <c r="GM1310" s="72"/>
      <c r="GN1310" s="72"/>
      <c r="GO1310" s="72"/>
      <c r="GP1310" s="72"/>
      <c r="GQ1310" s="72"/>
      <c r="GR1310" s="72"/>
      <c r="GS1310" s="72"/>
      <c r="GT1310" s="72"/>
      <c r="GU1310" s="72"/>
      <c r="GV1310" s="72"/>
      <c r="GW1310" s="72"/>
      <c r="GX1310" s="72"/>
      <c r="GY1310" s="72"/>
      <c r="GZ1310" s="72"/>
      <c r="HA1310" s="72"/>
      <c r="HB1310" s="72"/>
      <c r="HC1310" s="72"/>
      <c r="HD1310" s="72"/>
      <c r="HE1310" s="72"/>
      <c r="HF1310" s="72"/>
      <c r="HG1310" s="72"/>
      <c r="HH1310" s="72"/>
      <c r="HI1310" s="72"/>
      <c r="HJ1310" s="72"/>
      <c r="HK1310" s="72"/>
      <c r="HL1310" s="72"/>
      <c r="HM1310" s="72"/>
      <c r="HN1310" s="72"/>
      <c r="HO1310" s="72"/>
      <c r="HP1310" s="72"/>
      <c r="HQ1310" s="72"/>
      <c r="HR1310" s="72"/>
      <c r="HS1310" s="72"/>
      <c r="HT1310" s="72"/>
      <c r="HU1310" s="72"/>
      <c r="HV1310" s="72"/>
      <c r="HW1310" s="72"/>
      <c r="HX1310" s="72"/>
      <c r="HY1310" s="72"/>
      <c r="HZ1310" s="72"/>
      <c r="IA1310" s="72"/>
      <c r="IB1310" s="72"/>
      <c r="IC1310" s="72"/>
      <c r="ID1310" s="72"/>
      <c r="IE1310" s="72"/>
    </row>
    <row r="1311" spans="1:239" ht="28.5" customHeight="1" x14ac:dyDescent="0.2">
      <c r="A1311" s="70">
        <f t="shared" si="23"/>
        <v>1307</v>
      </c>
      <c r="B1311" s="31" t="s">
        <v>968</v>
      </c>
      <c r="C1311" s="31" t="s">
        <v>2102</v>
      </c>
      <c r="D1311" s="31" t="s">
        <v>2142</v>
      </c>
      <c r="E1311" s="54">
        <v>2005.04</v>
      </c>
      <c r="F1311" s="32" t="s">
        <v>78</v>
      </c>
      <c r="G1311" s="28">
        <v>1039</v>
      </c>
      <c r="H1311" s="28">
        <v>2473</v>
      </c>
      <c r="I1311" s="29" t="s">
        <v>2</v>
      </c>
      <c r="J1311" s="39" t="s">
        <v>48</v>
      </c>
      <c r="L1311" s="72"/>
      <c r="M1311" s="72"/>
      <c r="N1311" s="72"/>
      <c r="O1311" s="72"/>
      <c r="P1311" s="72"/>
      <c r="Q1311" s="72"/>
      <c r="R1311" s="72"/>
      <c r="S1311" s="72"/>
      <c r="T1311" s="72"/>
      <c r="U1311" s="72"/>
      <c r="V1311" s="72"/>
      <c r="W1311" s="72"/>
      <c r="X1311" s="72"/>
      <c r="Y1311" s="72"/>
      <c r="Z1311" s="72"/>
      <c r="AA1311" s="72"/>
      <c r="AB1311" s="72"/>
      <c r="AC1311" s="72"/>
      <c r="AD1311" s="72"/>
      <c r="AE1311" s="72"/>
      <c r="AF1311" s="72"/>
      <c r="AG1311" s="72"/>
      <c r="AH1311" s="72"/>
      <c r="AI1311" s="72"/>
      <c r="AJ1311" s="72"/>
      <c r="AK1311" s="72"/>
      <c r="AL1311" s="72"/>
      <c r="AM1311" s="72"/>
      <c r="AN1311" s="72"/>
      <c r="AO1311" s="72"/>
      <c r="AP1311" s="72"/>
      <c r="AQ1311" s="72"/>
      <c r="AR1311" s="72"/>
      <c r="AS1311" s="72"/>
      <c r="AT1311" s="72"/>
      <c r="AU1311" s="72"/>
      <c r="AV1311" s="72"/>
      <c r="AW1311" s="72"/>
      <c r="AX1311" s="72"/>
      <c r="AY1311" s="72"/>
      <c r="AZ1311" s="72"/>
      <c r="BA1311" s="72"/>
      <c r="BB1311" s="72"/>
      <c r="BC1311" s="72"/>
      <c r="BD1311" s="72"/>
      <c r="BE1311" s="72"/>
      <c r="BF1311" s="72"/>
      <c r="BG1311" s="72"/>
      <c r="BH1311" s="72"/>
      <c r="BI1311" s="72"/>
      <c r="BJ1311" s="72"/>
      <c r="BK1311" s="72"/>
      <c r="BL1311" s="72"/>
      <c r="BM1311" s="72"/>
      <c r="BN1311" s="72"/>
      <c r="BO1311" s="72"/>
      <c r="BP1311" s="72"/>
      <c r="BQ1311" s="72"/>
      <c r="BR1311" s="72"/>
      <c r="BS1311" s="72"/>
      <c r="BT1311" s="72"/>
      <c r="BU1311" s="72"/>
      <c r="BV1311" s="72"/>
      <c r="BW1311" s="72"/>
      <c r="BX1311" s="72"/>
      <c r="BY1311" s="72"/>
      <c r="BZ1311" s="72"/>
      <c r="CA1311" s="72"/>
      <c r="CB1311" s="72"/>
      <c r="CC1311" s="72"/>
      <c r="CD1311" s="72"/>
      <c r="CE1311" s="72"/>
      <c r="CF1311" s="72"/>
      <c r="CG1311" s="72"/>
      <c r="CH1311" s="72"/>
      <c r="CI1311" s="72"/>
      <c r="CJ1311" s="72"/>
      <c r="CK1311" s="72"/>
      <c r="CL1311" s="72"/>
      <c r="CM1311" s="72"/>
      <c r="CN1311" s="72"/>
      <c r="CO1311" s="72"/>
      <c r="CP1311" s="72"/>
      <c r="CQ1311" s="72"/>
      <c r="CR1311" s="72"/>
      <c r="CS1311" s="72"/>
      <c r="CT1311" s="72"/>
      <c r="CU1311" s="72"/>
      <c r="CV1311" s="72"/>
      <c r="CW1311" s="72"/>
      <c r="CX1311" s="72"/>
      <c r="CY1311" s="72"/>
      <c r="CZ1311" s="72"/>
      <c r="DA1311" s="72"/>
      <c r="DB1311" s="72"/>
      <c r="DC1311" s="72"/>
      <c r="DD1311" s="72"/>
      <c r="DE1311" s="72"/>
      <c r="DF1311" s="72"/>
      <c r="DG1311" s="72"/>
      <c r="DH1311" s="72"/>
      <c r="DI1311" s="72"/>
      <c r="DJ1311" s="72"/>
      <c r="DK1311" s="72"/>
      <c r="DL1311" s="72"/>
      <c r="DM1311" s="72"/>
      <c r="DN1311" s="72"/>
      <c r="DO1311" s="72"/>
      <c r="DP1311" s="72"/>
      <c r="DQ1311" s="72"/>
      <c r="DR1311" s="72"/>
      <c r="DS1311" s="72"/>
      <c r="DT1311" s="72"/>
      <c r="DU1311" s="72"/>
      <c r="DV1311" s="72"/>
      <c r="DW1311" s="72"/>
      <c r="DX1311" s="72"/>
      <c r="DY1311" s="72"/>
      <c r="DZ1311" s="72"/>
      <c r="EA1311" s="72"/>
      <c r="EB1311" s="72"/>
      <c r="EC1311" s="72"/>
      <c r="ED1311" s="72"/>
      <c r="EE1311" s="72"/>
      <c r="EF1311" s="72"/>
      <c r="EG1311" s="72"/>
      <c r="EH1311" s="72"/>
      <c r="EI1311" s="72"/>
      <c r="EJ1311" s="72"/>
      <c r="EK1311" s="72"/>
      <c r="EL1311" s="72"/>
      <c r="EM1311" s="72"/>
      <c r="EN1311" s="72"/>
      <c r="EO1311" s="72"/>
      <c r="EP1311" s="72"/>
      <c r="EQ1311" s="72"/>
      <c r="ER1311" s="72"/>
      <c r="ES1311" s="72"/>
      <c r="ET1311" s="72"/>
      <c r="EU1311" s="72"/>
      <c r="EV1311" s="72"/>
      <c r="EW1311" s="72"/>
      <c r="EX1311" s="72"/>
      <c r="EY1311" s="72"/>
      <c r="EZ1311" s="72"/>
      <c r="FA1311" s="72"/>
      <c r="FB1311" s="72"/>
      <c r="FC1311" s="72"/>
      <c r="FD1311" s="72"/>
      <c r="FE1311" s="72"/>
      <c r="FF1311" s="72"/>
      <c r="FG1311" s="72"/>
      <c r="FH1311" s="72"/>
      <c r="FI1311" s="72"/>
      <c r="FJ1311" s="72"/>
      <c r="FK1311" s="72"/>
      <c r="FL1311" s="72"/>
      <c r="FM1311" s="72"/>
      <c r="FN1311" s="72"/>
      <c r="FO1311" s="72"/>
      <c r="FP1311" s="72"/>
      <c r="FQ1311" s="72"/>
      <c r="FR1311" s="72"/>
      <c r="FS1311" s="72"/>
      <c r="FT1311" s="72"/>
      <c r="FU1311" s="72"/>
      <c r="FV1311" s="72"/>
      <c r="FW1311" s="72"/>
      <c r="FX1311" s="72"/>
      <c r="FY1311" s="72"/>
      <c r="FZ1311" s="72"/>
      <c r="GA1311" s="72"/>
      <c r="GB1311" s="72"/>
      <c r="GC1311" s="72"/>
      <c r="GD1311" s="72"/>
      <c r="GE1311" s="72"/>
      <c r="GF1311" s="72"/>
      <c r="GG1311" s="72"/>
      <c r="GH1311" s="72"/>
      <c r="GI1311" s="72"/>
      <c r="GJ1311" s="72"/>
      <c r="GK1311" s="72"/>
      <c r="GL1311" s="72"/>
      <c r="GM1311" s="72"/>
      <c r="GN1311" s="72"/>
      <c r="GO1311" s="72"/>
      <c r="GP1311" s="72"/>
      <c r="GQ1311" s="72"/>
      <c r="GR1311" s="72"/>
      <c r="GS1311" s="72"/>
      <c r="GT1311" s="72"/>
      <c r="GU1311" s="72"/>
      <c r="GV1311" s="72"/>
      <c r="GW1311" s="72"/>
      <c r="GX1311" s="72"/>
      <c r="GY1311" s="72"/>
      <c r="GZ1311" s="72"/>
      <c r="HA1311" s="72"/>
      <c r="HB1311" s="72"/>
      <c r="HC1311" s="72"/>
      <c r="HD1311" s="72"/>
      <c r="HE1311" s="72"/>
      <c r="HF1311" s="72"/>
      <c r="HG1311" s="72"/>
      <c r="HH1311" s="72"/>
      <c r="HI1311" s="72"/>
      <c r="HJ1311" s="72"/>
      <c r="HK1311" s="72"/>
      <c r="HL1311" s="72"/>
      <c r="HM1311" s="72"/>
      <c r="HN1311" s="72"/>
      <c r="HO1311" s="72"/>
      <c r="HP1311" s="72"/>
      <c r="HQ1311" s="72"/>
      <c r="HR1311" s="72"/>
      <c r="HS1311" s="72"/>
      <c r="HT1311" s="72"/>
      <c r="HU1311" s="72"/>
      <c r="HV1311" s="72"/>
      <c r="HW1311" s="72"/>
      <c r="HX1311" s="72"/>
      <c r="HY1311" s="72"/>
      <c r="HZ1311" s="72"/>
      <c r="IA1311" s="72"/>
      <c r="IB1311" s="72"/>
      <c r="IC1311" s="72"/>
      <c r="ID1311" s="72"/>
      <c r="IE1311" s="72"/>
    </row>
    <row r="1312" spans="1:239" ht="28.5" customHeight="1" x14ac:dyDescent="0.2">
      <c r="A1312" s="70">
        <f t="shared" si="23"/>
        <v>1308</v>
      </c>
      <c r="B1312" s="31" t="s">
        <v>966</v>
      </c>
      <c r="C1312" s="31" t="s">
        <v>2102</v>
      </c>
      <c r="D1312" s="31" t="s">
        <v>21</v>
      </c>
      <c r="E1312" s="54">
        <v>2005.09</v>
      </c>
      <c r="F1312" s="32" t="s">
        <v>78</v>
      </c>
      <c r="G1312" s="28">
        <v>6941</v>
      </c>
      <c r="H1312" s="28">
        <v>10070</v>
      </c>
      <c r="I1312" s="29" t="s">
        <v>2</v>
      </c>
      <c r="J1312" s="39" t="s">
        <v>48</v>
      </c>
      <c r="L1312" s="72"/>
      <c r="M1312" s="72"/>
      <c r="N1312" s="72"/>
      <c r="O1312" s="72"/>
      <c r="P1312" s="72"/>
      <c r="Q1312" s="72"/>
      <c r="R1312" s="72"/>
      <c r="S1312" s="72"/>
      <c r="T1312" s="72"/>
      <c r="U1312" s="72"/>
      <c r="V1312" s="72"/>
      <c r="W1312" s="72"/>
      <c r="X1312" s="72"/>
      <c r="Y1312" s="72"/>
      <c r="Z1312" s="72"/>
      <c r="AA1312" s="72"/>
      <c r="AB1312" s="72"/>
      <c r="AC1312" s="72"/>
      <c r="AD1312" s="72"/>
      <c r="AE1312" s="72"/>
      <c r="AF1312" s="72"/>
      <c r="AG1312" s="72"/>
      <c r="AH1312" s="72"/>
      <c r="AI1312" s="72"/>
      <c r="AJ1312" s="72"/>
      <c r="AK1312" s="72"/>
      <c r="AL1312" s="72"/>
      <c r="AM1312" s="72"/>
      <c r="AN1312" s="72"/>
      <c r="AO1312" s="72"/>
      <c r="AP1312" s="72"/>
      <c r="AQ1312" s="72"/>
      <c r="AR1312" s="72"/>
      <c r="AS1312" s="72"/>
      <c r="AT1312" s="72"/>
      <c r="AU1312" s="72"/>
      <c r="AV1312" s="72"/>
      <c r="AW1312" s="72"/>
      <c r="AX1312" s="72"/>
      <c r="AY1312" s="72"/>
      <c r="AZ1312" s="72"/>
      <c r="BA1312" s="72"/>
      <c r="BB1312" s="72"/>
      <c r="BC1312" s="72"/>
      <c r="BD1312" s="72"/>
      <c r="BE1312" s="72"/>
      <c r="BF1312" s="72"/>
      <c r="BG1312" s="72"/>
      <c r="BH1312" s="72"/>
      <c r="BI1312" s="72"/>
      <c r="BJ1312" s="72"/>
      <c r="BK1312" s="72"/>
      <c r="BL1312" s="72"/>
      <c r="BM1312" s="72"/>
      <c r="BN1312" s="72"/>
      <c r="BO1312" s="72"/>
      <c r="BP1312" s="72"/>
      <c r="BQ1312" s="72"/>
      <c r="BR1312" s="72"/>
      <c r="BS1312" s="72"/>
      <c r="BT1312" s="72"/>
      <c r="BU1312" s="72"/>
      <c r="BV1312" s="72"/>
      <c r="BW1312" s="72"/>
      <c r="BX1312" s="72"/>
      <c r="BY1312" s="72"/>
      <c r="BZ1312" s="72"/>
      <c r="CA1312" s="72"/>
      <c r="CB1312" s="72"/>
      <c r="CC1312" s="72"/>
      <c r="CD1312" s="72"/>
      <c r="CE1312" s="72"/>
      <c r="CF1312" s="72"/>
      <c r="CG1312" s="72"/>
      <c r="CH1312" s="72"/>
      <c r="CI1312" s="72"/>
      <c r="CJ1312" s="72"/>
      <c r="CK1312" s="72"/>
      <c r="CL1312" s="72"/>
      <c r="CM1312" s="72"/>
      <c r="CN1312" s="72"/>
      <c r="CO1312" s="72"/>
      <c r="CP1312" s="72"/>
      <c r="CQ1312" s="72"/>
      <c r="CR1312" s="72"/>
      <c r="CS1312" s="72"/>
      <c r="CT1312" s="72"/>
      <c r="CU1312" s="72"/>
      <c r="CV1312" s="72"/>
      <c r="CW1312" s="72"/>
      <c r="CX1312" s="72"/>
      <c r="CY1312" s="72"/>
      <c r="CZ1312" s="72"/>
      <c r="DA1312" s="72"/>
      <c r="DB1312" s="72"/>
      <c r="DC1312" s="72"/>
      <c r="DD1312" s="72"/>
      <c r="DE1312" s="72"/>
      <c r="DF1312" s="72"/>
      <c r="DG1312" s="72"/>
      <c r="DH1312" s="72"/>
      <c r="DI1312" s="72"/>
      <c r="DJ1312" s="72"/>
      <c r="DK1312" s="72"/>
      <c r="DL1312" s="72"/>
      <c r="DM1312" s="72"/>
      <c r="DN1312" s="72"/>
      <c r="DO1312" s="72"/>
      <c r="DP1312" s="72"/>
      <c r="DQ1312" s="72"/>
      <c r="DR1312" s="72"/>
      <c r="DS1312" s="72"/>
      <c r="DT1312" s="72"/>
      <c r="DU1312" s="72"/>
      <c r="DV1312" s="72"/>
      <c r="DW1312" s="72"/>
      <c r="DX1312" s="72"/>
      <c r="DY1312" s="72"/>
      <c r="DZ1312" s="72"/>
      <c r="EA1312" s="72"/>
      <c r="EB1312" s="72"/>
      <c r="EC1312" s="72"/>
      <c r="ED1312" s="72"/>
      <c r="EE1312" s="72"/>
      <c r="EF1312" s="72"/>
      <c r="EG1312" s="72"/>
      <c r="EH1312" s="72"/>
      <c r="EI1312" s="72"/>
      <c r="EJ1312" s="72"/>
      <c r="EK1312" s="72"/>
      <c r="EL1312" s="72"/>
      <c r="EM1312" s="72"/>
      <c r="EN1312" s="72"/>
      <c r="EO1312" s="72"/>
      <c r="EP1312" s="72"/>
      <c r="EQ1312" s="72"/>
      <c r="ER1312" s="72"/>
      <c r="ES1312" s="72"/>
      <c r="ET1312" s="72"/>
      <c r="EU1312" s="72"/>
      <c r="EV1312" s="72"/>
      <c r="EW1312" s="72"/>
      <c r="EX1312" s="72"/>
      <c r="EY1312" s="72"/>
      <c r="EZ1312" s="72"/>
      <c r="FA1312" s="72"/>
      <c r="FB1312" s="72"/>
      <c r="FC1312" s="72"/>
      <c r="FD1312" s="72"/>
      <c r="FE1312" s="72"/>
      <c r="FF1312" s="72"/>
      <c r="FG1312" s="72"/>
      <c r="FH1312" s="72"/>
      <c r="FI1312" s="72"/>
      <c r="FJ1312" s="72"/>
      <c r="FK1312" s="72"/>
      <c r="FL1312" s="72"/>
      <c r="FM1312" s="72"/>
      <c r="FN1312" s="72"/>
      <c r="FO1312" s="72"/>
      <c r="FP1312" s="72"/>
      <c r="FQ1312" s="72"/>
      <c r="FR1312" s="72"/>
      <c r="FS1312" s="72"/>
      <c r="FT1312" s="72"/>
      <c r="FU1312" s="72"/>
      <c r="FV1312" s="72"/>
      <c r="FW1312" s="72"/>
      <c r="FX1312" s="72"/>
      <c r="FY1312" s="72"/>
      <c r="FZ1312" s="72"/>
      <c r="GA1312" s="72"/>
      <c r="GB1312" s="72"/>
      <c r="GC1312" s="72"/>
      <c r="GD1312" s="72"/>
      <c r="GE1312" s="72"/>
      <c r="GF1312" s="72"/>
      <c r="GG1312" s="72"/>
      <c r="GH1312" s="72"/>
      <c r="GI1312" s="72"/>
      <c r="GJ1312" s="72"/>
      <c r="GK1312" s="72"/>
      <c r="GL1312" s="72"/>
      <c r="GM1312" s="72"/>
      <c r="GN1312" s="72"/>
      <c r="GO1312" s="72"/>
      <c r="GP1312" s="72"/>
      <c r="GQ1312" s="72"/>
      <c r="GR1312" s="72"/>
      <c r="GS1312" s="72"/>
      <c r="GT1312" s="72"/>
      <c r="GU1312" s="72"/>
      <c r="GV1312" s="72"/>
      <c r="GW1312" s="72"/>
      <c r="GX1312" s="72"/>
      <c r="GY1312" s="72"/>
      <c r="GZ1312" s="72"/>
      <c r="HA1312" s="72"/>
      <c r="HB1312" s="72"/>
      <c r="HC1312" s="72"/>
      <c r="HD1312" s="72"/>
      <c r="HE1312" s="72"/>
      <c r="HF1312" s="72"/>
      <c r="HG1312" s="72"/>
      <c r="HH1312" s="72"/>
      <c r="HI1312" s="72"/>
      <c r="HJ1312" s="72"/>
      <c r="HK1312" s="72"/>
      <c r="HL1312" s="72"/>
      <c r="HM1312" s="72"/>
      <c r="HN1312" s="72"/>
      <c r="HO1312" s="72"/>
      <c r="HP1312" s="72"/>
      <c r="HQ1312" s="72"/>
      <c r="HR1312" s="72"/>
      <c r="HS1312" s="72"/>
      <c r="HT1312" s="72"/>
      <c r="HU1312" s="72"/>
      <c r="HV1312" s="72"/>
      <c r="HW1312" s="72"/>
      <c r="HX1312" s="72"/>
      <c r="HY1312" s="72"/>
      <c r="HZ1312" s="72"/>
      <c r="IA1312" s="72"/>
      <c r="IB1312" s="72"/>
      <c r="IC1312" s="72"/>
      <c r="ID1312" s="72"/>
      <c r="IE1312" s="72"/>
    </row>
    <row r="1313" spans="1:239" ht="28.5" customHeight="1" x14ac:dyDescent="0.2">
      <c r="A1313" s="67">
        <f t="shared" si="23"/>
        <v>1309</v>
      </c>
      <c r="B1313" s="31" t="s">
        <v>965</v>
      </c>
      <c r="C1313" s="31" t="s">
        <v>2102</v>
      </c>
      <c r="D1313" s="31" t="s">
        <v>21</v>
      </c>
      <c r="E1313" s="54">
        <v>2006.09</v>
      </c>
      <c r="F1313" s="32" t="s">
        <v>78</v>
      </c>
      <c r="G1313" s="28">
        <v>5766</v>
      </c>
      <c r="H1313" s="28">
        <v>12129</v>
      </c>
      <c r="I1313" s="29" t="s">
        <v>2</v>
      </c>
      <c r="J1313" s="39" t="s">
        <v>48</v>
      </c>
      <c r="L1313" s="72"/>
      <c r="M1313" s="72"/>
      <c r="N1313" s="72"/>
      <c r="O1313" s="72"/>
      <c r="P1313" s="72"/>
      <c r="Q1313" s="72"/>
      <c r="R1313" s="72"/>
      <c r="S1313" s="72"/>
      <c r="T1313" s="72"/>
      <c r="U1313" s="72"/>
      <c r="V1313" s="72"/>
      <c r="W1313" s="72"/>
      <c r="X1313" s="72"/>
      <c r="Y1313" s="72"/>
      <c r="Z1313" s="72"/>
      <c r="AA1313" s="72"/>
      <c r="AB1313" s="72"/>
      <c r="AC1313" s="72"/>
      <c r="AD1313" s="72"/>
      <c r="AE1313" s="72"/>
      <c r="AF1313" s="72"/>
      <c r="AG1313" s="72"/>
      <c r="AH1313" s="72"/>
      <c r="AI1313" s="72"/>
      <c r="AJ1313" s="72"/>
      <c r="AK1313" s="72"/>
      <c r="AL1313" s="72"/>
      <c r="AM1313" s="72"/>
      <c r="AN1313" s="72"/>
      <c r="AO1313" s="72"/>
      <c r="AP1313" s="72"/>
      <c r="AQ1313" s="72"/>
      <c r="AR1313" s="72"/>
      <c r="AS1313" s="72"/>
      <c r="AT1313" s="72"/>
      <c r="AU1313" s="72"/>
      <c r="AV1313" s="72"/>
      <c r="AW1313" s="72"/>
      <c r="AX1313" s="72"/>
      <c r="AY1313" s="72"/>
      <c r="AZ1313" s="72"/>
      <c r="BA1313" s="72"/>
      <c r="BB1313" s="72"/>
      <c r="BC1313" s="72"/>
      <c r="BD1313" s="72"/>
      <c r="BE1313" s="72"/>
      <c r="BF1313" s="72"/>
      <c r="BG1313" s="72"/>
      <c r="BH1313" s="72"/>
      <c r="BI1313" s="72"/>
      <c r="BJ1313" s="72"/>
      <c r="BK1313" s="72"/>
      <c r="BL1313" s="72"/>
      <c r="BM1313" s="72"/>
      <c r="BN1313" s="72"/>
      <c r="BO1313" s="72"/>
      <c r="BP1313" s="72"/>
      <c r="BQ1313" s="72"/>
      <c r="BR1313" s="72"/>
      <c r="BS1313" s="72"/>
      <c r="BT1313" s="72"/>
      <c r="BU1313" s="72"/>
      <c r="BV1313" s="72"/>
      <c r="BW1313" s="72"/>
      <c r="BX1313" s="72"/>
      <c r="BY1313" s="72"/>
      <c r="BZ1313" s="72"/>
      <c r="CA1313" s="72"/>
      <c r="CB1313" s="72"/>
      <c r="CC1313" s="72"/>
      <c r="CD1313" s="72"/>
      <c r="CE1313" s="72"/>
      <c r="CF1313" s="72"/>
      <c r="CG1313" s="72"/>
      <c r="CH1313" s="72"/>
      <c r="CI1313" s="72"/>
      <c r="CJ1313" s="72"/>
      <c r="CK1313" s="72"/>
      <c r="CL1313" s="72"/>
      <c r="CM1313" s="72"/>
      <c r="CN1313" s="72"/>
      <c r="CO1313" s="72"/>
      <c r="CP1313" s="72"/>
      <c r="CQ1313" s="72"/>
      <c r="CR1313" s="72"/>
      <c r="CS1313" s="72"/>
      <c r="CT1313" s="72"/>
      <c r="CU1313" s="72"/>
      <c r="CV1313" s="72"/>
      <c r="CW1313" s="72"/>
      <c r="CX1313" s="72"/>
      <c r="CY1313" s="72"/>
      <c r="CZ1313" s="72"/>
      <c r="DA1313" s="72"/>
      <c r="DB1313" s="72"/>
      <c r="DC1313" s="72"/>
      <c r="DD1313" s="72"/>
      <c r="DE1313" s="72"/>
      <c r="DF1313" s="72"/>
      <c r="DG1313" s="72"/>
      <c r="DH1313" s="72"/>
      <c r="DI1313" s="72"/>
      <c r="DJ1313" s="72"/>
      <c r="DK1313" s="72"/>
      <c r="DL1313" s="72"/>
      <c r="DM1313" s="72"/>
      <c r="DN1313" s="72"/>
      <c r="DO1313" s="72"/>
      <c r="DP1313" s="72"/>
      <c r="DQ1313" s="72"/>
      <c r="DR1313" s="72"/>
      <c r="DS1313" s="72"/>
      <c r="DT1313" s="72"/>
      <c r="DU1313" s="72"/>
      <c r="DV1313" s="72"/>
      <c r="DW1313" s="72"/>
      <c r="DX1313" s="72"/>
      <c r="DY1313" s="72"/>
      <c r="DZ1313" s="72"/>
      <c r="EA1313" s="72"/>
      <c r="EB1313" s="72"/>
      <c r="EC1313" s="72"/>
      <c r="ED1313" s="72"/>
      <c r="EE1313" s="72"/>
      <c r="EF1313" s="72"/>
      <c r="EG1313" s="72"/>
      <c r="EH1313" s="72"/>
      <c r="EI1313" s="72"/>
      <c r="EJ1313" s="72"/>
      <c r="EK1313" s="72"/>
      <c r="EL1313" s="72"/>
      <c r="EM1313" s="72"/>
      <c r="EN1313" s="72"/>
      <c r="EO1313" s="72"/>
      <c r="EP1313" s="72"/>
      <c r="EQ1313" s="72"/>
      <c r="ER1313" s="72"/>
      <c r="ES1313" s="72"/>
      <c r="ET1313" s="72"/>
      <c r="EU1313" s="72"/>
      <c r="EV1313" s="72"/>
      <c r="EW1313" s="72"/>
      <c r="EX1313" s="72"/>
      <c r="EY1313" s="72"/>
      <c r="EZ1313" s="72"/>
      <c r="FA1313" s="72"/>
      <c r="FB1313" s="72"/>
      <c r="FC1313" s="72"/>
      <c r="FD1313" s="72"/>
      <c r="FE1313" s="72"/>
      <c r="FF1313" s="72"/>
      <c r="FG1313" s="72"/>
      <c r="FH1313" s="72"/>
      <c r="FI1313" s="72"/>
      <c r="FJ1313" s="72"/>
      <c r="FK1313" s="72"/>
      <c r="FL1313" s="72"/>
      <c r="FM1313" s="72"/>
      <c r="FN1313" s="72"/>
      <c r="FO1313" s="72"/>
      <c r="FP1313" s="72"/>
      <c r="FQ1313" s="72"/>
      <c r="FR1313" s="72"/>
      <c r="FS1313" s="72"/>
      <c r="FT1313" s="72"/>
      <c r="FU1313" s="72"/>
      <c r="FV1313" s="72"/>
      <c r="FW1313" s="72"/>
      <c r="FX1313" s="72"/>
      <c r="FY1313" s="72"/>
      <c r="FZ1313" s="72"/>
      <c r="GA1313" s="72"/>
      <c r="GB1313" s="72"/>
      <c r="GC1313" s="72"/>
      <c r="GD1313" s="72"/>
      <c r="GE1313" s="72"/>
      <c r="GF1313" s="72"/>
      <c r="GG1313" s="72"/>
      <c r="GH1313" s="72"/>
      <c r="GI1313" s="72"/>
      <c r="GJ1313" s="72"/>
      <c r="GK1313" s="72"/>
      <c r="GL1313" s="72"/>
      <c r="GM1313" s="72"/>
      <c r="GN1313" s="72"/>
      <c r="GO1313" s="72"/>
      <c r="GP1313" s="72"/>
      <c r="GQ1313" s="72"/>
      <c r="GR1313" s="72"/>
      <c r="GS1313" s="72"/>
      <c r="GT1313" s="72"/>
      <c r="GU1313" s="72"/>
      <c r="GV1313" s="72"/>
      <c r="GW1313" s="72"/>
      <c r="GX1313" s="72"/>
      <c r="GY1313" s="72"/>
      <c r="GZ1313" s="72"/>
      <c r="HA1313" s="72"/>
      <c r="HB1313" s="72"/>
      <c r="HC1313" s="72"/>
      <c r="HD1313" s="72"/>
      <c r="HE1313" s="72"/>
      <c r="HF1313" s="72"/>
      <c r="HG1313" s="72"/>
      <c r="HH1313" s="72"/>
      <c r="HI1313" s="72"/>
      <c r="HJ1313" s="72"/>
      <c r="HK1313" s="72"/>
      <c r="HL1313" s="72"/>
      <c r="HM1313" s="72"/>
      <c r="HN1313" s="72"/>
      <c r="HO1313" s="72"/>
      <c r="HP1313" s="72"/>
      <c r="HQ1313" s="72"/>
      <c r="HR1313" s="72"/>
      <c r="HS1313" s="72"/>
      <c r="HT1313" s="72"/>
      <c r="HU1313" s="72"/>
      <c r="HV1313" s="72"/>
      <c r="HW1313" s="72"/>
      <c r="HX1313" s="72"/>
      <c r="HY1313" s="72"/>
      <c r="HZ1313" s="72"/>
      <c r="IA1313" s="72"/>
      <c r="IB1313" s="72"/>
      <c r="IC1313" s="72"/>
      <c r="ID1313" s="72"/>
      <c r="IE1313" s="72"/>
    </row>
    <row r="1314" spans="1:239" ht="28.5" customHeight="1" x14ac:dyDescent="0.2">
      <c r="A1314" s="67">
        <f t="shared" si="23"/>
        <v>1310</v>
      </c>
      <c r="B1314" s="31" t="s">
        <v>964</v>
      </c>
      <c r="C1314" s="31" t="s">
        <v>2102</v>
      </c>
      <c r="D1314" s="31" t="s">
        <v>21</v>
      </c>
      <c r="E1314" s="54">
        <v>2006.09</v>
      </c>
      <c r="F1314" s="32" t="s">
        <v>78</v>
      </c>
      <c r="G1314" s="28">
        <v>971</v>
      </c>
      <c r="H1314" s="28">
        <v>889</v>
      </c>
      <c r="I1314" s="29" t="s">
        <v>2</v>
      </c>
      <c r="J1314" s="39" t="s">
        <v>48</v>
      </c>
      <c r="L1314" s="72"/>
      <c r="M1314" s="72"/>
      <c r="N1314" s="72"/>
      <c r="O1314" s="72"/>
      <c r="P1314" s="72"/>
      <c r="Q1314" s="72"/>
      <c r="R1314" s="72"/>
      <c r="S1314" s="72"/>
      <c r="T1314" s="72"/>
      <c r="U1314" s="72"/>
      <c r="V1314" s="72"/>
      <c r="W1314" s="72"/>
      <c r="X1314" s="72"/>
      <c r="Y1314" s="72"/>
      <c r="Z1314" s="72"/>
      <c r="AA1314" s="72"/>
      <c r="AB1314" s="72"/>
      <c r="AC1314" s="72"/>
      <c r="AD1314" s="72"/>
      <c r="AE1314" s="72"/>
      <c r="AF1314" s="72"/>
      <c r="AG1314" s="72"/>
      <c r="AH1314" s="72"/>
      <c r="AI1314" s="72"/>
      <c r="AJ1314" s="72"/>
      <c r="AK1314" s="72"/>
      <c r="AL1314" s="72"/>
      <c r="AM1314" s="72"/>
      <c r="AN1314" s="72"/>
      <c r="AO1314" s="72"/>
      <c r="AP1314" s="72"/>
      <c r="AQ1314" s="72"/>
      <c r="AR1314" s="72"/>
      <c r="AS1314" s="72"/>
      <c r="AT1314" s="72"/>
      <c r="AU1314" s="72"/>
      <c r="AV1314" s="72"/>
      <c r="AW1314" s="72"/>
      <c r="AX1314" s="72"/>
      <c r="AY1314" s="72"/>
      <c r="AZ1314" s="72"/>
      <c r="BA1314" s="72"/>
      <c r="BB1314" s="72"/>
      <c r="BC1314" s="72"/>
      <c r="BD1314" s="72"/>
      <c r="BE1314" s="72"/>
      <c r="BF1314" s="72"/>
      <c r="BG1314" s="72"/>
      <c r="BH1314" s="72"/>
      <c r="BI1314" s="72"/>
      <c r="BJ1314" s="72"/>
      <c r="BK1314" s="72"/>
      <c r="BL1314" s="72"/>
      <c r="BM1314" s="72"/>
      <c r="BN1314" s="72"/>
      <c r="BO1314" s="72"/>
      <c r="BP1314" s="72"/>
      <c r="BQ1314" s="72"/>
      <c r="BR1314" s="72"/>
      <c r="BS1314" s="72"/>
      <c r="BT1314" s="72"/>
      <c r="BU1314" s="72"/>
      <c r="BV1314" s="72"/>
      <c r="BW1314" s="72"/>
      <c r="BX1314" s="72"/>
      <c r="BY1314" s="72"/>
      <c r="BZ1314" s="72"/>
      <c r="CA1314" s="72"/>
      <c r="CB1314" s="72"/>
      <c r="CC1314" s="72"/>
      <c r="CD1314" s="72"/>
      <c r="CE1314" s="72"/>
      <c r="CF1314" s="72"/>
      <c r="CG1314" s="72"/>
      <c r="CH1314" s="72"/>
      <c r="CI1314" s="72"/>
      <c r="CJ1314" s="72"/>
      <c r="CK1314" s="72"/>
      <c r="CL1314" s="72"/>
      <c r="CM1314" s="72"/>
      <c r="CN1314" s="72"/>
      <c r="CO1314" s="72"/>
      <c r="CP1314" s="72"/>
      <c r="CQ1314" s="72"/>
      <c r="CR1314" s="72"/>
      <c r="CS1314" s="72"/>
      <c r="CT1314" s="72"/>
      <c r="CU1314" s="72"/>
      <c r="CV1314" s="72"/>
      <c r="CW1314" s="72"/>
      <c r="CX1314" s="72"/>
      <c r="CY1314" s="72"/>
      <c r="CZ1314" s="72"/>
      <c r="DA1314" s="72"/>
      <c r="DB1314" s="72"/>
      <c r="DC1314" s="72"/>
      <c r="DD1314" s="72"/>
      <c r="DE1314" s="72"/>
      <c r="DF1314" s="72"/>
      <c r="DG1314" s="72"/>
      <c r="DH1314" s="72"/>
      <c r="DI1314" s="72"/>
      <c r="DJ1314" s="72"/>
      <c r="DK1314" s="72"/>
      <c r="DL1314" s="72"/>
      <c r="DM1314" s="72"/>
      <c r="DN1314" s="72"/>
      <c r="DO1314" s="72"/>
      <c r="DP1314" s="72"/>
      <c r="DQ1314" s="72"/>
      <c r="DR1314" s="72"/>
      <c r="DS1314" s="72"/>
      <c r="DT1314" s="72"/>
      <c r="DU1314" s="72"/>
      <c r="DV1314" s="72"/>
      <c r="DW1314" s="72"/>
      <c r="DX1314" s="72"/>
      <c r="DY1314" s="72"/>
      <c r="DZ1314" s="72"/>
      <c r="EA1314" s="72"/>
      <c r="EB1314" s="72"/>
      <c r="EC1314" s="72"/>
      <c r="ED1314" s="72"/>
      <c r="EE1314" s="72"/>
      <c r="EF1314" s="72"/>
      <c r="EG1314" s="72"/>
      <c r="EH1314" s="72"/>
      <c r="EI1314" s="72"/>
      <c r="EJ1314" s="72"/>
      <c r="EK1314" s="72"/>
      <c r="EL1314" s="72"/>
      <c r="EM1314" s="72"/>
      <c r="EN1314" s="72"/>
      <c r="EO1314" s="72"/>
      <c r="EP1314" s="72"/>
      <c r="EQ1314" s="72"/>
      <c r="ER1314" s="72"/>
      <c r="ES1314" s="72"/>
      <c r="ET1314" s="72"/>
      <c r="EU1314" s="72"/>
      <c r="EV1314" s="72"/>
      <c r="EW1314" s="72"/>
      <c r="EX1314" s="72"/>
      <c r="EY1314" s="72"/>
      <c r="EZ1314" s="72"/>
      <c r="FA1314" s="72"/>
      <c r="FB1314" s="72"/>
      <c r="FC1314" s="72"/>
      <c r="FD1314" s="72"/>
      <c r="FE1314" s="72"/>
      <c r="FF1314" s="72"/>
      <c r="FG1314" s="72"/>
      <c r="FH1314" s="72"/>
      <c r="FI1314" s="72"/>
      <c r="FJ1314" s="72"/>
      <c r="FK1314" s="72"/>
      <c r="FL1314" s="72"/>
      <c r="FM1314" s="72"/>
      <c r="FN1314" s="72"/>
      <c r="FO1314" s="72"/>
      <c r="FP1314" s="72"/>
      <c r="FQ1314" s="72"/>
      <c r="FR1314" s="72"/>
      <c r="FS1314" s="72"/>
      <c r="FT1314" s="72"/>
      <c r="FU1314" s="72"/>
      <c r="FV1314" s="72"/>
      <c r="FW1314" s="72"/>
      <c r="FX1314" s="72"/>
      <c r="FY1314" s="72"/>
      <c r="FZ1314" s="72"/>
      <c r="GA1314" s="72"/>
      <c r="GB1314" s="72"/>
      <c r="GC1314" s="72"/>
      <c r="GD1314" s="72"/>
      <c r="GE1314" s="72"/>
      <c r="GF1314" s="72"/>
      <c r="GG1314" s="72"/>
      <c r="GH1314" s="72"/>
      <c r="GI1314" s="72"/>
      <c r="GJ1314" s="72"/>
      <c r="GK1314" s="72"/>
      <c r="GL1314" s="72"/>
      <c r="GM1314" s="72"/>
      <c r="GN1314" s="72"/>
      <c r="GO1314" s="72"/>
      <c r="GP1314" s="72"/>
      <c r="GQ1314" s="72"/>
      <c r="GR1314" s="72"/>
      <c r="GS1314" s="72"/>
      <c r="GT1314" s="72"/>
      <c r="GU1314" s="72"/>
      <c r="GV1314" s="72"/>
      <c r="GW1314" s="72"/>
      <c r="GX1314" s="72"/>
      <c r="GY1314" s="72"/>
      <c r="GZ1314" s="72"/>
      <c r="HA1314" s="72"/>
      <c r="HB1314" s="72"/>
      <c r="HC1314" s="72"/>
      <c r="HD1314" s="72"/>
      <c r="HE1314" s="72"/>
      <c r="HF1314" s="72"/>
      <c r="HG1314" s="72"/>
      <c r="HH1314" s="72"/>
      <c r="HI1314" s="72"/>
      <c r="HJ1314" s="72"/>
      <c r="HK1314" s="72"/>
      <c r="HL1314" s="72"/>
      <c r="HM1314" s="72"/>
      <c r="HN1314" s="72"/>
      <c r="HO1314" s="72"/>
      <c r="HP1314" s="72"/>
      <c r="HQ1314" s="72"/>
      <c r="HR1314" s="72"/>
      <c r="HS1314" s="72"/>
      <c r="HT1314" s="72"/>
      <c r="HU1314" s="72"/>
      <c r="HV1314" s="72"/>
      <c r="HW1314" s="72"/>
      <c r="HX1314" s="72"/>
      <c r="HY1314" s="72"/>
      <c r="HZ1314" s="72"/>
      <c r="IA1314" s="72"/>
      <c r="IB1314" s="72"/>
      <c r="IC1314" s="72"/>
      <c r="ID1314" s="72"/>
      <c r="IE1314" s="72"/>
    </row>
    <row r="1315" spans="1:239" ht="28.5" customHeight="1" x14ac:dyDescent="0.2">
      <c r="A1315" s="70">
        <f t="shared" si="23"/>
        <v>1311</v>
      </c>
      <c r="B1315" s="7" t="s">
        <v>963</v>
      </c>
      <c r="C1315" s="31" t="s">
        <v>2102</v>
      </c>
      <c r="D1315" s="31" t="s">
        <v>2140</v>
      </c>
      <c r="E1315" s="54">
        <v>2012.12</v>
      </c>
      <c r="F1315" s="32" t="s">
        <v>78</v>
      </c>
      <c r="G1315" s="28">
        <v>1302</v>
      </c>
      <c r="H1315" s="28">
        <v>1826</v>
      </c>
      <c r="I1315" s="29" t="s">
        <v>2165</v>
      </c>
      <c r="J1315" s="39" t="s">
        <v>48</v>
      </c>
      <c r="L1315" s="72"/>
      <c r="M1315" s="72"/>
      <c r="N1315" s="72"/>
      <c r="O1315" s="72"/>
      <c r="P1315" s="72"/>
      <c r="Q1315" s="72"/>
      <c r="R1315" s="72"/>
      <c r="S1315" s="72"/>
      <c r="T1315" s="72"/>
      <c r="U1315" s="72"/>
      <c r="V1315" s="72"/>
      <c r="W1315" s="72"/>
      <c r="X1315" s="72"/>
      <c r="Y1315" s="72"/>
      <c r="Z1315" s="72"/>
      <c r="AA1315" s="72"/>
      <c r="AB1315" s="72"/>
      <c r="AC1315" s="72"/>
      <c r="AD1315" s="72"/>
      <c r="AE1315" s="72"/>
      <c r="AF1315" s="72"/>
      <c r="AG1315" s="72"/>
      <c r="AH1315" s="72"/>
      <c r="AI1315" s="72"/>
      <c r="AJ1315" s="72"/>
      <c r="AK1315" s="72"/>
      <c r="AL1315" s="72"/>
      <c r="AM1315" s="72"/>
      <c r="AN1315" s="72"/>
      <c r="AO1315" s="72"/>
      <c r="AP1315" s="72"/>
      <c r="AQ1315" s="72"/>
      <c r="AR1315" s="72"/>
      <c r="AS1315" s="72"/>
      <c r="AT1315" s="72"/>
      <c r="AU1315" s="72"/>
      <c r="AV1315" s="72"/>
      <c r="AW1315" s="72"/>
      <c r="AX1315" s="72"/>
      <c r="AY1315" s="72"/>
      <c r="AZ1315" s="72"/>
      <c r="BA1315" s="72"/>
      <c r="BB1315" s="72"/>
      <c r="BC1315" s="72"/>
      <c r="BD1315" s="72"/>
      <c r="BE1315" s="72"/>
      <c r="BF1315" s="72"/>
      <c r="BG1315" s="72"/>
      <c r="BH1315" s="72"/>
      <c r="BI1315" s="72"/>
      <c r="BJ1315" s="72"/>
      <c r="BK1315" s="72"/>
      <c r="BL1315" s="72"/>
      <c r="BM1315" s="72"/>
      <c r="BN1315" s="72"/>
      <c r="BO1315" s="72"/>
      <c r="BP1315" s="72"/>
      <c r="BQ1315" s="72"/>
      <c r="BR1315" s="72"/>
      <c r="BS1315" s="72"/>
      <c r="BT1315" s="72"/>
      <c r="BU1315" s="72"/>
      <c r="BV1315" s="72"/>
      <c r="BW1315" s="72"/>
      <c r="BX1315" s="72"/>
      <c r="BY1315" s="72"/>
      <c r="BZ1315" s="72"/>
      <c r="CA1315" s="72"/>
      <c r="CB1315" s="72"/>
      <c r="CC1315" s="72"/>
      <c r="CD1315" s="72"/>
      <c r="CE1315" s="72"/>
      <c r="CF1315" s="72"/>
      <c r="CG1315" s="72"/>
      <c r="CH1315" s="72"/>
      <c r="CI1315" s="72"/>
      <c r="CJ1315" s="72"/>
      <c r="CK1315" s="72"/>
      <c r="CL1315" s="72"/>
      <c r="CM1315" s="72"/>
      <c r="CN1315" s="72"/>
      <c r="CO1315" s="72"/>
      <c r="CP1315" s="72"/>
      <c r="CQ1315" s="72"/>
      <c r="CR1315" s="72"/>
      <c r="CS1315" s="72"/>
      <c r="CT1315" s="72"/>
      <c r="CU1315" s="72"/>
      <c r="CV1315" s="72"/>
      <c r="CW1315" s="72"/>
      <c r="CX1315" s="72"/>
      <c r="CY1315" s="72"/>
      <c r="CZ1315" s="72"/>
      <c r="DA1315" s="72"/>
      <c r="DB1315" s="72"/>
      <c r="DC1315" s="72"/>
      <c r="DD1315" s="72"/>
      <c r="DE1315" s="72"/>
      <c r="DF1315" s="72"/>
      <c r="DG1315" s="72"/>
      <c r="DH1315" s="72"/>
      <c r="DI1315" s="72"/>
      <c r="DJ1315" s="72"/>
      <c r="DK1315" s="72"/>
      <c r="DL1315" s="72"/>
      <c r="DM1315" s="72"/>
      <c r="DN1315" s="72"/>
      <c r="DO1315" s="72"/>
      <c r="DP1315" s="72"/>
      <c r="DQ1315" s="72"/>
      <c r="DR1315" s="72"/>
      <c r="DS1315" s="72"/>
      <c r="DT1315" s="72"/>
      <c r="DU1315" s="72"/>
      <c r="DV1315" s="72"/>
      <c r="DW1315" s="72"/>
      <c r="DX1315" s="72"/>
      <c r="DY1315" s="72"/>
      <c r="DZ1315" s="72"/>
      <c r="EA1315" s="72"/>
      <c r="EB1315" s="72"/>
      <c r="EC1315" s="72"/>
      <c r="ED1315" s="72"/>
      <c r="EE1315" s="72"/>
      <c r="EF1315" s="72"/>
      <c r="EG1315" s="72"/>
      <c r="EH1315" s="72"/>
      <c r="EI1315" s="72"/>
      <c r="EJ1315" s="72"/>
      <c r="EK1315" s="72"/>
      <c r="EL1315" s="72"/>
      <c r="EM1315" s="72"/>
      <c r="EN1315" s="72"/>
      <c r="EO1315" s="72"/>
      <c r="EP1315" s="72"/>
      <c r="EQ1315" s="72"/>
      <c r="ER1315" s="72"/>
      <c r="ES1315" s="72"/>
      <c r="ET1315" s="72"/>
      <c r="EU1315" s="72"/>
      <c r="EV1315" s="72"/>
      <c r="EW1315" s="72"/>
      <c r="EX1315" s="72"/>
      <c r="EY1315" s="72"/>
      <c r="EZ1315" s="72"/>
      <c r="FA1315" s="72"/>
      <c r="FB1315" s="72"/>
      <c r="FC1315" s="72"/>
      <c r="FD1315" s="72"/>
      <c r="FE1315" s="72"/>
      <c r="FF1315" s="72"/>
      <c r="FG1315" s="72"/>
      <c r="FH1315" s="72"/>
      <c r="FI1315" s="72"/>
      <c r="FJ1315" s="72"/>
      <c r="FK1315" s="72"/>
      <c r="FL1315" s="72"/>
      <c r="FM1315" s="72"/>
      <c r="FN1315" s="72"/>
      <c r="FO1315" s="72"/>
      <c r="FP1315" s="72"/>
      <c r="FQ1315" s="72"/>
      <c r="FR1315" s="72"/>
      <c r="FS1315" s="72"/>
      <c r="FT1315" s="72"/>
      <c r="FU1315" s="72"/>
      <c r="FV1315" s="72"/>
      <c r="FW1315" s="72"/>
      <c r="FX1315" s="72"/>
      <c r="FY1315" s="72"/>
      <c r="FZ1315" s="72"/>
      <c r="GA1315" s="72"/>
      <c r="GB1315" s="72"/>
      <c r="GC1315" s="72"/>
      <c r="GD1315" s="72"/>
      <c r="GE1315" s="72"/>
      <c r="GF1315" s="72"/>
      <c r="GG1315" s="72"/>
      <c r="GH1315" s="72"/>
      <c r="GI1315" s="72"/>
      <c r="GJ1315" s="72"/>
      <c r="GK1315" s="72"/>
      <c r="GL1315" s="72"/>
      <c r="GM1315" s="72"/>
      <c r="GN1315" s="72"/>
      <c r="GO1315" s="72"/>
      <c r="GP1315" s="72"/>
      <c r="GQ1315" s="72"/>
      <c r="GR1315" s="72"/>
      <c r="GS1315" s="72"/>
      <c r="GT1315" s="72"/>
      <c r="GU1315" s="72"/>
      <c r="GV1315" s="72"/>
      <c r="GW1315" s="72"/>
      <c r="GX1315" s="72"/>
      <c r="GY1315" s="72"/>
      <c r="GZ1315" s="72"/>
      <c r="HA1315" s="72"/>
      <c r="HB1315" s="72"/>
      <c r="HC1315" s="72"/>
      <c r="HD1315" s="72"/>
      <c r="HE1315" s="72"/>
      <c r="HF1315" s="72"/>
      <c r="HG1315" s="72"/>
      <c r="HH1315" s="72"/>
      <c r="HI1315" s="72"/>
      <c r="HJ1315" s="72"/>
      <c r="HK1315" s="72"/>
      <c r="HL1315" s="72"/>
      <c r="HM1315" s="72"/>
      <c r="HN1315" s="72"/>
      <c r="HO1315" s="72"/>
      <c r="HP1315" s="72"/>
      <c r="HQ1315" s="72"/>
      <c r="HR1315" s="72"/>
      <c r="HS1315" s="72"/>
      <c r="HT1315" s="72"/>
      <c r="HU1315" s="72"/>
      <c r="HV1315" s="72"/>
      <c r="HW1315" s="72"/>
      <c r="HX1315" s="72"/>
      <c r="HY1315" s="72"/>
      <c r="HZ1315" s="72"/>
      <c r="IA1315" s="72"/>
      <c r="IB1315" s="72"/>
      <c r="IC1315" s="72"/>
      <c r="ID1315" s="72"/>
      <c r="IE1315" s="72"/>
    </row>
    <row r="1316" spans="1:239" ht="28.5" customHeight="1" x14ac:dyDescent="0.2">
      <c r="A1316" s="67">
        <f t="shared" si="23"/>
        <v>1312</v>
      </c>
      <c r="B1316" s="11" t="s">
        <v>962</v>
      </c>
      <c r="C1316" s="7" t="s">
        <v>18</v>
      </c>
      <c r="D1316" s="8"/>
      <c r="E1316" s="53">
        <v>2017.08</v>
      </c>
      <c r="F1316" s="8" t="s">
        <v>78</v>
      </c>
      <c r="G1316" s="9">
        <v>910</v>
      </c>
      <c r="H1316" s="9">
        <v>2237</v>
      </c>
      <c r="I1316" s="10" t="s">
        <v>2</v>
      </c>
      <c r="J1316" s="40" t="s">
        <v>48</v>
      </c>
      <c r="K1316" s="42" t="s">
        <v>2485</v>
      </c>
      <c r="L1316" s="72"/>
      <c r="M1316" s="72"/>
      <c r="N1316" s="72"/>
      <c r="O1316" s="72"/>
      <c r="P1316" s="72"/>
      <c r="Q1316" s="72"/>
      <c r="R1316" s="72"/>
      <c r="S1316" s="72"/>
      <c r="T1316" s="72"/>
      <c r="U1316" s="72"/>
      <c r="V1316" s="72"/>
      <c r="W1316" s="72"/>
      <c r="X1316" s="72"/>
      <c r="Y1316" s="72"/>
      <c r="Z1316" s="72"/>
      <c r="AA1316" s="72"/>
      <c r="AB1316" s="72"/>
      <c r="AC1316" s="72"/>
      <c r="AD1316" s="72"/>
      <c r="AE1316" s="72"/>
      <c r="AF1316" s="72"/>
      <c r="AG1316" s="72"/>
      <c r="AH1316" s="72"/>
      <c r="AI1316" s="72"/>
      <c r="AJ1316" s="72"/>
      <c r="AK1316" s="72"/>
      <c r="AL1316" s="72"/>
      <c r="AM1316" s="72"/>
      <c r="AN1316" s="72"/>
      <c r="AO1316" s="72"/>
      <c r="AP1316" s="72"/>
      <c r="AQ1316" s="72"/>
      <c r="AR1316" s="72"/>
      <c r="AS1316" s="72"/>
      <c r="AT1316" s="72"/>
      <c r="AU1316" s="72"/>
      <c r="AV1316" s="72"/>
      <c r="AW1316" s="72"/>
      <c r="AX1316" s="72"/>
      <c r="AY1316" s="72"/>
      <c r="AZ1316" s="72"/>
      <c r="BA1316" s="72"/>
      <c r="BB1316" s="72"/>
      <c r="BC1316" s="72"/>
      <c r="BD1316" s="72"/>
      <c r="BE1316" s="72"/>
      <c r="BF1316" s="72"/>
      <c r="BG1316" s="72"/>
      <c r="BH1316" s="72"/>
      <c r="BI1316" s="72"/>
      <c r="BJ1316" s="72"/>
      <c r="BK1316" s="72"/>
      <c r="BL1316" s="72"/>
      <c r="BM1316" s="72"/>
      <c r="BN1316" s="72"/>
      <c r="BO1316" s="72"/>
      <c r="BP1316" s="72"/>
      <c r="BQ1316" s="72"/>
      <c r="BR1316" s="72"/>
      <c r="BS1316" s="72"/>
      <c r="BT1316" s="72"/>
      <c r="BU1316" s="72"/>
      <c r="BV1316" s="72"/>
      <c r="BW1316" s="72"/>
      <c r="BX1316" s="72"/>
      <c r="BY1316" s="72"/>
      <c r="BZ1316" s="72"/>
      <c r="CA1316" s="72"/>
      <c r="CB1316" s="72"/>
      <c r="CC1316" s="72"/>
      <c r="CD1316" s="72"/>
      <c r="CE1316" s="72"/>
      <c r="CF1316" s="72"/>
      <c r="CG1316" s="72"/>
      <c r="CH1316" s="72"/>
      <c r="CI1316" s="72"/>
      <c r="CJ1316" s="72"/>
      <c r="CK1316" s="72"/>
      <c r="CL1316" s="72"/>
      <c r="CM1316" s="72"/>
      <c r="CN1316" s="72"/>
      <c r="CO1316" s="72"/>
      <c r="CP1316" s="72"/>
      <c r="CQ1316" s="72"/>
      <c r="CR1316" s="72"/>
      <c r="CS1316" s="72"/>
      <c r="CT1316" s="72"/>
      <c r="CU1316" s="72"/>
      <c r="CV1316" s="72"/>
      <c r="CW1316" s="72"/>
      <c r="CX1316" s="72"/>
      <c r="CY1316" s="72"/>
      <c r="CZ1316" s="72"/>
      <c r="DA1316" s="72"/>
      <c r="DB1316" s="72"/>
      <c r="DC1316" s="72"/>
      <c r="DD1316" s="72"/>
      <c r="DE1316" s="72"/>
      <c r="DF1316" s="72"/>
      <c r="DG1316" s="72"/>
      <c r="DH1316" s="72"/>
      <c r="DI1316" s="72"/>
      <c r="DJ1316" s="72"/>
      <c r="DK1316" s="72"/>
      <c r="DL1316" s="72"/>
      <c r="DM1316" s="72"/>
      <c r="DN1316" s="72"/>
      <c r="DO1316" s="72"/>
      <c r="DP1316" s="72"/>
      <c r="DQ1316" s="72"/>
      <c r="DR1316" s="72"/>
      <c r="DS1316" s="72"/>
      <c r="DT1316" s="72"/>
      <c r="DU1316" s="72"/>
      <c r="DV1316" s="72"/>
      <c r="DW1316" s="72"/>
      <c r="DX1316" s="72"/>
      <c r="DY1316" s="72"/>
      <c r="DZ1316" s="72"/>
      <c r="EA1316" s="72"/>
      <c r="EB1316" s="72"/>
      <c r="EC1316" s="72"/>
      <c r="ED1316" s="72"/>
      <c r="EE1316" s="72"/>
      <c r="EF1316" s="72"/>
      <c r="EG1316" s="72"/>
      <c r="EH1316" s="72"/>
      <c r="EI1316" s="72"/>
      <c r="EJ1316" s="72"/>
      <c r="EK1316" s="72"/>
      <c r="EL1316" s="72"/>
      <c r="EM1316" s="72"/>
      <c r="EN1316" s="72"/>
      <c r="EO1316" s="72"/>
      <c r="EP1316" s="72"/>
      <c r="EQ1316" s="72"/>
      <c r="ER1316" s="72"/>
      <c r="ES1316" s="72"/>
      <c r="ET1316" s="72"/>
      <c r="EU1316" s="72"/>
      <c r="EV1316" s="72"/>
      <c r="EW1316" s="72"/>
      <c r="EX1316" s="72"/>
      <c r="EY1316" s="72"/>
      <c r="EZ1316" s="72"/>
      <c r="FA1316" s="72"/>
      <c r="FB1316" s="72"/>
      <c r="FC1316" s="72"/>
      <c r="FD1316" s="72"/>
      <c r="FE1316" s="72"/>
      <c r="FF1316" s="72"/>
      <c r="FG1316" s="72"/>
      <c r="FH1316" s="72"/>
      <c r="FI1316" s="72"/>
      <c r="FJ1316" s="72"/>
      <c r="FK1316" s="72"/>
      <c r="FL1316" s="72"/>
      <c r="FM1316" s="72"/>
      <c r="FN1316" s="72"/>
      <c r="FO1316" s="72"/>
      <c r="FP1316" s="72"/>
      <c r="FQ1316" s="72"/>
      <c r="FR1316" s="72"/>
      <c r="FS1316" s="72"/>
      <c r="FT1316" s="72"/>
      <c r="FU1316" s="72"/>
      <c r="FV1316" s="72"/>
      <c r="FW1316" s="72"/>
      <c r="FX1316" s="72"/>
      <c r="FY1316" s="72"/>
      <c r="FZ1316" s="72"/>
      <c r="GA1316" s="72"/>
      <c r="GB1316" s="72"/>
      <c r="GC1316" s="72"/>
      <c r="GD1316" s="72"/>
      <c r="GE1316" s="72"/>
      <c r="GF1316" s="72"/>
      <c r="GG1316" s="72"/>
      <c r="GH1316" s="72"/>
      <c r="GI1316" s="72"/>
      <c r="GJ1316" s="72"/>
      <c r="GK1316" s="72"/>
      <c r="GL1316" s="72"/>
      <c r="GM1316" s="72"/>
      <c r="GN1316" s="72"/>
      <c r="GO1316" s="72"/>
      <c r="GP1316" s="72"/>
      <c r="GQ1316" s="72"/>
      <c r="GR1316" s="72"/>
      <c r="GS1316" s="72"/>
      <c r="GT1316" s="72"/>
      <c r="GU1316" s="72"/>
      <c r="GV1316" s="72"/>
      <c r="GW1316" s="72"/>
      <c r="GX1316" s="72"/>
      <c r="GY1316" s="72"/>
      <c r="GZ1316" s="72"/>
      <c r="HA1316" s="72"/>
      <c r="HB1316" s="72"/>
      <c r="HC1316" s="72"/>
      <c r="HD1316" s="72"/>
      <c r="HE1316" s="72"/>
      <c r="HF1316" s="72"/>
      <c r="HG1316" s="72"/>
      <c r="HH1316" s="72"/>
      <c r="HI1316" s="72"/>
      <c r="HJ1316" s="72"/>
      <c r="HK1316" s="72"/>
      <c r="HL1316" s="72"/>
      <c r="HM1316" s="72"/>
      <c r="HN1316" s="72"/>
      <c r="HO1316" s="72"/>
      <c r="HP1316" s="72"/>
      <c r="HQ1316" s="72"/>
      <c r="HR1316" s="72"/>
      <c r="HS1316" s="72"/>
      <c r="HT1316" s="72"/>
      <c r="HU1316" s="72"/>
      <c r="HV1316" s="72"/>
      <c r="HW1316" s="72"/>
      <c r="HX1316" s="72"/>
      <c r="HY1316" s="72"/>
      <c r="HZ1316" s="72"/>
      <c r="IA1316" s="72"/>
      <c r="IB1316" s="72"/>
      <c r="IC1316" s="72"/>
      <c r="ID1316" s="72"/>
      <c r="IE1316" s="72"/>
    </row>
    <row r="1317" spans="1:239" ht="28.5" customHeight="1" x14ac:dyDescent="0.2">
      <c r="A1317" s="70">
        <f t="shared" si="23"/>
        <v>1313</v>
      </c>
      <c r="B1317" s="7" t="s">
        <v>961</v>
      </c>
      <c r="C1317" s="7" t="s">
        <v>18</v>
      </c>
      <c r="D1317" s="7"/>
      <c r="E1317" s="53">
        <v>2018.03</v>
      </c>
      <c r="F1317" s="8" t="s">
        <v>78</v>
      </c>
      <c r="G1317" s="9">
        <v>893</v>
      </c>
      <c r="H1317" s="9">
        <v>1559</v>
      </c>
      <c r="I1317" s="10" t="s">
        <v>2</v>
      </c>
      <c r="J1317" s="40" t="s">
        <v>2533</v>
      </c>
      <c r="K1317" s="42"/>
      <c r="L1317" s="72"/>
      <c r="M1317" s="72"/>
      <c r="N1317" s="72"/>
      <c r="O1317" s="72"/>
      <c r="P1317" s="72"/>
      <c r="Q1317" s="72"/>
      <c r="R1317" s="72"/>
      <c r="S1317" s="72"/>
      <c r="T1317" s="72"/>
      <c r="U1317" s="72"/>
      <c r="V1317" s="72"/>
      <c r="W1317" s="72"/>
      <c r="X1317" s="72"/>
      <c r="Y1317" s="72"/>
      <c r="Z1317" s="72"/>
      <c r="AA1317" s="72"/>
      <c r="AB1317" s="72"/>
      <c r="AC1317" s="72"/>
      <c r="AD1317" s="72"/>
      <c r="AE1317" s="72"/>
      <c r="AF1317" s="72"/>
      <c r="AG1317" s="72"/>
      <c r="AH1317" s="72"/>
      <c r="AI1317" s="72"/>
      <c r="AJ1317" s="72"/>
      <c r="AK1317" s="72"/>
      <c r="AL1317" s="72"/>
      <c r="AM1317" s="72"/>
      <c r="AN1317" s="72"/>
      <c r="AO1317" s="72"/>
      <c r="AP1317" s="72"/>
      <c r="AQ1317" s="72"/>
      <c r="AR1317" s="72"/>
      <c r="AS1317" s="72"/>
      <c r="AT1317" s="72"/>
      <c r="AU1317" s="72"/>
      <c r="AV1317" s="72"/>
      <c r="AW1317" s="72"/>
      <c r="AX1317" s="72"/>
      <c r="AY1317" s="72"/>
      <c r="AZ1317" s="72"/>
      <c r="BA1317" s="72"/>
      <c r="BB1317" s="72"/>
      <c r="BC1317" s="72"/>
      <c r="BD1317" s="72"/>
      <c r="BE1317" s="72"/>
      <c r="BF1317" s="72"/>
      <c r="BG1317" s="72"/>
      <c r="BH1317" s="72"/>
      <c r="BI1317" s="72"/>
      <c r="BJ1317" s="72"/>
      <c r="BK1317" s="72"/>
      <c r="BL1317" s="72"/>
      <c r="BM1317" s="72"/>
      <c r="BN1317" s="72"/>
      <c r="BO1317" s="72"/>
      <c r="BP1317" s="72"/>
      <c r="BQ1317" s="72"/>
      <c r="BR1317" s="72"/>
      <c r="BS1317" s="72"/>
      <c r="BT1317" s="72"/>
      <c r="BU1317" s="72"/>
      <c r="BV1317" s="72"/>
      <c r="BW1317" s="72"/>
      <c r="BX1317" s="72"/>
      <c r="BY1317" s="72"/>
      <c r="BZ1317" s="72"/>
      <c r="CA1317" s="72"/>
      <c r="CB1317" s="72"/>
      <c r="CC1317" s="72"/>
      <c r="CD1317" s="72"/>
      <c r="CE1317" s="72"/>
      <c r="CF1317" s="72"/>
      <c r="CG1317" s="72"/>
      <c r="CH1317" s="72"/>
      <c r="CI1317" s="72"/>
      <c r="CJ1317" s="72"/>
      <c r="CK1317" s="72"/>
      <c r="CL1317" s="72"/>
      <c r="CM1317" s="72"/>
      <c r="CN1317" s="72"/>
      <c r="CO1317" s="72"/>
      <c r="CP1317" s="72"/>
      <c r="CQ1317" s="72"/>
      <c r="CR1317" s="72"/>
      <c r="CS1317" s="72"/>
      <c r="CT1317" s="72"/>
      <c r="CU1317" s="72"/>
      <c r="CV1317" s="72"/>
      <c r="CW1317" s="72"/>
      <c r="CX1317" s="72"/>
      <c r="CY1317" s="72"/>
      <c r="CZ1317" s="72"/>
      <c r="DA1317" s="72"/>
      <c r="DB1317" s="72"/>
      <c r="DC1317" s="72"/>
      <c r="DD1317" s="72"/>
      <c r="DE1317" s="72"/>
      <c r="DF1317" s="72"/>
      <c r="DG1317" s="72"/>
      <c r="DH1317" s="72"/>
      <c r="DI1317" s="72"/>
      <c r="DJ1317" s="72"/>
      <c r="DK1317" s="72"/>
      <c r="DL1317" s="72"/>
      <c r="DM1317" s="72"/>
      <c r="DN1317" s="72"/>
      <c r="DO1317" s="72"/>
      <c r="DP1317" s="72"/>
      <c r="DQ1317" s="72"/>
      <c r="DR1317" s="72"/>
      <c r="DS1317" s="72"/>
      <c r="DT1317" s="72"/>
      <c r="DU1317" s="72"/>
      <c r="DV1317" s="72"/>
      <c r="DW1317" s="72"/>
      <c r="DX1317" s="72"/>
      <c r="DY1317" s="72"/>
      <c r="DZ1317" s="72"/>
      <c r="EA1317" s="72"/>
      <c r="EB1317" s="72"/>
      <c r="EC1317" s="72"/>
      <c r="ED1317" s="72"/>
      <c r="EE1317" s="72"/>
      <c r="EF1317" s="72"/>
      <c r="EG1317" s="72"/>
      <c r="EH1317" s="72"/>
      <c r="EI1317" s="72"/>
      <c r="EJ1317" s="72"/>
      <c r="EK1317" s="72"/>
      <c r="EL1317" s="72"/>
      <c r="EM1317" s="72"/>
      <c r="EN1317" s="72"/>
      <c r="EO1317" s="72"/>
      <c r="EP1317" s="72"/>
      <c r="EQ1317" s="72"/>
      <c r="ER1317" s="72"/>
      <c r="ES1317" s="72"/>
      <c r="ET1317" s="72"/>
      <c r="EU1317" s="72"/>
      <c r="EV1317" s="72"/>
      <c r="EW1317" s="72"/>
      <c r="EX1317" s="72"/>
      <c r="EY1317" s="72"/>
      <c r="EZ1317" s="72"/>
      <c r="FA1317" s="72"/>
      <c r="FB1317" s="72"/>
      <c r="FC1317" s="72"/>
      <c r="FD1317" s="72"/>
      <c r="FE1317" s="72"/>
      <c r="FF1317" s="72"/>
      <c r="FG1317" s="72"/>
      <c r="FH1317" s="72"/>
      <c r="FI1317" s="72"/>
      <c r="FJ1317" s="72"/>
      <c r="FK1317" s="72"/>
      <c r="FL1317" s="72"/>
      <c r="FM1317" s="72"/>
      <c r="FN1317" s="72"/>
      <c r="FO1317" s="72"/>
      <c r="FP1317" s="72"/>
      <c r="FQ1317" s="72"/>
      <c r="FR1317" s="72"/>
      <c r="FS1317" s="72"/>
      <c r="FT1317" s="72"/>
      <c r="FU1317" s="72"/>
      <c r="FV1317" s="72"/>
      <c r="FW1317" s="72"/>
      <c r="FX1317" s="72"/>
      <c r="FY1317" s="72"/>
      <c r="FZ1317" s="72"/>
      <c r="GA1317" s="72"/>
      <c r="GB1317" s="72"/>
      <c r="GC1317" s="72"/>
      <c r="GD1317" s="72"/>
      <c r="GE1317" s="72"/>
      <c r="GF1317" s="72"/>
      <c r="GG1317" s="72"/>
      <c r="GH1317" s="72"/>
      <c r="GI1317" s="72"/>
      <c r="GJ1317" s="72"/>
      <c r="GK1317" s="72"/>
      <c r="GL1317" s="72"/>
      <c r="GM1317" s="72"/>
      <c r="GN1317" s="72"/>
      <c r="GO1317" s="72"/>
      <c r="GP1317" s="72"/>
      <c r="GQ1317" s="72"/>
      <c r="GR1317" s="72"/>
      <c r="GS1317" s="72"/>
      <c r="GT1317" s="72"/>
      <c r="GU1317" s="72"/>
      <c r="GV1317" s="72"/>
      <c r="GW1317" s="72"/>
      <c r="GX1317" s="72"/>
      <c r="GY1317" s="72"/>
      <c r="GZ1317" s="72"/>
      <c r="HA1317" s="72"/>
      <c r="HB1317" s="72"/>
      <c r="HC1317" s="72"/>
      <c r="HD1317" s="72"/>
      <c r="HE1317" s="72"/>
      <c r="HF1317" s="72"/>
      <c r="HG1317" s="72"/>
      <c r="HH1317" s="72"/>
      <c r="HI1317" s="72"/>
      <c r="HJ1317" s="72"/>
      <c r="HK1317" s="72"/>
      <c r="HL1317" s="72"/>
      <c r="HM1317" s="72"/>
      <c r="HN1317" s="72"/>
      <c r="HO1317" s="72"/>
      <c r="HP1317" s="72"/>
      <c r="HQ1317" s="72"/>
      <c r="HR1317" s="72"/>
      <c r="HS1317" s="72"/>
      <c r="HT1317" s="72"/>
      <c r="HU1317" s="72"/>
      <c r="HV1317" s="72"/>
      <c r="HW1317" s="72"/>
      <c r="HX1317" s="72"/>
      <c r="HY1317" s="72"/>
      <c r="HZ1317" s="72"/>
      <c r="IA1317" s="72"/>
      <c r="IB1317" s="72"/>
      <c r="IC1317" s="72"/>
      <c r="ID1317" s="72"/>
      <c r="IE1317" s="72"/>
    </row>
    <row r="1318" spans="1:239" ht="28.5" customHeight="1" x14ac:dyDescent="0.2">
      <c r="A1318" s="71">
        <f t="shared" si="23"/>
        <v>1314</v>
      </c>
      <c r="B1318" s="7" t="s">
        <v>2702</v>
      </c>
      <c r="C1318" s="7" t="s">
        <v>15</v>
      </c>
      <c r="D1318" s="7"/>
      <c r="E1318" s="53">
        <v>2019.11</v>
      </c>
      <c r="F1318" s="13" t="s">
        <v>696</v>
      </c>
      <c r="G1318" s="9">
        <v>385</v>
      </c>
      <c r="H1318" s="9">
        <v>840</v>
      </c>
      <c r="I1318" s="14" t="s">
        <v>2314</v>
      </c>
      <c r="J1318" s="14" t="s">
        <v>697</v>
      </c>
      <c r="K1318" s="43" t="s">
        <v>2325</v>
      </c>
      <c r="L1318" s="72"/>
      <c r="M1318" s="72"/>
      <c r="N1318" s="72"/>
      <c r="O1318" s="72"/>
      <c r="P1318" s="72"/>
      <c r="Q1318" s="72"/>
      <c r="R1318" s="72"/>
      <c r="S1318" s="72"/>
      <c r="T1318" s="72"/>
      <c r="U1318" s="72"/>
      <c r="V1318" s="72"/>
      <c r="W1318" s="72"/>
      <c r="X1318" s="72"/>
      <c r="Y1318" s="72"/>
      <c r="Z1318" s="72"/>
      <c r="AA1318" s="72"/>
      <c r="AB1318" s="72"/>
      <c r="AC1318" s="72"/>
      <c r="AD1318" s="72"/>
      <c r="AE1318" s="72"/>
      <c r="AF1318" s="72"/>
      <c r="AG1318" s="72"/>
      <c r="AH1318" s="72"/>
      <c r="AI1318" s="72"/>
      <c r="AJ1318" s="72"/>
      <c r="AK1318" s="72"/>
      <c r="AL1318" s="72"/>
      <c r="AM1318" s="72"/>
      <c r="AN1318" s="72"/>
      <c r="AO1318" s="72"/>
      <c r="AP1318" s="72"/>
      <c r="AQ1318" s="72"/>
      <c r="AR1318" s="72"/>
      <c r="AS1318" s="72"/>
      <c r="AT1318" s="72"/>
      <c r="AU1318" s="72"/>
      <c r="AV1318" s="72"/>
      <c r="AW1318" s="72"/>
      <c r="AX1318" s="72"/>
      <c r="AY1318" s="72"/>
      <c r="AZ1318" s="72"/>
      <c r="BA1318" s="72"/>
      <c r="BB1318" s="72"/>
      <c r="BC1318" s="72"/>
      <c r="BD1318" s="72"/>
      <c r="BE1318" s="72"/>
      <c r="BF1318" s="72"/>
      <c r="BG1318" s="72"/>
      <c r="BH1318" s="72"/>
      <c r="BI1318" s="72"/>
      <c r="BJ1318" s="72"/>
      <c r="BK1318" s="72"/>
      <c r="BL1318" s="72"/>
      <c r="BM1318" s="72"/>
      <c r="BN1318" s="72"/>
      <c r="BO1318" s="72"/>
      <c r="BP1318" s="72"/>
      <c r="BQ1318" s="72"/>
      <c r="BR1318" s="72"/>
      <c r="BS1318" s="72"/>
      <c r="BT1318" s="72"/>
      <c r="BU1318" s="72"/>
      <c r="BV1318" s="72"/>
      <c r="BW1318" s="72"/>
      <c r="BX1318" s="72"/>
      <c r="BY1318" s="72"/>
      <c r="BZ1318" s="72"/>
      <c r="CA1318" s="72"/>
      <c r="CB1318" s="72"/>
      <c r="CC1318" s="72"/>
      <c r="CD1318" s="72"/>
      <c r="CE1318" s="72"/>
      <c r="CF1318" s="72"/>
      <c r="CG1318" s="72"/>
      <c r="CH1318" s="72"/>
      <c r="CI1318" s="72"/>
      <c r="CJ1318" s="72"/>
      <c r="CK1318" s="72"/>
      <c r="CL1318" s="72"/>
      <c r="CM1318" s="72"/>
      <c r="CN1318" s="72"/>
      <c r="CO1318" s="72"/>
      <c r="CP1318" s="72"/>
      <c r="CQ1318" s="72"/>
      <c r="CR1318" s="72"/>
      <c r="CS1318" s="72"/>
      <c r="CT1318" s="72"/>
      <c r="CU1318" s="72"/>
      <c r="CV1318" s="72"/>
      <c r="CW1318" s="72"/>
      <c r="CX1318" s="72"/>
      <c r="CY1318" s="72"/>
      <c r="CZ1318" s="72"/>
      <c r="DA1318" s="72"/>
      <c r="DB1318" s="72"/>
      <c r="DC1318" s="72"/>
      <c r="DD1318" s="72"/>
      <c r="DE1318" s="72"/>
      <c r="DF1318" s="72"/>
      <c r="DG1318" s="72"/>
      <c r="DH1318" s="72"/>
      <c r="DI1318" s="72"/>
      <c r="DJ1318" s="72"/>
      <c r="DK1318" s="72"/>
      <c r="DL1318" s="72"/>
      <c r="DM1318" s="72"/>
      <c r="DN1318" s="72"/>
      <c r="DO1318" s="72"/>
      <c r="DP1318" s="72"/>
      <c r="DQ1318" s="72"/>
      <c r="DR1318" s="72"/>
      <c r="DS1318" s="72"/>
      <c r="DT1318" s="72"/>
      <c r="DU1318" s="72"/>
      <c r="DV1318" s="72"/>
      <c r="DW1318" s="72"/>
      <c r="DX1318" s="72"/>
      <c r="DY1318" s="72"/>
      <c r="DZ1318" s="72"/>
      <c r="EA1318" s="72"/>
      <c r="EB1318" s="72"/>
      <c r="EC1318" s="72"/>
      <c r="ED1318" s="72"/>
      <c r="EE1318" s="72"/>
      <c r="EF1318" s="72"/>
      <c r="EG1318" s="72"/>
      <c r="EH1318" s="72"/>
      <c r="EI1318" s="72"/>
      <c r="EJ1318" s="72"/>
      <c r="EK1318" s="72"/>
      <c r="EL1318" s="72"/>
      <c r="EM1318" s="72"/>
      <c r="EN1318" s="72"/>
      <c r="EO1318" s="72"/>
      <c r="EP1318" s="72"/>
      <c r="EQ1318" s="72"/>
      <c r="ER1318" s="72"/>
      <c r="ES1318" s="72"/>
      <c r="ET1318" s="72"/>
      <c r="EU1318" s="72"/>
      <c r="EV1318" s="72"/>
      <c r="EW1318" s="72"/>
      <c r="EX1318" s="72"/>
      <c r="EY1318" s="72"/>
      <c r="EZ1318" s="72"/>
      <c r="FA1318" s="72"/>
      <c r="FB1318" s="72"/>
      <c r="FC1318" s="72"/>
      <c r="FD1318" s="72"/>
      <c r="FE1318" s="72"/>
      <c r="FF1318" s="72"/>
      <c r="FG1318" s="72"/>
      <c r="FH1318" s="72"/>
      <c r="FI1318" s="72"/>
      <c r="FJ1318" s="72"/>
      <c r="FK1318" s="72"/>
      <c r="FL1318" s="72"/>
      <c r="FM1318" s="72"/>
      <c r="FN1318" s="72"/>
      <c r="FO1318" s="72"/>
      <c r="FP1318" s="72"/>
      <c r="FQ1318" s="72"/>
      <c r="FR1318" s="72"/>
      <c r="FS1318" s="72"/>
      <c r="FT1318" s="72"/>
      <c r="FU1318" s="72"/>
      <c r="FV1318" s="72"/>
      <c r="FW1318" s="72"/>
      <c r="FX1318" s="72"/>
      <c r="FY1318" s="72"/>
      <c r="FZ1318" s="72"/>
      <c r="GA1318" s="72"/>
      <c r="GB1318" s="72"/>
      <c r="GC1318" s="72"/>
      <c r="GD1318" s="72"/>
      <c r="GE1318" s="72"/>
      <c r="GF1318" s="72"/>
      <c r="GG1318" s="72"/>
      <c r="GH1318" s="72"/>
      <c r="GI1318" s="72"/>
      <c r="GJ1318" s="72"/>
      <c r="GK1318" s="72"/>
      <c r="GL1318" s="72"/>
      <c r="GM1318" s="72"/>
      <c r="GN1318" s="72"/>
      <c r="GO1318" s="72"/>
      <c r="GP1318" s="72"/>
      <c r="GQ1318" s="72"/>
      <c r="GR1318" s="72"/>
      <c r="GS1318" s="72"/>
      <c r="GT1318" s="72"/>
      <c r="GU1318" s="72"/>
      <c r="GV1318" s="72"/>
      <c r="GW1318" s="72"/>
      <c r="GX1318" s="72"/>
      <c r="GY1318" s="72"/>
      <c r="GZ1318" s="72"/>
      <c r="HA1318" s="72"/>
      <c r="HB1318" s="72"/>
      <c r="HC1318" s="72"/>
      <c r="HD1318" s="72"/>
      <c r="HE1318" s="72"/>
      <c r="HF1318" s="72"/>
      <c r="HG1318" s="72"/>
      <c r="HH1318" s="72"/>
      <c r="HI1318" s="72"/>
      <c r="HJ1318" s="72"/>
      <c r="HK1318" s="72"/>
      <c r="HL1318" s="72"/>
      <c r="HM1318" s="72"/>
      <c r="HN1318" s="72"/>
      <c r="HO1318" s="72"/>
      <c r="HP1318" s="72"/>
      <c r="HQ1318" s="72"/>
      <c r="HR1318" s="72"/>
      <c r="HS1318" s="72"/>
      <c r="HT1318" s="72"/>
      <c r="HU1318" s="72"/>
      <c r="HV1318" s="72"/>
      <c r="HW1318" s="72"/>
      <c r="HX1318" s="72"/>
      <c r="HY1318" s="72"/>
      <c r="HZ1318" s="72"/>
      <c r="IA1318" s="72"/>
      <c r="IB1318" s="72"/>
      <c r="IC1318" s="72"/>
      <c r="ID1318" s="72"/>
      <c r="IE1318" s="72"/>
    </row>
    <row r="1319" spans="1:239" ht="28.5" customHeight="1" x14ac:dyDescent="0.2">
      <c r="A1319" s="70">
        <f t="shared" si="23"/>
        <v>1315</v>
      </c>
      <c r="B1319" s="31" t="s">
        <v>761</v>
      </c>
      <c r="C1319" s="31" t="s">
        <v>738</v>
      </c>
      <c r="D1319" s="31"/>
      <c r="E1319" s="54">
        <v>2020.06</v>
      </c>
      <c r="F1319" s="32" t="s">
        <v>696</v>
      </c>
      <c r="G1319" s="28">
        <v>1470</v>
      </c>
      <c r="H1319" s="28">
        <v>3227</v>
      </c>
      <c r="I1319" s="29" t="s">
        <v>40</v>
      </c>
      <c r="J1319" s="39" t="s">
        <v>48</v>
      </c>
      <c r="K1319" s="43" t="s">
        <v>2679</v>
      </c>
      <c r="L1319" s="72"/>
      <c r="M1319" s="72"/>
      <c r="N1319" s="72"/>
      <c r="O1319" s="72"/>
      <c r="P1319" s="72"/>
      <c r="Q1319" s="72"/>
      <c r="R1319" s="72"/>
      <c r="S1319" s="72"/>
      <c r="T1319" s="72"/>
      <c r="U1319" s="72"/>
      <c r="V1319" s="72"/>
      <c r="W1319" s="72"/>
      <c r="X1319" s="72"/>
      <c r="Y1319" s="72"/>
      <c r="Z1319" s="72"/>
      <c r="AA1319" s="72"/>
      <c r="AB1319" s="72"/>
      <c r="AC1319" s="72"/>
      <c r="AD1319" s="72"/>
      <c r="AE1319" s="72"/>
      <c r="AF1319" s="72"/>
      <c r="AG1319" s="72"/>
      <c r="AH1319" s="72"/>
      <c r="AI1319" s="72"/>
      <c r="AJ1319" s="72"/>
      <c r="AK1319" s="72"/>
      <c r="AL1319" s="72"/>
      <c r="AM1319" s="72"/>
      <c r="AN1319" s="72"/>
      <c r="AO1319" s="72"/>
      <c r="AP1319" s="72"/>
      <c r="AQ1319" s="72"/>
      <c r="AR1319" s="72"/>
      <c r="AS1319" s="72"/>
      <c r="AT1319" s="72"/>
      <c r="AU1319" s="72"/>
      <c r="AV1319" s="72"/>
      <c r="AW1319" s="72"/>
      <c r="AX1319" s="72"/>
      <c r="AY1319" s="72"/>
      <c r="AZ1319" s="72"/>
      <c r="BA1319" s="72"/>
      <c r="BB1319" s="72"/>
      <c r="BC1319" s="72"/>
      <c r="BD1319" s="72"/>
      <c r="BE1319" s="72"/>
      <c r="BF1319" s="72"/>
      <c r="BG1319" s="72"/>
      <c r="BH1319" s="72"/>
      <c r="BI1319" s="72"/>
      <c r="BJ1319" s="72"/>
      <c r="BK1319" s="72"/>
      <c r="BL1319" s="72"/>
      <c r="BM1319" s="72"/>
      <c r="BN1319" s="72"/>
      <c r="BO1319" s="72"/>
      <c r="BP1319" s="72"/>
      <c r="BQ1319" s="72"/>
      <c r="BR1319" s="72"/>
      <c r="BS1319" s="72"/>
      <c r="BT1319" s="72"/>
      <c r="BU1319" s="72"/>
      <c r="BV1319" s="72"/>
      <c r="BW1319" s="72"/>
      <c r="BX1319" s="72"/>
      <c r="BY1319" s="72"/>
      <c r="BZ1319" s="72"/>
      <c r="CA1319" s="72"/>
      <c r="CB1319" s="72"/>
      <c r="CC1319" s="72"/>
      <c r="CD1319" s="72"/>
      <c r="CE1319" s="72"/>
      <c r="CF1319" s="72"/>
      <c r="CG1319" s="72"/>
      <c r="CH1319" s="72"/>
      <c r="CI1319" s="72"/>
      <c r="CJ1319" s="72"/>
      <c r="CK1319" s="72"/>
      <c r="CL1319" s="72"/>
      <c r="CM1319" s="72"/>
      <c r="CN1319" s="72"/>
      <c r="CO1319" s="72"/>
      <c r="CP1319" s="72"/>
      <c r="CQ1319" s="72"/>
      <c r="CR1319" s="72"/>
      <c r="CS1319" s="72"/>
      <c r="CT1319" s="72"/>
      <c r="CU1319" s="72"/>
      <c r="CV1319" s="72"/>
      <c r="CW1319" s="72"/>
      <c r="CX1319" s="72"/>
      <c r="CY1319" s="72"/>
      <c r="CZ1319" s="72"/>
      <c r="DA1319" s="72"/>
      <c r="DB1319" s="72"/>
      <c r="DC1319" s="72"/>
      <c r="DD1319" s="72"/>
      <c r="DE1319" s="72"/>
      <c r="DF1319" s="72"/>
      <c r="DG1319" s="72"/>
      <c r="DH1319" s="72"/>
      <c r="DI1319" s="72"/>
      <c r="DJ1319" s="72"/>
      <c r="DK1319" s="72"/>
      <c r="DL1319" s="72"/>
      <c r="DM1319" s="72"/>
      <c r="DN1319" s="72"/>
      <c r="DO1319" s="72"/>
      <c r="DP1319" s="72"/>
      <c r="DQ1319" s="72"/>
      <c r="DR1319" s="72"/>
      <c r="DS1319" s="72"/>
      <c r="DT1319" s="72"/>
      <c r="DU1319" s="72"/>
      <c r="DV1319" s="72"/>
      <c r="DW1319" s="72"/>
      <c r="DX1319" s="72"/>
      <c r="DY1319" s="72"/>
      <c r="DZ1319" s="72"/>
      <c r="EA1319" s="72"/>
      <c r="EB1319" s="72"/>
      <c r="EC1319" s="72"/>
      <c r="ED1319" s="72"/>
      <c r="EE1319" s="72"/>
      <c r="EF1319" s="72"/>
      <c r="EG1319" s="72"/>
      <c r="EH1319" s="72"/>
      <c r="EI1319" s="72"/>
      <c r="EJ1319" s="72"/>
      <c r="EK1319" s="72"/>
      <c r="EL1319" s="72"/>
      <c r="EM1319" s="72"/>
      <c r="EN1319" s="72"/>
      <c r="EO1319" s="72"/>
      <c r="EP1319" s="72"/>
      <c r="EQ1319" s="72"/>
      <c r="ER1319" s="72"/>
      <c r="ES1319" s="72"/>
      <c r="ET1319" s="72"/>
      <c r="EU1319" s="72"/>
      <c r="EV1319" s="72"/>
      <c r="EW1319" s="72"/>
      <c r="EX1319" s="72"/>
      <c r="EY1319" s="72"/>
      <c r="EZ1319" s="72"/>
      <c r="FA1319" s="72"/>
      <c r="FB1319" s="72"/>
      <c r="FC1319" s="72"/>
      <c r="FD1319" s="72"/>
      <c r="FE1319" s="72"/>
      <c r="FF1319" s="72"/>
      <c r="FG1319" s="72"/>
      <c r="FH1319" s="72"/>
      <c r="FI1319" s="72"/>
      <c r="FJ1319" s="72"/>
      <c r="FK1319" s="72"/>
      <c r="FL1319" s="72"/>
      <c r="FM1319" s="72"/>
      <c r="FN1319" s="72"/>
      <c r="FO1319" s="72"/>
      <c r="FP1319" s="72"/>
      <c r="FQ1319" s="72"/>
      <c r="FR1319" s="72"/>
      <c r="FS1319" s="72"/>
      <c r="FT1319" s="72"/>
      <c r="FU1319" s="72"/>
      <c r="FV1319" s="72"/>
      <c r="FW1319" s="72"/>
      <c r="FX1319" s="72"/>
      <c r="FY1319" s="72"/>
      <c r="FZ1319" s="72"/>
      <c r="GA1319" s="72"/>
      <c r="GB1319" s="72"/>
      <c r="GC1319" s="72"/>
      <c r="GD1319" s="72"/>
      <c r="GE1319" s="72"/>
      <c r="GF1319" s="72"/>
      <c r="GG1319" s="72"/>
      <c r="GH1319" s="72"/>
      <c r="GI1319" s="72"/>
      <c r="GJ1319" s="72"/>
      <c r="GK1319" s="72"/>
      <c r="GL1319" s="72"/>
      <c r="GM1319" s="72"/>
      <c r="GN1319" s="72"/>
      <c r="GO1319" s="72"/>
      <c r="GP1319" s="72"/>
      <c r="GQ1319" s="72"/>
      <c r="GR1319" s="72"/>
      <c r="GS1319" s="72"/>
      <c r="GT1319" s="72"/>
      <c r="GU1319" s="72"/>
      <c r="GV1319" s="72"/>
      <c r="GW1319" s="72"/>
      <c r="GX1319" s="72"/>
      <c r="GY1319" s="72"/>
      <c r="GZ1319" s="72"/>
      <c r="HA1319" s="72"/>
      <c r="HB1319" s="72"/>
      <c r="HC1319" s="72"/>
      <c r="HD1319" s="72"/>
      <c r="HE1319" s="72"/>
      <c r="HF1319" s="72"/>
      <c r="HG1319" s="72"/>
      <c r="HH1319" s="72"/>
      <c r="HI1319" s="72"/>
      <c r="HJ1319" s="72"/>
      <c r="HK1319" s="72"/>
      <c r="HL1319" s="72"/>
      <c r="HM1319" s="72"/>
      <c r="HN1319" s="72"/>
      <c r="HO1319" s="72"/>
      <c r="HP1319" s="72"/>
    </row>
    <row r="1320" spans="1:239" ht="28.5" customHeight="1" x14ac:dyDescent="0.2">
      <c r="A1320" s="70">
        <f t="shared" si="23"/>
        <v>1316</v>
      </c>
      <c r="B1320" s="31" t="s">
        <v>960</v>
      </c>
      <c r="C1320" s="31" t="s">
        <v>2102</v>
      </c>
      <c r="D1320" s="7" t="s">
        <v>2164</v>
      </c>
      <c r="E1320" s="53">
        <v>2008.07</v>
      </c>
      <c r="F1320" s="8" t="s">
        <v>454</v>
      </c>
      <c r="G1320" s="9">
        <v>1342</v>
      </c>
      <c r="H1320" s="9">
        <v>2356</v>
      </c>
      <c r="I1320" s="10" t="s">
        <v>2165</v>
      </c>
      <c r="J1320" s="40" t="s">
        <v>48</v>
      </c>
      <c r="L1320" s="72"/>
      <c r="M1320" s="72"/>
      <c r="N1320" s="72"/>
      <c r="O1320" s="72"/>
      <c r="P1320" s="72"/>
      <c r="Q1320" s="72"/>
      <c r="R1320" s="72"/>
      <c r="S1320" s="72"/>
      <c r="T1320" s="72"/>
      <c r="U1320" s="72"/>
      <c r="V1320" s="72"/>
      <c r="W1320" s="72"/>
      <c r="X1320" s="72"/>
      <c r="Y1320" s="72"/>
      <c r="Z1320" s="72"/>
      <c r="AA1320" s="72"/>
      <c r="AB1320" s="72"/>
      <c r="AC1320" s="72"/>
      <c r="AD1320" s="72"/>
      <c r="AE1320" s="72"/>
      <c r="AF1320" s="72"/>
      <c r="AG1320" s="72"/>
      <c r="AH1320" s="72"/>
      <c r="AI1320" s="72"/>
      <c r="AJ1320" s="72"/>
      <c r="AK1320" s="72"/>
      <c r="AL1320" s="72"/>
      <c r="AM1320" s="72"/>
      <c r="AN1320" s="72"/>
      <c r="AO1320" s="72"/>
      <c r="AP1320" s="72"/>
      <c r="AQ1320" s="72"/>
      <c r="AR1320" s="72"/>
      <c r="AS1320" s="72"/>
      <c r="AT1320" s="72"/>
      <c r="AU1320" s="72"/>
      <c r="AV1320" s="72"/>
      <c r="AW1320" s="72"/>
      <c r="AX1320" s="72"/>
      <c r="AY1320" s="72"/>
      <c r="AZ1320" s="72"/>
      <c r="BA1320" s="72"/>
      <c r="BB1320" s="72"/>
      <c r="BC1320" s="72"/>
      <c r="BD1320" s="72"/>
      <c r="BE1320" s="72"/>
      <c r="BF1320" s="72"/>
      <c r="BG1320" s="72"/>
      <c r="BH1320" s="72"/>
      <c r="BI1320" s="72"/>
      <c r="BJ1320" s="72"/>
      <c r="BK1320" s="72"/>
      <c r="BL1320" s="72"/>
      <c r="BM1320" s="72"/>
      <c r="BN1320" s="72"/>
      <c r="BO1320" s="72"/>
      <c r="BP1320" s="72"/>
      <c r="BQ1320" s="72"/>
      <c r="BR1320" s="72"/>
      <c r="BS1320" s="72"/>
      <c r="BT1320" s="72"/>
      <c r="BU1320" s="72"/>
      <c r="BV1320" s="72"/>
      <c r="BW1320" s="72"/>
      <c r="BX1320" s="72"/>
      <c r="BY1320" s="72"/>
      <c r="BZ1320" s="72"/>
      <c r="CA1320" s="72"/>
      <c r="CB1320" s="72"/>
      <c r="CC1320" s="72"/>
      <c r="CD1320" s="72"/>
      <c r="CE1320" s="72"/>
      <c r="CF1320" s="72"/>
      <c r="CG1320" s="72"/>
      <c r="CH1320" s="72"/>
      <c r="CI1320" s="72"/>
      <c r="CJ1320" s="72"/>
      <c r="CK1320" s="72"/>
      <c r="CL1320" s="72"/>
      <c r="CM1320" s="72"/>
      <c r="CN1320" s="72"/>
      <c r="CO1320" s="72"/>
      <c r="CP1320" s="72"/>
      <c r="CQ1320" s="72"/>
      <c r="CR1320" s="72"/>
      <c r="CS1320" s="72"/>
      <c r="CT1320" s="72"/>
      <c r="CU1320" s="72"/>
      <c r="CV1320" s="72"/>
      <c r="CW1320" s="72"/>
      <c r="CX1320" s="72"/>
      <c r="CY1320" s="72"/>
      <c r="CZ1320" s="72"/>
      <c r="DA1320" s="72"/>
      <c r="DB1320" s="72"/>
      <c r="DC1320" s="72"/>
      <c r="DD1320" s="72"/>
      <c r="DE1320" s="72"/>
      <c r="DF1320" s="72"/>
      <c r="DG1320" s="72"/>
      <c r="DH1320" s="72"/>
      <c r="DI1320" s="72"/>
      <c r="DJ1320" s="72"/>
      <c r="DK1320" s="72"/>
      <c r="DL1320" s="72"/>
      <c r="DM1320" s="72"/>
      <c r="DN1320" s="72"/>
      <c r="DO1320" s="72"/>
      <c r="DP1320" s="72"/>
      <c r="DQ1320" s="72"/>
      <c r="DR1320" s="72"/>
      <c r="DS1320" s="72"/>
      <c r="DT1320" s="72"/>
      <c r="DU1320" s="72"/>
      <c r="DV1320" s="72"/>
      <c r="DW1320" s="72"/>
      <c r="DX1320" s="72"/>
      <c r="DY1320" s="72"/>
      <c r="DZ1320" s="72"/>
      <c r="EA1320" s="72"/>
      <c r="EB1320" s="72"/>
      <c r="EC1320" s="72"/>
      <c r="ED1320" s="72"/>
      <c r="EE1320" s="72"/>
      <c r="EF1320" s="72"/>
      <c r="EG1320" s="72"/>
      <c r="EH1320" s="72"/>
      <c r="EI1320" s="72"/>
      <c r="EJ1320" s="72"/>
      <c r="EK1320" s="72"/>
      <c r="EL1320" s="72"/>
      <c r="EM1320" s="72"/>
      <c r="EN1320" s="72"/>
      <c r="EO1320" s="72"/>
      <c r="EP1320" s="72"/>
      <c r="EQ1320" s="72"/>
      <c r="ER1320" s="72"/>
      <c r="ES1320" s="72"/>
      <c r="ET1320" s="72"/>
      <c r="EU1320" s="72"/>
      <c r="EV1320" s="72"/>
      <c r="EW1320" s="72"/>
      <c r="EX1320" s="72"/>
      <c r="EY1320" s="72"/>
      <c r="EZ1320" s="72"/>
      <c r="FA1320" s="72"/>
      <c r="FB1320" s="72"/>
      <c r="FC1320" s="72"/>
      <c r="FD1320" s="72"/>
      <c r="FE1320" s="72"/>
      <c r="FF1320" s="72"/>
      <c r="FG1320" s="72"/>
      <c r="FH1320" s="72"/>
      <c r="FI1320" s="72"/>
      <c r="FJ1320" s="72"/>
      <c r="FK1320" s="72"/>
      <c r="FL1320" s="72"/>
      <c r="FM1320" s="72"/>
      <c r="FN1320" s="72"/>
      <c r="FO1320" s="72"/>
      <c r="FP1320" s="72"/>
      <c r="FQ1320" s="72"/>
      <c r="FR1320" s="72"/>
      <c r="FS1320" s="72"/>
      <c r="FT1320" s="72"/>
      <c r="FU1320" s="72"/>
      <c r="FV1320" s="72"/>
      <c r="FW1320" s="72"/>
      <c r="FX1320" s="72"/>
      <c r="FY1320" s="72"/>
      <c r="FZ1320" s="72"/>
      <c r="GA1320" s="72"/>
      <c r="GB1320" s="72"/>
      <c r="GC1320" s="72"/>
      <c r="GD1320" s="72"/>
      <c r="GE1320" s="72"/>
      <c r="GF1320" s="72"/>
      <c r="GG1320" s="72"/>
      <c r="GH1320" s="72"/>
      <c r="GI1320" s="72"/>
      <c r="GJ1320" s="72"/>
      <c r="GK1320" s="72"/>
      <c r="GL1320" s="72"/>
      <c r="GM1320" s="72"/>
      <c r="GN1320" s="72"/>
      <c r="GO1320" s="72"/>
      <c r="GP1320" s="72"/>
      <c r="GQ1320" s="72"/>
      <c r="GR1320" s="72"/>
      <c r="GS1320" s="72"/>
      <c r="GT1320" s="72"/>
      <c r="GU1320" s="72"/>
      <c r="GV1320" s="72"/>
      <c r="GW1320" s="72"/>
      <c r="GX1320" s="72"/>
      <c r="GY1320" s="72"/>
      <c r="GZ1320" s="72"/>
      <c r="HA1320" s="72"/>
      <c r="HB1320" s="72"/>
      <c r="HC1320" s="72"/>
      <c r="HD1320" s="72"/>
      <c r="HE1320" s="72"/>
      <c r="HF1320" s="72"/>
      <c r="HG1320" s="72"/>
      <c r="HH1320" s="72"/>
      <c r="HI1320" s="72"/>
      <c r="HJ1320" s="72"/>
      <c r="HK1320" s="72"/>
      <c r="HL1320" s="72"/>
      <c r="HM1320" s="72"/>
      <c r="HN1320" s="72"/>
      <c r="HO1320" s="72"/>
      <c r="HP1320" s="72"/>
    </row>
    <row r="1321" spans="1:239" ht="28.5" customHeight="1" x14ac:dyDescent="0.2">
      <c r="A1321" s="70">
        <f t="shared" si="23"/>
        <v>1317</v>
      </c>
      <c r="B1321" s="15" t="s">
        <v>959</v>
      </c>
      <c r="C1321" s="7" t="s">
        <v>837</v>
      </c>
      <c r="D1321" s="7" t="s">
        <v>849</v>
      </c>
      <c r="E1321" s="57">
        <v>2018.07</v>
      </c>
      <c r="F1321" s="16" t="s">
        <v>2568</v>
      </c>
      <c r="G1321" s="17">
        <v>677</v>
      </c>
      <c r="H1321" s="17">
        <v>1438</v>
      </c>
      <c r="I1321" s="18" t="s">
        <v>4</v>
      </c>
      <c r="J1321" s="49" t="s">
        <v>2133</v>
      </c>
      <c r="K1321" s="46"/>
      <c r="L1321" s="72"/>
      <c r="M1321" s="72"/>
      <c r="N1321" s="72"/>
      <c r="O1321" s="72"/>
      <c r="P1321" s="72"/>
      <c r="Q1321" s="72"/>
      <c r="R1321" s="72"/>
      <c r="S1321" s="72"/>
      <c r="T1321" s="72"/>
      <c r="U1321" s="72"/>
      <c r="V1321" s="72"/>
      <c r="W1321" s="72"/>
      <c r="X1321" s="72"/>
      <c r="Y1321" s="72"/>
      <c r="Z1321" s="72"/>
      <c r="AA1321" s="72"/>
      <c r="AB1321" s="72"/>
      <c r="AC1321" s="72"/>
      <c r="AD1321" s="72"/>
      <c r="AE1321" s="72"/>
      <c r="AF1321" s="72"/>
      <c r="AG1321" s="72"/>
      <c r="AH1321" s="72"/>
      <c r="AI1321" s="72"/>
      <c r="AJ1321" s="72"/>
      <c r="AK1321" s="72"/>
      <c r="AL1321" s="72"/>
      <c r="AM1321" s="72"/>
      <c r="AN1321" s="72"/>
      <c r="AO1321" s="72"/>
      <c r="AP1321" s="72"/>
      <c r="AQ1321" s="72"/>
      <c r="AR1321" s="72"/>
      <c r="AS1321" s="72"/>
      <c r="AT1321" s="72"/>
      <c r="AU1321" s="72"/>
      <c r="AV1321" s="72"/>
      <c r="AW1321" s="72"/>
      <c r="AX1321" s="72"/>
      <c r="AY1321" s="72"/>
      <c r="AZ1321" s="72"/>
      <c r="BA1321" s="72"/>
      <c r="BB1321" s="72"/>
      <c r="BC1321" s="72"/>
      <c r="BD1321" s="72"/>
      <c r="BE1321" s="72"/>
      <c r="BF1321" s="72"/>
      <c r="BG1321" s="72"/>
      <c r="BH1321" s="72"/>
      <c r="BI1321" s="72"/>
      <c r="BJ1321" s="72"/>
      <c r="BK1321" s="72"/>
      <c r="BL1321" s="72"/>
      <c r="BM1321" s="72"/>
      <c r="BN1321" s="72"/>
      <c r="BO1321" s="72"/>
      <c r="BP1321" s="72"/>
      <c r="BQ1321" s="72"/>
      <c r="BR1321" s="72"/>
      <c r="BS1321" s="72"/>
      <c r="BT1321" s="72"/>
      <c r="BU1321" s="72"/>
      <c r="BV1321" s="72"/>
      <c r="BW1321" s="72"/>
      <c r="BX1321" s="72"/>
      <c r="BY1321" s="72"/>
      <c r="BZ1321" s="72"/>
      <c r="CA1321" s="72"/>
      <c r="CB1321" s="72"/>
      <c r="CC1321" s="72"/>
      <c r="CD1321" s="72"/>
      <c r="CE1321" s="72"/>
      <c r="CF1321" s="72"/>
      <c r="CG1321" s="72"/>
      <c r="CH1321" s="72"/>
      <c r="CI1321" s="72"/>
      <c r="CJ1321" s="72"/>
      <c r="CK1321" s="72"/>
      <c r="CL1321" s="72"/>
      <c r="CM1321" s="72"/>
      <c r="CN1321" s="72"/>
      <c r="CO1321" s="72"/>
      <c r="CP1321" s="72"/>
      <c r="CQ1321" s="72"/>
      <c r="CR1321" s="72"/>
      <c r="CS1321" s="72"/>
      <c r="CT1321" s="72"/>
      <c r="CU1321" s="72"/>
      <c r="CV1321" s="72"/>
      <c r="CW1321" s="72"/>
      <c r="CX1321" s="72"/>
      <c r="CY1321" s="72"/>
      <c r="CZ1321" s="72"/>
      <c r="DA1321" s="72"/>
      <c r="DB1321" s="72"/>
      <c r="DC1321" s="72"/>
      <c r="DD1321" s="72"/>
      <c r="DE1321" s="72"/>
      <c r="DF1321" s="72"/>
      <c r="DG1321" s="72"/>
      <c r="DH1321" s="72"/>
      <c r="DI1321" s="72"/>
      <c r="DJ1321" s="72"/>
      <c r="DK1321" s="72"/>
      <c r="DL1321" s="72"/>
      <c r="DM1321" s="72"/>
      <c r="DN1321" s="72"/>
      <c r="DO1321" s="72"/>
      <c r="DP1321" s="72"/>
      <c r="DQ1321" s="72"/>
      <c r="DR1321" s="72"/>
      <c r="DS1321" s="72"/>
      <c r="DT1321" s="72"/>
      <c r="DU1321" s="72"/>
      <c r="DV1321" s="72"/>
      <c r="DW1321" s="72"/>
      <c r="DX1321" s="72"/>
      <c r="DY1321" s="72"/>
      <c r="DZ1321" s="72"/>
      <c r="EA1321" s="72"/>
      <c r="EB1321" s="72"/>
      <c r="EC1321" s="72"/>
      <c r="ED1321" s="72"/>
      <c r="EE1321" s="72"/>
      <c r="EF1321" s="72"/>
      <c r="EG1321" s="72"/>
      <c r="EH1321" s="72"/>
      <c r="EI1321" s="72"/>
      <c r="EJ1321" s="72"/>
      <c r="EK1321" s="72"/>
      <c r="EL1321" s="72"/>
      <c r="EM1321" s="72"/>
      <c r="EN1321" s="72"/>
      <c r="EO1321" s="72"/>
      <c r="EP1321" s="72"/>
      <c r="EQ1321" s="72"/>
      <c r="ER1321" s="72"/>
      <c r="ES1321" s="72"/>
      <c r="ET1321" s="72"/>
      <c r="EU1321" s="72"/>
      <c r="EV1321" s="72"/>
      <c r="EW1321" s="72"/>
      <c r="EX1321" s="72"/>
      <c r="EY1321" s="72"/>
      <c r="EZ1321" s="72"/>
      <c r="FA1321" s="72"/>
      <c r="FB1321" s="72"/>
      <c r="FC1321" s="72"/>
      <c r="FD1321" s="72"/>
      <c r="FE1321" s="72"/>
      <c r="FF1321" s="72"/>
      <c r="FG1321" s="72"/>
      <c r="FH1321" s="72"/>
      <c r="FI1321" s="72"/>
      <c r="FJ1321" s="72"/>
      <c r="FK1321" s="72"/>
      <c r="FL1321" s="72"/>
      <c r="FM1321" s="72"/>
      <c r="FN1321" s="72"/>
      <c r="FO1321" s="72"/>
      <c r="FP1321" s="72"/>
      <c r="FQ1321" s="72"/>
      <c r="FR1321" s="72"/>
      <c r="FS1321" s="72"/>
      <c r="FT1321" s="72"/>
      <c r="FU1321" s="72"/>
      <c r="FV1321" s="72"/>
      <c r="FW1321" s="72"/>
      <c r="FX1321" s="72"/>
      <c r="FY1321" s="72"/>
      <c r="FZ1321" s="72"/>
      <c r="GA1321" s="72"/>
      <c r="GB1321" s="72"/>
      <c r="GC1321" s="72"/>
      <c r="GD1321" s="72"/>
      <c r="GE1321" s="72"/>
      <c r="GF1321" s="72"/>
      <c r="GG1321" s="72"/>
      <c r="GH1321" s="72"/>
      <c r="GI1321" s="72"/>
      <c r="GJ1321" s="72"/>
      <c r="GK1321" s="72"/>
      <c r="GL1321" s="72"/>
      <c r="GM1321" s="72"/>
      <c r="GN1321" s="72"/>
      <c r="GO1321" s="72"/>
      <c r="GP1321" s="72"/>
      <c r="GQ1321" s="72"/>
      <c r="GR1321" s="72"/>
      <c r="GS1321" s="72"/>
      <c r="GT1321" s="72"/>
      <c r="GU1321" s="72"/>
      <c r="GV1321" s="72"/>
      <c r="GW1321" s="72"/>
      <c r="GX1321" s="72"/>
      <c r="GY1321" s="72"/>
      <c r="GZ1321" s="72"/>
      <c r="HA1321" s="72"/>
      <c r="HB1321" s="72"/>
      <c r="HC1321" s="72"/>
      <c r="HD1321" s="72"/>
      <c r="HE1321" s="72"/>
      <c r="HF1321" s="72"/>
      <c r="HG1321" s="72"/>
      <c r="HH1321" s="72"/>
      <c r="HI1321" s="72"/>
      <c r="HJ1321" s="72"/>
      <c r="HK1321" s="72"/>
      <c r="HL1321" s="72"/>
      <c r="HM1321" s="72"/>
      <c r="HN1321" s="72"/>
      <c r="HO1321" s="72"/>
      <c r="HP1321" s="72"/>
    </row>
    <row r="1322" spans="1:239" s="65" customFormat="1" ht="28.5" customHeight="1" x14ac:dyDescent="0.2">
      <c r="A1322" s="70">
        <f t="shared" si="10"/>
        <v>1318</v>
      </c>
      <c r="B1322" s="31" t="s">
        <v>958</v>
      </c>
      <c r="C1322" s="31" t="s">
        <v>2102</v>
      </c>
      <c r="D1322" s="7" t="s">
        <v>26</v>
      </c>
      <c r="E1322" s="53">
        <v>2008.02</v>
      </c>
      <c r="F1322" s="8" t="s">
        <v>487</v>
      </c>
      <c r="G1322" s="9">
        <v>463</v>
      </c>
      <c r="H1322" s="9">
        <v>1336</v>
      </c>
      <c r="I1322" s="10" t="s">
        <v>2</v>
      </c>
      <c r="J1322" s="40" t="s">
        <v>48</v>
      </c>
      <c r="K1322" s="42"/>
    </row>
    <row r="1323" spans="1:239" s="65" customFormat="1" ht="28.5" customHeight="1" x14ac:dyDescent="0.2">
      <c r="A1323" s="67">
        <f t="shared" si="10"/>
        <v>1319</v>
      </c>
      <c r="B1323" s="7" t="s">
        <v>957</v>
      </c>
      <c r="C1323" s="7" t="s">
        <v>2102</v>
      </c>
      <c r="D1323" s="7" t="s">
        <v>2383</v>
      </c>
      <c r="E1323" s="53" t="s">
        <v>956</v>
      </c>
      <c r="F1323" s="8" t="s">
        <v>151</v>
      </c>
      <c r="G1323" s="9">
        <v>1617</v>
      </c>
      <c r="H1323" s="9">
        <v>2153</v>
      </c>
      <c r="I1323" s="10" t="s">
        <v>2384</v>
      </c>
      <c r="J1323" s="40" t="s">
        <v>2385</v>
      </c>
      <c r="K1323" s="42"/>
    </row>
    <row r="1324" spans="1:239" s="65" customFormat="1" ht="28.5" customHeight="1" x14ac:dyDescent="0.2">
      <c r="A1324" s="70">
        <f t="shared" si="7"/>
        <v>1320</v>
      </c>
      <c r="B1324" s="7" t="s">
        <v>955</v>
      </c>
      <c r="C1324" s="7" t="s">
        <v>2106</v>
      </c>
      <c r="D1324" s="7" t="s">
        <v>728</v>
      </c>
      <c r="E1324" s="53">
        <v>2017.03</v>
      </c>
      <c r="F1324" s="8" t="s">
        <v>151</v>
      </c>
      <c r="G1324" s="9">
        <v>293</v>
      </c>
      <c r="H1324" s="9">
        <v>626</v>
      </c>
      <c r="I1324" s="10" t="s">
        <v>2160</v>
      </c>
      <c r="J1324" s="24" t="s">
        <v>48</v>
      </c>
      <c r="K1324" s="42"/>
    </row>
    <row r="1325" spans="1:239" s="65" customFormat="1" ht="28.5" customHeight="1" x14ac:dyDescent="0.2">
      <c r="A1325" s="70">
        <f t="shared" si="7"/>
        <v>1321</v>
      </c>
      <c r="B1325" s="11" t="s">
        <v>2490</v>
      </c>
      <c r="C1325" s="7" t="s">
        <v>15</v>
      </c>
      <c r="D1325" s="7"/>
      <c r="E1325" s="53">
        <v>2017.07</v>
      </c>
      <c r="F1325" s="8" t="s">
        <v>96</v>
      </c>
      <c r="G1325" s="9">
        <v>800</v>
      </c>
      <c r="H1325" s="9">
        <v>1556</v>
      </c>
      <c r="I1325" s="10" t="s">
        <v>2165</v>
      </c>
      <c r="J1325" s="40" t="s">
        <v>48</v>
      </c>
      <c r="K1325" s="42"/>
    </row>
    <row r="1326" spans="1:239" s="65" customFormat="1" ht="28.5" customHeight="1" x14ac:dyDescent="0.2">
      <c r="A1326" s="70">
        <f t="shared" si="7"/>
        <v>1322</v>
      </c>
      <c r="B1326" s="15" t="s">
        <v>954</v>
      </c>
      <c r="C1326" s="15" t="s">
        <v>2106</v>
      </c>
      <c r="D1326" s="15" t="s">
        <v>2585</v>
      </c>
      <c r="E1326" s="57">
        <v>2018.07</v>
      </c>
      <c r="F1326" s="16" t="s">
        <v>2586</v>
      </c>
      <c r="G1326" s="17">
        <v>320</v>
      </c>
      <c r="H1326" s="17">
        <v>787</v>
      </c>
      <c r="I1326" s="18" t="s">
        <v>2205</v>
      </c>
      <c r="J1326" s="49" t="s">
        <v>2532</v>
      </c>
      <c r="K1326" s="46"/>
    </row>
    <row r="1327" spans="1:239" s="65" customFormat="1" ht="28.5" customHeight="1" x14ac:dyDescent="0.2">
      <c r="A1327" s="67">
        <f t="shared" si="7"/>
        <v>1323</v>
      </c>
      <c r="B1327" s="11" t="s">
        <v>953</v>
      </c>
      <c r="C1327" s="7" t="s">
        <v>2106</v>
      </c>
      <c r="D1327" s="7" t="s">
        <v>60</v>
      </c>
      <c r="E1327" s="53">
        <v>2018.03</v>
      </c>
      <c r="F1327" s="8" t="s">
        <v>522</v>
      </c>
      <c r="G1327" s="9">
        <v>6661</v>
      </c>
      <c r="H1327" s="9">
        <v>10519</v>
      </c>
      <c r="I1327" s="10" t="s">
        <v>2</v>
      </c>
      <c r="J1327" s="40" t="s">
        <v>2539</v>
      </c>
      <c r="K1327" s="42"/>
    </row>
    <row r="1328" spans="1:239" s="65" customFormat="1" ht="28.5" customHeight="1" x14ac:dyDescent="0.2">
      <c r="A1328" s="70">
        <f t="shared" si="7"/>
        <v>1324</v>
      </c>
      <c r="B1328" s="31" t="s">
        <v>952</v>
      </c>
      <c r="C1328" s="31" t="s">
        <v>2102</v>
      </c>
      <c r="D1328" s="7" t="s">
        <v>21</v>
      </c>
      <c r="E1328" s="53">
        <v>2008.07</v>
      </c>
      <c r="F1328" s="32" t="s">
        <v>453</v>
      </c>
      <c r="G1328" s="28">
        <v>1257</v>
      </c>
      <c r="H1328" s="28">
        <v>2339</v>
      </c>
      <c r="I1328" s="29" t="s">
        <v>40</v>
      </c>
      <c r="J1328" s="39" t="s">
        <v>48</v>
      </c>
      <c r="K1328" s="43"/>
    </row>
    <row r="1329" spans="1:11" s="65" customFormat="1" ht="28.5" customHeight="1" x14ac:dyDescent="0.2">
      <c r="A1329" s="67">
        <f t="shared" si="7"/>
        <v>1325</v>
      </c>
      <c r="B1329" s="7" t="s">
        <v>951</v>
      </c>
      <c r="C1329" s="7" t="s">
        <v>2106</v>
      </c>
      <c r="D1329" s="21" t="s">
        <v>2432</v>
      </c>
      <c r="E1329" s="53">
        <v>2016.11</v>
      </c>
      <c r="F1329" s="8" t="s">
        <v>189</v>
      </c>
      <c r="G1329" s="22">
        <v>3592</v>
      </c>
      <c r="H1329" s="23">
        <v>7123</v>
      </c>
      <c r="I1329" s="10" t="s">
        <v>4</v>
      </c>
      <c r="J1329" s="24" t="s">
        <v>48</v>
      </c>
      <c r="K1329" s="42"/>
    </row>
    <row r="1330" spans="1:11" s="60" customFormat="1" ht="28.5" customHeight="1" x14ac:dyDescent="0.2">
      <c r="A1330" s="70">
        <f t="shared" si="7"/>
        <v>1326</v>
      </c>
      <c r="B1330" s="7" t="s">
        <v>950</v>
      </c>
      <c r="C1330" s="7" t="s">
        <v>1083</v>
      </c>
      <c r="D1330" s="7"/>
      <c r="E1330" s="54">
        <v>2013.06</v>
      </c>
      <c r="F1330" s="32" t="s">
        <v>333</v>
      </c>
      <c r="G1330" s="28">
        <v>729</v>
      </c>
      <c r="H1330" s="28">
        <v>1139</v>
      </c>
      <c r="I1330" s="29" t="s">
        <v>2165</v>
      </c>
      <c r="J1330" s="39" t="s">
        <v>48</v>
      </c>
      <c r="K1330" s="43"/>
    </row>
    <row r="1331" spans="1:11" s="65" customFormat="1" ht="28.5" customHeight="1" x14ac:dyDescent="0.2">
      <c r="A1331" s="70">
        <f t="shared" si="7"/>
        <v>1327</v>
      </c>
      <c r="B1331" s="7" t="s">
        <v>2701</v>
      </c>
      <c r="C1331" s="7" t="s">
        <v>15</v>
      </c>
      <c r="D1331" s="7"/>
      <c r="E1331" s="53">
        <v>2019.11</v>
      </c>
      <c r="F1331" s="13" t="s">
        <v>693</v>
      </c>
      <c r="G1331" s="9">
        <v>1504</v>
      </c>
      <c r="H1331" s="9">
        <v>2876</v>
      </c>
      <c r="I1331" s="14" t="s">
        <v>40</v>
      </c>
      <c r="J1331" s="14" t="s">
        <v>48</v>
      </c>
      <c r="K1331" s="43" t="s">
        <v>2514</v>
      </c>
    </row>
    <row r="1332" spans="1:11" s="65" customFormat="1" ht="28.5" customHeight="1" x14ac:dyDescent="0.2">
      <c r="A1332" s="70">
        <f t="shared" si="7"/>
        <v>1328</v>
      </c>
      <c r="B1332" s="7" t="s">
        <v>949</v>
      </c>
      <c r="C1332" s="31" t="s">
        <v>1083</v>
      </c>
      <c r="D1332" s="7"/>
      <c r="E1332" s="53">
        <v>2012.11</v>
      </c>
      <c r="F1332" s="32" t="s">
        <v>362</v>
      </c>
      <c r="G1332" s="28">
        <v>379</v>
      </c>
      <c r="H1332" s="28">
        <v>664</v>
      </c>
      <c r="I1332" s="29" t="s">
        <v>2</v>
      </c>
      <c r="J1332" s="39" t="s">
        <v>48</v>
      </c>
      <c r="K1332" s="43"/>
    </row>
    <row r="1333" spans="1:11" s="65" customFormat="1" ht="28.5" customHeight="1" x14ac:dyDescent="0.2">
      <c r="A1333" s="70">
        <f t="shared" si="7"/>
        <v>1329</v>
      </c>
      <c r="B1333" s="31" t="s">
        <v>948</v>
      </c>
      <c r="C1333" s="31" t="s">
        <v>1083</v>
      </c>
      <c r="D1333" s="7"/>
      <c r="E1333" s="54">
        <v>2009.02</v>
      </c>
      <c r="F1333" s="32" t="s">
        <v>365</v>
      </c>
      <c r="G1333" s="28">
        <v>84</v>
      </c>
      <c r="H1333" s="28">
        <v>102</v>
      </c>
      <c r="I1333" s="39" t="s">
        <v>2</v>
      </c>
      <c r="J1333" s="39" t="s">
        <v>48</v>
      </c>
      <c r="K1333" s="43"/>
    </row>
    <row r="1334" spans="1:11" s="65" customFormat="1" ht="28.5" customHeight="1" x14ac:dyDescent="0.2">
      <c r="A1334" s="70">
        <f t="shared" si="7"/>
        <v>1330</v>
      </c>
      <c r="B1334" s="31" t="s">
        <v>947</v>
      </c>
      <c r="C1334" s="31" t="s">
        <v>1083</v>
      </c>
      <c r="D1334" s="7"/>
      <c r="E1334" s="54">
        <v>2009.02</v>
      </c>
      <c r="F1334" s="32" t="s">
        <v>365</v>
      </c>
      <c r="G1334" s="28">
        <v>339</v>
      </c>
      <c r="H1334" s="28">
        <v>431</v>
      </c>
      <c r="I1334" s="39" t="s">
        <v>2</v>
      </c>
      <c r="J1334" s="39" t="s">
        <v>48</v>
      </c>
      <c r="K1334" s="43"/>
    </row>
    <row r="1335" spans="1:11" s="65" customFormat="1" ht="28.5" customHeight="1" x14ac:dyDescent="0.2">
      <c r="A1335" s="70">
        <f t="shared" si="7"/>
        <v>1331</v>
      </c>
      <c r="B1335" s="7" t="s">
        <v>946</v>
      </c>
      <c r="C1335" s="31" t="s">
        <v>2102</v>
      </c>
      <c r="D1335" s="7" t="s">
        <v>2240</v>
      </c>
      <c r="E1335" s="54">
        <v>2013.01</v>
      </c>
      <c r="F1335" s="32" t="s">
        <v>365</v>
      </c>
      <c r="G1335" s="28">
        <v>1328</v>
      </c>
      <c r="H1335" s="28">
        <v>2180</v>
      </c>
      <c r="I1335" s="29" t="s">
        <v>2241</v>
      </c>
      <c r="J1335" s="39" t="s">
        <v>48</v>
      </c>
      <c r="K1335" s="43"/>
    </row>
    <row r="1336" spans="1:11" s="65" customFormat="1" ht="28.5" customHeight="1" x14ac:dyDescent="0.2">
      <c r="A1336" s="67">
        <f t="shared" si="7"/>
        <v>1332</v>
      </c>
      <c r="B1336" s="31" t="s">
        <v>945</v>
      </c>
      <c r="C1336" s="31" t="s">
        <v>2106</v>
      </c>
      <c r="D1336" s="7" t="s">
        <v>723</v>
      </c>
      <c r="E1336" s="53">
        <v>2012.04</v>
      </c>
      <c r="F1336" s="32" t="s">
        <v>404</v>
      </c>
      <c r="G1336" s="28">
        <v>272</v>
      </c>
      <c r="H1336" s="28">
        <v>207</v>
      </c>
      <c r="I1336" s="29" t="s">
        <v>2205</v>
      </c>
      <c r="J1336" s="39" t="s">
        <v>48</v>
      </c>
      <c r="K1336" s="43"/>
    </row>
    <row r="1337" spans="1:11" s="60" customFormat="1" ht="28.5" customHeight="1" x14ac:dyDescent="0.2">
      <c r="A1337" s="67">
        <f t="shared" si="7"/>
        <v>1333</v>
      </c>
      <c r="B1337" s="31" t="s">
        <v>7</v>
      </c>
      <c r="C1337" s="31" t="s">
        <v>2102</v>
      </c>
      <c r="D1337" s="31" t="s">
        <v>21</v>
      </c>
      <c r="E1337" s="54">
        <v>2006.07</v>
      </c>
      <c r="F1337" s="32" t="s">
        <v>483</v>
      </c>
      <c r="G1337" s="28">
        <v>2660</v>
      </c>
      <c r="H1337" s="28">
        <v>3164</v>
      </c>
      <c r="I1337" s="29" t="s">
        <v>2</v>
      </c>
      <c r="J1337" s="39" t="s">
        <v>48</v>
      </c>
      <c r="K1337" s="43"/>
    </row>
    <row r="1338" spans="1:11" s="65" customFormat="1" ht="28.5" customHeight="1" x14ac:dyDescent="0.2">
      <c r="A1338" s="71">
        <f t="shared" si="7"/>
        <v>1334</v>
      </c>
      <c r="B1338" s="31" t="s">
        <v>2120</v>
      </c>
      <c r="C1338" s="31" t="s">
        <v>17</v>
      </c>
      <c r="D1338" s="31"/>
      <c r="E1338" s="31" t="s">
        <v>2119</v>
      </c>
      <c r="F1338" s="32" t="s">
        <v>483</v>
      </c>
      <c r="G1338" s="28">
        <v>638</v>
      </c>
      <c r="H1338" s="28">
        <v>1337</v>
      </c>
      <c r="I1338" s="29" t="s">
        <v>40</v>
      </c>
      <c r="J1338" s="39" t="s">
        <v>48</v>
      </c>
      <c r="K1338" s="43"/>
    </row>
    <row r="1339" spans="1:11" s="65" customFormat="1" ht="28.5" customHeight="1" x14ac:dyDescent="0.2">
      <c r="A1339" s="67">
        <f t="shared" si="7"/>
        <v>1335</v>
      </c>
      <c r="B1339" s="31" t="s">
        <v>944</v>
      </c>
      <c r="C1339" s="31" t="s">
        <v>2102</v>
      </c>
      <c r="D1339" s="31" t="s">
        <v>2135</v>
      </c>
      <c r="E1339" s="54">
        <v>2002.02</v>
      </c>
      <c r="F1339" s="32" t="s">
        <v>476</v>
      </c>
      <c r="G1339" s="28">
        <v>2933</v>
      </c>
      <c r="H1339" s="28">
        <v>3222</v>
      </c>
      <c r="I1339" s="39" t="s">
        <v>2</v>
      </c>
      <c r="J1339" s="39" t="s">
        <v>48</v>
      </c>
      <c r="K1339" s="43"/>
    </row>
    <row r="1340" spans="1:11" s="65" customFormat="1" ht="28.5" customHeight="1" x14ac:dyDescent="0.2">
      <c r="A1340" s="67">
        <f t="shared" si="7"/>
        <v>1336</v>
      </c>
      <c r="B1340" s="31" t="s">
        <v>943</v>
      </c>
      <c r="C1340" s="31" t="s">
        <v>2102</v>
      </c>
      <c r="D1340" s="31" t="s">
        <v>26</v>
      </c>
      <c r="E1340" s="54">
        <v>2006.08</v>
      </c>
      <c r="F1340" s="32" t="s">
        <v>476</v>
      </c>
      <c r="G1340" s="28">
        <v>279</v>
      </c>
      <c r="H1340" s="28">
        <v>1744</v>
      </c>
      <c r="I1340" s="29" t="s">
        <v>2</v>
      </c>
      <c r="J1340" s="39" t="s">
        <v>48</v>
      </c>
      <c r="K1340" s="43"/>
    </row>
    <row r="1341" spans="1:11" ht="27.75" customHeight="1" x14ac:dyDescent="0.2">
      <c r="A1341" s="71">
        <f t="shared" si="13"/>
        <v>1337</v>
      </c>
      <c r="B1341" s="7" t="s">
        <v>942</v>
      </c>
      <c r="C1341" s="7" t="s">
        <v>2102</v>
      </c>
      <c r="D1341" s="31" t="s">
        <v>2142</v>
      </c>
      <c r="E1341" s="53">
        <v>2014.05</v>
      </c>
      <c r="F1341" s="26" t="s">
        <v>321</v>
      </c>
      <c r="G1341" s="27">
        <v>2540</v>
      </c>
      <c r="H1341" s="28">
        <v>3294</v>
      </c>
      <c r="I1341" s="29" t="s">
        <v>2167</v>
      </c>
      <c r="J1341" s="39" t="s">
        <v>48</v>
      </c>
      <c r="K1341" s="44"/>
    </row>
    <row r="1342" spans="1:11" ht="27.75" customHeight="1" x14ac:dyDescent="0.2">
      <c r="A1342" s="67">
        <f t="shared" si="13"/>
        <v>1338</v>
      </c>
      <c r="B1342" s="11" t="s">
        <v>941</v>
      </c>
      <c r="C1342" s="7" t="s">
        <v>15</v>
      </c>
      <c r="D1342" s="8"/>
      <c r="E1342" s="53">
        <v>2017.12</v>
      </c>
      <c r="F1342" s="20" t="s">
        <v>510</v>
      </c>
      <c r="G1342" s="9">
        <v>614</v>
      </c>
      <c r="H1342" s="9">
        <v>1532</v>
      </c>
      <c r="I1342" s="10" t="s">
        <v>2167</v>
      </c>
      <c r="J1342" s="40" t="s">
        <v>48</v>
      </c>
      <c r="K1342" s="42"/>
    </row>
    <row r="1343" spans="1:11" ht="27.75" customHeight="1" x14ac:dyDescent="0.2">
      <c r="A1343" s="70">
        <f t="shared" si="13"/>
        <v>1339</v>
      </c>
      <c r="B1343" s="7" t="s">
        <v>700</v>
      </c>
      <c r="C1343" s="12" t="s">
        <v>2102</v>
      </c>
      <c r="D1343" s="12" t="s">
        <v>2132</v>
      </c>
      <c r="E1343" s="53">
        <v>2019.11</v>
      </c>
      <c r="F1343" s="13" t="s">
        <v>692</v>
      </c>
      <c r="G1343" s="9">
        <v>3397</v>
      </c>
      <c r="H1343" s="9">
        <v>7210</v>
      </c>
      <c r="I1343" s="14" t="s">
        <v>40</v>
      </c>
      <c r="J1343" s="14" t="s">
        <v>48</v>
      </c>
    </row>
    <row r="1344" spans="1:11" ht="27.75" customHeight="1" x14ac:dyDescent="0.2">
      <c r="A1344" s="71">
        <f t="shared" si="13"/>
        <v>1340</v>
      </c>
      <c r="B1344" s="7" t="s">
        <v>700</v>
      </c>
      <c r="C1344" s="7" t="s">
        <v>2102</v>
      </c>
      <c r="D1344" s="12" t="s">
        <v>2132</v>
      </c>
      <c r="E1344" s="53">
        <v>2020.02</v>
      </c>
      <c r="F1344" s="13" t="s">
        <v>692</v>
      </c>
      <c r="G1344" s="9">
        <v>24</v>
      </c>
      <c r="H1344" s="9">
        <v>50</v>
      </c>
      <c r="I1344" s="14" t="s">
        <v>569</v>
      </c>
      <c r="J1344" s="14" t="s">
        <v>569</v>
      </c>
    </row>
    <row r="1345" spans="1:224" ht="27.75" customHeight="1" x14ac:dyDescent="0.2">
      <c r="A1345" s="70">
        <f t="shared" si="13"/>
        <v>1341</v>
      </c>
      <c r="B1345" s="7" t="s">
        <v>940</v>
      </c>
      <c r="C1345" s="7" t="s">
        <v>2102</v>
      </c>
      <c r="D1345" s="31" t="s">
        <v>2140</v>
      </c>
      <c r="E1345" s="54">
        <v>2013.07</v>
      </c>
      <c r="F1345" s="32" t="s">
        <v>158</v>
      </c>
      <c r="G1345" s="28">
        <v>1265</v>
      </c>
      <c r="H1345" s="28">
        <v>2174</v>
      </c>
      <c r="I1345" s="29" t="s">
        <v>2248</v>
      </c>
      <c r="J1345" s="39" t="s">
        <v>48</v>
      </c>
    </row>
    <row r="1346" spans="1:224" ht="27.75" customHeight="1" x14ac:dyDescent="0.2">
      <c r="A1346" s="70">
        <f t="shared" si="13"/>
        <v>1342</v>
      </c>
      <c r="B1346" s="31" t="s">
        <v>939</v>
      </c>
      <c r="C1346" s="31" t="s">
        <v>2102</v>
      </c>
      <c r="D1346" s="31" t="s">
        <v>2340</v>
      </c>
      <c r="E1346" s="53">
        <v>2014.12</v>
      </c>
      <c r="F1346" s="32" t="s">
        <v>158</v>
      </c>
      <c r="G1346" s="28">
        <v>2299</v>
      </c>
      <c r="H1346" s="28">
        <v>3975</v>
      </c>
      <c r="I1346" s="29" t="s">
        <v>938</v>
      </c>
      <c r="J1346" s="39" t="s">
        <v>48</v>
      </c>
    </row>
    <row r="1347" spans="1:224" ht="27.75" customHeight="1" x14ac:dyDescent="0.2">
      <c r="A1347" s="67">
        <f t="shared" si="13"/>
        <v>1343</v>
      </c>
      <c r="B1347" s="7" t="s">
        <v>937</v>
      </c>
      <c r="C1347" s="7" t="s">
        <v>837</v>
      </c>
      <c r="D1347" s="7" t="s">
        <v>2109</v>
      </c>
      <c r="E1347" s="53">
        <v>2015.05</v>
      </c>
      <c r="F1347" s="8" t="s">
        <v>158</v>
      </c>
      <c r="G1347" s="9">
        <v>267</v>
      </c>
      <c r="H1347" s="9">
        <v>937</v>
      </c>
      <c r="I1347" s="10" t="s">
        <v>2243</v>
      </c>
      <c r="J1347" s="40" t="s">
        <v>2349</v>
      </c>
      <c r="K1347" s="44"/>
    </row>
    <row r="1348" spans="1:224" ht="27.75" customHeight="1" x14ac:dyDescent="0.2">
      <c r="A1348" s="70">
        <f t="shared" si="13"/>
        <v>1344</v>
      </c>
      <c r="B1348" s="7" t="s">
        <v>936</v>
      </c>
      <c r="C1348" s="7" t="s">
        <v>2102</v>
      </c>
      <c r="D1348" s="7" t="s">
        <v>2132</v>
      </c>
      <c r="E1348" s="53">
        <v>2016.08</v>
      </c>
      <c r="F1348" s="8" t="s">
        <v>158</v>
      </c>
      <c r="G1348" s="9">
        <v>3862</v>
      </c>
      <c r="H1348" s="9">
        <v>7415</v>
      </c>
      <c r="I1348" s="10" t="s">
        <v>2165</v>
      </c>
      <c r="J1348" s="40" t="s">
        <v>48</v>
      </c>
      <c r="K1348" s="44"/>
    </row>
    <row r="1349" spans="1:224" ht="27.75" customHeight="1" x14ac:dyDescent="0.2">
      <c r="A1349" s="70">
        <f t="shared" si="13"/>
        <v>1345</v>
      </c>
      <c r="B1349" s="7" t="s">
        <v>935</v>
      </c>
      <c r="C1349" s="7" t="s">
        <v>2102</v>
      </c>
      <c r="D1349" s="7" t="s">
        <v>770</v>
      </c>
      <c r="E1349" s="53">
        <v>2016.08</v>
      </c>
      <c r="F1349" s="8" t="s">
        <v>158</v>
      </c>
      <c r="G1349" s="9">
        <v>1053</v>
      </c>
      <c r="H1349" s="9">
        <v>2091</v>
      </c>
      <c r="I1349" s="10" t="s">
        <v>2204</v>
      </c>
      <c r="J1349" s="40" t="s">
        <v>48</v>
      </c>
      <c r="K1349" s="44"/>
    </row>
    <row r="1350" spans="1:224" ht="27.75" customHeight="1" x14ac:dyDescent="0.2">
      <c r="A1350" s="70">
        <f t="shared" si="13"/>
        <v>1346</v>
      </c>
      <c r="B1350" s="7" t="s">
        <v>934</v>
      </c>
      <c r="C1350" s="7" t="s">
        <v>2107</v>
      </c>
      <c r="D1350" s="7" t="s">
        <v>877</v>
      </c>
      <c r="E1350" s="53">
        <v>2016.09</v>
      </c>
      <c r="F1350" s="8" t="s">
        <v>158</v>
      </c>
      <c r="G1350" s="9">
        <v>211</v>
      </c>
      <c r="H1350" s="9">
        <v>502</v>
      </c>
      <c r="I1350" s="10" t="s">
        <v>4</v>
      </c>
      <c r="J1350" s="40" t="s">
        <v>48</v>
      </c>
      <c r="K1350" s="42"/>
    </row>
    <row r="1351" spans="1:224" ht="27.75" customHeight="1" x14ac:dyDescent="0.2">
      <c r="A1351" s="70">
        <f t="shared" si="13"/>
        <v>1347</v>
      </c>
      <c r="B1351" s="7" t="s">
        <v>933</v>
      </c>
      <c r="C1351" s="7" t="s">
        <v>1083</v>
      </c>
      <c r="D1351" s="7"/>
      <c r="E1351" s="53" t="s">
        <v>932</v>
      </c>
      <c r="F1351" s="8" t="s">
        <v>158</v>
      </c>
      <c r="G1351" s="9">
        <v>191</v>
      </c>
      <c r="H1351" s="9">
        <v>446</v>
      </c>
      <c r="I1351" s="10" t="s">
        <v>39</v>
      </c>
      <c r="J1351" s="40" t="s">
        <v>48</v>
      </c>
      <c r="K1351" s="42"/>
    </row>
    <row r="1352" spans="1:224" ht="27.75" customHeight="1" x14ac:dyDescent="0.2">
      <c r="A1352" s="70">
        <f t="shared" si="13"/>
        <v>1348</v>
      </c>
      <c r="B1352" s="11" t="s">
        <v>2466</v>
      </c>
      <c r="C1352" s="7" t="s">
        <v>2102</v>
      </c>
      <c r="D1352" s="7" t="s">
        <v>2231</v>
      </c>
      <c r="E1352" s="53">
        <v>2017.04</v>
      </c>
      <c r="F1352" s="8" t="s">
        <v>158</v>
      </c>
      <c r="G1352" s="9">
        <v>3417</v>
      </c>
      <c r="H1352" s="9">
        <v>7225</v>
      </c>
      <c r="I1352" s="10" t="s">
        <v>39</v>
      </c>
      <c r="J1352" s="24" t="s">
        <v>48</v>
      </c>
      <c r="K1352" s="42"/>
    </row>
    <row r="1353" spans="1:224" ht="27.75" customHeight="1" x14ac:dyDescent="0.2">
      <c r="A1353" s="70">
        <f t="shared" si="13"/>
        <v>1349</v>
      </c>
      <c r="B1353" s="11" t="s">
        <v>931</v>
      </c>
      <c r="C1353" s="7" t="s">
        <v>18</v>
      </c>
      <c r="D1353" s="7"/>
      <c r="E1353" s="53">
        <v>2017.11</v>
      </c>
      <c r="F1353" s="8" t="s">
        <v>503</v>
      </c>
      <c r="G1353" s="9">
        <v>1106</v>
      </c>
      <c r="H1353" s="9">
        <v>1257</v>
      </c>
      <c r="I1353" s="10" t="s">
        <v>39</v>
      </c>
      <c r="J1353" s="40" t="s">
        <v>48</v>
      </c>
      <c r="K1353" s="42"/>
    </row>
    <row r="1354" spans="1:224" ht="27.75" customHeight="1" x14ac:dyDescent="0.2">
      <c r="A1354" s="67">
        <f t="shared" si="13"/>
        <v>1350</v>
      </c>
      <c r="B1354" s="7" t="s">
        <v>659</v>
      </c>
      <c r="C1354" s="12" t="s">
        <v>2102</v>
      </c>
      <c r="D1354" s="12" t="s">
        <v>2178</v>
      </c>
      <c r="E1354" s="53">
        <v>2019.08</v>
      </c>
      <c r="F1354" s="13" t="s">
        <v>663</v>
      </c>
      <c r="G1354" s="9">
        <v>7696</v>
      </c>
      <c r="H1354" s="9">
        <v>16958</v>
      </c>
      <c r="I1354" s="34" t="s">
        <v>2667</v>
      </c>
      <c r="J1354" s="14" t="s">
        <v>33</v>
      </c>
      <c r="K1354" s="45"/>
    </row>
    <row r="1355" spans="1:224" ht="27.6" customHeight="1" x14ac:dyDescent="0.2">
      <c r="A1355" s="70">
        <f t="shared" si="13"/>
        <v>1351</v>
      </c>
      <c r="B1355" s="31" t="s">
        <v>795</v>
      </c>
      <c r="C1355" s="31" t="s">
        <v>2102</v>
      </c>
      <c r="D1355" s="31" t="s">
        <v>751</v>
      </c>
      <c r="E1355" s="54">
        <v>2020.09</v>
      </c>
      <c r="F1355" s="32" t="s">
        <v>663</v>
      </c>
      <c r="G1355" s="28">
        <v>2313</v>
      </c>
      <c r="H1355" s="28">
        <v>5547</v>
      </c>
      <c r="I1355" s="29" t="s">
        <v>40</v>
      </c>
      <c r="J1355" s="39" t="s">
        <v>48</v>
      </c>
      <c r="K1355" s="43" t="s">
        <v>796</v>
      </c>
    </row>
    <row r="1356" spans="1:224" ht="27.6" customHeight="1" x14ac:dyDescent="0.2">
      <c r="A1356" s="71">
        <f t="shared" si="13"/>
        <v>1352</v>
      </c>
      <c r="B1356" s="31" t="s">
        <v>930</v>
      </c>
      <c r="C1356" s="31" t="s">
        <v>2102</v>
      </c>
      <c r="D1356" s="31" t="s">
        <v>751</v>
      </c>
      <c r="E1356" s="54">
        <v>2020.11</v>
      </c>
      <c r="F1356" s="32" t="s">
        <v>663</v>
      </c>
      <c r="G1356" s="28">
        <v>16</v>
      </c>
      <c r="H1356" s="28">
        <v>27</v>
      </c>
      <c r="I1356" s="29" t="s">
        <v>569</v>
      </c>
      <c r="J1356" s="39" t="s">
        <v>48</v>
      </c>
    </row>
    <row r="1357" spans="1:224" ht="27.6" customHeight="1" x14ac:dyDescent="0.2">
      <c r="A1357" s="70">
        <f t="shared" si="13"/>
        <v>1353</v>
      </c>
      <c r="B1357" s="31" t="s">
        <v>929</v>
      </c>
      <c r="C1357" s="31" t="s">
        <v>15</v>
      </c>
      <c r="D1357" s="31"/>
      <c r="E1357" s="53">
        <v>2014.08</v>
      </c>
      <c r="F1357" s="32" t="s">
        <v>285</v>
      </c>
      <c r="G1357" s="28">
        <v>2856</v>
      </c>
      <c r="H1357" s="28">
        <v>6880</v>
      </c>
      <c r="I1357" s="29" t="s">
        <v>2167</v>
      </c>
      <c r="J1357" s="39" t="s">
        <v>48</v>
      </c>
      <c r="K1357" s="44" t="s">
        <v>2325</v>
      </c>
    </row>
    <row r="1358" spans="1:224" ht="28.5" customHeight="1" x14ac:dyDescent="0.2">
      <c r="A1358" s="67">
        <f t="shared" si="23"/>
        <v>1354</v>
      </c>
      <c r="B1358" s="31" t="s">
        <v>62</v>
      </c>
      <c r="C1358" s="31" t="s">
        <v>2102</v>
      </c>
      <c r="D1358" s="7" t="s">
        <v>2132</v>
      </c>
      <c r="E1358" s="53" t="s">
        <v>2188</v>
      </c>
      <c r="F1358" s="32" t="s">
        <v>431</v>
      </c>
      <c r="G1358" s="28">
        <v>3282</v>
      </c>
      <c r="H1358" s="28">
        <v>4926</v>
      </c>
      <c r="I1358" s="29" t="s">
        <v>2</v>
      </c>
      <c r="J1358" s="39" t="s">
        <v>48</v>
      </c>
      <c r="K1358" s="47"/>
      <c r="L1358" s="72"/>
      <c r="M1358" s="72"/>
      <c r="N1358" s="72"/>
      <c r="O1358" s="72"/>
      <c r="P1358" s="72"/>
      <c r="Q1358" s="72"/>
      <c r="R1358" s="72"/>
      <c r="S1358" s="72"/>
      <c r="T1358" s="72"/>
      <c r="U1358" s="72"/>
      <c r="V1358" s="72"/>
      <c r="W1358" s="72"/>
      <c r="X1358" s="72"/>
      <c r="Y1358" s="72"/>
      <c r="Z1358" s="72"/>
      <c r="AA1358" s="72"/>
      <c r="AB1358" s="72"/>
      <c r="AC1358" s="72"/>
      <c r="AD1358" s="72"/>
      <c r="AE1358" s="72"/>
      <c r="AF1358" s="72"/>
      <c r="AG1358" s="72"/>
      <c r="AH1358" s="72"/>
      <c r="AI1358" s="72"/>
      <c r="AJ1358" s="72"/>
      <c r="AK1358" s="72"/>
      <c r="AL1358" s="72"/>
      <c r="AM1358" s="72"/>
      <c r="AN1358" s="72"/>
      <c r="AO1358" s="72"/>
      <c r="AP1358" s="72"/>
      <c r="AQ1358" s="72"/>
      <c r="AR1358" s="72"/>
      <c r="AS1358" s="72"/>
      <c r="AT1358" s="72"/>
      <c r="AU1358" s="72"/>
      <c r="AV1358" s="72"/>
      <c r="AW1358" s="72"/>
      <c r="AX1358" s="72"/>
      <c r="AY1358" s="72"/>
      <c r="AZ1358" s="72"/>
      <c r="BA1358" s="72"/>
      <c r="BB1358" s="72"/>
      <c r="BC1358" s="72"/>
      <c r="BD1358" s="72"/>
      <c r="BE1358" s="72"/>
      <c r="BF1358" s="72"/>
      <c r="BG1358" s="72"/>
      <c r="BH1358" s="72"/>
      <c r="BI1358" s="72"/>
      <c r="BJ1358" s="72"/>
      <c r="BK1358" s="72"/>
      <c r="BL1358" s="72"/>
      <c r="BM1358" s="72"/>
      <c r="BN1358" s="72"/>
      <c r="BO1358" s="72"/>
      <c r="BP1358" s="72"/>
      <c r="BQ1358" s="72"/>
      <c r="BR1358" s="72"/>
      <c r="BS1358" s="72"/>
      <c r="BT1358" s="72"/>
      <c r="BU1358" s="72"/>
      <c r="BV1358" s="72"/>
      <c r="BW1358" s="72"/>
      <c r="BX1358" s="72"/>
      <c r="BY1358" s="72"/>
      <c r="BZ1358" s="72"/>
      <c r="CA1358" s="72"/>
      <c r="CB1358" s="72"/>
      <c r="CC1358" s="72"/>
      <c r="CD1358" s="72"/>
      <c r="CE1358" s="72"/>
      <c r="CF1358" s="72"/>
      <c r="CG1358" s="72"/>
      <c r="CH1358" s="72"/>
      <c r="CI1358" s="72"/>
      <c r="CJ1358" s="72"/>
      <c r="CK1358" s="72"/>
      <c r="CL1358" s="72"/>
      <c r="CM1358" s="72"/>
      <c r="CN1358" s="72"/>
      <c r="CO1358" s="72"/>
      <c r="CP1358" s="72"/>
      <c r="CQ1358" s="72"/>
      <c r="CR1358" s="72"/>
      <c r="CS1358" s="72"/>
      <c r="CT1358" s="72"/>
      <c r="CU1358" s="72"/>
      <c r="CV1358" s="72"/>
      <c r="CW1358" s="72"/>
      <c r="CX1358" s="72"/>
      <c r="CY1358" s="72"/>
      <c r="CZ1358" s="72"/>
      <c r="DA1358" s="72"/>
      <c r="DB1358" s="72"/>
      <c r="DC1358" s="72"/>
      <c r="DD1358" s="72"/>
      <c r="DE1358" s="72"/>
      <c r="DF1358" s="72"/>
      <c r="DG1358" s="72"/>
      <c r="DH1358" s="72"/>
      <c r="DI1358" s="72"/>
      <c r="DJ1358" s="72"/>
      <c r="DK1358" s="72"/>
      <c r="DL1358" s="72"/>
      <c r="DM1358" s="72"/>
      <c r="DN1358" s="72"/>
      <c r="DO1358" s="72"/>
      <c r="DP1358" s="72"/>
      <c r="DQ1358" s="72"/>
      <c r="DR1358" s="72"/>
      <c r="DS1358" s="72"/>
      <c r="DT1358" s="72"/>
      <c r="DU1358" s="72"/>
      <c r="DV1358" s="72"/>
      <c r="DW1358" s="72"/>
      <c r="DX1358" s="72"/>
      <c r="DY1358" s="72"/>
      <c r="DZ1358" s="72"/>
      <c r="EA1358" s="72"/>
      <c r="EB1358" s="72"/>
      <c r="EC1358" s="72"/>
      <c r="ED1358" s="72"/>
      <c r="EE1358" s="72"/>
      <c r="EF1358" s="72"/>
      <c r="EG1358" s="72"/>
      <c r="EH1358" s="72"/>
      <c r="EI1358" s="72"/>
      <c r="EJ1358" s="72"/>
      <c r="EK1358" s="72"/>
      <c r="EL1358" s="72"/>
      <c r="EM1358" s="72"/>
      <c r="EN1358" s="72"/>
      <c r="EO1358" s="72"/>
      <c r="EP1358" s="72"/>
      <c r="EQ1358" s="72"/>
      <c r="ER1358" s="72"/>
      <c r="ES1358" s="72"/>
      <c r="ET1358" s="72"/>
      <c r="EU1358" s="72"/>
      <c r="EV1358" s="72"/>
      <c r="EW1358" s="72"/>
      <c r="EX1358" s="72"/>
      <c r="EY1358" s="72"/>
      <c r="EZ1358" s="72"/>
      <c r="FA1358" s="72"/>
      <c r="FB1358" s="72"/>
      <c r="FC1358" s="72"/>
      <c r="FD1358" s="72"/>
      <c r="FE1358" s="72"/>
      <c r="FF1358" s="72"/>
      <c r="FG1358" s="72"/>
      <c r="FH1358" s="72"/>
      <c r="FI1358" s="72"/>
      <c r="FJ1358" s="72"/>
      <c r="FK1358" s="72"/>
      <c r="FL1358" s="72"/>
      <c r="FM1358" s="72"/>
      <c r="FN1358" s="72"/>
      <c r="FO1358" s="72"/>
      <c r="FP1358" s="72"/>
      <c r="FQ1358" s="72"/>
      <c r="FR1358" s="72"/>
      <c r="FS1358" s="72"/>
      <c r="FT1358" s="72"/>
      <c r="FU1358" s="72"/>
      <c r="FV1358" s="72"/>
      <c r="FW1358" s="72"/>
      <c r="FX1358" s="72"/>
      <c r="FY1358" s="72"/>
      <c r="FZ1358" s="72"/>
      <c r="GA1358" s="72"/>
      <c r="GB1358" s="72"/>
      <c r="GC1358" s="72"/>
      <c r="GD1358" s="72"/>
      <c r="GE1358" s="72"/>
      <c r="GF1358" s="72"/>
      <c r="GG1358" s="72"/>
      <c r="GH1358" s="72"/>
      <c r="GI1358" s="72"/>
      <c r="GJ1358" s="72"/>
      <c r="GK1358" s="72"/>
      <c r="GL1358" s="72"/>
      <c r="GM1358" s="72"/>
      <c r="GN1358" s="72"/>
      <c r="GO1358" s="72"/>
      <c r="GP1358" s="72"/>
      <c r="GQ1358" s="72"/>
      <c r="GR1358" s="72"/>
      <c r="GS1358" s="72"/>
      <c r="GT1358" s="72"/>
      <c r="GU1358" s="72"/>
      <c r="GV1358" s="72"/>
      <c r="GW1358" s="72"/>
      <c r="GX1358" s="72"/>
      <c r="GY1358" s="72"/>
      <c r="GZ1358" s="72"/>
      <c r="HA1358" s="72"/>
      <c r="HB1358" s="72"/>
      <c r="HC1358" s="72"/>
      <c r="HD1358" s="72"/>
      <c r="HE1358" s="72"/>
      <c r="HF1358" s="72"/>
      <c r="HG1358" s="72"/>
      <c r="HH1358" s="72"/>
      <c r="HI1358" s="72"/>
      <c r="HJ1358" s="72"/>
      <c r="HK1358" s="72"/>
      <c r="HL1358" s="72"/>
      <c r="HM1358" s="72"/>
      <c r="HN1358" s="72"/>
      <c r="HO1358" s="72"/>
      <c r="HP1358" s="72"/>
    </row>
    <row r="1359" spans="1:224" ht="28.5" customHeight="1" x14ac:dyDescent="0.2">
      <c r="A1359" s="67">
        <f t="shared" si="23"/>
        <v>1355</v>
      </c>
      <c r="B1359" s="31" t="s">
        <v>928</v>
      </c>
      <c r="C1359" s="31" t="s">
        <v>2102</v>
      </c>
      <c r="D1359" s="31" t="s">
        <v>2189</v>
      </c>
      <c r="E1359" s="53" t="s">
        <v>2188</v>
      </c>
      <c r="F1359" s="32" t="s">
        <v>431</v>
      </c>
      <c r="G1359" s="28">
        <v>1388</v>
      </c>
      <c r="H1359" s="28">
        <v>2051</v>
      </c>
      <c r="I1359" s="50" t="s">
        <v>2</v>
      </c>
      <c r="J1359" s="50" t="s">
        <v>48</v>
      </c>
      <c r="K1359" s="47"/>
      <c r="L1359" s="72"/>
      <c r="M1359" s="72"/>
      <c r="N1359" s="72"/>
      <c r="O1359" s="72"/>
      <c r="P1359" s="72"/>
      <c r="Q1359" s="72"/>
      <c r="R1359" s="72"/>
      <c r="S1359" s="72"/>
      <c r="T1359" s="72"/>
      <c r="U1359" s="72"/>
      <c r="V1359" s="72"/>
      <c r="W1359" s="72"/>
      <c r="X1359" s="72"/>
      <c r="Y1359" s="72"/>
      <c r="Z1359" s="72"/>
      <c r="AA1359" s="72"/>
      <c r="AB1359" s="72"/>
      <c r="AC1359" s="72"/>
      <c r="AD1359" s="72"/>
      <c r="AE1359" s="72"/>
      <c r="AF1359" s="72"/>
      <c r="AG1359" s="72"/>
      <c r="AH1359" s="72"/>
      <c r="AI1359" s="72"/>
      <c r="AJ1359" s="72"/>
      <c r="AK1359" s="72"/>
      <c r="AL1359" s="72"/>
      <c r="AM1359" s="72"/>
      <c r="AN1359" s="72"/>
      <c r="AO1359" s="72"/>
      <c r="AP1359" s="72"/>
      <c r="AQ1359" s="72"/>
      <c r="AR1359" s="72"/>
      <c r="AS1359" s="72"/>
      <c r="AT1359" s="72"/>
      <c r="AU1359" s="72"/>
      <c r="AV1359" s="72"/>
      <c r="AW1359" s="72"/>
      <c r="AX1359" s="72"/>
      <c r="AY1359" s="72"/>
      <c r="AZ1359" s="72"/>
      <c r="BA1359" s="72"/>
      <c r="BB1359" s="72"/>
      <c r="BC1359" s="72"/>
      <c r="BD1359" s="72"/>
      <c r="BE1359" s="72"/>
      <c r="BF1359" s="72"/>
      <c r="BG1359" s="72"/>
      <c r="BH1359" s="72"/>
      <c r="BI1359" s="72"/>
      <c r="BJ1359" s="72"/>
      <c r="BK1359" s="72"/>
      <c r="BL1359" s="72"/>
      <c r="BM1359" s="72"/>
      <c r="BN1359" s="72"/>
      <c r="BO1359" s="72"/>
      <c r="BP1359" s="72"/>
      <c r="BQ1359" s="72"/>
      <c r="BR1359" s="72"/>
      <c r="BS1359" s="72"/>
      <c r="BT1359" s="72"/>
      <c r="BU1359" s="72"/>
      <c r="BV1359" s="72"/>
      <c r="BW1359" s="72"/>
      <c r="BX1359" s="72"/>
      <c r="BY1359" s="72"/>
      <c r="BZ1359" s="72"/>
      <c r="CA1359" s="72"/>
      <c r="CB1359" s="72"/>
      <c r="CC1359" s="72"/>
      <c r="CD1359" s="72"/>
      <c r="CE1359" s="72"/>
      <c r="CF1359" s="72"/>
      <c r="CG1359" s="72"/>
      <c r="CH1359" s="72"/>
      <c r="CI1359" s="72"/>
      <c r="CJ1359" s="72"/>
      <c r="CK1359" s="72"/>
      <c r="CL1359" s="72"/>
      <c r="CM1359" s="72"/>
      <c r="CN1359" s="72"/>
      <c r="CO1359" s="72"/>
      <c r="CP1359" s="72"/>
      <c r="CQ1359" s="72"/>
      <c r="CR1359" s="72"/>
      <c r="CS1359" s="72"/>
      <c r="CT1359" s="72"/>
      <c r="CU1359" s="72"/>
      <c r="CV1359" s="72"/>
      <c r="CW1359" s="72"/>
      <c r="CX1359" s="72"/>
      <c r="CY1359" s="72"/>
      <c r="CZ1359" s="72"/>
      <c r="DA1359" s="72"/>
      <c r="DB1359" s="72"/>
      <c r="DC1359" s="72"/>
      <c r="DD1359" s="72"/>
      <c r="DE1359" s="72"/>
      <c r="DF1359" s="72"/>
      <c r="DG1359" s="72"/>
      <c r="DH1359" s="72"/>
      <c r="DI1359" s="72"/>
      <c r="DJ1359" s="72"/>
      <c r="DK1359" s="72"/>
      <c r="DL1359" s="72"/>
      <c r="DM1359" s="72"/>
      <c r="DN1359" s="72"/>
      <c r="DO1359" s="72"/>
      <c r="DP1359" s="72"/>
      <c r="DQ1359" s="72"/>
      <c r="DR1359" s="72"/>
      <c r="DS1359" s="72"/>
      <c r="DT1359" s="72"/>
      <c r="DU1359" s="72"/>
      <c r="DV1359" s="72"/>
      <c r="DW1359" s="72"/>
      <c r="DX1359" s="72"/>
      <c r="DY1359" s="72"/>
      <c r="DZ1359" s="72"/>
      <c r="EA1359" s="72"/>
      <c r="EB1359" s="72"/>
      <c r="EC1359" s="72"/>
      <c r="ED1359" s="72"/>
      <c r="EE1359" s="72"/>
      <c r="EF1359" s="72"/>
      <c r="EG1359" s="72"/>
      <c r="EH1359" s="72"/>
      <c r="EI1359" s="72"/>
      <c r="EJ1359" s="72"/>
      <c r="EK1359" s="72"/>
      <c r="EL1359" s="72"/>
      <c r="EM1359" s="72"/>
      <c r="EN1359" s="72"/>
      <c r="EO1359" s="72"/>
      <c r="EP1359" s="72"/>
      <c r="EQ1359" s="72"/>
      <c r="ER1359" s="72"/>
      <c r="ES1359" s="72"/>
      <c r="ET1359" s="72"/>
      <c r="EU1359" s="72"/>
      <c r="EV1359" s="72"/>
      <c r="EW1359" s="72"/>
      <c r="EX1359" s="72"/>
      <c r="EY1359" s="72"/>
      <c r="EZ1359" s="72"/>
      <c r="FA1359" s="72"/>
      <c r="FB1359" s="72"/>
      <c r="FC1359" s="72"/>
      <c r="FD1359" s="72"/>
      <c r="FE1359" s="72"/>
      <c r="FF1359" s="72"/>
      <c r="FG1359" s="72"/>
      <c r="FH1359" s="72"/>
      <c r="FI1359" s="72"/>
      <c r="FJ1359" s="72"/>
      <c r="FK1359" s="72"/>
      <c r="FL1359" s="72"/>
      <c r="FM1359" s="72"/>
      <c r="FN1359" s="72"/>
      <c r="FO1359" s="72"/>
      <c r="FP1359" s="72"/>
      <c r="FQ1359" s="72"/>
      <c r="FR1359" s="72"/>
      <c r="FS1359" s="72"/>
      <c r="FT1359" s="72"/>
      <c r="FU1359" s="72"/>
      <c r="FV1359" s="72"/>
      <c r="FW1359" s="72"/>
      <c r="FX1359" s="72"/>
      <c r="FY1359" s="72"/>
      <c r="FZ1359" s="72"/>
      <c r="GA1359" s="72"/>
      <c r="GB1359" s="72"/>
      <c r="GC1359" s="72"/>
      <c r="GD1359" s="72"/>
      <c r="GE1359" s="72"/>
      <c r="GF1359" s="72"/>
      <c r="GG1359" s="72"/>
      <c r="GH1359" s="72"/>
      <c r="GI1359" s="72"/>
      <c r="GJ1359" s="72"/>
      <c r="GK1359" s="72"/>
      <c r="GL1359" s="72"/>
      <c r="GM1359" s="72"/>
      <c r="GN1359" s="72"/>
      <c r="GO1359" s="72"/>
      <c r="GP1359" s="72"/>
      <c r="GQ1359" s="72"/>
      <c r="GR1359" s="72"/>
      <c r="GS1359" s="72"/>
      <c r="GT1359" s="72"/>
      <c r="GU1359" s="72"/>
      <c r="GV1359" s="72"/>
      <c r="GW1359" s="72"/>
      <c r="GX1359" s="72"/>
      <c r="GY1359" s="72"/>
      <c r="GZ1359" s="72"/>
      <c r="HA1359" s="72"/>
      <c r="HB1359" s="72"/>
      <c r="HC1359" s="72"/>
      <c r="HD1359" s="72"/>
      <c r="HE1359" s="72"/>
      <c r="HF1359" s="72"/>
      <c r="HG1359" s="72"/>
      <c r="HH1359" s="72"/>
      <c r="HI1359" s="72"/>
      <c r="HJ1359" s="72"/>
      <c r="HK1359" s="72"/>
      <c r="HL1359" s="72"/>
      <c r="HM1359" s="72"/>
      <c r="HN1359" s="72"/>
      <c r="HO1359" s="72"/>
      <c r="HP1359" s="72"/>
    </row>
    <row r="1360" spans="1:224" ht="28.5" customHeight="1" x14ac:dyDescent="0.2">
      <c r="A1360" s="67">
        <f t="shared" si="23"/>
        <v>1356</v>
      </c>
      <c r="B1360" s="31" t="s">
        <v>63</v>
      </c>
      <c r="C1360" s="31" t="s">
        <v>2102</v>
      </c>
      <c r="D1360" s="7" t="s">
        <v>770</v>
      </c>
      <c r="E1360" s="53" t="s">
        <v>2188</v>
      </c>
      <c r="F1360" s="32" t="s">
        <v>431</v>
      </c>
      <c r="G1360" s="28">
        <v>192</v>
      </c>
      <c r="H1360" s="28">
        <v>336</v>
      </c>
      <c r="I1360" s="29" t="s">
        <v>2</v>
      </c>
      <c r="J1360" s="39" t="s">
        <v>48</v>
      </c>
      <c r="K1360" s="47"/>
      <c r="L1360" s="72"/>
      <c r="M1360" s="72"/>
      <c r="N1360" s="72"/>
      <c r="O1360" s="72"/>
      <c r="P1360" s="72"/>
      <c r="Q1360" s="72"/>
      <c r="R1360" s="72"/>
      <c r="S1360" s="72"/>
      <c r="T1360" s="72"/>
      <c r="U1360" s="72"/>
      <c r="V1360" s="72"/>
      <c r="W1360" s="72"/>
      <c r="X1360" s="72"/>
      <c r="Y1360" s="72"/>
      <c r="Z1360" s="72"/>
      <c r="AA1360" s="72"/>
      <c r="AB1360" s="72"/>
      <c r="AC1360" s="72"/>
      <c r="AD1360" s="72"/>
      <c r="AE1360" s="72"/>
      <c r="AF1360" s="72"/>
      <c r="AG1360" s="72"/>
      <c r="AH1360" s="72"/>
      <c r="AI1360" s="72"/>
      <c r="AJ1360" s="72"/>
      <c r="AK1360" s="72"/>
      <c r="AL1360" s="72"/>
      <c r="AM1360" s="72"/>
      <c r="AN1360" s="72"/>
      <c r="AO1360" s="72"/>
      <c r="AP1360" s="72"/>
      <c r="AQ1360" s="72"/>
      <c r="AR1360" s="72"/>
      <c r="AS1360" s="72"/>
      <c r="AT1360" s="72"/>
      <c r="AU1360" s="72"/>
      <c r="AV1360" s="72"/>
      <c r="AW1360" s="72"/>
      <c r="AX1360" s="72"/>
      <c r="AY1360" s="72"/>
      <c r="AZ1360" s="72"/>
      <c r="BA1360" s="72"/>
      <c r="BB1360" s="72"/>
      <c r="BC1360" s="72"/>
      <c r="BD1360" s="72"/>
      <c r="BE1360" s="72"/>
      <c r="BF1360" s="72"/>
      <c r="BG1360" s="72"/>
      <c r="BH1360" s="72"/>
      <c r="BI1360" s="72"/>
      <c r="BJ1360" s="72"/>
      <c r="BK1360" s="72"/>
      <c r="BL1360" s="72"/>
      <c r="BM1360" s="72"/>
      <c r="BN1360" s="72"/>
      <c r="BO1360" s="72"/>
      <c r="BP1360" s="72"/>
      <c r="BQ1360" s="72"/>
      <c r="BR1360" s="72"/>
      <c r="BS1360" s="72"/>
      <c r="BT1360" s="72"/>
      <c r="BU1360" s="72"/>
      <c r="BV1360" s="72"/>
      <c r="BW1360" s="72"/>
      <c r="BX1360" s="72"/>
      <c r="BY1360" s="72"/>
      <c r="BZ1360" s="72"/>
      <c r="CA1360" s="72"/>
      <c r="CB1360" s="72"/>
      <c r="CC1360" s="72"/>
      <c r="CD1360" s="72"/>
      <c r="CE1360" s="72"/>
      <c r="CF1360" s="72"/>
      <c r="CG1360" s="72"/>
      <c r="CH1360" s="72"/>
      <c r="CI1360" s="72"/>
      <c r="CJ1360" s="72"/>
      <c r="CK1360" s="72"/>
      <c r="CL1360" s="72"/>
      <c r="CM1360" s="72"/>
      <c r="CN1360" s="72"/>
      <c r="CO1360" s="72"/>
      <c r="CP1360" s="72"/>
      <c r="CQ1360" s="72"/>
      <c r="CR1360" s="72"/>
      <c r="CS1360" s="72"/>
      <c r="CT1360" s="72"/>
      <c r="CU1360" s="72"/>
      <c r="CV1360" s="72"/>
      <c r="CW1360" s="72"/>
      <c r="CX1360" s="72"/>
      <c r="CY1360" s="72"/>
      <c r="CZ1360" s="72"/>
      <c r="DA1360" s="72"/>
      <c r="DB1360" s="72"/>
      <c r="DC1360" s="72"/>
      <c r="DD1360" s="72"/>
      <c r="DE1360" s="72"/>
      <c r="DF1360" s="72"/>
      <c r="DG1360" s="72"/>
      <c r="DH1360" s="72"/>
      <c r="DI1360" s="72"/>
      <c r="DJ1360" s="72"/>
      <c r="DK1360" s="72"/>
      <c r="DL1360" s="72"/>
      <c r="DM1360" s="72"/>
      <c r="DN1360" s="72"/>
      <c r="DO1360" s="72"/>
      <c r="DP1360" s="72"/>
      <c r="DQ1360" s="72"/>
      <c r="DR1360" s="72"/>
      <c r="DS1360" s="72"/>
      <c r="DT1360" s="72"/>
      <c r="DU1360" s="72"/>
      <c r="DV1360" s="72"/>
      <c r="DW1360" s="72"/>
      <c r="DX1360" s="72"/>
      <c r="DY1360" s="72"/>
      <c r="DZ1360" s="72"/>
      <c r="EA1360" s="72"/>
      <c r="EB1360" s="72"/>
      <c r="EC1360" s="72"/>
      <c r="ED1360" s="72"/>
      <c r="EE1360" s="72"/>
      <c r="EF1360" s="72"/>
      <c r="EG1360" s="72"/>
      <c r="EH1360" s="72"/>
      <c r="EI1360" s="72"/>
      <c r="EJ1360" s="72"/>
      <c r="EK1360" s="72"/>
      <c r="EL1360" s="72"/>
      <c r="EM1360" s="72"/>
      <c r="EN1360" s="72"/>
      <c r="EO1360" s="72"/>
      <c r="EP1360" s="72"/>
      <c r="EQ1360" s="72"/>
      <c r="ER1360" s="72"/>
      <c r="ES1360" s="72"/>
      <c r="ET1360" s="72"/>
      <c r="EU1360" s="72"/>
      <c r="EV1360" s="72"/>
      <c r="EW1360" s="72"/>
      <c r="EX1360" s="72"/>
      <c r="EY1360" s="72"/>
      <c r="EZ1360" s="72"/>
      <c r="FA1360" s="72"/>
      <c r="FB1360" s="72"/>
      <c r="FC1360" s="72"/>
      <c r="FD1360" s="72"/>
      <c r="FE1360" s="72"/>
      <c r="FF1360" s="72"/>
      <c r="FG1360" s="72"/>
      <c r="FH1360" s="72"/>
      <c r="FI1360" s="72"/>
      <c r="FJ1360" s="72"/>
      <c r="FK1360" s="72"/>
      <c r="FL1360" s="72"/>
      <c r="FM1360" s="72"/>
      <c r="FN1360" s="72"/>
      <c r="FO1360" s="72"/>
      <c r="FP1360" s="72"/>
      <c r="FQ1360" s="72"/>
      <c r="FR1360" s="72"/>
      <c r="FS1360" s="72"/>
      <c r="FT1360" s="72"/>
      <c r="FU1360" s="72"/>
      <c r="FV1360" s="72"/>
      <c r="FW1360" s="72"/>
      <c r="FX1360" s="72"/>
      <c r="FY1360" s="72"/>
      <c r="FZ1360" s="72"/>
      <c r="GA1360" s="72"/>
      <c r="GB1360" s="72"/>
      <c r="GC1360" s="72"/>
      <c r="GD1360" s="72"/>
      <c r="GE1360" s="72"/>
      <c r="GF1360" s="72"/>
      <c r="GG1360" s="72"/>
      <c r="GH1360" s="72"/>
      <c r="GI1360" s="72"/>
      <c r="GJ1360" s="72"/>
      <c r="GK1360" s="72"/>
      <c r="GL1360" s="72"/>
      <c r="GM1360" s="72"/>
      <c r="GN1360" s="72"/>
      <c r="GO1360" s="72"/>
      <c r="GP1360" s="72"/>
      <c r="GQ1360" s="72"/>
      <c r="GR1360" s="72"/>
      <c r="GS1360" s="72"/>
      <c r="GT1360" s="72"/>
      <c r="GU1360" s="72"/>
      <c r="GV1360" s="72"/>
      <c r="GW1360" s="72"/>
      <c r="GX1360" s="72"/>
      <c r="GY1360" s="72"/>
      <c r="GZ1360" s="72"/>
      <c r="HA1360" s="72"/>
      <c r="HB1360" s="72"/>
      <c r="HC1360" s="72"/>
      <c r="HD1360" s="72"/>
      <c r="HE1360" s="72"/>
      <c r="HF1360" s="72"/>
      <c r="HG1360" s="72"/>
      <c r="HH1360" s="72"/>
      <c r="HI1360" s="72"/>
      <c r="HJ1360" s="72"/>
      <c r="HK1360" s="72"/>
      <c r="HL1360" s="72"/>
      <c r="HM1360" s="72"/>
      <c r="HN1360" s="72"/>
      <c r="HO1360" s="72"/>
      <c r="HP1360" s="72"/>
    </row>
    <row r="1361" spans="1:224" ht="28.5" customHeight="1" x14ac:dyDescent="0.2">
      <c r="A1361" s="70">
        <f t="shared" si="23"/>
        <v>1357</v>
      </c>
      <c r="B1361" s="31" t="s">
        <v>927</v>
      </c>
      <c r="C1361" s="31" t="s">
        <v>2102</v>
      </c>
      <c r="D1361" s="7" t="s">
        <v>770</v>
      </c>
      <c r="E1361" s="53">
        <v>2011.03</v>
      </c>
      <c r="F1361" s="32" t="s">
        <v>431</v>
      </c>
      <c r="G1361" s="28">
        <v>945</v>
      </c>
      <c r="H1361" s="28">
        <v>1376</v>
      </c>
      <c r="I1361" s="29" t="s">
        <v>2</v>
      </c>
      <c r="J1361" s="39" t="s">
        <v>48</v>
      </c>
      <c r="L1361" s="72"/>
      <c r="M1361" s="72"/>
      <c r="N1361" s="72"/>
      <c r="O1361" s="72"/>
      <c r="P1361" s="72"/>
      <c r="Q1361" s="72"/>
      <c r="R1361" s="72"/>
      <c r="S1361" s="72"/>
      <c r="T1361" s="72"/>
      <c r="U1361" s="72"/>
      <c r="V1361" s="72"/>
      <c r="W1361" s="72"/>
      <c r="X1361" s="72"/>
      <c r="Y1361" s="72"/>
      <c r="Z1361" s="72"/>
      <c r="AA1361" s="72"/>
      <c r="AB1361" s="72"/>
      <c r="AC1361" s="72"/>
      <c r="AD1361" s="72"/>
      <c r="AE1361" s="72"/>
      <c r="AF1361" s="72"/>
      <c r="AG1361" s="72"/>
      <c r="AH1361" s="72"/>
      <c r="AI1361" s="72"/>
      <c r="AJ1361" s="72"/>
      <c r="AK1361" s="72"/>
      <c r="AL1361" s="72"/>
      <c r="AM1361" s="72"/>
      <c r="AN1361" s="72"/>
      <c r="AO1361" s="72"/>
      <c r="AP1361" s="72"/>
      <c r="AQ1361" s="72"/>
      <c r="AR1361" s="72"/>
      <c r="AS1361" s="72"/>
      <c r="AT1361" s="72"/>
      <c r="AU1361" s="72"/>
      <c r="AV1361" s="72"/>
      <c r="AW1361" s="72"/>
      <c r="AX1361" s="72"/>
      <c r="AY1361" s="72"/>
      <c r="AZ1361" s="72"/>
      <c r="BA1361" s="72"/>
      <c r="BB1361" s="72"/>
      <c r="BC1361" s="72"/>
      <c r="BD1361" s="72"/>
      <c r="BE1361" s="72"/>
      <c r="BF1361" s="72"/>
      <c r="BG1361" s="72"/>
      <c r="BH1361" s="72"/>
      <c r="BI1361" s="72"/>
      <c r="BJ1361" s="72"/>
      <c r="BK1361" s="72"/>
      <c r="BL1361" s="72"/>
      <c r="BM1361" s="72"/>
      <c r="BN1361" s="72"/>
      <c r="BO1361" s="72"/>
      <c r="BP1361" s="72"/>
      <c r="BQ1361" s="72"/>
      <c r="BR1361" s="72"/>
      <c r="BS1361" s="72"/>
      <c r="BT1361" s="72"/>
      <c r="BU1361" s="72"/>
      <c r="BV1361" s="72"/>
      <c r="BW1361" s="72"/>
      <c r="BX1361" s="72"/>
      <c r="BY1361" s="72"/>
      <c r="BZ1361" s="72"/>
      <c r="CA1361" s="72"/>
      <c r="CB1361" s="72"/>
      <c r="CC1361" s="72"/>
      <c r="CD1361" s="72"/>
      <c r="CE1361" s="72"/>
      <c r="CF1361" s="72"/>
      <c r="CG1361" s="72"/>
      <c r="CH1361" s="72"/>
      <c r="CI1361" s="72"/>
      <c r="CJ1361" s="72"/>
      <c r="CK1361" s="72"/>
      <c r="CL1361" s="72"/>
      <c r="CM1361" s="72"/>
      <c r="CN1361" s="72"/>
      <c r="CO1361" s="72"/>
      <c r="CP1361" s="72"/>
      <c r="CQ1361" s="72"/>
      <c r="CR1361" s="72"/>
      <c r="CS1361" s="72"/>
      <c r="CT1361" s="72"/>
      <c r="CU1361" s="72"/>
      <c r="CV1361" s="72"/>
      <c r="CW1361" s="72"/>
      <c r="CX1361" s="72"/>
      <c r="CY1361" s="72"/>
      <c r="CZ1361" s="72"/>
      <c r="DA1361" s="72"/>
      <c r="DB1361" s="72"/>
      <c r="DC1361" s="72"/>
      <c r="DD1361" s="72"/>
      <c r="DE1361" s="72"/>
      <c r="DF1361" s="72"/>
      <c r="DG1361" s="72"/>
      <c r="DH1361" s="72"/>
      <c r="DI1361" s="72"/>
      <c r="DJ1361" s="72"/>
      <c r="DK1361" s="72"/>
      <c r="DL1361" s="72"/>
      <c r="DM1361" s="72"/>
      <c r="DN1361" s="72"/>
      <c r="DO1361" s="72"/>
      <c r="DP1361" s="72"/>
      <c r="DQ1361" s="72"/>
      <c r="DR1361" s="72"/>
      <c r="DS1361" s="72"/>
      <c r="DT1361" s="72"/>
      <c r="DU1361" s="72"/>
      <c r="DV1361" s="72"/>
      <c r="DW1361" s="72"/>
      <c r="DX1361" s="72"/>
      <c r="DY1361" s="72"/>
      <c r="DZ1361" s="72"/>
      <c r="EA1361" s="72"/>
      <c r="EB1361" s="72"/>
      <c r="EC1361" s="72"/>
      <c r="ED1361" s="72"/>
      <c r="EE1361" s="72"/>
      <c r="EF1361" s="72"/>
      <c r="EG1361" s="72"/>
      <c r="EH1361" s="72"/>
      <c r="EI1361" s="72"/>
      <c r="EJ1361" s="72"/>
      <c r="EK1361" s="72"/>
      <c r="EL1361" s="72"/>
      <c r="EM1361" s="72"/>
      <c r="EN1361" s="72"/>
      <c r="EO1361" s="72"/>
      <c r="EP1361" s="72"/>
      <c r="EQ1361" s="72"/>
      <c r="ER1361" s="72"/>
      <c r="ES1361" s="72"/>
      <c r="ET1361" s="72"/>
      <c r="EU1361" s="72"/>
      <c r="EV1361" s="72"/>
      <c r="EW1361" s="72"/>
      <c r="EX1361" s="72"/>
      <c r="EY1361" s="72"/>
      <c r="EZ1361" s="72"/>
      <c r="FA1361" s="72"/>
      <c r="FB1361" s="72"/>
      <c r="FC1361" s="72"/>
      <c r="FD1361" s="72"/>
      <c r="FE1361" s="72"/>
      <c r="FF1361" s="72"/>
      <c r="FG1361" s="72"/>
      <c r="FH1361" s="72"/>
      <c r="FI1361" s="72"/>
      <c r="FJ1361" s="72"/>
      <c r="FK1361" s="72"/>
      <c r="FL1361" s="72"/>
      <c r="FM1361" s="72"/>
      <c r="FN1361" s="72"/>
      <c r="FO1361" s="72"/>
      <c r="FP1361" s="72"/>
      <c r="FQ1361" s="72"/>
      <c r="FR1361" s="72"/>
      <c r="FS1361" s="72"/>
      <c r="FT1361" s="72"/>
      <c r="FU1361" s="72"/>
      <c r="FV1361" s="72"/>
      <c r="FW1361" s="72"/>
      <c r="FX1361" s="72"/>
      <c r="FY1361" s="72"/>
      <c r="FZ1361" s="72"/>
      <c r="GA1361" s="72"/>
      <c r="GB1361" s="72"/>
      <c r="GC1361" s="72"/>
      <c r="GD1361" s="72"/>
      <c r="GE1361" s="72"/>
      <c r="GF1361" s="72"/>
      <c r="GG1361" s="72"/>
      <c r="GH1361" s="72"/>
      <c r="GI1361" s="72"/>
      <c r="GJ1361" s="72"/>
      <c r="GK1361" s="72"/>
      <c r="GL1361" s="72"/>
      <c r="GM1361" s="72"/>
      <c r="GN1361" s="72"/>
      <c r="GO1361" s="72"/>
      <c r="GP1361" s="72"/>
      <c r="GQ1361" s="72"/>
      <c r="GR1361" s="72"/>
      <c r="GS1361" s="72"/>
      <c r="GT1361" s="72"/>
      <c r="GU1361" s="72"/>
      <c r="GV1361" s="72"/>
      <c r="GW1361" s="72"/>
      <c r="GX1361" s="72"/>
      <c r="GY1361" s="72"/>
      <c r="GZ1361" s="72"/>
      <c r="HA1361" s="72"/>
      <c r="HB1361" s="72"/>
      <c r="HC1361" s="72"/>
      <c r="HD1361" s="72"/>
      <c r="HE1361" s="72"/>
      <c r="HF1361" s="72"/>
      <c r="HG1361" s="72"/>
      <c r="HH1361" s="72"/>
      <c r="HI1361" s="72"/>
      <c r="HJ1361" s="72"/>
      <c r="HK1361" s="72"/>
      <c r="HL1361" s="72"/>
      <c r="HM1361" s="72"/>
      <c r="HN1361" s="72"/>
      <c r="HO1361" s="72"/>
      <c r="HP1361" s="72"/>
    </row>
    <row r="1362" spans="1:224" ht="28.5" customHeight="1" x14ac:dyDescent="0.2">
      <c r="A1362" s="70">
        <f t="shared" si="23"/>
        <v>1358</v>
      </c>
      <c r="B1362" s="11" t="s">
        <v>926</v>
      </c>
      <c r="C1362" s="7" t="s">
        <v>15</v>
      </c>
      <c r="D1362" s="7"/>
      <c r="E1362" s="53">
        <v>2017.09</v>
      </c>
      <c r="F1362" s="8" t="s">
        <v>2498</v>
      </c>
      <c r="G1362" s="9">
        <v>129</v>
      </c>
      <c r="H1362" s="9">
        <v>275</v>
      </c>
      <c r="I1362" s="10" t="s">
        <v>39</v>
      </c>
      <c r="J1362" s="40" t="s">
        <v>48</v>
      </c>
      <c r="K1362" s="42"/>
      <c r="L1362" s="72"/>
      <c r="M1362" s="72"/>
      <c r="N1362" s="72"/>
      <c r="O1362" s="72"/>
      <c r="P1362" s="72"/>
      <c r="Q1362" s="72"/>
      <c r="R1362" s="72"/>
      <c r="S1362" s="72"/>
      <c r="T1362" s="72"/>
      <c r="U1362" s="72"/>
      <c r="V1362" s="72"/>
      <c r="W1362" s="72"/>
      <c r="X1362" s="72"/>
      <c r="Y1362" s="72"/>
      <c r="Z1362" s="72"/>
      <c r="AA1362" s="72"/>
      <c r="AB1362" s="72"/>
      <c r="AC1362" s="72"/>
      <c r="AD1362" s="72"/>
      <c r="AE1362" s="72"/>
      <c r="AF1362" s="72"/>
      <c r="AG1362" s="72"/>
      <c r="AH1362" s="72"/>
      <c r="AI1362" s="72"/>
      <c r="AJ1362" s="72"/>
      <c r="AK1362" s="72"/>
      <c r="AL1362" s="72"/>
      <c r="AM1362" s="72"/>
      <c r="AN1362" s="72"/>
      <c r="AO1362" s="72"/>
      <c r="AP1362" s="72"/>
      <c r="AQ1362" s="72"/>
      <c r="AR1362" s="72"/>
      <c r="AS1362" s="72"/>
      <c r="AT1362" s="72"/>
      <c r="AU1362" s="72"/>
      <c r="AV1362" s="72"/>
      <c r="AW1362" s="72"/>
      <c r="AX1362" s="72"/>
      <c r="AY1362" s="72"/>
      <c r="AZ1362" s="72"/>
      <c r="BA1362" s="72"/>
      <c r="BB1362" s="72"/>
      <c r="BC1362" s="72"/>
      <c r="BD1362" s="72"/>
      <c r="BE1362" s="72"/>
      <c r="BF1362" s="72"/>
      <c r="BG1362" s="72"/>
      <c r="BH1362" s="72"/>
      <c r="BI1362" s="72"/>
      <c r="BJ1362" s="72"/>
      <c r="BK1362" s="72"/>
      <c r="BL1362" s="72"/>
      <c r="BM1362" s="72"/>
      <c r="BN1362" s="72"/>
      <c r="BO1362" s="72"/>
      <c r="BP1362" s="72"/>
      <c r="BQ1362" s="72"/>
      <c r="BR1362" s="72"/>
      <c r="BS1362" s="72"/>
      <c r="BT1362" s="72"/>
      <c r="BU1362" s="72"/>
      <c r="BV1362" s="72"/>
      <c r="BW1362" s="72"/>
      <c r="BX1362" s="72"/>
      <c r="BY1362" s="72"/>
      <c r="BZ1362" s="72"/>
      <c r="CA1362" s="72"/>
      <c r="CB1362" s="72"/>
      <c r="CC1362" s="72"/>
      <c r="CD1362" s="72"/>
      <c r="CE1362" s="72"/>
      <c r="CF1362" s="72"/>
      <c r="CG1362" s="72"/>
      <c r="CH1362" s="72"/>
      <c r="CI1362" s="72"/>
      <c r="CJ1362" s="72"/>
      <c r="CK1362" s="72"/>
      <c r="CL1362" s="72"/>
      <c r="CM1362" s="72"/>
      <c r="CN1362" s="72"/>
      <c r="CO1362" s="72"/>
      <c r="CP1362" s="72"/>
      <c r="CQ1362" s="72"/>
      <c r="CR1362" s="72"/>
      <c r="CS1362" s="72"/>
      <c r="CT1362" s="72"/>
      <c r="CU1362" s="72"/>
      <c r="CV1362" s="72"/>
      <c r="CW1362" s="72"/>
      <c r="CX1362" s="72"/>
      <c r="CY1362" s="72"/>
      <c r="CZ1362" s="72"/>
      <c r="DA1362" s="72"/>
      <c r="DB1362" s="72"/>
      <c r="DC1362" s="72"/>
      <c r="DD1362" s="72"/>
      <c r="DE1362" s="72"/>
      <c r="DF1362" s="72"/>
      <c r="DG1362" s="72"/>
      <c r="DH1362" s="72"/>
      <c r="DI1362" s="72"/>
      <c r="DJ1362" s="72"/>
      <c r="DK1362" s="72"/>
      <c r="DL1362" s="72"/>
      <c r="DM1362" s="72"/>
      <c r="DN1362" s="72"/>
      <c r="DO1362" s="72"/>
      <c r="DP1362" s="72"/>
      <c r="DQ1362" s="72"/>
      <c r="DR1362" s="72"/>
      <c r="DS1362" s="72"/>
      <c r="DT1362" s="72"/>
      <c r="DU1362" s="72"/>
      <c r="DV1362" s="72"/>
      <c r="DW1362" s="72"/>
      <c r="DX1362" s="72"/>
      <c r="DY1362" s="72"/>
      <c r="DZ1362" s="72"/>
      <c r="EA1362" s="72"/>
      <c r="EB1362" s="72"/>
      <c r="EC1362" s="72"/>
      <c r="ED1362" s="72"/>
      <c r="EE1362" s="72"/>
      <c r="EF1362" s="72"/>
      <c r="EG1362" s="72"/>
      <c r="EH1362" s="72"/>
      <c r="EI1362" s="72"/>
      <c r="EJ1362" s="72"/>
      <c r="EK1362" s="72"/>
      <c r="EL1362" s="72"/>
      <c r="EM1362" s="72"/>
      <c r="EN1362" s="72"/>
      <c r="EO1362" s="72"/>
      <c r="EP1362" s="72"/>
      <c r="EQ1362" s="72"/>
      <c r="ER1362" s="72"/>
      <c r="ES1362" s="72"/>
      <c r="ET1362" s="72"/>
      <c r="EU1362" s="72"/>
      <c r="EV1362" s="72"/>
      <c r="EW1362" s="72"/>
      <c r="EX1362" s="72"/>
      <c r="EY1362" s="72"/>
      <c r="EZ1362" s="72"/>
      <c r="FA1362" s="72"/>
      <c r="FB1362" s="72"/>
      <c r="FC1362" s="72"/>
      <c r="FD1362" s="72"/>
      <c r="FE1362" s="72"/>
      <c r="FF1362" s="72"/>
      <c r="FG1362" s="72"/>
      <c r="FH1362" s="72"/>
      <c r="FI1362" s="72"/>
      <c r="FJ1362" s="72"/>
      <c r="FK1362" s="72"/>
      <c r="FL1362" s="72"/>
      <c r="FM1362" s="72"/>
      <c r="FN1362" s="72"/>
      <c r="FO1362" s="72"/>
      <c r="FP1362" s="72"/>
      <c r="FQ1362" s="72"/>
      <c r="FR1362" s="72"/>
      <c r="FS1362" s="72"/>
      <c r="FT1362" s="72"/>
      <c r="FU1362" s="72"/>
      <c r="FV1362" s="72"/>
      <c r="FW1362" s="72"/>
      <c r="FX1362" s="72"/>
      <c r="FY1362" s="72"/>
      <c r="FZ1362" s="72"/>
      <c r="GA1362" s="72"/>
      <c r="GB1362" s="72"/>
      <c r="GC1362" s="72"/>
      <c r="GD1362" s="72"/>
      <c r="GE1362" s="72"/>
      <c r="GF1362" s="72"/>
      <c r="GG1362" s="72"/>
      <c r="GH1362" s="72"/>
      <c r="GI1362" s="72"/>
      <c r="GJ1362" s="72"/>
      <c r="GK1362" s="72"/>
      <c r="GL1362" s="72"/>
      <c r="GM1362" s="72"/>
      <c r="GN1362" s="72"/>
      <c r="GO1362" s="72"/>
      <c r="GP1362" s="72"/>
      <c r="GQ1362" s="72"/>
      <c r="GR1362" s="72"/>
      <c r="GS1362" s="72"/>
      <c r="GT1362" s="72"/>
      <c r="GU1362" s="72"/>
      <c r="GV1362" s="72"/>
      <c r="GW1362" s="72"/>
      <c r="GX1362" s="72"/>
      <c r="GY1362" s="72"/>
      <c r="GZ1362" s="72"/>
      <c r="HA1362" s="72"/>
      <c r="HB1362" s="72"/>
      <c r="HC1362" s="72"/>
      <c r="HD1362" s="72"/>
      <c r="HE1362" s="72"/>
      <c r="HF1362" s="72"/>
      <c r="HG1362" s="72"/>
      <c r="HH1362" s="72"/>
      <c r="HI1362" s="72"/>
      <c r="HJ1362" s="72"/>
      <c r="HK1362" s="72"/>
      <c r="HL1362" s="72"/>
      <c r="HM1362" s="72"/>
      <c r="HN1362" s="72"/>
      <c r="HO1362" s="72"/>
      <c r="HP1362" s="72"/>
    </row>
    <row r="1363" spans="1:224" ht="28.2" customHeight="1" x14ac:dyDescent="0.2">
      <c r="A1363" s="67">
        <f t="shared" si="12"/>
        <v>1359</v>
      </c>
      <c r="B1363" s="15" t="s">
        <v>571</v>
      </c>
      <c r="C1363" s="7" t="s">
        <v>15</v>
      </c>
      <c r="D1363" s="7"/>
      <c r="E1363" s="89" t="s">
        <v>2655</v>
      </c>
      <c r="F1363" s="16" t="s">
        <v>572</v>
      </c>
      <c r="G1363" s="90">
        <v>1527</v>
      </c>
      <c r="H1363" s="90">
        <v>2992</v>
      </c>
      <c r="I1363" s="91" t="s">
        <v>40</v>
      </c>
      <c r="J1363" s="92" t="s">
        <v>33</v>
      </c>
      <c r="K1363" s="46" t="s">
        <v>2656</v>
      </c>
    </row>
    <row r="1364" spans="1:224" ht="28.5" customHeight="1" x14ac:dyDescent="0.2">
      <c r="A1364" s="70">
        <f t="shared" si="12"/>
        <v>1360</v>
      </c>
      <c r="B1364" s="11" t="s">
        <v>925</v>
      </c>
      <c r="C1364" s="31" t="s">
        <v>17</v>
      </c>
      <c r="D1364" s="31"/>
      <c r="E1364" s="53">
        <v>2018.03</v>
      </c>
      <c r="F1364" s="8" t="s">
        <v>523</v>
      </c>
      <c r="G1364" s="9">
        <v>3329</v>
      </c>
      <c r="H1364" s="9">
        <v>5887</v>
      </c>
      <c r="I1364" s="10" t="s">
        <v>2</v>
      </c>
      <c r="J1364" s="40" t="s">
        <v>2285</v>
      </c>
      <c r="K1364" s="42"/>
    </row>
    <row r="1365" spans="1:224" ht="28.5" customHeight="1" x14ac:dyDescent="0.2">
      <c r="A1365" s="70">
        <f t="shared" si="12"/>
        <v>1361</v>
      </c>
      <c r="B1365" s="7" t="s">
        <v>924</v>
      </c>
      <c r="C1365" s="7" t="s">
        <v>15</v>
      </c>
      <c r="D1365" s="7"/>
      <c r="E1365" s="53" t="s">
        <v>2694</v>
      </c>
      <c r="F1365" s="13" t="s">
        <v>687</v>
      </c>
      <c r="G1365" s="9">
        <v>51</v>
      </c>
      <c r="H1365" s="14" t="s">
        <v>2649</v>
      </c>
      <c r="I1365" s="34" t="s">
        <v>2695</v>
      </c>
      <c r="J1365" s="14" t="s">
        <v>610</v>
      </c>
      <c r="K1365" s="43" t="s">
        <v>2696</v>
      </c>
    </row>
    <row r="1366" spans="1:224" ht="28.5" customHeight="1" x14ac:dyDescent="0.2">
      <c r="A1366" s="71">
        <f t="shared" si="12"/>
        <v>1362</v>
      </c>
      <c r="B1366" s="7" t="s">
        <v>753</v>
      </c>
      <c r="C1366" s="12" t="s">
        <v>682</v>
      </c>
      <c r="D1366" s="12" t="s">
        <v>2109</v>
      </c>
      <c r="E1366" s="53">
        <v>2020.04</v>
      </c>
      <c r="F1366" s="13" t="s">
        <v>754</v>
      </c>
      <c r="G1366" s="9">
        <v>164</v>
      </c>
      <c r="H1366" s="9">
        <v>234</v>
      </c>
      <c r="I1366" s="14" t="s">
        <v>40</v>
      </c>
      <c r="J1366" s="14" t="s">
        <v>671</v>
      </c>
    </row>
    <row r="1367" spans="1:224" ht="28.5" customHeight="1" x14ac:dyDescent="0.2">
      <c r="A1367" s="67">
        <f t="shared" si="12"/>
        <v>1363</v>
      </c>
      <c r="B1367" s="7" t="s">
        <v>2685</v>
      </c>
      <c r="C1367" s="31" t="s">
        <v>2102</v>
      </c>
      <c r="D1367" s="12" t="s">
        <v>16</v>
      </c>
      <c r="E1367" s="53">
        <v>2019.08</v>
      </c>
      <c r="F1367" s="13" t="s">
        <v>665</v>
      </c>
      <c r="G1367" s="9">
        <v>886</v>
      </c>
      <c r="H1367" s="9">
        <v>1900</v>
      </c>
      <c r="I1367" s="34" t="s">
        <v>2250</v>
      </c>
      <c r="J1367" s="14" t="s">
        <v>33</v>
      </c>
      <c r="K1367" s="45"/>
    </row>
    <row r="1368" spans="1:224" ht="28.5" customHeight="1" x14ac:dyDescent="0.2">
      <c r="A1368" s="67">
        <f t="shared" si="12"/>
        <v>1364</v>
      </c>
      <c r="B1368" s="31" t="s">
        <v>923</v>
      </c>
      <c r="C1368" s="31" t="s">
        <v>2102</v>
      </c>
      <c r="D1368" s="7" t="s">
        <v>770</v>
      </c>
      <c r="E1368" s="53">
        <v>2011.07</v>
      </c>
      <c r="F1368" s="32" t="s">
        <v>376</v>
      </c>
      <c r="G1368" s="28">
        <v>418</v>
      </c>
      <c r="H1368" s="28">
        <v>649</v>
      </c>
      <c r="I1368" s="29" t="s">
        <v>2165</v>
      </c>
      <c r="J1368" s="39" t="s">
        <v>48</v>
      </c>
    </row>
    <row r="1369" spans="1:224" ht="28.5" customHeight="1" x14ac:dyDescent="0.2">
      <c r="A1369" s="67">
        <f t="shared" si="12"/>
        <v>1365</v>
      </c>
      <c r="B1369" s="31" t="s">
        <v>922</v>
      </c>
      <c r="C1369" s="31" t="s">
        <v>2102</v>
      </c>
      <c r="D1369" s="31" t="s">
        <v>758</v>
      </c>
      <c r="E1369" s="54">
        <v>2020.07</v>
      </c>
      <c r="F1369" s="32" t="s">
        <v>783</v>
      </c>
      <c r="G1369" s="28">
        <v>3756</v>
      </c>
      <c r="H1369" s="28">
        <v>8105</v>
      </c>
      <c r="I1369" s="29" t="s">
        <v>40</v>
      </c>
      <c r="J1369" s="39" t="s">
        <v>48</v>
      </c>
      <c r="K1369" s="43" t="s">
        <v>2501</v>
      </c>
    </row>
    <row r="1370" spans="1:224" ht="28.5" customHeight="1" x14ac:dyDescent="0.2">
      <c r="A1370" s="67">
        <f t="shared" si="12"/>
        <v>1366</v>
      </c>
      <c r="B1370" s="7" t="s">
        <v>921</v>
      </c>
      <c r="C1370" s="7" t="s">
        <v>15</v>
      </c>
      <c r="D1370" s="31"/>
      <c r="E1370" s="53">
        <v>2018.12</v>
      </c>
      <c r="F1370" s="13" t="s">
        <v>555</v>
      </c>
      <c r="G1370" s="9">
        <v>1670</v>
      </c>
      <c r="H1370" s="9">
        <v>2870</v>
      </c>
      <c r="I1370" s="14" t="s">
        <v>2167</v>
      </c>
      <c r="J1370" s="14" t="s">
        <v>33</v>
      </c>
      <c r="K1370" s="42"/>
    </row>
    <row r="1371" spans="1:224" ht="28.5" customHeight="1" x14ac:dyDescent="0.2">
      <c r="A1371" s="70">
        <f t="shared" si="12"/>
        <v>1367</v>
      </c>
      <c r="B1371" s="38" t="s">
        <v>920</v>
      </c>
      <c r="C1371" s="7" t="s">
        <v>2107</v>
      </c>
      <c r="D1371" s="7" t="s">
        <v>1379</v>
      </c>
      <c r="E1371" s="53" t="s">
        <v>552</v>
      </c>
      <c r="F1371" s="8" t="s">
        <v>638</v>
      </c>
      <c r="G1371" s="25">
        <v>319</v>
      </c>
      <c r="H1371" s="25">
        <v>709</v>
      </c>
      <c r="I1371" s="10" t="s">
        <v>2249</v>
      </c>
      <c r="J1371" s="14" t="s">
        <v>2622</v>
      </c>
      <c r="K1371" s="42"/>
    </row>
    <row r="1372" spans="1:224" ht="28.5" customHeight="1" x14ac:dyDescent="0.2">
      <c r="A1372" s="70">
        <f t="shared" si="23"/>
        <v>1368</v>
      </c>
      <c r="B1372" s="31" t="s">
        <v>919</v>
      </c>
      <c r="C1372" s="31" t="s">
        <v>2102</v>
      </c>
      <c r="D1372" s="31" t="s">
        <v>2140</v>
      </c>
      <c r="E1372" s="54">
        <v>2012.09</v>
      </c>
      <c r="F1372" s="32" t="s">
        <v>356</v>
      </c>
      <c r="G1372" s="28">
        <v>1036</v>
      </c>
      <c r="H1372" s="28">
        <v>1294</v>
      </c>
      <c r="I1372" s="29" t="s">
        <v>2165</v>
      </c>
      <c r="J1372" s="39" t="s">
        <v>48</v>
      </c>
      <c r="L1372" s="72"/>
      <c r="M1372" s="72"/>
      <c r="N1372" s="72"/>
      <c r="O1372" s="72"/>
      <c r="P1372" s="72"/>
      <c r="Q1372" s="72"/>
      <c r="R1372" s="72"/>
      <c r="S1372" s="72"/>
      <c r="T1372" s="72"/>
      <c r="U1372" s="72"/>
      <c r="V1372" s="72"/>
      <c r="W1372" s="72"/>
      <c r="X1372" s="72"/>
      <c r="Y1372" s="72"/>
      <c r="Z1372" s="72"/>
      <c r="AA1372" s="72"/>
      <c r="AB1372" s="72"/>
      <c r="AC1372" s="72"/>
      <c r="AD1372" s="72"/>
      <c r="AE1372" s="72"/>
      <c r="AF1372" s="72"/>
      <c r="AG1372" s="72"/>
      <c r="AH1372" s="72"/>
      <c r="AI1372" s="72"/>
      <c r="AJ1372" s="72"/>
      <c r="AK1372" s="72"/>
      <c r="AL1372" s="72"/>
      <c r="AM1372" s="72"/>
      <c r="AN1372" s="72"/>
      <c r="AO1372" s="72"/>
      <c r="AP1372" s="72"/>
      <c r="AQ1372" s="72"/>
      <c r="AR1372" s="72"/>
      <c r="AS1372" s="72"/>
      <c r="AT1372" s="72"/>
      <c r="AU1372" s="72"/>
      <c r="AV1372" s="72"/>
      <c r="AW1372" s="72"/>
      <c r="AX1372" s="72"/>
      <c r="AY1372" s="72"/>
      <c r="AZ1372" s="72"/>
      <c r="BA1372" s="72"/>
      <c r="BB1372" s="72"/>
      <c r="BC1372" s="72"/>
      <c r="BD1372" s="72"/>
      <c r="BE1372" s="72"/>
      <c r="BF1372" s="72"/>
      <c r="BG1372" s="72"/>
      <c r="BH1372" s="72"/>
      <c r="BI1372" s="72"/>
      <c r="BJ1372" s="72"/>
      <c r="BK1372" s="72"/>
      <c r="BL1372" s="72"/>
      <c r="BM1372" s="72"/>
      <c r="BN1372" s="72"/>
      <c r="BO1372" s="72"/>
      <c r="BP1372" s="72"/>
      <c r="BQ1372" s="72"/>
      <c r="BR1372" s="72"/>
      <c r="BS1372" s="72"/>
      <c r="BT1372" s="72"/>
      <c r="BU1372" s="72"/>
      <c r="BV1372" s="72"/>
      <c r="BW1372" s="72"/>
      <c r="BX1372" s="72"/>
      <c r="BY1372" s="72"/>
      <c r="BZ1372" s="72"/>
      <c r="CA1372" s="72"/>
      <c r="CB1372" s="72"/>
      <c r="CC1372" s="72"/>
      <c r="CD1372" s="72"/>
      <c r="CE1372" s="72"/>
      <c r="CF1372" s="72"/>
      <c r="CG1372" s="72"/>
      <c r="CH1372" s="72"/>
      <c r="CI1372" s="72"/>
      <c r="CJ1372" s="72"/>
      <c r="CK1372" s="72"/>
      <c r="CL1372" s="72"/>
      <c r="CM1372" s="72"/>
      <c r="CN1372" s="72"/>
      <c r="CO1372" s="72"/>
      <c r="CP1372" s="72"/>
      <c r="CQ1372" s="72"/>
      <c r="CR1372" s="72"/>
      <c r="CS1372" s="72"/>
      <c r="CT1372" s="72"/>
      <c r="CU1372" s="72"/>
      <c r="CV1372" s="72"/>
      <c r="CW1372" s="72"/>
      <c r="CX1372" s="72"/>
      <c r="CY1372" s="72"/>
      <c r="CZ1372" s="72"/>
      <c r="DA1372" s="72"/>
      <c r="DB1372" s="72"/>
      <c r="DC1372" s="72"/>
      <c r="DD1372" s="72"/>
      <c r="DE1372" s="72"/>
      <c r="DF1372" s="72"/>
      <c r="DG1372" s="72"/>
      <c r="DH1372" s="72"/>
      <c r="DI1372" s="72"/>
      <c r="DJ1372" s="72"/>
      <c r="DK1372" s="72"/>
      <c r="DL1372" s="72"/>
      <c r="DM1372" s="72"/>
      <c r="DN1372" s="72"/>
      <c r="DO1372" s="72"/>
      <c r="DP1372" s="72"/>
      <c r="DQ1372" s="72"/>
      <c r="DR1372" s="72"/>
      <c r="DS1372" s="72"/>
      <c r="DT1372" s="72"/>
      <c r="DU1372" s="72"/>
      <c r="DV1372" s="72"/>
      <c r="DW1372" s="72"/>
      <c r="DX1372" s="72"/>
      <c r="DY1372" s="72"/>
      <c r="DZ1372" s="72"/>
      <c r="EA1372" s="72"/>
      <c r="EB1372" s="72"/>
      <c r="EC1372" s="72"/>
      <c r="ED1372" s="72"/>
      <c r="EE1372" s="72"/>
      <c r="EF1372" s="72"/>
      <c r="EG1372" s="72"/>
      <c r="EH1372" s="72"/>
      <c r="EI1372" s="72"/>
      <c r="EJ1372" s="72"/>
      <c r="EK1372" s="72"/>
      <c r="EL1372" s="72"/>
      <c r="EM1372" s="72"/>
      <c r="EN1372" s="72"/>
      <c r="EO1372" s="72"/>
      <c r="EP1372" s="72"/>
      <c r="EQ1372" s="72"/>
      <c r="ER1372" s="72"/>
      <c r="ES1372" s="72"/>
      <c r="ET1372" s="72"/>
      <c r="EU1372" s="72"/>
      <c r="EV1372" s="72"/>
      <c r="EW1372" s="72"/>
      <c r="EX1372" s="72"/>
      <c r="EY1372" s="72"/>
      <c r="EZ1372" s="72"/>
      <c r="FA1372" s="72"/>
      <c r="FB1372" s="72"/>
      <c r="FC1372" s="72"/>
      <c r="FD1372" s="72"/>
      <c r="FE1372" s="72"/>
      <c r="FF1372" s="72"/>
      <c r="FG1372" s="72"/>
      <c r="FH1372" s="72"/>
      <c r="FI1372" s="72"/>
      <c r="FJ1372" s="72"/>
      <c r="FK1372" s="72"/>
      <c r="FL1372" s="72"/>
      <c r="FM1372" s="72"/>
      <c r="FN1372" s="72"/>
      <c r="FO1372" s="72"/>
      <c r="FP1372" s="72"/>
      <c r="FQ1372" s="72"/>
      <c r="FR1372" s="72"/>
      <c r="FS1372" s="72"/>
      <c r="FT1372" s="72"/>
      <c r="FU1372" s="72"/>
      <c r="FV1372" s="72"/>
      <c r="FW1372" s="72"/>
      <c r="FX1372" s="72"/>
      <c r="FY1372" s="72"/>
      <c r="FZ1372" s="72"/>
      <c r="GA1372" s="72"/>
      <c r="GB1372" s="72"/>
      <c r="GC1372" s="72"/>
      <c r="GD1372" s="72"/>
      <c r="GE1372" s="72"/>
      <c r="GF1372" s="72"/>
      <c r="GG1372" s="72"/>
      <c r="GH1372" s="72"/>
      <c r="GI1372" s="72"/>
      <c r="GJ1372" s="72"/>
      <c r="GK1372" s="72"/>
      <c r="GL1372" s="72"/>
      <c r="GM1372" s="72"/>
      <c r="GN1372" s="72"/>
      <c r="GO1372" s="72"/>
      <c r="GP1372" s="72"/>
      <c r="GQ1372" s="72"/>
      <c r="GR1372" s="72"/>
      <c r="GS1372" s="72"/>
      <c r="GT1372" s="72"/>
      <c r="GU1372" s="72"/>
      <c r="GV1372" s="72"/>
      <c r="GW1372" s="72"/>
      <c r="GX1372" s="72"/>
      <c r="GY1372" s="72"/>
      <c r="GZ1372" s="72"/>
      <c r="HA1372" s="72"/>
      <c r="HB1372" s="72"/>
      <c r="HC1372" s="72"/>
      <c r="HD1372" s="72"/>
      <c r="HE1372" s="72"/>
      <c r="HF1372" s="72"/>
      <c r="HG1372" s="72"/>
      <c r="HH1372" s="72"/>
      <c r="HI1372" s="72"/>
      <c r="HJ1372" s="72"/>
      <c r="HK1372" s="72"/>
      <c r="HL1372" s="72"/>
      <c r="HM1372" s="72"/>
      <c r="HN1372" s="72"/>
      <c r="HO1372" s="72"/>
      <c r="HP1372" s="72"/>
    </row>
    <row r="1373" spans="1:224" ht="28.5" customHeight="1" x14ac:dyDescent="0.2">
      <c r="A1373" s="70">
        <f t="shared" si="23"/>
        <v>1369</v>
      </c>
      <c r="B1373" s="31" t="s">
        <v>918</v>
      </c>
      <c r="C1373" s="31" t="s">
        <v>2107</v>
      </c>
      <c r="D1373" s="7" t="s">
        <v>2186</v>
      </c>
      <c r="E1373" s="53">
        <v>2014.08</v>
      </c>
      <c r="F1373" s="32" t="s">
        <v>284</v>
      </c>
      <c r="G1373" s="28">
        <v>1053</v>
      </c>
      <c r="H1373" s="28">
        <v>2208</v>
      </c>
      <c r="I1373" s="29" t="s">
        <v>2245</v>
      </c>
      <c r="J1373" s="39" t="s">
        <v>48</v>
      </c>
      <c r="L1373" s="72"/>
      <c r="M1373" s="72"/>
      <c r="N1373" s="72"/>
      <c r="O1373" s="72"/>
      <c r="P1373" s="72"/>
      <c r="Q1373" s="72"/>
      <c r="R1373" s="72"/>
      <c r="S1373" s="72"/>
      <c r="T1373" s="72"/>
      <c r="U1373" s="72"/>
      <c r="V1373" s="72"/>
      <c r="W1373" s="72"/>
      <c r="X1373" s="72"/>
      <c r="Y1373" s="72"/>
      <c r="Z1373" s="72"/>
      <c r="AA1373" s="72"/>
      <c r="AB1373" s="72"/>
      <c r="AC1373" s="72"/>
      <c r="AD1373" s="72"/>
      <c r="AE1373" s="72"/>
      <c r="AF1373" s="72"/>
      <c r="AG1373" s="72"/>
      <c r="AH1373" s="72"/>
      <c r="AI1373" s="72"/>
      <c r="AJ1373" s="72"/>
      <c r="AK1373" s="72"/>
      <c r="AL1373" s="72"/>
      <c r="AM1373" s="72"/>
      <c r="AN1373" s="72"/>
      <c r="AO1373" s="72"/>
      <c r="AP1373" s="72"/>
      <c r="AQ1373" s="72"/>
      <c r="AR1373" s="72"/>
      <c r="AS1373" s="72"/>
      <c r="AT1373" s="72"/>
      <c r="AU1373" s="72"/>
      <c r="AV1373" s="72"/>
      <c r="AW1373" s="72"/>
      <c r="AX1373" s="72"/>
      <c r="AY1373" s="72"/>
      <c r="AZ1373" s="72"/>
      <c r="BA1373" s="72"/>
      <c r="BB1373" s="72"/>
      <c r="BC1373" s="72"/>
      <c r="BD1373" s="72"/>
      <c r="BE1373" s="72"/>
      <c r="BF1373" s="72"/>
      <c r="BG1373" s="72"/>
      <c r="BH1373" s="72"/>
      <c r="BI1373" s="72"/>
      <c r="BJ1373" s="72"/>
      <c r="BK1373" s="72"/>
      <c r="BL1373" s="72"/>
      <c r="BM1373" s="72"/>
      <c r="BN1373" s="72"/>
      <c r="BO1373" s="72"/>
      <c r="BP1373" s="72"/>
      <c r="BQ1373" s="72"/>
      <c r="BR1373" s="72"/>
      <c r="BS1373" s="72"/>
      <c r="BT1373" s="72"/>
      <c r="BU1373" s="72"/>
      <c r="BV1373" s="72"/>
      <c r="BW1373" s="72"/>
      <c r="BX1373" s="72"/>
      <c r="BY1373" s="72"/>
      <c r="BZ1373" s="72"/>
      <c r="CA1373" s="72"/>
      <c r="CB1373" s="72"/>
      <c r="CC1373" s="72"/>
      <c r="CD1373" s="72"/>
      <c r="CE1373" s="72"/>
      <c r="CF1373" s="72"/>
      <c r="CG1373" s="72"/>
      <c r="CH1373" s="72"/>
      <c r="CI1373" s="72"/>
      <c r="CJ1373" s="72"/>
      <c r="CK1373" s="72"/>
      <c r="CL1373" s="72"/>
      <c r="CM1373" s="72"/>
      <c r="CN1373" s="72"/>
      <c r="CO1373" s="72"/>
      <c r="CP1373" s="72"/>
      <c r="CQ1373" s="72"/>
      <c r="CR1373" s="72"/>
      <c r="CS1373" s="72"/>
      <c r="CT1373" s="72"/>
      <c r="CU1373" s="72"/>
      <c r="CV1373" s="72"/>
      <c r="CW1373" s="72"/>
      <c r="CX1373" s="72"/>
      <c r="CY1373" s="72"/>
      <c r="CZ1373" s="72"/>
      <c r="DA1373" s="72"/>
      <c r="DB1373" s="72"/>
      <c r="DC1373" s="72"/>
      <c r="DD1373" s="72"/>
      <c r="DE1373" s="72"/>
      <c r="DF1373" s="72"/>
      <c r="DG1373" s="72"/>
      <c r="DH1373" s="72"/>
      <c r="DI1373" s="72"/>
      <c r="DJ1373" s="72"/>
      <c r="DK1373" s="72"/>
      <c r="DL1373" s="72"/>
      <c r="DM1373" s="72"/>
      <c r="DN1373" s="72"/>
      <c r="DO1373" s="72"/>
      <c r="DP1373" s="72"/>
      <c r="DQ1373" s="72"/>
      <c r="DR1373" s="72"/>
      <c r="DS1373" s="72"/>
      <c r="DT1373" s="72"/>
      <c r="DU1373" s="72"/>
      <c r="DV1373" s="72"/>
      <c r="DW1373" s="72"/>
      <c r="DX1373" s="72"/>
      <c r="DY1373" s="72"/>
      <c r="DZ1373" s="72"/>
      <c r="EA1373" s="72"/>
      <c r="EB1373" s="72"/>
      <c r="EC1373" s="72"/>
      <c r="ED1373" s="72"/>
      <c r="EE1373" s="72"/>
      <c r="EF1373" s="72"/>
      <c r="EG1373" s="72"/>
      <c r="EH1373" s="72"/>
      <c r="EI1373" s="72"/>
      <c r="EJ1373" s="72"/>
      <c r="EK1373" s="72"/>
      <c r="EL1373" s="72"/>
      <c r="EM1373" s="72"/>
      <c r="EN1373" s="72"/>
      <c r="EO1373" s="72"/>
      <c r="EP1373" s="72"/>
      <c r="EQ1373" s="72"/>
      <c r="ER1373" s="72"/>
      <c r="ES1373" s="72"/>
      <c r="ET1373" s="72"/>
      <c r="EU1373" s="72"/>
      <c r="EV1373" s="72"/>
      <c r="EW1373" s="72"/>
      <c r="EX1373" s="72"/>
      <c r="EY1373" s="72"/>
      <c r="EZ1373" s="72"/>
      <c r="FA1373" s="72"/>
      <c r="FB1373" s="72"/>
      <c r="FC1373" s="72"/>
      <c r="FD1373" s="72"/>
      <c r="FE1373" s="72"/>
      <c r="FF1373" s="72"/>
      <c r="FG1373" s="72"/>
      <c r="FH1373" s="72"/>
      <c r="FI1373" s="72"/>
      <c r="FJ1373" s="72"/>
      <c r="FK1373" s="72"/>
      <c r="FL1373" s="72"/>
      <c r="FM1373" s="72"/>
      <c r="FN1373" s="72"/>
      <c r="FO1373" s="72"/>
      <c r="FP1373" s="72"/>
      <c r="FQ1373" s="72"/>
      <c r="FR1373" s="72"/>
      <c r="FS1373" s="72"/>
      <c r="FT1373" s="72"/>
      <c r="FU1373" s="72"/>
      <c r="FV1373" s="72"/>
      <c r="FW1373" s="72"/>
      <c r="FX1373" s="72"/>
      <c r="FY1373" s="72"/>
      <c r="FZ1373" s="72"/>
      <c r="GA1373" s="72"/>
      <c r="GB1373" s="72"/>
      <c r="GC1373" s="72"/>
      <c r="GD1373" s="72"/>
      <c r="GE1373" s="72"/>
      <c r="GF1373" s="72"/>
      <c r="GG1373" s="72"/>
      <c r="GH1373" s="72"/>
      <c r="GI1373" s="72"/>
      <c r="GJ1373" s="72"/>
      <c r="GK1373" s="72"/>
      <c r="GL1373" s="72"/>
      <c r="GM1373" s="72"/>
      <c r="GN1373" s="72"/>
      <c r="GO1373" s="72"/>
      <c r="GP1373" s="72"/>
      <c r="GQ1373" s="72"/>
      <c r="GR1373" s="72"/>
      <c r="GS1373" s="72"/>
      <c r="GT1373" s="72"/>
      <c r="GU1373" s="72"/>
      <c r="GV1373" s="72"/>
      <c r="GW1373" s="72"/>
      <c r="GX1373" s="72"/>
      <c r="GY1373" s="72"/>
      <c r="GZ1373" s="72"/>
      <c r="HA1373" s="72"/>
      <c r="HB1373" s="72"/>
      <c r="HC1373" s="72"/>
      <c r="HD1373" s="72"/>
      <c r="HE1373" s="72"/>
      <c r="HF1373" s="72"/>
      <c r="HG1373" s="72"/>
      <c r="HH1373" s="72"/>
      <c r="HI1373" s="72"/>
      <c r="HJ1373" s="72"/>
      <c r="HK1373" s="72"/>
      <c r="HL1373" s="72"/>
      <c r="HM1373" s="72"/>
      <c r="HN1373" s="72"/>
      <c r="HO1373" s="72"/>
      <c r="HP1373" s="72"/>
    </row>
    <row r="1374" spans="1:224" ht="28.5" customHeight="1" x14ac:dyDescent="0.2">
      <c r="A1374" s="67">
        <f t="shared" si="23"/>
        <v>1370</v>
      </c>
      <c r="B1374" s="31" t="s">
        <v>917</v>
      </c>
      <c r="C1374" s="31" t="s">
        <v>2107</v>
      </c>
      <c r="D1374" s="7" t="s">
        <v>2186</v>
      </c>
      <c r="E1374" s="53">
        <v>2014.12</v>
      </c>
      <c r="F1374" s="32" t="s">
        <v>284</v>
      </c>
      <c r="G1374" s="28">
        <v>447</v>
      </c>
      <c r="H1374" s="28">
        <v>905</v>
      </c>
      <c r="I1374" s="29" t="s">
        <v>2250</v>
      </c>
      <c r="J1374" s="39" t="s">
        <v>48</v>
      </c>
      <c r="L1374" s="72"/>
      <c r="M1374" s="72"/>
      <c r="N1374" s="72"/>
      <c r="O1374" s="72"/>
      <c r="P1374" s="72"/>
      <c r="Q1374" s="72"/>
      <c r="R1374" s="72"/>
      <c r="S1374" s="72"/>
      <c r="T1374" s="72"/>
      <c r="U1374" s="72"/>
      <c r="V1374" s="72"/>
      <c r="W1374" s="72"/>
      <c r="X1374" s="72"/>
      <c r="Y1374" s="72"/>
      <c r="Z1374" s="72"/>
      <c r="AA1374" s="72"/>
      <c r="AB1374" s="72"/>
      <c r="AC1374" s="72"/>
      <c r="AD1374" s="72"/>
      <c r="AE1374" s="72"/>
      <c r="AF1374" s="72"/>
      <c r="AG1374" s="72"/>
      <c r="AH1374" s="72"/>
      <c r="AI1374" s="72"/>
      <c r="AJ1374" s="72"/>
      <c r="AK1374" s="72"/>
      <c r="AL1374" s="72"/>
      <c r="AM1374" s="72"/>
      <c r="AN1374" s="72"/>
      <c r="AO1374" s="72"/>
      <c r="AP1374" s="72"/>
      <c r="AQ1374" s="72"/>
      <c r="AR1374" s="72"/>
      <c r="AS1374" s="72"/>
      <c r="AT1374" s="72"/>
      <c r="AU1374" s="72"/>
      <c r="AV1374" s="72"/>
      <c r="AW1374" s="72"/>
      <c r="AX1374" s="72"/>
      <c r="AY1374" s="72"/>
      <c r="AZ1374" s="72"/>
      <c r="BA1374" s="72"/>
      <c r="BB1374" s="72"/>
      <c r="BC1374" s="72"/>
      <c r="BD1374" s="72"/>
      <c r="BE1374" s="72"/>
      <c r="BF1374" s="72"/>
      <c r="BG1374" s="72"/>
      <c r="BH1374" s="72"/>
      <c r="BI1374" s="72"/>
      <c r="BJ1374" s="72"/>
      <c r="BK1374" s="72"/>
      <c r="BL1374" s="72"/>
      <c r="BM1374" s="72"/>
      <c r="BN1374" s="72"/>
      <c r="BO1374" s="72"/>
      <c r="BP1374" s="72"/>
      <c r="BQ1374" s="72"/>
      <c r="BR1374" s="72"/>
      <c r="BS1374" s="72"/>
      <c r="BT1374" s="72"/>
      <c r="BU1374" s="72"/>
      <c r="BV1374" s="72"/>
      <c r="BW1374" s="72"/>
      <c r="BX1374" s="72"/>
      <c r="BY1374" s="72"/>
      <c r="BZ1374" s="72"/>
      <c r="CA1374" s="72"/>
      <c r="CB1374" s="72"/>
      <c r="CC1374" s="72"/>
      <c r="CD1374" s="72"/>
      <c r="CE1374" s="72"/>
      <c r="CF1374" s="72"/>
      <c r="CG1374" s="72"/>
      <c r="CH1374" s="72"/>
      <c r="CI1374" s="72"/>
      <c r="CJ1374" s="72"/>
      <c r="CK1374" s="72"/>
      <c r="CL1374" s="72"/>
      <c r="CM1374" s="72"/>
      <c r="CN1374" s="72"/>
      <c r="CO1374" s="72"/>
      <c r="CP1374" s="72"/>
      <c r="CQ1374" s="72"/>
      <c r="CR1374" s="72"/>
      <c r="CS1374" s="72"/>
      <c r="CT1374" s="72"/>
      <c r="CU1374" s="72"/>
      <c r="CV1374" s="72"/>
      <c r="CW1374" s="72"/>
      <c r="CX1374" s="72"/>
      <c r="CY1374" s="72"/>
      <c r="CZ1374" s="72"/>
      <c r="DA1374" s="72"/>
      <c r="DB1374" s="72"/>
      <c r="DC1374" s="72"/>
      <c r="DD1374" s="72"/>
      <c r="DE1374" s="72"/>
      <c r="DF1374" s="72"/>
      <c r="DG1374" s="72"/>
      <c r="DH1374" s="72"/>
      <c r="DI1374" s="72"/>
      <c r="DJ1374" s="72"/>
      <c r="DK1374" s="72"/>
      <c r="DL1374" s="72"/>
      <c r="DM1374" s="72"/>
      <c r="DN1374" s="72"/>
      <c r="DO1374" s="72"/>
      <c r="DP1374" s="72"/>
      <c r="DQ1374" s="72"/>
      <c r="DR1374" s="72"/>
      <c r="DS1374" s="72"/>
      <c r="DT1374" s="72"/>
      <c r="DU1374" s="72"/>
      <c r="DV1374" s="72"/>
      <c r="DW1374" s="72"/>
      <c r="DX1374" s="72"/>
      <c r="DY1374" s="72"/>
      <c r="DZ1374" s="72"/>
      <c r="EA1374" s="72"/>
      <c r="EB1374" s="72"/>
      <c r="EC1374" s="72"/>
      <c r="ED1374" s="72"/>
      <c r="EE1374" s="72"/>
      <c r="EF1374" s="72"/>
      <c r="EG1374" s="72"/>
      <c r="EH1374" s="72"/>
      <c r="EI1374" s="72"/>
      <c r="EJ1374" s="72"/>
      <c r="EK1374" s="72"/>
      <c r="EL1374" s="72"/>
      <c r="EM1374" s="72"/>
      <c r="EN1374" s="72"/>
      <c r="EO1374" s="72"/>
      <c r="EP1374" s="72"/>
      <c r="EQ1374" s="72"/>
      <c r="ER1374" s="72"/>
      <c r="ES1374" s="72"/>
      <c r="ET1374" s="72"/>
      <c r="EU1374" s="72"/>
      <c r="EV1374" s="72"/>
      <c r="EW1374" s="72"/>
      <c r="EX1374" s="72"/>
      <c r="EY1374" s="72"/>
      <c r="EZ1374" s="72"/>
      <c r="FA1374" s="72"/>
      <c r="FB1374" s="72"/>
      <c r="FC1374" s="72"/>
      <c r="FD1374" s="72"/>
      <c r="FE1374" s="72"/>
      <c r="FF1374" s="72"/>
      <c r="FG1374" s="72"/>
      <c r="FH1374" s="72"/>
      <c r="FI1374" s="72"/>
      <c r="FJ1374" s="72"/>
      <c r="FK1374" s="72"/>
      <c r="FL1374" s="72"/>
      <c r="FM1374" s="72"/>
      <c r="FN1374" s="72"/>
      <c r="FO1374" s="72"/>
      <c r="FP1374" s="72"/>
      <c r="FQ1374" s="72"/>
      <c r="FR1374" s="72"/>
      <c r="FS1374" s="72"/>
      <c r="FT1374" s="72"/>
      <c r="FU1374" s="72"/>
      <c r="FV1374" s="72"/>
      <c r="FW1374" s="72"/>
      <c r="FX1374" s="72"/>
      <c r="FY1374" s="72"/>
      <c r="FZ1374" s="72"/>
      <c r="GA1374" s="72"/>
      <c r="GB1374" s="72"/>
      <c r="GC1374" s="72"/>
      <c r="GD1374" s="72"/>
      <c r="GE1374" s="72"/>
      <c r="GF1374" s="72"/>
      <c r="GG1374" s="72"/>
      <c r="GH1374" s="72"/>
      <c r="GI1374" s="72"/>
      <c r="GJ1374" s="72"/>
      <c r="GK1374" s="72"/>
      <c r="GL1374" s="72"/>
      <c r="GM1374" s="72"/>
      <c r="GN1374" s="72"/>
      <c r="GO1374" s="72"/>
      <c r="GP1374" s="72"/>
      <c r="GQ1374" s="72"/>
      <c r="GR1374" s="72"/>
      <c r="GS1374" s="72"/>
      <c r="GT1374" s="72"/>
      <c r="GU1374" s="72"/>
      <c r="GV1374" s="72"/>
      <c r="GW1374" s="72"/>
      <c r="GX1374" s="72"/>
      <c r="GY1374" s="72"/>
      <c r="GZ1374" s="72"/>
      <c r="HA1374" s="72"/>
      <c r="HB1374" s="72"/>
      <c r="HC1374" s="72"/>
      <c r="HD1374" s="72"/>
      <c r="HE1374" s="72"/>
      <c r="HF1374" s="72"/>
      <c r="HG1374" s="72"/>
      <c r="HH1374" s="72"/>
      <c r="HI1374" s="72"/>
      <c r="HJ1374" s="72"/>
      <c r="HK1374" s="72"/>
      <c r="HL1374" s="72"/>
      <c r="HM1374" s="72"/>
      <c r="HN1374" s="72"/>
      <c r="HO1374" s="72"/>
      <c r="HP1374" s="72"/>
    </row>
    <row r="1375" spans="1:224" ht="28.5" customHeight="1" x14ac:dyDescent="0.2">
      <c r="A1375" s="67">
        <f t="shared" si="23"/>
        <v>1371</v>
      </c>
      <c r="B1375" s="31" t="s">
        <v>916</v>
      </c>
      <c r="C1375" s="31" t="s">
        <v>17</v>
      </c>
      <c r="D1375" s="31"/>
      <c r="E1375" s="54">
        <v>2012.06</v>
      </c>
      <c r="F1375" s="32" t="s">
        <v>414</v>
      </c>
      <c r="G1375" s="28">
        <v>2263</v>
      </c>
      <c r="H1375" s="28">
        <v>2269</v>
      </c>
      <c r="I1375" s="29" t="s">
        <v>2</v>
      </c>
      <c r="J1375" s="39" t="s">
        <v>48</v>
      </c>
      <c r="EE1375" s="72"/>
      <c r="EF1375" s="72"/>
      <c r="EG1375" s="72"/>
      <c r="EH1375" s="72"/>
      <c r="EI1375" s="72"/>
      <c r="EJ1375" s="72"/>
      <c r="EK1375" s="72"/>
      <c r="EL1375" s="72"/>
      <c r="EM1375" s="72"/>
      <c r="EN1375" s="72"/>
      <c r="EO1375" s="72"/>
      <c r="EP1375" s="72"/>
      <c r="EQ1375" s="72"/>
      <c r="ER1375" s="72"/>
      <c r="ES1375" s="72"/>
      <c r="ET1375" s="72"/>
      <c r="EU1375" s="72"/>
      <c r="EV1375" s="72"/>
      <c r="EW1375" s="72"/>
      <c r="EX1375" s="72"/>
      <c r="EY1375" s="72"/>
      <c r="EZ1375" s="72"/>
      <c r="FA1375" s="72"/>
      <c r="FB1375" s="72"/>
      <c r="FC1375" s="72"/>
      <c r="FD1375" s="72"/>
      <c r="FE1375" s="72"/>
      <c r="FF1375" s="72"/>
      <c r="FG1375" s="72"/>
      <c r="FH1375" s="72"/>
      <c r="FI1375" s="72"/>
      <c r="FJ1375" s="72"/>
      <c r="FK1375" s="72"/>
      <c r="FL1375" s="72"/>
      <c r="FM1375" s="72"/>
      <c r="FN1375" s="72"/>
      <c r="FO1375" s="72"/>
      <c r="FP1375" s="72"/>
      <c r="FQ1375" s="72"/>
      <c r="FR1375" s="72"/>
      <c r="FS1375" s="72"/>
      <c r="FT1375" s="72"/>
      <c r="FU1375" s="72"/>
      <c r="FV1375" s="72"/>
      <c r="FW1375" s="72"/>
      <c r="FX1375" s="72"/>
      <c r="FY1375" s="72"/>
      <c r="FZ1375" s="72"/>
      <c r="GA1375" s="72"/>
      <c r="GB1375" s="72"/>
      <c r="GC1375" s="72"/>
      <c r="GD1375" s="72"/>
      <c r="GE1375" s="72"/>
      <c r="GF1375" s="72"/>
      <c r="GG1375" s="72"/>
      <c r="GH1375" s="72"/>
      <c r="GI1375" s="72"/>
      <c r="GJ1375" s="72"/>
      <c r="GK1375" s="72"/>
      <c r="GL1375" s="72"/>
      <c r="GM1375" s="72"/>
      <c r="GN1375" s="72"/>
      <c r="GO1375" s="72"/>
      <c r="GP1375" s="72"/>
      <c r="GQ1375" s="72"/>
      <c r="GR1375" s="72"/>
      <c r="GS1375" s="72"/>
      <c r="GT1375" s="72"/>
      <c r="GU1375" s="72"/>
      <c r="GV1375" s="72"/>
      <c r="GW1375" s="72"/>
      <c r="GX1375" s="72"/>
      <c r="GY1375" s="72"/>
      <c r="GZ1375" s="72"/>
      <c r="HA1375" s="72"/>
      <c r="HB1375" s="72"/>
      <c r="HC1375" s="72"/>
      <c r="HD1375" s="72"/>
      <c r="HE1375" s="72"/>
      <c r="HF1375" s="72"/>
      <c r="HG1375" s="72"/>
      <c r="HH1375" s="72"/>
      <c r="HI1375" s="72"/>
      <c r="HJ1375" s="72"/>
      <c r="HK1375" s="72"/>
      <c r="HL1375" s="72"/>
      <c r="HM1375" s="72"/>
      <c r="HN1375" s="72"/>
      <c r="HO1375" s="72"/>
      <c r="HP1375" s="72"/>
    </row>
    <row r="1376" spans="1:224" ht="28.5" customHeight="1" x14ac:dyDescent="0.2">
      <c r="A1376" s="70">
        <f t="shared" si="23"/>
        <v>1372</v>
      </c>
      <c r="B1376" s="31" t="s">
        <v>915</v>
      </c>
      <c r="C1376" s="31" t="s">
        <v>17</v>
      </c>
      <c r="D1376" s="31"/>
      <c r="E1376" s="53">
        <v>2008.03</v>
      </c>
      <c r="F1376" s="8" t="s">
        <v>397</v>
      </c>
      <c r="G1376" s="9">
        <v>313</v>
      </c>
      <c r="H1376" s="9">
        <v>855</v>
      </c>
      <c r="I1376" s="10" t="s">
        <v>2</v>
      </c>
      <c r="J1376" s="40" t="s">
        <v>48</v>
      </c>
      <c r="K1376" s="42"/>
      <c r="EE1376" s="72"/>
      <c r="EF1376" s="72"/>
      <c r="EG1376" s="72"/>
      <c r="EH1376" s="72"/>
      <c r="EI1376" s="72"/>
      <c r="EJ1376" s="72"/>
      <c r="EK1376" s="72"/>
      <c r="EL1376" s="72"/>
      <c r="EM1376" s="72"/>
      <c r="EN1376" s="72"/>
      <c r="EO1376" s="72"/>
      <c r="EP1376" s="72"/>
      <c r="EQ1376" s="72"/>
      <c r="ER1376" s="72"/>
      <c r="ES1376" s="72"/>
      <c r="ET1376" s="72"/>
      <c r="EU1376" s="72"/>
      <c r="EV1376" s="72"/>
      <c r="EW1376" s="72"/>
      <c r="EX1376" s="72"/>
      <c r="EY1376" s="72"/>
      <c r="EZ1376" s="72"/>
      <c r="FA1376" s="72"/>
      <c r="FB1376" s="72"/>
      <c r="FC1376" s="72"/>
      <c r="FD1376" s="72"/>
      <c r="FE1376" s="72"/>
      <c r="FF1376" s="72"/>
      <c r="FG1376" s="72"/>
      <c r="FH1376" s="72"/>
      <c r="FI1376" s="72"/>
      <c r="FJ1376" s="72"/>
      <c r="FK1376" s="72"/>
      <c r="FL1376" s="72"/>
      <c r="FM1376" s="72"/>
      <c r="FN1376" s="72"/>
      <c r="FO1376" s="72"/>
      <c r="FP1376" s="72"/>
      <c r="FQ1376" s="72"/>
      <c r="FR1376" s="72"/>
      <c r="FS1376" s="72"/>
      <c r="FT1376" s="72"/>
      <c r="FU1376" s="72"/>
      <c r="FV1376" s="72"/>
      <c r="FW1376" s="72"/>
      <c r="FX1376" s="72"/>
      <c r="FY1376" s="72"/>
      <c r="FZ1376" s="72"/>
      <c r="GA1376" s="72"/>
      <c r="GB1376" s="72"/>
      <c r="GC1376" s="72"/>
      <c r="GD1376" s="72"/>
      <c r="GE1376" s="72"/>
      <c r="GF1376" s="72"/>
      <c r="GG1376" s="72"/>
      <c r="GH1376" s="72"/>
      <c r="GI1376" s="72"/>
      <c r="GJ1376" s="72"/>
      <c r="GK1376" s="72"/>
      <c r="GL1376" s="72"/>
      <c r="GM1376" s="72"/>
      <c r="GN1376" s="72"/>
      <c r="GO1376" s="72"/>
      <c r="GP1376" s="72"/>
      <c r="GQ1376" s="72"/>
      <c r="GR1376" s="72"/>
      <c r="GS1376" s="72"/>
      <c r="GT1376" s="72"/>
      <c r="GU1376" s="72"/>
      <c r="GV1376" s="72"/>
      <c r="GW1376" s="72"/>
      <c r="GX1376" s="72"/>
      <c r="GY1376" s="72"/>
      <c r="GZ1376" s="72"/>
      <c r="HA1376" s="72"/>
      <c r="HB1376" s="72"/>
      <c r="HC1376" s="72"/>
      <c r="HD1376" s="72"/>
      <c r="HE1376" s="72"/>
      <c r="HF1376" s="72"/>
      <c r="HG1376" s="72"/>
      <c r="HH1376" s="72"/>
      <c r="HI1376" s="72"/>
      <c r="HJ1376" s="72"/>
      <c r="HK1376" s="72"/>
      <c r="HL1376" s="72"/>
      <c r="HM1376" s="72"/>
      <c r="HN1376" s="72"/>
      <c r="HO1376" s="72"/>
      <c r="HP1376" s="72"/>
    </row>
    <row r="1377" spans="1:224" ht="28.5" customHeight="1" x14ac:dyDescent="0.2">
      <c r="A1377" s="67">
        <f t="shared" si="23"/>
        <v>1373</v>
      </c>
      <c r="B1377" s="31" t="s">
        <v>914</v>
      </c>
      <c r="C1377" s="31" t="s">
        <v>2102</v>
      </c>
      <c r="D1377" s="31" t="s">
        <v>2212</v>
      </c>
      <c r="E1377" s="53">
        <v>2012.01</v>
      </c>
      <c r="F1377" s="32" t="s">
        <v>397</v>
      </c>
      <c r="G1377" s="28">
        <v>763</v>
      </c>
      <c r="H1377" s="28">
        <v>1252</v>
      </c>
      <c r="I1377" s="29" t="s">
        <v>2211</v>
      </c>
      <c r="J1377" s="39" t="s">
        <v>48</v>
      </c>
      <c r="L1377" s="72"/>
      <c r="M1377" s="72"/>
      <c r="N1377" s="72"/>
      <c r="O1377" s="72"/>
      <c r="P1377" s="72"/>
      <c r="Q1377" s="72"/>
      <c r="R1377" s="72"/>
      <c r="S1377" s="72"/>
      <c r="T1377" s="72"/>
      <c r="U1377" s="72"/>
      <c r="V1377" s="72"/>
      <c r="W1377" s="72"/>
      <c r="X1377" s="72"/>
      <c r="Y1377" s="72"/>
      <c r="Z1377" s="72"/>
      <c r="AA1377" s="72"/>
      <c r="AB1377" s="72"/>
      <c r="AC1377" s="72"/>
      <c r="AD1377" s="72"/>
      <c r="AE1377" s="72"/>
      <c r="AF1377" s="72"/>
      <c r="AG1377" s="72"/>
      <c r="AH1377" s="72"/>
      <c r="AI1377" s="72"/>
      <c r="AJ1377" s="72"/>
      <c r="AK1377" s="72"/>
      <c r="AL1377" s="72"/>
      <c r="AM1377" s="72"/>
      <c r="AN1377" s="72"/>
      <c r="AO1377" s="72"/>
      <c r="AP1377" s="72"/>
      <c r="AQ1377" s="72"/>
      <c r="AR1377" s="72"/>
      <c r="AS1377" s="72"/>
      <c r="AT1377" s="72"/>
      <c r="AU1377" s="72"/>
      <c r="AV1377" s="72"/>
      <c r="AW1377" s="72"/>
      <c r="AX1377" s="72"/>
      <c r="AY1377" s="72"/>
      <c r="AZ1377" s="72"/>
      <c r="BA1377" s="72"/>
      <c r="BB1377" s="72"/>
      <c r="BC1377" s="72"/>
      <c r="BD1377" s="72"/>
      <c r="BE1377" s="72"/>
      <c r="BF1377" s="72"/>
      <c r="BG1377" s="72"/>
      <c r="BH1377" s="72"/>
      <c r="BI1377" s="72"/>
      <c r="BJ1377" s="72"/>
      <c r="BK1377" s="72"/>
      <c r="BL1377" s="72"/>
      <c r="BM1377" s="72"/>
      <c r="BN1377" s="72"/>
      <c r="BO1377" s="72"/>
      <c r="BP1377" s="72"/>
      <c r="BQ1377" s="72"/>
      <c r="BR1377" s="72"/>
      <c r="BS1377" s="72"/>
      <c r="BT1377" s="72"/>
      <c r="BU1377" s="72"/>
      <c r="BV1377" s="72"/>
      <c r="BW1377" s="72"/>
      <c r="BX1377" s="72"/>
      <c r="BY1377" s="72"/>
      <c r="BZ1377" s="72"/>
      <c r="CA1377" s="72"/>
      <c r="CB1377" s="72"/>
      <c r="CC1377" s="72"/>
      <c r="CD1377" s="72"/>
      <c r="CE1377" s="72"/>
      <c r="CF1377" s="72"/>
      <c r="CG1377" s="72"/>
      <c r="CH1377" s="72"/>
      <c r="CI1377" s="72"/>
      <c r="CJ1377" s="72"/>
      <c r="CK1377" s="72"/>
      <c r="CL1377" s="72"/>
      <c r="CM1377" s="72"/>
      <c r="CN1377" s="72"/>
      <c r="CO1377" s="72"/>
      <c r="CP1377" s="72"/>
      <c r="CQ1377" s="72"/>
      <c r="CR1377" s="72"/>
      <c r="CS1377" s="72"/>
      <c r="CT1377" s="72"/>
      <c r="CU1377" s="72"/>
      <c r="CV1377" s="72"/>
      <c r="CW1377" s="72"/>
      <c r="CX1377" s="72"/>
      <c r="CY1377" s="72"/>
      <c r="CZ1377" s="72"/>
      <c r="DA1377" s="72"/>
      <c r="DB1377" s="72"/>
      <c r="DC1377" s="72"/>
      <c r="DD1377" s="72"/>
      <c r="DE1377" s="72"/>
      <c r="DF1377" s="72"/>
      <c r="DG1377" s="72"/>
      <c r="DH1377" s="72"/>
      <c r="DI1377" s="72"/>
      <c r="DJ1377" s="72"/>
      <c r="DK1377" s="72"/>
      <c r="DL1377" s="72"/>
      <c r="DM1377" s="72"/>
      <c r="DN1377" s="72"/>
      <c r="DO1377" s="72"/>
      <c r="DP1377" s="72"/>
      <c r="DQ1377" s="72"/>
      <c r="DR1377" s="72"/>
      <c r="DS1377" s="72"/>
      <c r="DT1377" s="72"/>
      <c r="DU1377" s="72"/>
      <c r="DV1377" s="72"/>
      <c r="DW1377" s="72"/>
      <c r="DX1377" s="72"/>
      <c r="DY1377" s="72"/>
      <c r="DZ1377" s="72"/>
      <c r="EA1377" s="72"/>
      <c r="EB1377" s="72"/>
      <c r="EC1377" s="72"/>
      <c r="ED1377" s="72"/>
      <c r="EE1377" s="72"/>
      <c r="EF1377" s="72"/>
      <c r="EG1377" s="72"/>
      <c r="EH1377" s="72"/>
      <c r="EI1377" s="72"/>
      <c r="EJ1377" s="72"/>
      <c r="EK1377" s="72"/>
      <c r="EL1377" s="72"/>
      <c r="EM1377" s="72"/>
      <c r="EN1377" s="72"/>
      <c r="EO1377" s="72"/>
      <c r="EP1377" s="72"/>
      <c r="EQ1377" s="72"/>
      <c r="ER1377" s="72"/>
      <c r="ES1377" s="72"/>
      <c r="ET1377" s="72"/>
      <c r="EU1377" s="72"/>
      <c r="EV1377" s="72"/>
      <c r="EW1377" s="72"/>
      <c r="EX1377" s="72"/>
      <c r="EY1377" s="72"/>
      <c r="EZ1377" s="72"/>
      <c r="FA1377" s="72"/>
      <c r="FB1377" s="72"/>
      <c r="FC1377" s="72"/>
      <c r="FD1377" s="72"/>
      <c r="FE1377" s="72"/>
      <c r="FF1377" s="72"/>
      <c r="FG1377" s="72"/>
      <c r="FH1377" s="72"/>
      <c r="FI1377" s="72"/>
      <c r="FJ1377" s="72"/>
      <c r="FK1377" s="72"/>
      <c r="FL1377" s="72"/>
      <c r="FM1377" s="72"/>
      <c r="FN1377" s="72"/>
      <c r="FO1377" s="72"/>
      <c r="FP1377" s="72"/>
      <c r="FQ1377" s="72"/>
      <c r="FR1377" s="72"/>
      <c r="FS1377" s="72"/>
      <c r="FT1377" s="72"/>
      <c r="FU1377" s="72"/>
      <c r="FV1377" s="72"/>
      <c r="FW1377" s="72"/>
      <c r="FX1377" s="72"/>
      <c r="FY1377" s="72"/>
      <c r="FZ1377" s="72"/>
      <c r="GA1377" s="72"/>
      <c r="GB1377" s="72"/>
      <c r="GC1377" s="72"/>
      <c r="GD1377" s="72"/>
      <c r="GE1377" s="72"/>
      <c r="GF1377" s="72"/>
      <c r="GG1377" s="72"/>
      <c r="GH1377" s="72"/>
      <c r="GI1377" s="72"/>
      <c r="GJ1377" s="72"/>
      <c r="GK1377" s="72"/>
      <c r="GL1377" s="72"/>
      <c r="GM1377" s="72"/>
      <c r="GN1377" s="72"/>
      <c r="GO1377" s="72"/>
      <c r="GP1377" s="72"/>
      <c r="GQ1377" s="72"/>
      <c r="GR1377" s="72"/>
      <c r="GS1377" s="72"/>
      <c r="GT1377" s="72"/>
      <c r="GU1377" s="72"/>
      <c r="GV1377" s="72"/>
      <c r="GW1377" s="72"/>
      <c r="GX1377" s="72"/>
      <c r="GY1377" s="72"/>
      <c r="GZ1377" s="72"/>
      <c r="HA1377" s="72"/>
      <c r="HB1377" s="72"/>
      <c r="HC1377" s="72"/>
      <c r="HD1377" s="72"/>
      <c r="HE1377" s="72"/>
      <c r="HF1377" s="72"/>
      <c r="HG1377" s="72"/>
      <c r="HH1377" s="72"/>
      <c r="HI1377" s="72"/>
      <c r="HJ1377" s="72"/>
      <c r="HK1377" s="72"/>
      <c r="HL1377" s="72"/>
      <c r="HM1377" s="72"/>
      <c r="HN1377" s="72"/>
      <c r="HO1377" s="72"/>
      <c r="HP1377" s="72"/>
    </row>
    <row r="1378" spans="1:224" ht="28.5" customHeight="1" x14ac:dyDescent="0.2">
      <c r="A1378" s="71">
        <f t="shared" si="23"/>
        <v>1374</v>
      </c>
      <c r="B1378" s="7" t="s">
        <v>913</v>
      </c>
      <c r="C1378" s="7" t="s">
        <v>837</v>
      </c>
      <c r="D1378" s="7" t="s">
        <v>2109</v>
      </c>
      <c r="E1378" s="53">
        <v>2014.05</v>
      </c>
      <c r="F1378" s="26" t="s">
        <v>124</v>
      </c>
      <c r="G1378" s="27">
        <v>140</v>
      </c>
      <c r="H1378" s="28">
        <v>187</v>
      </c>
      <c r="I1378" s="29" t="s">
        <v>2250</v>
      </c>
      <c r="J1378" s="39" t="s">
        <v>2306</v>
      </c>
      <c r="K1378" s="43" t="s">
        <v>2220</v>
      </c>
      <c r="L1378" s="72"/>
      <c r="M1378" s="72"/>
      <c r="N1378" s="72"/>
      <c r="O1378" s="72"/>
      <c r="P1378" s="72"/>
      <c r="Q1378" s="72"/>
      <c r="R1378" s="72"/>
      <c r="S1378" s="72"/>
      <c r="T1378" s="72"/>
      <c r="U1378" s="72"/>
      <c r="V1378" s="72"/>
      <c r="W1378" s="72"/>
      <c r="X1378" s="72"/>
      <c r="Y1378" s="72"/>
      <c r="Z1378" s="72"/>
      <c r="AA1378" s="72"/>
      <c r="AB1378" s="72"/>
      <c r="AC1378" s="72"/>
      <c r="AD1378" s="72"/>
      <c r="AE1378" s="72"/>
      <c r="AF1378" s="72"/>
      <c r="AG1378" s="72"/>
      <c r="AH1378" s="72"/>
      <c r="AI1378" s="72"/>
      <c r="AJ1378" s="72"/>
      <c r="AK1378" s="72"/>
      <c r="AL1378" s="72"/>
      <c r="AM1378" s="72"/>
      <c r="AN1378" s="72"/>
      <c r="AO1378" s="72"/>
      <c r="AP1378" s="72"/>
      <c r="AQ1378" s="72"/>
      <c r="AR1378" s="72"/>
      <c r="AS1378" s="72"/>
      <c r="AT1378" s="72"/>
      <c r="AU1378" s="72"/>
      <c r="AV1378" s="72"/>
      <c r="AW1378" s="72"/>
      <c r="AX1378" s="72"/>
      <c r="AY1378" s="72"/>
      <c r="AZ1378" s="72"/>
      <c r="BA1378" s="72"/>
      <c r="BB1378" s="72"/>
      <c r="BC1378" s="72"/>
      <c r="BD1378" s="72"/>
      <c r="BE1378" s="72"/>
      <c r="BF1378" s="72"/>
      <c r="BG1378" s="72"/>
      <c r="BH1378" s="72"/>
      <c r="BI1378" s="72"/>
      <c r="BJ1378" s="72"/>
      <c r="BK1378" s="72"/>
      <c r="BL1378" s="72"/>
      <c r="BM1378" s="72"/>
      <c r="BN1378" s="72"/>
      <c r="BO1378" s="72"/>
      <c r="BP1378" s="72"/>
      <c r="BQ1378" s="72"/>
      <c r="BR1378" s="72"/>
      <c r="BS1378" s="72"/>
      <c r="BT1378" s="72"/>
      <c r="BU1378" s="72"/>
      <c r="BV1378" s="72"/>
      <c r="BW1378" s="72"/>
      <c r="BX1378" s="72"/>
      <c r="BY1378" s="72"/>
      <c r="BZ1378" s="72"/>
      <c r="CA1378" s="72"/>
      <c r="CB1378" s="72"/>
      <c r="CC1378" s="72"/>
      <c r="CD1378" s="72"/>
      <c r="CE1378" s="72"/>
      <c r="CF1378" s="72"/>
      <c r="CG1378" s="72"/>
      <c r="CH1378" s="72"/>
      <c r="CI1378" s="72"/>
      <c r="CJ1378" s="72"/>
      <c r="CK1378" s="72"/>
      <c r="CL1378" s="72"/>
      <c r="CM1378" s="72"/>
      <c r="CN1378" s="72"/>
      <c r="CO1378" s="72"/>
      <c r="CP1378" s="72"/>
      <c r="CQ1378" s="72"/>
      <c r="CR1378" s="72"/>
      <c r="CS1378" s="72"/>
      <c r="CT1378" s="72"/>
      <c r="CU1378" s="72"/>
      <c r="CV1378" s="72"/>
      <c r="CW1378" s="72"/>
      <c r="CX1378" s="72"/>
      <c r="CY1378" s="72"/>
      <c r="CZ1378" s="72"/>
      <c r="DA1378" s="72"/>
      <c r="DB1378" s="72"/>
      <c r="DC1378" s="72"/>
      <c r="DD1378" s="72"/>
      <c r="DE1378" s="72"/>
      <c r="DF1378" s="72"/>
      <c r="DG1378" s="72"/>
      <c r="DH1378" s="72"/>
      <c r="DI1378" s="72"/>
      <c r="DJ1378" s="72"/>
      <c r="DK1378" s="72"/>
      <c r="DL1378" s="72"/>
      <c r="DM1378" s="72"/>
      <c r="DN1378" s="72"/>
      <c r="DO1378" s="72"/>
      <c r="DP1378" s="72"/>
      <c r="DQ1378" s="72"/>
      <c r="DR1378" s="72"/>
      <c r="DS1378" s="72"/>
      <c r="DT1378" s="72"/>
      <c r="DU1378" s="72"/>
      <c r="DV1378" s="72"/>
      <c r="DW1378" s="72"/>
      <c r="DX1378" s="72"/>
      <c r="DY1378" s="72"/>
      <c r="DZ1378" s="72"/>
      <c r="EA1378" s="72"/>
      <c r="EB1378" s="72"/>
      <c r="EC1378" s="72"/>
      <c r="ED1378" s="72"/>
      <c r="EE1378" s="72"/>
      <c r="EF1378" s="72"/>
      <c r="EG1378" s="72"/>
      <c r="EH1378" s="72"/>
      <c r="EI1378" s="72"/>
      <c r="EJ1378" s="72"/>
      <c r="EK1378" s="72"/>
      <c r="EL1378" s="72"/>
      <c r="EM1378" s="72"/>
      <c r="EN1378" s="72"/>
      <c r="EO1378" s="72"/>
      <c r="EP1378" s="72"/>
      <c r="EQ1378" s="72"/>
      <c r="ER1378" s="72"/>
      <c r="ES1378" s="72"/>
      <c r="ET1378" s="72"/>
      <c r="EU1378" s="72"/>
      <c r="EV1378" s="72"/>
      <c r="EW1378" s="72"/>
      <c r="EX1378" s="72"/>
      <c r="EY1378" s="72"/>
      <c r="EZ1378" s="72"/>
      <c r="FA1378" s="72"/>
      <c r="FB1378" s="72"/>
      <c r="FC1378" s="72"/>
      <c r="FD1378" s="72"/>
      <c r="FE1378" s="72"/>
      <c r="FF1378" s="72"/>
      <c r="FG1378" s="72"/>
      <c r="FH1378" s="72"/>
      <c r="FI1378" s="72"/>
      <c r="FJ1378" s="72"/>
      <c r="FK1378" s="72"/>
      <c r="FL1378" s="72"/>
      <c r="FM1378" s="72"/>
      <c r="FN1378" s="72"/>
      <c r="FO1378" s="72"/>
      <c r="FP1378" s="72"/>
      <c r="FQ1378" s="72"/>
      <c r="FR1378" s="72"/>
      <c r="FS1378" s="72"/>
      <c r="FT1378" s="72"/>
      <c r="FU1378" s="72"/>
      <c r="FV1378" s="72"/>
      <c r="FW1378" s="72"/>
      <c r="FX1378" s="72"/>
      <c r="FY1378" s="72"/>
      <c r="FZ1378" s="72"/>
      <c r="GA1378" s="72"/>
      <c r="GB1378" s="72"/>
      <c r="GC1378" s="72"/>
      <c r="GD1378" s="72"/>
      <c r="GE1378" s="72"/>
      <c r="GF1378" s="72"/>
      <c r="GG1378" s="72"/>
      <c r="GH1378" s="72"/>
      <c r="GI1378" s="72"/>
      <c r="GJ1378" s="72"/>
      <c r="GK1378" s="72"/>
      <c r="GL1378" s="72"/>
      <c r="GM1378" s="72"/>
      <c r="GN1378" s="72"/>
      <c r="GO1378" s="72"/>
      <c r="GP1378" s="72"/>
      <c r="GQ1378" s="72"/>
      <c r="GR1378" s="72"/>
      <c r="GS1378" s="72"/>
      <c r="GT1378" s="72"/>
      <c r="GU1378" s="72"/>
      <c r="GV1378" s="72"/>
      <c r="GW1378" s="72"/>
      <c r="GX1378" s="72"/>
      <c r="GY1378" s="72"/>
      <c r="GZ1378" s="72"/>
      <c r="HA1378" s="72"/>
      <c r="HB1378" s="72"/>
      <c r="HC1378" s="72"/>
      <c r="HD1378" s="72"/>
      <c r="HE1378" s="72"/>
      <c r="HF1378" s="72"/>
      <c r="HG1378" s="72"/>
      <c r="HH1378" s="72"/>
      <c r="HI1378" s="72"/>
      <c r="HJ1378" s="72"/>
      <c r="HK1378" s="72"/>
      <c r="HL1378" s="72"/>
      <c r="HM1378" s="72"/>
      <c r="HN1378" s="72"/>
      <c r="HO1378" s="72"/>
      <c r="HP1378" s="72"/>
    </row>
    <row r="1379" spans="1:224" ht="28.5" customHeight="1" x14ac:dyDescent="0.2">
      <c r="A1379" s="67">
        <f t="shared" si="15"/>
        <v>1375</v>
      </c>
      <c r="B1379" s="7" t="s">
        <v>912</v>
      </c>
      <c r="C1379" s="7" t="s">
        <v>837</v>
      </c>
      <c r="D1379" s="7" t="s">
        <v>2109</v>
      </c>
      <c r="E1379" s="53">
        <v>2016.03</v>
      </c>
      <c r="F1379" s="8" t="s">
        <v>124</v>
      </c>
      <c r="G1379" s="9">
        <v>342</v>
      </c>
      <c r="H1379" s="9">
        <v>675</v>
      </c>
      <c r="I1379" s="10" t="s">
        <v>2249</v>
      </c>
      <c r="J1379" s="40" t="s">
        <v>2392</v>
      </c>
      <c r="K1379" s="42"/>
      <c r="EE1379" s="72"/>
      <c r="EF1379" s="72"/>
      <c r="EG1379" s="72"/>
      <c r="EH1379" s="72"/>
      <c r="EI1379" s="72"/>
      <c r="EJ1379" s="72"/>
      <c r="EK1379" s="72"/>
      <c r="EL1379" s="72"/>
      <c r="EM1379" s="72"/>
      <c r="EN1379" s="72"/>
      <c r="EO1379" s="72"/>
      <c r="EP1379" s="72"/>
      <c r="EQ1379" s="72"/>
      <c r="ER1379" s="72"/>
      <c r="ES1379" s="72"/>
      <c r="ET1379" s="72"/>
      <c r="EU1379" s="72"/>
      <c r="EV1379" s="72"/>
      <c r="EW1379" s="72"/>
      <c r="EX1379" s="72"/>
      <c r="EY1379" s="72"/>
      <c r="EZ1379" s="72"/>
      <c r="FA1379" s="72"/>
      <c r="FB1379" s="72"/>
      <c r="FC1379" s="72"/>
      <c r="FD1379" s="72"/>
      <c r="FE1379" s="72"/>
      <c r="FF1379" s="72"/>
      <c r="FG1379" s="72"/>
      <c r="FH1379" s="72"/>
      <c r="FI1379" s="72"/>
      <c r="FJ1379" s="72"/>
      <c r="FK1379" s="72"/>
      <c r="FL1379" s="72"/>
      <c r="FM1379" s="72"/>
      <c r="FN1379" s="72"/>
      <c r="FO1379" s="72"/>
      <c r="FP1379" s="72"/>
      <c r="FQ1379" s="72"/>
      <c r="FR1379" s="72"/>
      <c r="FS1379" s="72"/>
      <c r="FT1379" s="72"/>
      <c r="FU1379" s="72"/>
      <c r="FV1379" s="72"/>
      <c r="FW1379" s="72"/>
      <c r="FX1379" s="72"/>
      <c r="FY1379" s="72"/>
      <c r="FZ1379" s="72"/>
      <c r="GA1379" s="72"/>
      <c r="GB1379" s="72"/>
      <c r="GC1379" s="72"/>
      <c r="GD1379" s="72"/>
      <c r="GE1379" s="72"/>
      <c r="GF1379" s="72"/>
      <c r="GG1379" s="72"/>
      <c r="GH1379" s="72"/>
      <c r="GI1379" s="72"/>
      <c r="GJ1379" s="72"/>
      <c r="GK1379" s="72"/>
      <c r="GL1379" s="72"/>
      <c r="GM1379" s="72"/>
      <c r="GN1379" s="72"/>
      <c r="GO1379" s="72"/>
      <c r="GP1379" s="72"/>
      <c r="GQ1379" s="72"/>
      <c r="GR1379" s="72"/>
      <c r="GS1379" s="72"/>
      <c r="GT1379" s="72"/>
      <c r="GU1379" s="72"/>
      <c r="GV1379" s="72"/>
      <c r="GW1379" s="72"/>
      <c r="GX1379" s="72"/>
      <c r="GY1379" s="72"/>
      <c r="GZ1379" s="72"/>
      <c r="HA1379" s="72"/>
      <c r="HB1379" s="72"/>
      <c r="HC1379" s="72"/>
      <c r="HD1379" s="72"/>
      <c r="HE1379" s="72"/>
      <c r="HF1379" s="72"/>
      <c r="HG1379" s="72"/>
      <c r="HH1379" s="72"/>
      <c r="HI1379" s="72"/>
      <c r="HJ1379" s="72"/>
      <c r="HK1379" s="72"/>
      <c r="HL1379" s="72"/>
      <c r="HM1379" s="72"/>
      <c r="HN1379" s="72"/>
      <c r="HO1379" s="72"/>
      <c r="HP1379" s="72"/>
    </row>
    <row r="1380" spans="1:224" ht="28.5" customHeight="1" x14ac:dyDescent="0.2">
      <c r="A1380" s="67">
        <f t="shared" si="15"/>
        <v>1376</v>
      </c>
      <c r="B1380" s="7" t="s">
        <v>2400</v>
      </c>
      <c r="C1380" s="7" t="s">
        <v>1083</v>
      </c>
      <c r="D1380" s="7"/>
      <c r="E1380" s="53">
        <v>2016.06</v>
      </c>
      <c r="F1380" s="8" t="s">
        <v>124</v>
      </c>
      <c r="G1380" s="9">
        <v>1207</v>
      </c>
      <c r="H1380" s="9">
        <v>1630</v>
      </c>
      <c r="I1380" s="10" t="s">
        <v>4</v>
      </c>
      <c r="J1380" s="40" t="s">
        <v>48</v>
      </c>
      <c r="K1380" s="42" t="s">
        <v>2401</v>
      </c>
      <c r="EE1380" s="72"/>
      <c r="EF1380" s="72"/>
      <c r="EG1380" s="72"/>
      <c r="EH1380" s="72"/>
      <c r="EI1380" s="72"/>
      <c r="EJ1380" s="72"/>
      <c r="EK1380" s="72"/>
      <c r="EL1380" s="72"/>
      <c r="EM1380" s="72"/>
      <c r="EN1380" s="72"/>
      <c r="EO1380" s="72"/>
      <c r="EP1380" s="72"/>
      <c r="EQ1380" s="72"/>
      <c r="ER1380" s="72"/>
      <c r="ES1380" s="72"/>
      <c r="ET1380" s="72"/>
      <c r="EU1380" s="72"/>
      <c r="EV1380" s="72"/>
      <c r="EW1380" s="72"/>
      <c r="EX1380" s="72"/>
      <c r="EY1380" s="72"/>
      <c r="EZ1380" s="72"/>
      <c r="FA1380" s="72"/>
      <c r="FB1380" s="72"/>
      <c r="FC1380" s="72"/>
      <c r="FD1380" s="72"/>
      <c r="FE1380" s="72"/>
      <c r="FF1380" s="72"/>
      <c r="FG1380" s="72"/>
      <c r="FH1380" s="72"/>
      <c r="FI1380" s="72"/>
      <c r="FJ1380" s="72"/>
      <c r="FK1380" s="72"/>
      <c r="FL1380" s="72"/>
      <c r="FM1380" s="72"/>
      <c r="FN1380" s="72"/>
      <c r="FO1380" s="72"/>
      <c r="FP1380" s="72"/>
      <c r="FQ1380" s="72"/>
      <c r="FR1380" s="72"/>
      <c r="FS1380" s="72"/>
      <c r="FT1380" s="72"/>
      <c r="FU1380" s="72"/>
      <c r="FV1380" s="72"/>
      <c r="FW1380" s="72"/>
      <c r="FX1380" s="72"/>
      <c r="FY1380" s="72"/>
      <c r="FZ1380" s="72"/>
      <c r="GA1380" s="72"/>
      <c r="GB1380" s="72"/>
      <c r="GC1380" s="72"/>
      <c r="GD1380" s="72"/>
      <c r="GE1380" s="72"/>
      <c r="GF1380" s="72"/>
      <c r="GV1380" s="72"/>
      <c r="GW1380" s="72"/>
      <c r="GX1380" s="72"/>
      <c r="GY1380" s="72"/>
      <c r="GZ1380" s="72"/>
      <c r="HA1380" s="72"/>
      <c r="HB1380" s="72"/>
      <c r="HC1380" s="72"/>
      <c r="HD1380" s="72"/>
      <c r="HE1380" s="72"/>
      <c r="HF1380" s="72"/>
      <c r="HG1380" s="72"/>
      <c r="HH1380" s="72"/>
      <c r="HI1380" s="72"/>
      <c r="HJ1380" s="72"/>
      <c r="HK1380" s="72"/>
      <c r="HL1380" s="72"/>
      <c r="HM1380" s="72"/>
      <c r="HN1380" s="72"/>
      <c r="HO1380" s="72"/>
      <c r="HP1380" s="72"/>
    </row>
    <row r="1381" spans="1:224" ht="28.5" customHeight="1" x14ac:dyDescent="0.2">
      <c r="A1381" s="70">
        <f t="shared" si="15"/>
        <v>1377</v>
      </c>
      <c r="B1381" s="7" t="s">
        <v>2479</v>
      </c>
      <c r="C1381" s="11" t="s">
        <v>2102</v>
      </c>
      <c r="D1381" s="7" t="s">
        <v>2161</v>
      </c>
      <c r="E1381" s="53">
        <v>2017.05</v>
      </c>
      <c r="F1381" s="8" t="s">
        <v>124</v>
      </c>
      <c r="G1381" s="9">
        <v>545</v>
      </c>
      <c r="H1381" s="9">
        <v>1079</v>
      </c>
      <c r="I1381" s="10" t="s">
        <v>4</v>
      </c>
      <c r="J1381" s="24" t="s">
        <v>48</v>
      </c>
      <c r="K1381" s="42"/>
      <c r="EE1381" s="72"/>
      <c r="EF1381" s="72"/>
      <c r="EG1381" s="72"/>
      <c r="EH1381" s="72"/>
      <c r="EI1381" s="72"/>
      <c r="EJ1381" s="72"/>
      <c r="EK1381" s="72"/>
      <c r="EL1381" s="72"/>
      <c r="EM1381" s="72"/>
      <c r="EN1381" s="72"/>
      <c r="EO1381" s="72"/>
      <c r="EP1381" s="72"/>
      <c r="EQ1381" s="72"/>
      <c r="ER1381" s="72"/>
      <c r="ES1381" s="72"/>
      <c r="ET1381" s="72"/>
      <c r="EU1381" s="72"/>
      <c r="EV1381" s="72"/>
      <c r="EW1381" s="72"/>
      <c r="EX1381" s="72"/>
      <c r="EY1381" s="72"/>
      <c r="EZ1381" s="72"/>
      <c r="FA1381" s="72"/>
      <c r="FB1381" s="72"/>
      <c r="FC1381" s="72"/>
      <c r="FD1381" s="72"/>
      <c r="FE1381" s="72"/>
      <c r="FF1381" s="72"/>
      <c r="FG1381" s="72"/>
      <c r="FH1381" s="72"/>
      <c r="FI1381" s="72"/>
      <c r="FJ1381" s="72"/>
      <c r="FK1381" s="72"/>
      <c r="FL1381" s="72"/>
      <c r="FM1381" s="72"/>
      <c r="FN1381" s="72"/>
      <c r="FO1381" s="72"/>
      <c r="FP1381" s="72"/>
      <c r="FQ1381" s="72"/>
      <c r="FR1381" s="72"/>
      <c r="FS1381" s="72"/>
      <c r="FT1381" s="72"/>
      <c r="FU1381" s="72"/>
      <c r="FV1381" s="72"/>
      <c r="FW1381" s="72"/>
      <c r="FX1381" s="72"/>
      <c r="FY1381" s="72"/>
      <c r="FZ1381" s="72"/>
      <c r="GA1381" s="72"/>
      <c r="GB1381" s="72"/>
      <c r="GC1381" s="72"/>
      <c r="GD1381" s="72"/>
      <c r="GE1381" s="72"/>
      <c r="GF1381" s="72"/>
    </row>
    <row r="1382" spans="1:224" ht="28.5" customHeight="1" x14ac:dyDescent="0.2">
      <c r="A1382" s="70">
        <f t="shared" si="15"/>
        <v>1378</v>
      </c>
      <c r="B1382" s="11" t="s">
        <v>911</v>
      </c>
      <c r="C1382" s="7" t="s">
        <v>2102</v>
      </c>
      <c r="D1382" s="7" t="s">
        <v>2299</v>
      </c>
      <c r="E1382" s="53">
        <v>2017.11</v>
      </c>
      <c r="F1382" s="8" t="s">
        <v>397</v>
      </c>
      <c r="G1382" s="9">
        <v>2049</v>
      </c>
      <c r="H1382" s="9">
        <v>4815</v>
      </c>
      <c r="I1382" s="10" t="s">
        <v>39</v>
      </c>
      <c r="J1382" s="40" t="s">
        <v>48</v>
      </c>
      <c r="K1382" s="42"/>
      <c r="EE1382" s="72"/>
      <c r="EF1382" s="72"/>
      <c r="EG1382" s="72"/>
      <c r="EH1382" s="72"/>
      <c r="EI1382" s="72"/>
      <c r="EJ1382" s="72"/>
      <c r="EK1382" s="72"/>
      <c r="EL1382" s="72"/>
      <c r="EM1382" s="72"/>
      <c r="EN1382" s="72"/>
      <c r="EO1382" s="72"/>
      <c r="EP1382" s="72"/>
      <c r="EQ1382" s="72"/>
      <c r="ER1382" s="72"/>
      <c r="ES1382" s="72"/>
      <c r="ET1382" s="72"/>
      <c r="EU1382" s="72"/>
      <c r="EV1382" s="72"/>
      <c r="EW1382" s="72"/>
      <c r="EX1382" s="72"/>
      <c r="EY1382" s="72"/>
      <c r="EZ1382" s="72"/>
      <c r="FA1382" s="72"/>
      <c r="FB1382" s="72"/>
      <c r="FC1382" s="72"/>
      <c r="FD1382" s="72"/>
      <c r="FE1382" s="72"/>
      <c r="FF1382" s="72"/>
      <c r="FG1382" s="72"/>
      <c r="FH1382" s="72"/>
      <c r="FI1382" s="72"/>
      <c r="FJ1382" s="72"/>
      <c r="FK1382" s="72"/>
      <c r="FL1382" s="72"/>
      <c r="FM1382" s="72"/>
      <c r="FN1382" s="72"/>
      <c r="FO1382" s="72"/>
      <c r="FP1382" s="72"/>
      <c r="FQ1382" s="72"/>
      <c r="FR1382" s="72"/>
      <c r="FS1382" s="72"/>
      <c r="FT1382" s="72"/>
      <c r="FU1382" s="72"/>
      <c r="FV1382" s="72"/>
      <c r="FW1382" s="72"/>
      <c r="FX1382" s="72"/>
      <c r="FY1382" s="72"/>
      <c r="FZ1382" s="72"/>
      <c r="GA1382" s="72"/>
      <c r="GB1382" s="72"/>
      <c r="GC1382" s="72"/>
      <c r="GD1382" s="72"/>
      <c r="GE1382" s="72"/>
      <c r="GF1382" s="72"/>
      <c r="GG1382" s="72"/>
      <c r="GH1382" s="72"/>
      <c r="GI1382" s="72"/>
      <c r="GJ1382" s="72"/>
      <c r="GK1382" s="72"/>
      <c r="GL1382" s="72"/>
      <c r="GM1382" s="72"/>
      <c r="GN1382" s="72"/>
      <c r="GO1382" s="72"/>
      <c r="GP1382" s="72"/>
      <c r="GQ1382" s="72"/>
      <c r="GR1382" s="72"/>
      <c r="GS1382" s="72"/>
      <c r="GT1382" s="72"/>
      <c r="GU1382" s="72"/>
      <c r="GV1382" s="72"/>
      <c r="GW1382" s="72"/>
      <c r="GX1382" s="72"/>
      <c r="GY1382" s="72"/>
      <c r="GZ1382" s="72"/>
      <c r="HA1382" s="72"/>
      <c r="HB1382" s="72"/>
      <c r="HC1382" s="72"/>
      <c r="HD1382" s="72"/>
      <c r="HE1382" s="72"/>
      <c r="HF1382" s="72"/>
      <c r="HG1382" s="72"/>
      <c r="HH1382" s="72"/>
      <c r="HI1382" s="72"/>
      <c r="HJ1382" s="72"/>
      <c r="HK1382" s="72"/>
      <c r="HL1382" s="72"/>
      <c r="HM1382" s="72"/>
      <c r="HN1382" s="72"/>
      <c r="HO1382" s="72"/>
      <c r="HP1382" s="72"/>
    </row>
    <row r="1383" spans="1:224" ht="28.5" customHeight="1" x14ac:dyDescent="0.2">
      <c r="A1383" s="67">
        <f t="shared" si="15"/>
        <v>1379</v>
      </c>
      <c r="B1383" s="11" t="s">
        <v>910</v>
      </c>
      <c r="C1383" s="11" t="s">
        <v>2102</v>
      </c>
      <c r="D1383" s="7" t="s">
        <v>2161</v>
      </c>
      <c r="E1383" s="53">
        <v>2018.02</v>
      </c>
      <c r="F1383" s="8" t="s">
        <v>397</v>
      </c>
      <c r="G1383" s="9">
        <v>865</v>
      </c>
      <c r="H1383" s="9">
        <v>1920</v>
      </c>
      <c r="I1383" s="10" t="s">
        <v>2</v>
      </c>
      <c r="J1383" s="40" t="s">
        <v>2532</v>
      </c>
      <c r="K1383" s="42"/>
      <c r="EE1383" s="72"/>
      <c r="EF1383" s="72"/>
      <c r="EG1383" s="72"/>
      <c r="EH1383" s="72"/>
      <c r="EI1383" s="72"/>
      <c r="EJ1383" s="72"/>
      <c r="EK1383" s="72"/>
      <c r="EL1383" s="72"/>
      <c r="EM1383" s="72"/>
      <c r="EN1383" s="72"/>
      <c r="EO1383" s="72"/>
      <c r="EP1383" s="72"/>
      <c r="EQ1383" s="72"/>
      <c r="ER1383" s="72"/>
      <c r="ES1383" s="72"/>
      <c r="ET1383" s="72"/>
      <c r="EU1383" s="72"/>
      <c r="EV1383" s="72"/>
      <c r="EW1383" s="72"/>
      <c r="EX1383" s="72"/>
      <c r="EY1383" s="72"/>
      <c r="EZ1383" s="72"/>
      <c r="FA1383" s="72"/>
      <c r="FB1383" s="72"/>
      <c r="FC1383" s="72"/>
      <c r="FD1383" s="72"/>
      <c r="FE1383" s="72"/>
      <c r="FF1383" s="72"/>
      <c r="FG1383" s="72"/>
      <c r="FH1383" s="72"/>
      <c r="FI1383" s="72"/>
      <c r="FJ1383" s="72"/>
      <c r="FK1383" s="72"/>
      <c r="FL1383" s="72"/>
      <c r="FM1383" s="72"/>
      <c r="FN1383" s="72"/>
      <c r="FO1383" s="72"/>
      <c r="FP1383" s="72"/>
      <c r="FQ1383" s="72"/>
      <c r="FR1383" s="72"/>
      <c r="FS1383" s="72"/>
      <c r="FT1383" s="72"/>
      <c r="FU1383" s="72"/>
      <c r="FV1383" s="72"/>
      <c r="FW1383" s="72"/>
      <c r="FX1383" s="72"/>
      <c r="FY1383" s="72"/>
      <c r="FZ1383" s="72"/>
      <c r="GA1383" s="72"/>
      <c r="GB1383" s="72"/>
      <c r="GC1383" s="72"/>
      <c r="GD1383" s="72"/>
      <c r="GE1383" s="72"/>
      <c r="GF1383" s="72"/>
    </row>
    <row r="1384" spans="1:224" ht="28.5" customHeight="1" x14ac:dyDescent="0.2">
      <c r="A1384" s="70">
        <f t="shared" si="15"/>
        <v>1380</v>
      </c>
      <c r="B1384" s="11" t="s">
        <v>910</v>
      </c>
      <c r="C1384" s="7" t="s">
        <v>2102</v>
      </c>
      <c r="D1384" s="7" t="s">
        <v>2274</v>
      </c>
      <c r="E1384" s="53">
        <v>2018.05</v>
      </c>
      <c r="F1384" s="8" t="s">
        <v>2553</v>
      </c>
      <c r="G1384" s="9">
        <v>525</v>
      </c>
      <c r="H1384" s="9">
        <v>940</v>
      </c>
      <c r="I1384" s="10" t="s">
        <v>2</v>
      </c>
      <c r="J1384" s="40" t="s">
        <v>2133</v>
      </c>
      <c r="K1384" s="42"/>
      <c r="EE1384" s="72"/>
      <c r="EF1384" s="72"/>
      <c r="EG1384" s="72"/>
      <c r="EH1384" s="72"/>
      <c r="EI1384" s="72"/>
      <c r="EJ1384" s="72"/>
      <c r="EK1384" s="72"/>
      <c r="EL1384" s="72"/>
      <c r="EM1384" s="72"/>
      <c r="EN1384" s="72"/>
      <c r="EO1384" s="72"/>
      <c r="EP1384" s="72"/>
      <c r="EQ1384" s="72"/>
      <c r="ER1384" s="72"/>
      <c r="ES1384" s="72"/>
      <c r="ET1384" s="72"/>
      <c r="EU1384" s="72"/>
      <c r="EV1384" s="72"/>
      <c r="EW1384" s="72"/>
      <c r="EX1384" s="72"/>
      <c r="EY1384" s="72"/>
      <c r="EZ1384" s="72"/>
      <c r="FA1384" s="72"/>
      <c r="FB1384" s="72"/>
      <c r="FC1384" s="72"/>
      <c r="FD1384" s="72"/>
      <c r="FE1384" s="72"/>
      <c r="FF1384" s="72"/>
      <c r="FG1384" s="72"/>
      <c r="FH1384" s="72"/>
      <c r="FI1384" s="72"/>
      <c r="FJ1384" s="72"/>
      <c r="FK1384" s="72"/>
      <c r="FL1384" s="72"/>
      <c r="FM1384" s="72"/>
      <c r="FN1384" s="72"/>
      <c r="FO1384" s="72"/>
      <c r="FP1384" s="72"/>
      <c r="FQ1384" s="72"/>
      <c r="FR1384" s="72"/>
      <c r="FS1384" s="72"/>
      <c r="FT1384" s="72"/>
      <c r="FU1384" s="72"/>
      <c r="FV1384" s="72"/>
      <c r="FW1384" s="72"/>
      <c r="FX1384" s="72"/>
      <c r="FY1384" s="72"/>
      <c r="FZ1384" s="72"/>
      <c r="GA1384" s="72"/>
      <c r="GB1384" s="72"/>
      <c r="GC1384" s="72"/>
      <c r="GD1384" s="72"/>
      <c r="GE1384" s="72"/>
      <c r="GF1384" s="72"/>
      <c r="GG1384" s="72"/>
      <c r="GH1384" s="72"/>
      <c r="GI1384" s="72"/>
      <c r="GJ1384" s="72"/>
      <c r="GK1384" s="72"/>
      <c r="GL1384" s="72"/>
      <c r="GM1384" s="72"/>
      <c r="GN1384" s="72"/>
      <c r="GO1384" s="72"/>
      <c r="GP1384" s="72"/>
      <c r="GQ1384" s="72"/>
      <c r="GR1384" s="72"/>
      <c r="GS1384" s="72"/>
      <c r="GT1384" s="72"/>
      <c r="GU1384" s="72"/>
      <c r="GV1384" s="72"/>
      <c r="GW1384" s="72"/>
      <c r="GX1384" s="72"/>
      <c r="GY1384" s="72"/>
      <c r="GZ1384" s="72"/>
      <c r="HA1384" s="72"/>
      <c r="HB1384" s="72"/>
      <c r="HC1384" s="72"/>
      <c r="HD1384" s="72"/>
      <c r="HE1384" s="72"/>
      <c r="HF1384" s="72"/>
      <c r="HG1384" s="72"/>
      <c r="HH1384" s="72"/>
      <c r="HI1384" s="72"/>
      <c r="HJ1384" s="72"/>
      <c r="HK1384" s="72"/>
      <c r="HL1384" s="72"/>
      <c r="HM1384" s="72"/>
      <c r="HN1384" s="72"/>
      <c r="HO1384" s="72"/>
      <c r="HP1384" s="72"/>
    </row>
    <row r="1385" spans="1:224" ht="28.5" customHeight="1" x14ac:dyDescent="0.2">
      <c r="A1385" s="67">
        <f t="shared" si="15"/>
        <v>1381</v>
      </c>
      <c r="B1385" s="7" t="s">
        <v>660</v>
      </c>
      <c r="C1385" s="31" t="s">
        <v>2102</v>
      </c>
      <c r="D1385" s="31" t="s">
        <v>2140</v>
      </c>
      <c r="E1385" s="53">
        <v>2019.08</v>
      </c>
      <c r="F1385" s="13" t="s">
        <v>541</v>
      </c>
      <c r="G1385" s="9">
        <v>1518</v>
      </c>
      <c r="H1385" s="9">
        <v>2928</v>
      </c>
      <c r="I1385" s="14" t="s">
        <v>611</v>
      </c>
      <c r="J1385" s="14" t="s">
        <v>33</v>
      </c>
      <c r="K1385" s="45"/>
      <c r="EE1385" s="72"/>
      <c r="EF1385" s="72"/>
      <c r="EG1385" s="72"/>
      <c r="EH1385" s="72"/>
      <c r="EI1385" s="72"/>
      <c r="EJ1385" s="72"/>
      <c r="EK1385" s="72"/>
      <c r="EL1385" s="72"/>
      <c r="EM1385" s="72"/>
      <c r="EN1385" s="72"/>
      <c r="EO1385" s="72"/>
      <c r="EP1385" s="72"/>
      <c r="EQ1385" s="72"/>
      <c r="ER1385" s="72"/>
      <c r="ES1385" s="72"/>
      <c r="ET1385" s="72"/>
      <c r="EU1385" s="72"/>
      <c r="EV1385" s="72"/>
      <c r="EW1385" s="72"/>
      <c r="EX1385" s="72"/>
      <c r="EY1385" s="72"/>
      <c r="EZ1385" s="72"/>
      <c r="FA1385" s="72"/>
      <c r="FB1385" s="72"/>
      <c r="FC1385" s="72"/>
      <c r="FD1385" s="72"/>
      <c r="FE1385" s="72"/>
      <c r="FF1385" s="72"/>
      <c r="FG1385" s="72"/>
      <c r="FH1385" s="72"/>
      <c r="FI1385" s="72"/>
      <c r="FJ1385" s="72"/>
      <c r="FK1385" s="72"/>
      <c r="FL1385" s="72"/>
      <c r="FM1385" s="72"/>
      <c r="FN1385" s="72"/>
      <c r="FO1385" s="72"/>
      <c r="FP1385" s="72"/>
      <c r="FQ1385" s="72"/>
      <c r="FR1385" s="72"/>
      <c r="FS1385" s="72"/>
      <c r="FT1385" s="72"/>
      <c r="FU1385" s="72"/>
      <c r="FV1385" s="72"/>
      <c r="FW1385" s="72"/>
      <c r="FX1385" s="72"/>
      <c r="FY1385" s="72"/>
      <c r="FZ1385" s="72"/>
      <c r="GA1385" s="72"/>
      <c r="GB1385" s="72"/>
      <c r="GC1385" s="72"/>
      <c r="GD1385" s="72"/>
      <c r="GE1385" s="72"/>
      <c r="GF1385" s="72"/>
      <c r="GV1385" s="72"/>
      <c r="GW1385" s="72"/>
      <c r="GX1385" s="72"/>
      <c r="GY1385" s="72"/>
      <c r="GZ1385" s="72"/>
      <c r="HA1385" s="72"/>
      <c r="HB1385" s="72"/>
      <c r="HC1385" s="72"/>
      <c r="HD1385" s="72"/>
      <c r="HE1385" s="72"/>
      <c r="HF1385" s="72"/>
      <c r="HG1385" s="72"/>
      <c r="HH1385" s="72"/>
      <c r="HI1385" s="72"/>
      <c r="HJ1385" s="72"/>
      <c r="HK1385" s="72"/>
      <c r="HL1385" s="72"/>
      <c r="HM1385" s="72"/>
      <c r="HN1385" s="72"/>
      <c r="HO1385" s="72"/>
      <c r="HP1385" s="72"/>
    </row>
    <row r="1386" spans="1:224" ht="28.5" customHeight="1" x14ac:dyDescent="0.2">
      <c r="A1386" s="67">
        <f t="shared" si="15"/>
        <v>1382</v>
      </c>
      <c r="B1386" s="31" t="s">
        <v>2078</v>
      </c>
      <c r="C1386" s="31" t="s">
        <v>2102</v>
      </c>
      <c r="D1386" s="31" t="s">
        <v>751</v>
      </c>
      <c r="E1386" s="31" t="s">
        <v>2073</v>
      </c>
      <c r="F1386" s="32" t="s">
        <v>397</v>
      </c>
      <c r="G1386" s="28">
        <v>1173</v>
      </c>
      <c r="H1386" s="28">
        <v>2543</v>
      </c>
      <c r="I1386" s="29" t="s">
        <v>40</v>
      </c>
      <c r="J1386" s="39" t="s">
        <v>48</v>
      </c>
      <c r="K1386" s="43" t="s">
        <v>796</v>
      </c>
      <c r="EE1386" s="72"/>
      <c r="EF1386" s="72"/>
      <c r="EG1386" s="72"/>
      <c r="EH1386" s="72"/>
      <c r="EI1386" s="72"/>
      <c r="EJ1386" s="72"/>
      <c r="EK1386" s="72"/>
      <c r="EL1386" s="72"/>
      <c r="EM1386" s="72"/>
      <c r="EN1386" s="72"/>
      <c r="EO1386" s="72"/>
      <c r="EP1386" s="72"/>
      <c r="EQ1386" s="72"/>
      <c r="ER1386" s="72"/>
      <c r="ES1386" s="72"/>
      <c r="ET1386" s="72"/>
      <c r="EU1386" s="72"/>
      <c r="EV1386" s="72"/>
      <c r="EW1386" s="72"/>
      <c r="EX1386" s="72"/>
      <c r="EY1386" s="72"/>
      <c r="EZ1386" s="72"/>
      <c r="FA1386" s="72"/>
      <c r="FB1386" s="72"/>
      <c r="FC1386" s="72"/>
      <c r="FD1386" s="72"/>
      <c r="FE1386" s="72"/>
      <c r="FF1386" s="72"/>
      <c r="FG1386" s="72"/>
      <c r="FH1386" s="72"/>
      <c r="FI1386" s="72"/>
      <c r="FJ1386" s="72"/>
      <c r="FK1386" s="72"/>
      <c r="FL1386" s="72"/>
      <c r="FM1386" s="72"/>
      <c r="FN1386" s="72"/>
      <c r="FO1386" s="72"/>
      <c r="FP1386" s="72"/>
      <c r="FQ1386" s="72"/>
      <c r="FR1386" s="72"/>
      <c r="FS1386" s="72"/>
      <c r="FT1386" s="72"/>
      <c r="FU1386" s="72"/>
      <c r="FV1386" s="72"/>
      <c r="FW1386" s="72"/>
      <c r="FX1386" s="72"/>
      <c r="FY1386" s="72"/>
      <c r="FZ1386" s="72"/>
      <c r="GA1386" s="72"/>
      <c r="GB1386" s="72"/>
      <c r="GC1386" s="72"/>
      <c r="GD1386" s="72"/>
      <c r="GE1386" s="72"/>
      <c r="GF1386" s="72"/>
    </row>
    <row r="1387" spans="1:224" ht="28.5" customHeight="1" x14ac:dyDescent="0.2">
      <c r="A1387" s="67">
        <f t="shared" si="15"/>
        <v>1383</v>
      </c>
      <c r="B1387" s="7" t="s">
        <v>909</v>
      </c>
      <c r="C1387" s="7" t="s">
        <v>2102</v>
      </c>
      <c r="D1387" s="7" t="s">
        <v>2161</v>
      </c>
      <c r="E1387" s="53">
        <v>2016.03</v>
      </c>
      <c r="F1387" s="8" t="s">
        <v>246</v>
      </c>
      <c r="G1387" s="9">
        <v>824</v>
      </c>
      <c r="H1387" s="9">
        <v>1524</v>
      </c>
      <c r="I1387" s="10" t="s">
        <v>2204</v>
      </c>
      <c r="J1387" s="40" t="s">
        <v>48</v>
      </c>
      <c r="K1387" s="42"/>
      <c r="EE1387" s="72"/>
      <c r="EF1387" s="72"/>
      <c r="EG1387" s="72"/>
      <c r="EH1387" s="72"/>
      <c r="EI1387" s="72"/>
      <c r="EJ1387" s="72"/>
      <c r="EK1387" s="72"/>
      <c r="EL1387" s="72"/>
      <c r="EM1387" s="72"/>
      <c r="EN1387" s="72"/>
      <c r="EO1387" s="72"/>
      <c r="EP1387" s="72"/>
      <c r="EQ1387" s="72"/>
      <c r="ER1387" s="72"/>
      <c r="ES1387" s="72"/>
      <c r="ET1387" s="72"/>
      <c r="EU1387" s="72"/>
      <c r="EV1387" s="72"/>
      <c r="EW1387" s="72"/>
      <c r="EX1387" s="72"/>
      <c r="EY1387" s="72"/>
      <c r="EZ1387" s="72"/>
      <c r="FA1387" s="72"/>
      <c r="FB1387" s="72"/>
      <c r="FC1387" s="72"/>
      <c r="FD1387" s="72"/>
      <c r="FE1387" s="72"/>
      <c r="FF1387" s="72"/>
      <c r="FG1387" s="72"/>
      <c r="FH1387" s="72"/>
      <c r="FI1387" s="72"/>
      <c r="FJ1387" s="72"/>
      <c r="FK1387" s="72"/>
      <c r="FL1387" s="72"/>
      <c r="FM1387" s="72"/>
      <c r="FN1387" s="72"/>
      <c r="FO1387" s="72"/>
      <c r="FP1387" s="72"/>
      <c r="FQ1387" s="72"/>
      <c r="FR1387" s="72"/>
      <c r="FS1387" s="72"/>
      <c r="FT1387" s="72"/>
      <c r="FU1387" s="72"/>
      <c r="FV1387" s="72"/>
      <c r="FW1387" s="72"/>
      <c r="FX1387" s="72"/>
      <c r="FY1387" s="72"/>
      <c r="FZ1387" s="72"/>
      <c r="GA1387" s="72"/>
      <c r="GB1387" s="72"/>
      <c r="GC1387" s="72"/>
      <c r="GD1387" s="72"/>
      <c r="GE1387" s="72"/>
      <c r="GF1387" s="72"/>
    </row>
    <row r="1388" spans="1:224" ht="27.75" customHeight="1" x14ac:dyDescent="0.2">
      <c r="A1388" s="71">
        <f t="shared" si="11"/>
        <v>1384</v>
      </c>
      <c r="B1388" s="7" t="s">
        <v>908</v>
      </c>
      <c r="C1388" s="12" t="s">
        <v>743</v>
      </c>
      <c r="D1388" s="31"/>
      <c r="E1388" s="53">
        <v>2020.05</v>
      </c>
      <c r="F1388" s="13" t="s">
        <v>2716</v>
      </c>
      <c r="G1388" s="9">
        <v>4884</v>
      </c>
      <c r="H1388" s="9">
        <v>10003</v>
      </c>
      <c r="I1388" s="14" t="s">
        <v>40</v>
      </c>
      <c r="J1388" s="14" t="s">
        <v>48</v>
      </c>
      <c r="K1388" s="43" t="s">
        <v>2717</v>
      </c>
    </row>
    <row r="1389" spans="1:224" ht="27.75" customHeight="1" x14ac:dyDescent="0.2">
      <c r="A1389" s="70">
        <f t="shared" si="11"/>
        <v>1385</v>
      </c>
      <c r="B1389" s="31" t="s">
        <v>829</v>
      </c>
      <c r="C1389" s="31" t="s">
        <v>738</v>
      </c>
      <c r="D1389" s="31"/>
      <c r="E1389" s="54">
        <v>2020.11</v>
      </c>
      <c r="F1389" s="32" t="s">
        <v>907</v>
      </c>
      <c r="G1389" s="28">
        <v>256</v>
      </c>
      <c r="H1389" s="28">
        <v>572</v>
      </c>
      <c r="I1389" s="29" t="s">
        <v>40</v>
      </c>
      <c r="J1389" s="39" t="s">
        <v>48</v>
      </c>
    </row>
    <row r="1390" spans="1:224" ht="27.75" customHeight="1" x14ac:dyDescent="0.2">
      <c r="A1390" s="67">
        <f t="shared" si="11"/>
        <v>1386</v>
      </c>
      <c r="B1390" s="7" t="s">
        <v>906</v>
      </c>
      <c r="C1390" s="7" t="s">
        <v>1083</v>
      </c>
      <c r="D1390" s="7"/>
      <c r="E1390" s="53">
        <v>2016.03</v>
      </c>
      <c r="F1390" s="8" t="s">
        <v>244</v>
      </c>
      <c r="G1390" s="9">
        <v>656</v>
      </c>
      <c r="H1390" s="9">
        <v>1194</v>
      </c>
      <c r="I1390" s="10" t="s">
        <v>2214</v>
      </c>
      <c r="J1390" s="40" t="s">
        <v>48</v>
      </c>
      <c r="K1390" s="42"/>
    </row>
    <row r="1391" spans="1:224" ht="27.75" customHeight="1" x14ac:dyDescent="0.2">
      <c r="A1391" s="71">
        <f t="shared" si="11"/>
        <v>1387</v>
      </c>
      <c r="B1391" s="7" t="s">
        <v>905</v>
      </c>
      <c r="C1391" s="7" t="s">
        <v>2102</v>
      </c>
      <c r="D1391" s="12" t="s">
        <v>516</v>
      </c>
      <c r="E1391" s="53">
        <v>2019.07</v>
      </c>
      <c r="F1391" s="13" t="s">
        <v>653</v>
      </c>
      <c r="G1391" s="9">
        <v>4634</v>
      </c>
      <c r="H1391" s="9">
        <v>11003</v>
      </c>
      <c r="I1391" s="34" t="s">
        <v>2260</v>
      </c>
      <c r="J1391" s="14" t="s">
        <v>33</v>
      </c>
    </row>
    <row r="1392" spans="1:224" ht="27.75" customHeight="1" x14ac:dyDescent="0.2">
      <c r="A1392" s="67">
        <f t="shared" si="11"/>
        <v>1388</v>
      </c>
      <c r="B1392" s="31" t="s">
        <v>573</v>
      </c>
      <c r="C1392" s="32" t="s">
        <v>18</v>
      </c>
      <c r="D1392" s="32"/>
      <c r="E1392" s="56" t="s">
        <v>2657</v>
      </c>
      <c r="F1392" s="32" t="s">
        <v>574</v>
      </c>
      <c r="G1392" s="36">
        <v>1555</v>
      </c>
      <c r="H1392" s="36">
        <v>2880</v>
      </c>
      <c r="I1392" s="18" t="s">
        <v>4</v>
      </c>
      <c r="J1392" s="34" t="s">
        <v>33</v>
      </c>
      <c r="K1392" s="42"/>
    </row>
    <row r="1393" spans="1:188" ht="27.75" customHeight="1" x14ac:dyDescent="0.2">
      <c r="A1393" s="67">
        <f t="shared" si="11"/>
        <v>1389</v>
      </c>
      <c r="B1393" s="7" t="s">
        <v>904</v>
      </c>
      <c r="C1393" s="7" t="s">
        <v>2110</v>
      </c>
      <c r="D1393" s="12" t="s">
        <v>2745</v>
      </c>
      <c r="E1393" s="53">
        <v>2019.06</v>
      </c>
      <c r="F1393" s="13" t="s">
        <v>574</v>
      </c>
      <c r="G1393" s="9">
        <v>824</v>
      </c>
      <c r="H1393" s="9">
        <v>1512</v>
      </c>
      <c r="I1393" s="14" t="s">
        <v>611</v>
      </c>
      <c r="J1393" s="14" t="s">
        <v>33</v>
      </c>
    </row>
    <row r="1394" spans="1:188" ht="27.75" customHeight="1" x14ac:dyDescent="0.2">
      <c r="A1394" s="70">
        <f t="shared" si="11"/>
        <v>1390</v>
      </c>
      <c r="B1394" s="7" t="s">
        <v>903</v>
      </c>
      <c r="C1394" s="31" t="s">
        <v>2106</v>
      </c>
      <c r="D1394" s="7" t="s">
        <v>60</v>
      </c>
      <c r="E1394" s="54">
        <v>2013.04</v>
      </c>
      <c r="F1394" s="32" t="s">
        <v>188</v>
      </c>
      <c r="G1394" s="28">
        <v>1285</v>
      </c>
      <c r="H1394" s="28">
        <v>2699</v>
      </c>
      <c r="I1394" s="29" t="s">
        <v>2205</v>
      </c>
      <c r="J1394" s="39" t="s">
        <v>48</v>
      </c>
    </row>
    <row r="1395" spans="1:188" ht="27.75" customHeight="1" x14ac:dyDescent="0.2">
      <c r="A1395" s="70">
        <f t="shared" si="11"/>
        <v>1391</v>
      </c>
      <c r="B1395" s="7" t="s">
        <v>902</v>
      </c>
      <c r="C1395" s="7" t="s">
        <v>722</v>
      </c>
      <c r="D1395" s="7"/>
      <c r="E1395" s="54">
        <v>2013.06</v>
      </c>
      <c r="F1395" s="32" t="s">
        <v>188</v>
      </c>
      <c r="G1395" s="28">
        <v>2157</v>
      </c>
      <c r="H1395" s="28">
        <v>3594</v>
      </c>
      <c r="I1395" s="29" t="s">
        <v>2165</v>
      </c>
      <c r="J1395" s="39" t="s">
        <v>48</v>
      </c>
    </row>
    <row r="1396" spans="1:188" ht="27.75" customHeight="1" x14ac:dyDescent="0.2">
      <c r="A1396" s="70">
        <f t="shared" si="11"/>
        <v>1392</v>
      </c>
      <c r="B1396" s="7" t="s">
        <v>901</v>
      </c>
      <c r="C1396" s="31" t="s">
        <v>1083</v>
      </c>
      <c r="D1396" s="7"/>
      <c r="E1396" s="53">
        <v>2014.02</v>
      </c>
      <c r="F1396" s="26" t="s">
        <v>188</v>
      </c>
      <c r="G1396" s="27">
        <v>1234</v>
      </c>
      <c r="H1396" s="28">
        <v>2058</v>
      </c>
      <c r="I1396" s="29" t="s">
        <v>2250</v>
      </c>
      <c r="J1396" s="39" t="s">
        <v>48</v>
      </c>
      <c r="K1396" s="44"/>
    </row>
    <row r="1397" spans="1:188" ht="27.75" customHeight="1" x14ac:dyDescent="0.2">
      <c r="A1397" s="67">
        <f t="shared" si="11"/>
        <v>1393</v>
      </c>
      <c r="B1397" s="7" t="s">
        <v>900</v>
      </c>
      <c r="C1397" s="7" t="s">
        <v>1083</v>
      </c>
      <c r="D1397" s="7"/>
      <c r="E1397" s="53">
        <v>2015.05</v>
      </c>
      <c r="F1397" s="8" t="s">
        <v>188</v>
      </c>
      <c r="G1397" s="9">
        <v>616</v>
      </c>
      <c r="H1397" s="9">
        <v>1226</v>
      </c>
      <c r="I1397" s="10" t="s">
        <v>2167</v>
      </c>
      <c r="J1397" s="40" t="s">
        <v>48</v>
      </c>
      <c r="K1397" s="44"/>
    </row>
    <row r="1398" spans="1:188" ht="27.75" customHeight="1" x14ac:dyDescent="0.2">
      <c r="A1398" s="70">
        <f t="shared" si="11"/>
        <v>1394</v>
      </c>
      <c r="B1398" s="7" t="s">
        <v>899</v>
      </c>
      <c r="C1398" s="7" t="s">
        <v>2102</v>
      </c>
      <c r="D1398" s="21" t="s">
        <v>2132</v>
      </c>
      <c r="E1398" s="53">
        <v>2016.11</v>
      </c>
      <c r="F1398" s="8" t="s">
        <v>188</v>
      </c>
      <c r="G1398" s="22">
        <v>3659</v>
      </c>
      <c r="H1398" s="23">
        <v>10782</v>
      </c>
      <c r="I1398" s="24" t="s">
        <v>2284</v>
      </c>
      <c r="J1398" s="24" t="s">
        <v>48</v>
      </c>
      <c r="K1398" s="42"/>
    </row>
    <row r="1399" spans="1:188" ht="27.75" customHeight="1" x14ac:dyDescent="0.2">
      <c r="A1399" s="70">
        <f t="shared" si="11"/>
        <v>1395</v>
      </c>
      <c r="B1399" s="7" t="s">
        <v>898</v>
      </c>
      <c r="C1399" s="7" t="s">
        <v>2102</v>
      </c>
      <c r="D1399" s="31" t="s">
        <v>2216</v>
      </c>
      <c r="E1399" s="53">
        <v>2018.05</v>
      </c>
      <c r="F1399" s="8" t="s">
        <v>544</v>
      </c>
      <c r="G1399" s="9">
        <v>3038</v>
      </c>
      <c r="H1399" s="9">
        <v>3830</v>
      </c>
      <c r="I1399" s="10" t="s">
        <v>2165</v>
      </c>
      <c r="J1399" s="40" t="s">
        <v>2133</v>
      </c>
      <c r="K1399" s="42"/>
    </row>
    <row r="1400" spans="1:188" ht="27.75" customHeight="1" x14ac:dyDescent="0.2">
      <c r="A1400" s="67">
        <f t="shared" si="11"/>
        <v>1396</v>
      </c>
      <c r="B1400" s="7" t="s">
        <v>897</v>
      </c>
      <c r="C1400" s="12" t="s">
        <v>18</v>
      </c>
      <c r="D1400" s="12"/>
      <c r="E1400" s="53">
        <v>2019.08</v>
      </c>
      <c r="F1400" s="13" t="s">
        <v>664</v>
      </c>
      <c r="G1400" s="9">
        <v>2330</v>
      </c>
      <c r="H1400" s="9">
        <v>5953</v>
      </c>
      <c r="I1400" s="34" t="s">
        <v>2667</v>
      </c>
      <c r="J1400" s="14" t="s">
        <v>33</v>
      </c>
      <c r="K1400" s="45"/>
    </row>
    <row r="1401" spans="1:188" ht="27.75" customHeight="1" x14ac:dyDescent="0.2">
      <c r="A1401" s="70">
        <f t="shared" si="11"/>
        <v>1397</v>
      </c>
      <c r="B1401" s="7" t="s">
        <v>896</v>
      </c>
      <c r="C1401" s="7" t="s">
        <v>15</v>
      </c>
      <c r="D1401" s="7"/>
      <c r="E1401" s="53" t="s">
        <v>552</v>
      </c>
      <c r="F1401" s="20" t="s">
        <v>2610</v>
      </c>
      <c r="G1401" s="9">
        <v>1819</v>
      </c>
      <c r="H1401" s="9">
        <v>4728</v>
      </c>
      <c r="I1401" s="18" t="s">
        <v>4</v>
      </c>
      <c r="J1401" s="40" t="s">
        <v>2133</v>
      </c>
      <c r="K1401" s="55" t="s">
        <v>2282</v>
      </c>
    </row>
    <row r="1402" spans="1:188" ht="27.75" customHeight="1" x14ac:dyDescent="0.2">
      <c r="A1402" s="67">
        <f t="shared" si="11"/>
        <v>1398</v>
      </c>
      <c r="B1402" s="7" t="s">
        <v>895</v>
      </c>
      <c r="C1402" s="31" t="s">
        <v>17</v>
      </c>
      <c r="D1402" s="31"/>
      <c r="E1402" s="53">
        <v>2019.08</v>
      </c>
      <c r="F1402" s="13" t="s">
        <v>662</v>
      </c>
      <c r="G1402" s="9">
        <v>10173</v>
      </c>
      <c r="H1402" s="9">
        <v>18784</v>
      </c>
      <c r="I1402" s="14" t="s">
        <v>611</v>
      </c>
      <c r="J1402" s="14" t="s">
        <v>33</v>
      </c>
      <c r="K1402" s="43" t="s">
        <v>2282</v>
      </c>
    </row>
    <row r="1403" spans="1:188" ht="28.5" customHeight="1" x14ac:dyDescent="0.2">
      <c r="A1403" s="71">
        <f t="shared" si="15"/>
        <v>1399</v>
      </c>
      <c r="B1403" s="7" t="s">
        <v>894</v>
      </c>
      <c r="C1403" s="7" t="s">
        <v>2102</v>
      </c>
      <c r="D1403" s="12" t="s">
        <v>2158</v>
      </c>
      <c r="E1403" s="53">
        <v>2019.12</v>
      </c>
      <c r="F1403" s="13" t="s">
        <v>704</v>
      </c>
      <c r="G1403" s="9">
        <v>3415</v>
      </c>
      <c r="H1403" s="9">
        <v>5859</v>
      </c>
      <c r="I1403" s="14" t="s">
        <v>40</v>
      </c>
      <c r="J1403" s="14" t="s">
        <v>48</v>
      </c>
      <c r="K1403" s="43" t="s">
        <v>2514</v>
      </c>
      <c r="EE1403" s="72"/>
      <c r="EF1403" s="72"/>
      <c r="EG1403" s="72"/>
      <c r="EH1403" s="72"/>
      <c r="EI1403" s="72"/>
      <c r="EJ1403" s="72"/>
      <c r="EK1403" s="72"/>
      <c r="EL1403" s="72"/>
      <c r="EM1403" s="72"/>
      <c r="EN1403" s="72"/>
      <c r="EO1403" s="72"/>
      <c r="EP1403" s="72"/>
      <c r="EQ1403" s="72"/>
      <c r="ER1403" s="72"/>
      <c r="ES1403" s="72"/>
      <c r="ET1403" s="72"/>
      <c r="EU1403" s="72"/>
      <c r="EV1403" s="72"/>
      <c r="EW1403" s="72"/>
      <c r="EX1403" s="72"/>
      <c r="EY1403" s="72"/>
      <c r="EZ1403" s="72"/>
      <c r="FA1403" s="72"/>
      <c r="FB1403" s="72"/>
      <c r="FC1403" s="72"/>
      <c r="FD1403" s="72"/>
      <c r="FE1403" s="72"/>
      <c r="FF1403" s="72"/>
      <c r="FG1403" s="72"/>
      <c r="FH1403" s="72"/>
      <c r="FI1403" s="72"/>
      <c r="FJ1403" s="72"/>
      <c r="FK1403" s="72"/>
      <c r="FL1403" s="72"/>
      <c r="FM1403" s="72"/>
      <c r="FN1403" s="72"/>
      <c r="FO1403" s="72"/>
      <c r="FP1403" s="72"/>
      <c r="FQ1403" s="72"/>
      <c r="FR1403" s="72"/>
      <c r="FS1403" s="72"/>
      <c r="FT1403" s="72"/>
      <c r="FU1403" s="72"/>
      <c r="FV1403" s="72"/>
      <c r="FW1403" s="72"/>
      <c r="FX1403" s="72"/>
      <c r="FY1403" s="72"/>
      <c r="FZ1403" s="72"/>
      <c r="GA1403" s="72"/>
      <c r="GB1403" s="72"/>
      <c r="GC1403" s="72"/>
      <c r="GD1403" s="72"/>
      <c r="GE1403" s="72"/>
      <c r="GF1403" s="72"/>
    </row>
    <row r="1404" spans="1:188" ht="28.5" customHeight="1" x14ac:dyDescent="0.2">
      <c r="A1404" s="67">
        <f t="shared" si="15"/>
        <v>1400</v>
      </c>
      <c r="B1404" s="7" t="s">
        <v>893</v>
      </c>
      <c r="C1404" s="31" t="s">
        <v>17</v>
      </c>
      <c r="D1404" s="8"/>
      <c r="E1404" s="53">
        <v>2017.01</v>
      </c>
      <c r="F1404" s="8" t="s">
        <v>140</v>
      </c>
      <c r="G1404" s="22">
        <v>477</v>
      </c>
      <c r="H1404" s="9">
        <v>795</v>
      </c>
      <c r="I1404" s="10" t="s">
        <v>39</v>
      </c>
      <c r="J1404" s="24" t="s">
        <v>48</v>
      </c>
      <c r="K1404" s="42"/>
      <c r="EE1404" s="72"/>
      <c r="EF1404" s="72"/>
      <c r="EG1404" s="72"/>
      <c r="EH1404" s="72"/>
      <c r="EI1404" s="72"/>
      <c r="EJ1404" s="72"/>
      <c r="EK1404" s="72"/>
      <c r="EL1404" s="72"/>
      <c r="EM1404" s="72"/>
      <c r="EN1404" s="72"/>
      <c r="EO1404" s="72"/>
      <c r="EP1404" s="72"/>
      <c r="EQ1404" s="72"/>
      <c r="ER1404" s="72"/>
      <c r="ES1404" s="72"/>
      <c r="ET1404" s="72"/>
      <c r="EU1404" s="72"/>
      <c r="EV1404" s="72"/>
      <c r="EW1404" s="72"/>
      <c r="EX1404" s="72"/>
      <c r="EY1404" s="72"/>
      <c r="EZ1404" s="72"/>
      <c r="FA1404" s="72"/>
      <c r="FB1404" s="72"/>
      <c r="FC1404" s="72"/>
      <c r="FD1404" s="72"/>
      <c r="FE1404" s="72"/>
      <c r="FF1404" s="72"/>
      <c r="FG1404" s="72"/>
      <c r="FH1404" s="72"/>
      <c r="FI1404" s="72"/>
      <c r="FJ1404" s="72"/>
      <c r="FK1404" s="72"/>
      <c r="FL1404" s="72"/>
      <c r="FM1404" s="72"/>
      <c r="FN1404" s="72"/>
      <c r="FO1404" s="72"/>
      <c r="FP1404" s="72"/>
      <c r="FQ1404" s="72"/>
      <c r="FR1404" s="72"/>
      <c r="FS1404" s="72"/>
      <c r="FT1404" s="72"/>
      <c r="FU1404" s="72"/>
      <c r="FV1404" s="72"/>
      <c r="FW1404" s="72"/>
      <c r="FX1404" s="72"/>
      <c r="FY1404" s="72"/>
      <c r="FZ1404" s="72"/>
      <c r="GA1404" s="72"/>
      <c r="GB1404" s="72"/>
      <c r="GC1404" s="72"/>
      <c r="GD1404" s="72"/>
      <c r="GE1404" s="72"/>
      <c r="GF1404" s="72"/>
    </row>
    <row r="1405" spans="1:188" ht="28.5" customHeight="1" x14ac:dyDescent="0.2">
      <c r="A1405" s="67">
        <f t="shared" si="15"/>
        <v>1401</v>
      </c>
      <c r="B1405" s="11" t="s">
        <v>892</v>
      </c>
      <c r="C1405" s="8" t="s">
        <v>69</v>
      </c>
      <c r="D1405" s="8"/>
      <c r="E1405" s="53">
        <v>2017.12</v>
      </c>
      <c r="F1405" s="20" t="s">
        <v>507</v>
      </c>
      <c r="G1405" s="9">
        <v>327</v>
      </c>
      <c r="H1405" s="9">
        <v>605</v>
      </c>
      <c r="I1405" s="10" t="s">
        <v>39</v>
      </c>
      <c r="J1405" s="40" t="s">
        <v>48</v>
      </c>
      <c r="K1405" s="42"/>
      <c r="EE1405" s="72"/>
      <c r="EF1405" s="72"/>
      <c r="EG1405" s="72"/>
      <c r="EH1405" s="72"/>
      <c r="EI1405" s="72"/>
      <c r="EJ1405" s="72"/>
      <c r="EK1405" s="72"/>
      <c r="EL1405" s="72"/>
      <c r="EM1405" s="72"/>
      <c r="EN1405" s="72"/>
      <c r="EO1405" s="72"/>
      <c r="EP1405" s="72"/>
      <c r="EQ1405" s="72"/>
      <c r="ER1405" s="72"/>
      <c r="ES1405" s="72"/>
      <c r="ET1405" s="72"/>
      <c r="EU1405" s="72"/>
      <c r="EV1405" s="72"/>
      <c r="EW1405" s="72"/>
      <c r="EX1405" s="72"/>
      <c r="EY1405" s="72"/>
      <c r="EZ1405" s="72"/>
      <c r="FA1405" s="72"/>
      <c r="FB1405" s="72"/>
      <c r="FC1405" s="72"/>
      <c r="FD1405" s="72"/>
      <c r="FE1405" s="72"/>
      <c r="FF1405" s="72"/>
      <c r="FG1405" s="72"/>
      <c r="FH1405" s="72"/>
      <c r="FI1405" s="72"/>
      <c r="FJ1405" s="72"/>
      <c r="FK1405" s="72"/>
      <c r="FL1405" s="72"/>
      <c r="FM1405" s="72"/>
      <c r="FN1405" s="72"/>
      <c r="FO1405" s="72"/>
      <c r="FP1405" s="72"/>
      <c r="FQ1405" s="72"/>
      <c r="FR1405" s="72"/>
      <c r="FS1405" s="72"/>
      <c r="FT1405" s="72"/>
      <c r="FU1405" s="72"/>
      <c r="FV1405" s="72"/>
      <c r="FW1405" s="72"/>
      <c r="FX1405" s="72"/>
      <c r="FY1405" s="72"/>
      <c r="FZ1405" s="72"/>
      <c r="GA1405" s="72"/>
      <c r="GB1405" s="72"/>
      <c r="GC1405" s="72"/>
      <c r="GD1405" s="72"/>
      <c r="GE1405" s="72"/>
      <c r="GF1405" s="72"/>
    </row>
    <row r="1406" spans="1:188" ht="28.5" customHeight="1" x14ac:dyDescent="0.2">
      <c r="A1406" s="67">
        <f t="shared" si="15"/>
        <v>1402</v>
      </c>
      <c r="B1406" s="31" t="s">
        <v>891</v>
      </c>
      <c r="C1406" s="31" t="s">
        <v>15</v>
      </c>
      <c r="D1406" s="7"/>
      <c r="E1406" s="53">
        <v>2012.04</v>
      </c>
      <c r="F1406" s="32" t="s">
        <v>405</v>
      </c>
      <c r="G1406" s="28">
        <v>1751</v>
      </c>
      <c r="H1406" s="28">
        <v>2387</v>
      </c>
      <c r="I1406" s="29" t="s">
        <v>890</v>
      </c>
      <c r="J1406" s="39" t="s">
        <v>48</v>
      </c>
      <c r="EE1406" s="72"/>
      <c r="EF1406" s="72"/>
      <c r="EG1406" s="72"/>
      <c r="EH1406" s="72"/>
      <c r="EI1406" s="72"/>
      <c r="EJ1406" s="72"/>
      <c r="EK1406" s="72"/>
      <c r="EL1406" s="72"/>
      <c r="EM1406" s="72"/>
      <c r="EN1406" s="72"/>
      <c r="EO1406" s="72"/>
      <c r="EP1406" s="72"/>
      <c r="EQ1406" s="72"/>
      <c r="ER1406" s="72"/>
      <c r="ES1406" s="72"/>
      <c r="ET1406" s="72"/>
      <c r="EU1406" s="72"/>
      <c r="EV1406" s="72"/>
      <c r="EW1406" s="72"/>
      <c r="EX1406" s="72"/>
      <c r="EY1406" s="72"/>
      <c r="EZ1406" s="72"/>
      <c r="FA1406" s="72"/>
      <c r="FB1406" s="72"/>
      <c r="FC1406" s="72"/>
      <c r="FD1406" s="72"/>
      <c r="FE1406" s="72"/>
      <c r="FF1406" s="72"/>
      <c r="FG1406" s="72"/>
      <c r="FH1406" s="72"/>
      <c r="FI1406" s="72"/>
      <c r="FJ1406" s="72"/>
      <c r="FK1406" s="72"/>
      <c r="FL1406" s="72"/>
      <c r="FM1406" s="72"/>
      <c r="FN1406" s="72"/>
      <c r="FO1406" s="72"/>
      <c r="FP1406" s="72"/>
      <c r="FQ1406" s="72"/>
      <c r="FR1406" s="72"/>
      <c r="FS1406" s="72"/>
      <c r="FT1406" s="72"/>
      <c r="FU1406" s="72"/>
      <c r="FV1406" s="72"/>
      <c r="FW1406" s="72"/>
      <c r="FX1406" s="72"/>
      <c r="FY1406" s="72"/>
      <c r="FZ1406" s="72"/>
      <c r="GA1406" s="72"/>
      <c r="GB1406" s="72"/>
      <c r="GC1406" s="72"/>
      <c r="GD1406" s="72"/>
      <c r="GE1406" s="72"/>
      <c r="GF1406" s="72"/>
    </row>
    <row r="1407" spans="1:188" ht="28.5" customHeight="1" x14ac:dyDescent="0.2">
      <c r="A1407" s="70">
        <f t="shared" si="15"/>
        <v>1403</v>
      </c>
      <c r="B1407" s="31" t="s">
        <v>889</v>
      </c>
      <c r="C1407" s="31" t="s">
        <v>2107</v>
      </c>
      <c r="D1407" s="7" t="s">
        <v>877</v>
      </c>
      <c r="E1407" s="53">
        <v>2014.11</v>
      </c>
      <c r="F1407" s="32" t="s">
        <v>128</v>
      </c>
      <c r="G1407" s="28">
        <v>935</v>
      </c>
      <c r="H1407" s="28">
        <v>2131</v>
      </c>
      <c r="I1407" s="29" t="s">
        <v>2230</v>
      </c>
      <c r="J1407" s="39" t="s">
        <v>48</v>
      </c>
    </row>
    <row r="1408" spans="1:188" ht="28.5" customHeight="1" x14ac:dyDescent="0.2">
      <c r="A1408" s="67">
        <f t="shared" si="15"/>
        <v>1404</v>
      </c>
      <c r="B1408" s="7" t="s">
        <v>888</v>
      </c>
      <c r="C1408" s="7" t="s">
        <v>2439</v>
      </c>
      <c r="D1408" s="7"/>
      <c r="E1408" s="53">
        <v>2016.12</v>
      </c>
      <c r="F1408" s="8" t="s">
        <v>128</v>
      </c>
      <c r="G1408" s="9">
        <v>368</v>
      </c>
      <c r="H1408" s="9">
        <v>1251</v>
      </c>
      <c r="I1408" s="10" t="s">
        <v>4</v>
      </c>
      <c r="J1408" s="40" t="s">
        <v>2440</v>
      </c>
      <c r="K1408" s="42"/>
    </row>
    <row r="1409" spans="1:11" ht="28.5" customHeight="1" x14ac:dyDescent="0.2">
      <c r="A1409" s="67">
        <f t="shared" si="15"/>
        <v>1405</v>
      </c>
      <c r="B1409" s="11" t="s">
        <v>887</v>
      </c>
      <c r="C1409" s="7" t="s">
        <v>18</v>
      </c>
      <c r="D1409" s="7"/>
      <c r="E1409" s="53">
        <v>2017.09</v>
      </c>
      <c r="F1409" s="8" t="s">
        <v>2500</v>
      </c>
      <c r="G1409" s="9">
        <v>429</v>
      </c>
      <c r="H1409" s="9">
        <v>947</v>
      </c>
      <c r="I1409" s="10" t="s">
        <v>498</v>
      </c>
      <c r="J1409" s="40" t="s">
        <v>48</v>
      </c>
      <c r="K1409" s="42" t="s">
        <v>2501</v>
      </c>
    </row>
    <row r="1410" spans="1:11" ht="28.5" customHeight="1" x14ac:dyDescent="0.2">
      <c r="A1410" s="70">
        <f t="shared" si="15"/>
        <v>1406</v>
      </c>
      <c r="B1410" s="31" t="s">
        <v>2088</v>
      </c>
      <c r="C1410" s="31" t="s">
        <v>15</v>
      </c>
      <c r="D1410" s="31"/>
      <c r="E1410" s="31" t="s">
        <v>2084</v>
      </c>
      <c r="F1410" s="32" t="s">
        <v>2089</v>
      </c>
      <c r="G1410" s="28">
        <v>2172</v>
      </c>
      <c r="H1410" s="28">
        <v>5783</v>
      </c>
      <c r="I1410" s="29" t="s">
        <v>40</v>
      </c>
      <c r="J1410" s="39" t="s">
        <v>48</v>
      </c>
    </row>
    <row r="1411" spans="1:11" ht="28.5" customHeight="1" x14ac:dyDescent="0.2">
      <c r="A1411" s="67">
        <f t="shared" si="15"/>
        <v>1407</v>
      </c>
      <c r="B1411" s="11" t="s">
        <v>886</v>
      </c>
      <c r="C1411" s="7" t="s">
        <v>15</v>
      </c>
      <c r="D1411" s="8"/>
      <c r="E1411" s="53">
        <v>2017.12</v>
      </c>
      <c r="F1411" s="20" t="s">
        <v>508</v>
      </c>
      <c r="G1411" s="9">
        <v>492</v>
      </c>
      <c r="H1411" s="9">
        <v>935</v>
      </c>
      <c r="I1411" s="10" t="s">
        <v>39</v>
      </c>
      <c r="J1411" s="40" t="s">
        <v>48</v>
      </c>
      <c r="K1411" s="42"/>
    </row>
    <row r="1412" spans="1:11" ht="27.75" customHeight="1" x14ac:dyDescent="0.2">
      <c r="A1412" s="70">
        <f t="shared" si="20"/>
        <v>1408</v>
      </c>
      <c r="B1412" s="7" t="s">
        <v>885</v>
      </c>
      <c r="C1412" s="31" t="s">
        <v>2102</v>
      </c>
      <c r="D1412" s="7" t="s">
        <v>2247</v>
      </c>
      <c r="E1412" s="54">
        <v>2013.03</v>
      </c>
      <c r="F1412" s="32" t="s">
        <v>370</v>
      </c>
      <c r="G1412" s="28">
        <v>8195</v>
      </c>
      <c r="H1412" s="28">
        <v>19782</v>
      </c>
      <c r="I1412" s="29" t="s">
        <v>2245</v>
      </c>
      <c r="J1412" s="39" t="s">
        <v>48</v>
      </c>
    </row>
    <row r="1413" spans="1:11" ht="27.75" customHeight="1" x14ac:dyDescent="0.2">
      <c r="A1413" s="70">
        <f t="shared" si="20"/>
        <v>1409</v>
      </c>
      <c r="B1413" s="7" t="s">
        <v>883</v>
      </c>
      <c r="C1413" s="31" t="s">
        <v>2102</v>
      </c>
      <c r="D1413" s="7" t="s">
        <v>2152</v>
      </c>
      <c r="E1413" s="54">
        <v>2013.03</v>
      </c>
      <c r="F1413" s="32" t="s">
        <v>370</v>
      </c>
      <c r="G1413" s="28">
        <v>4316</v>
      </c>
      <c r="H1413" s="28">
        <v>8892</v>
      </c>
      <c r="I1413" s="29" t="s">
        <v>2248</v>
      </c>
      <c r="J1413" s="39" t="s">
        <v>48</v>
      </c>
    </row>
    <row r="1414" spans="1:11" ht="27.75" customHeight="1" x14ac:dyDescent="0.2">
      <c r="A1414" s="70">
        <f t="shared" si="20"/>
        <v>1410</v>
      </c>
      <c r="B1414" s="7" t="s">
        <v>882</v>
      </c>
      <c r="C1414" s="31" t="s">
        <v>2102</v>
      </c>
      <c r="D1414" s="7" t="s">
        <v>2152</v>
      </c>
      <c r="E1414" s="54">
        <v>2013.03</v>
      </c>
      <c r="F1414" s="32" t="s">
        <v>370</v>
      </c>
      <c r="G1414" s="28">
        <v>1335</v>
      </c>
      <c r="H1414" s="28">
        <v>2893</v>
      </c>
      <c r="I1414" s="29" t="s">
        <v>2245</v>
      </c>
      <c r="J1414" s="39" t="s">
        <v>48</v>
      </c>
    </row>
    <row r="1415" spans="1:11" ht="27.75" customHeight="1" x14ac:dyDescent="0.2">
      <c r="A1415" s="70">
        <f t="shared" si="20"/>
        <v>1411</v>
      </c>
      <c r="B1415" s="7" t="s">
        <v>884</v>
      </c>
      <c r="C1415" s="31" t="s">
        <v>2106</v>
      </c>
      <c r="D1415" s="7" t="s">
        <v>60</v>
      </c>
      <c r="E1415" s="54">
        <v>2013.03</v>
      </c>
      <c r="F1415" s="32" t="s">
        <v>370</v>
      </c>
      <c r="G1415" s="28">
        <v>2433</v>
      </c>
      <c r="H1415" s="28">
        <v>5947</v>
      </c>
      <c r="I1415" s="29" t="s">
        <v>2249</v>
      </c>
      <c r="J1415" s="39" t="s">
        <v>48</v>
      </c>
    </row>
    <row r="1416" spans="1:11" ht="28.5" customHeight="1" x14ac:dyDescent="0.2">
      <c r="A1416" s="70">
        <f t="shared" si="14"/>
        <v>1412</v>
      </c>
      <c r="B1416" s="7" t="s">
        <v>881</v>
      </c>
      <c r="C1416" s="7" t="s">
        <v>2102</v>
      </c>
      <c r="D1416" s="31" t="s">
        <v>2216</v>
      </c>
      <c r="E1416" s="54">
        <v>2013.07</v>
      </c>
      <c r="F1416" s="32" t="s">
        <v>336</v>
      </c>
      <c r="G1416" s="28">
        <v>4628</v>
      </c>
      <c r="H1416" s="28">
        <v>7069</v>
      </c>
      <c r="I1416" s="29" t="s">
        <v>2250</v>
      </c>
      <c r="J1416" s="39" t="s">
        <v>48</v>
      </c>
    </row>
    <row r="1417" spans="1:11" ht="28.5" customHeight="1" x14ac:dyDescent="0.2">
      <c r="A1417" s="70">
        <f t="shared" si="14"/>
        <v>1413</v>
      </c>
      <c r="B1417" s="7" t="s">
        <v>880</v>
      </c>
      <c r="C1417" s="7" t="s">
        <v>2102</v>
      </c>
      <c r="D1417" s="7" t="s">
        <v>2261</v>
      </c>
      <c r="E1417" s="54">
        <v>2013.08</v>
      </c>
      <c r="F1417" s="32" t="s">
        <v>496</v>
      </c>
      <c r="G1417" s="28">
        <v>8850</v>
      </c>
      <c r="H1417" s="28">
        <v>13468</v>
      </c>
      <c r="I1417" s="29" t="s">
        <v>2165</v>
      </c>
      <c r="J1417" s="39" t="s">
        <v>48</v>
      </c>
    </row>
    <row r="1418" spans="1:11" ht="28.5" customHeight="1" x14ac:dyDescent="0.2">
      <c r="A1418" s="67">
        <f t="shared" si="14"/>
        <v>1414</v>
      </c>
      <c r="B1418" s="31" t="s">
        <v>2053</v>
      </c>
      <c r="C1418" s="31" t="s">
        <v>738</v>
      </c>
      <c r="D1418" s="31"/>
      <c r="E1418" s="54">
        <v>2020.12</v>
      </c>
      <c r="F1418" s="32" t="s">
        <v>336</v>
      </c>
      <c r="G1418" s="28">
        <v>7633</v>
      </c>
      <c r="H1418" s="28">
        <v>15823</v>
      </c>
      <c r="I1418" s="29" t="s">
        <v>713</v>
      </c>
      <c r="J1418" s="39" t="s">
        <v>48</v>
      </c>
    </row>
    <row r="1419" spans="1:11" ht="28.5" customHeight="1" x14ac:dyDescent="0.2">
      <c r="A1419" s="67">
        <f t="shared" si="14"/>
        <v>1415</v>
      </c>
      <c r="B1419" s="11" t="s">
        <v>879</v>
      </c>
      <c r="C1419" s="7" t="s">
        <v>15</v>
      </c>
      <c r="D1419" s="8"/>
      <c r="E1419" s="53">
        <v>2017.12</v>
      </c>
      <c r="F1419" s="20" t="s">
        <v>509</v>
      </c>
      <c r="G1419" s="9">
        <v>231</v>
      </c>
      <c r="H1419" s="9">
        <v>497</v>
      </c>
      <c r="I1419" s="10" t="s">
        <v>39</v>
      </c>
      <c r="J1419" s="40" t="s">
        <v>48</v>
      </c>
      <c r="K1419" s="42"/>
    </row>
    <row r="1420" spans="1:11" ht="28.5" customHeight="1" x14ac:dyDescent="0.2">
      <c r="A1420" s="70">
        <f t="shared" si="14"/>
        <v>1416</v>
      </c>
      <c r="B1420" s="31" t="s">
        <v>878</v>
      </c>
      <c r="C1420" s="31" t="s">
        <v>2107</v>
      </c>
      <c r="D1420" s="7" t="s">
        <v>877</v>
      </c>
      <c r="E1420" s="54">
        <v>2013.12</v>
      </c>
      <c r="F1420" s="32" t="s">
        <v>270</v>
      </c>
      <c r="G1420" s="28">
        <v>856</v>
      </c>
      <c r="H1420" s="28">
        <v>3080</v>
      </c>
      <c r="I1420" s="29" t="s">
        <v>2281</v>
      </c>
      <c r="J1420" s="39" t="s">
        <v>48</v>
      </c>
      <c r="K1420" s="43" t="s">
        <v>2282</v>
      </c>
    </row>
    <row r="1421" spans="1:11" ht="28.5" customHeight="1" x14ac:dyDescent="0.2">
      <c r="A1421" s="70">
        <f t="shared" si="14"/>
        <v>1417</v>
      </c>
      <c r="B1421" s="7" t="s">
        <v>2359</v>
      </c>
      <c r="C1421" s="7" t="s">
        <v>17</v>
      </c>
      <c r="D1421" s="31"/>
      <c r="E1421" s="53">
        <v>2015.07</v>
      </c>
      <c r="F1421" s="8" t="s">
        <v>270</v>
      </c>
      <c r="G1421" s="9">
        <v>500</v>
      </c>
      <c r="H1421" s="9">
        <v>807</v>
      </c>
      <c r="I1421" s="10" t="s">
        <v>2165</v>
      </c>
      <c r="J1421" s="40" t="s">
        <v>48</v>
      </c>
      <c r="K1421" s="42"/>
    </row>
    <row r="1422" spans="1:11" ht="28.5" customHeight="1" x14ac:dyDescent="0.2">
      <c r="A1422" s="70">
        <f t="shared" si="14"/>
        <v>1418</v>
      </c>
      <c r="B1422" s="7" t="s">
        <v>876</v>
      </c>
      <c r="C1422" s="7" t="s">
        <v>2102</v>
      </c>
      <c r="D1422" s="7" t="s">
        <v>2161</v>
      </c>
      <c r="E1422" s="53">
        <v>2017.03</v>
      </c>
      <c r="F1422" s="8" t="s">
        <v>152</v>
      </c>
      <c r="G1422" s="9">
        <v>429</v>
      </c>
      <c r="H1422" s="9">
        <v>849</v>
      </c>
      <c r="I1422" s="24" t="s">
        <v>2165</v>
      </c>
      <c r="J1422" s="24" t="s">
        <v>48</v>
      </c>
      <c r="K1422" s="42"/>
    </row>
    <row r="1423" spans="1:11" ht="28.5" customHeight="1" x14ac:dyDescent="0.2">
      <c r="A1423" s="67">
        <f t="shared" si="14"/>
        <v>1419</v>
      </c>
      <c r="B1423" s="7" t="s">
        <v>875</v>
      </c>
      <c r="C1423" s="12" t="s">
        <v>2653</v>
      </c>
      <c r="D1423" s="12"/>
      <c r="E1423" s="53">
        <v>2019.07</v>
      </c>
      <c r="F1423" s="13" t="s">
        <v>652</v>
      </c>
      <c r="G1423" s="9">
        <v>1674</v>
      </c>
      <c r="H1423" s="9">
        <v>4463</v>
      </c>
      <c r="I1423" s="34" t="s">
        <v>2667</v>
      </c>
      <c r="J1423" s="14" t="s">
        <v>48</v>
      </c>
    </row>
    <row r="1424" spans="1:11" ht="28.5" customHeight="1" x14ac:dyDescent="0.2">
      <c r="A1424" s="67">
        <f t="shared" si="14"/>
        <v>1420</v>
      </c>
      <c r="B1424" s="31" t="s">
        <v>2727</v>
      </c>
      <c r="C1424" s="31" t="s">
        <v>2102</v>
      </c>
      <c r="D1424" s="31" t="s">
        <v>751</v>
      </c>
      <c r="E1424" s="31" t="s">
        <v>2073</v>
      </c>
      <c r="F1424" s="32" t="s">
        <v>152</v>
      </c>
      <c r="G1424" s="28">
        <v>2394</v>
      </c>
      <c r="H1424" s="28">
        <v>5255</v>
      </c>
      <c r="I1424" s="29" t="s">
        <v>713</v>
      </c>
      <c r="J1424" s="39" t="s">
        <v>48</v>
      </c>
      <c r="K1424" s="43" t="s">
        <v>796</v>
      </c>
    </row>
    <row r="1425" spans="1:11" ht="28.5" customHeight="1" x14ac:dyDescent="0.2">
      <c r="A1425" s="67">
        <f t="shared" si="14"/>
        <v>1421</v>
      </c>
      <c r="B1425" s="7" t="s">
        <v>874</v>
      </c>
      <c r="C1425" s="7" t="s">
        <v>15</v>
      </c>
      <c r="D1425" s="7"/>
      <c r="E1425" s="53">
        <v>2015.05</v>
      </c>
      <c r="F1425" s="8" t="s">
        <v>262</v>
      </c>
      <c r="G1425" s="9">
        <v>3863</v>
      </c>
      <c r="H1425" s="9">
        <v>7412</v>
      </c>
      <c r="I1425" s="10" t="s">
        <v>2225</v>
      </c>
      <c r="J1425" s="40" t="s">
        <v>48</v>
      </c>
      <c r="K1425" s="44"/>
    </row>
    <row r="1426" spans="1:11" ht="28.5" customHeight="1" x14ac:dyDescent="0.2">
      <c r="A1426" s="70">
        <f t="shared" si="14"/>
        <v>1422</v>
      </c>
      <c r="B1426" s="7" t="s">
        <v>873</v>
      </c>
      <c r="C1426" s="7" t="s">
        <v>15</v>
      </c>
      <c r="D1426" s="7"/>
      <c r="E1426" s="53">
        <v>2019.05</v>
      </c>
      <c r="F1426" s="13" t="s">
        <v>632</v>
      </c>
      <c r="G1426" s="9">
        <v>4349</v>
      </c>
      <c r="H1426" s="9">
        <v>11031</v>
      </c>
      <c r="I1426" s="14" t="s">
        <v>40</v>
      </c>
      <c r="J1426" s="14" t="s">
        <v>48</v>
      </c>
    </row>
    <row r="1427" spans="1:11" ht="28.5" customHeight="1" x14ac:dyDescent="0.2">
      <c r="A1427" s="70">
        <f t="shared" si="14"/>
        <v>1423</v>
      </c>
      <c r="B1427" s="11" t="s">
        <v>872</v>
      </c>
      <c r="C1427" s="7" t="s">
        <v>17</v>
      </c>
      <c r="D1427" s="31"/>
      <c r="E1427" s="53">
        <v>2018.06</v>
      </c>
      <c r="F1427" s="8" t="s">
        <v>2565</v>
      </c>
      <c r="G1427" s="9">
        <v>1261</v>
      </c>
      <c r="H1427" s="9">
        <v>3821</v>
      </c>
      <c r="I1427" s="10" t="s">
        <v>39</v>
      </c>
      <c r="J1427" s="40" t="s">
        <v>2285</v>
      </c>
      <c r="K1427" s="42"/>
    </row>
    <row r="1428" spans="1:11" ht="28.5" customHeight="1" x14ac:dyDescent="0.2">
      <c r="A1428" s="70">
        <f t="shared" si="14"/>
        <v>1424</v>
      </c>
      <c r="B1428" s="7" t="s">
        <v>871</v>
      </c>
      <c r="C1428" s="7" t="s">
        <v>2102</v>
      </c>
      <c r="D1428" s="7" t="s">
        <v>516</v>
      </c>
      <c r="E1428" s="53">
        <v>2019.05</v>
      </c>
      <c r="F1428" s="13" t="s">
        <v>586</v>
      </c>
      <c r="G1428" s="9">
        <v>1596</v>
      </c>
      <c r="H1428" s="9">
        <v>3799</v>
      </c>
      <c r="I1428" s="14" t="s">
        <v>40</v>
      </c>
      <c r="J1428" s="14" t="s">
        <v>48</v>
      </c>
    </row>
    <row r="1429" spans="1:11" s="65" customFormat="1" ht="27.75" customHeight="1" x14ac:dyDescent="0.2">
      <c r="A1429" s="67">
        <f t="shared" si="20"/>
        <v>1425</v>
      </c>
      <c r="B1429" s="7" t="s">
        <v>870</v>
      </c>
      <c r="C1429" s="31" t="s">
        <v>837</v>
      </c>
      <c r="D1429" s="7" t="s">
        <v>849</v>
      </c>
      <c r="E1429" s="53">
        <v>2015.03</v>
      </c>
      <c r="F1429" s="8" t="s">
        <v>249</v>
      </c>
      <c r="G1429" s="9">
        <v>227</v>
      </c>
      <c r="H1429" s="9">
        <v>483</v>
      </c>
      <c r="I1429" s="29" t="s">
        <v>2323</v>
      </c>
      <c r="J1429" s="40" t="s">
        <v>48</v>
      </c>
      <c r="K1429" s="42"/>
    </row>
    <row r="1430" spans="1:11" s="65" customFormat="1" ht="27.75" customHeight="1" x14ac:dyDescent="0.2">
      <c r="A1430" s="71">
        <f t="shared" si="20"/>
        <v>1426</v>
      </c>
      <c r="B1430" s="31" t="s">
        <v>869</v>
      </c>
      <c r="C1430" s="31" t="s">
        <v>17</v>
      </c>
      <c r="D1430" s="31"/>
      <c r="E1430" s="53">
        <v>2011.05</v>
      </c>
      <c r="F1430" s="32" t="s">
        <v>446</v>
      </c>
      <c r="G1430" s="28">
        <v>412</v>
      </c>
      <c r="H1430" s="28">
        <v>884</v>
      </c>
      <c r="I1430" s="29" t="s">
        <v>2</v>
      </c>
      <c r="J1430" s="39" t="s">
        <v>48</v>
      </c>
      <c r="K1430" s="43"/>
    </row>
    <row r="1431" spans="1:11" s="65" customFormat="1" ht="27.75" customHeight="1" x14ac:dyDescent="0.2">
      <c r="A1431" s="70">
        <f t="shared" si="20"/>
        <v>1427</v>
      </c>
      <c r="B1431" s="7" t="s">
        <v>868</v>
      </c>
      <c r="C1431" s="7" t="s">
        <v>2102</v>
      </c>
      <c r="D1431" s="7" t="s">
        <v>2132</v>
      </c>
      <c r="E1431" s="54">
        <v>2013.07</v>
      </c>
      <c r="F1431" s="32" t="s">
        <v>232</v>
      </c>
      <c r="G1431" s="28">
        <v>3227</v>
      </c>
      <c r="H1431" s="28">
        <v>7646</v>
      </c>
      <c r="I1431" s="29" t="s">
        <v>2250</v>
      </c>
      <c r="J1431" s="39" t="s">
        <v>48</v>
      </c>
      <c r="K1431" s="43"/>
    </row>
    <row r="1432" spans="1:11" s="65" customFormat="1" ht="29.25" customHeight="1" x14ac:dyDescent="0.2">
      <c r="A1432" s="70">
        <f t="shared" si="20"/>
        <v>1428</v>
      </c>
      <c r="B1432" s="7" t="s">
        <v>867</v>
      </c>
      <c r="C1432" s="31" t="s">
        <v>2102</v>
      </c>
      <c r="D1432" s="7" t="s">
        <v>725</v>
      </c>
      <c r="E1432" s="53">
        <v>2014.04</v>
      </c>
      <c r="F1432" s="26" t="s">
        <v>232</v>
      </c>
      <c r="G1432" s="27">
        <v>1161</v>
      </c>
      <c r="H1432" s="28">
        <v>1425</v>
      </c>
      <c r="I1432" s="29" t="s">
        <v>2</v>
      </c>
      <c r="J1432" s="39" t="s">
        <v>48</v>
      </c>
      <c r="K1432" s="44"/>
    </row>
    <row r="1433" spans="1:11" s="65" customFormat="1" ht="27.75" customHeight="1" x14ac:dyDescent="0.2">
      <c r="A1433" s="67">
        <f t="shared" si="20"/>
        <v>1429</v>
      </c>
      <c r="B1433" s="31" t="s">
        <v>866</v>
      </c>
      <c r="C1433" s="31" t="s">
        <v>2102</v>
      </c>
      <c r="D1433" s="31" t="s">
        <v>2182</v>
      </c>
      <c r="E1433" s="53">
        <v>2014.12</v>
      </c>
      <c r="F1433" s="32" t="s">
        <v>232</v>
      </c>
      <c r="G1433" s="28">
        <v>7034</v>
      </c>
      <c r="H1433" s="28">
        <v>12221</v>
      </c>
      <c r="I1433" s="29" t="s">
        <v>2343</v>
      </c>
      <c r="J1433" s="39" t="s">
        <v>48</v>
      </c>
      <c r="K1433" s="43"/>
    </row>
    <row r="1434" spans="1:11" ht="27.75" customHeight="1" x14ac:dyDescent="0.2">
      <c r="A1434" s="70">
        <f t="shared" si="20"/>
        <v>1430</v>
      </c>
      <c r="B1434" s="31" t="s">
        <v>2345</v>
      </c>
      <c r="C1434" s="31" t="s">
        <v>2102</v>
      </c>
      <c r="D1434" s="31" t="s">
        <v>2168</v>
      </c>
      <c r="E1434" s="53">
        <v>2015.01</v>
      </c>
      <c r="F1434" s="32" t="s">
        <v>232</v>
      </c>
      <c r="G1434" s="28">
        <v>137</v>
      </c>
      <c r="H1434" s="28">
        <v>280</v>
      </c>
      <c r="I1434" s="29" t="s">
        <v>2245</v>
      </c>
      <c r="J1434" s="39" t="s">
        <v>48</v>
      </c>
    </row>
    <row r="1435" spans="1:11" ht="27.75" customHeight="1" x14ac:dyDescent="0.2">
      <c r="A1435" s="67">
        <f t="shared" si="20"/>
        <v>1431</v>
      </c>
      <c r="B1435" s="7" t="s">
        <v>865</v>
      </c>
      <c r="C1435" s="7" t="s">
        <v>15</v>
      </c>
      <c r="D1435" s="7"/>
      <c r="E1435" s="53">
        <v>2015.11</v>
      </c>
      <c r="F1435" s="8" t="s">
        <v>232</v>
      </c>
      <c r="G1435" s="9">
        <v>2239</v>
      </c>
      <c r="H1435" s="9">
        <v>5773</v>
      </c>
      <c r="I1435" s="10" t="s">
        <v>2347</v>
      </c>
      <c r="J1435" s="40" t="s">
        <v>48</v>
      </c>
      <c r="K1435" s="42"/>
    </row>
    <row r="1436" spans="1:11" ht="27.75" customHeight="1" x14ac:dyDescent="0.2">
      <c r="A1436" s="67">
        <f t="shared" si="20"/>
        <v>1432</v>
      </c>
      <c r="B1436" s="7" t="s">
        <v>864</v>
      </c>
      <c r="C1436" s="7" t="s">
        <v>2102</v>
      </c>
      <c r="D1436" s="7" t="s">
        <v>2394</v>
      </c>
      <c r="E1436" s="53">
        <v>2016.03</v>
      </c>
      <c r="F1436" s="8" t="s">
        <v>232</v>
      </c>
      <c r="G1436" s="9">
        <v>4183</v>
      </c>
      <c r="H1436" s="9">
        <v>10382</v>
      </c>
      <c r="I1436" s="10" t="s">
        <v>2255</v>
      </c>
      <c r="J1436" s="40" t="s">
        <v>48</v>
      </c>
      <c r="K1436" s="42"/>
    </row>
    <row r="1437" spans="1:11" ht="27.75" customHeight="1" x14ac:dyDescent="0.2">
      <c r="A1437" s="70">
        <f t="shared" si="20"/>
        <v>1433</v>
      </c>
      <c r="B1437" s="7" t="s">
        <v>863</v>
      </c>
      <c r="C1437" s="7" t="s">
        <v>2102</v>
      </c>
      <c r="D1437" s="7" t="s">
        <v>2168</v>
      </c>
      <c r="E1437" s="53">
        <v>2018.06</v>
      </c>
      <c r="F1437" s="8" t="s">
        <v>2566</v>
      </c>
      <c r="G1437" s="9">
        <v>10227</v>
      </c>
      <c r="H1437" s="9">
        <v>19414</v>
      </c>
      <c r="I1437" s="10" t="s">
        <v>39</v>
      </c>
      <c r="J1437" s="40" t="s">
        <v>2567</v>
      </c>
      <c r="K1437" s="42"/>
    </row>
    <row r="1438" spans="1:11" ht="27.75" customHeight="1" x14ac:dyDescent="0.2">
      <c r="A1438" s="70">
        <f t="shared" si="20"/>
        <v>1434</v>
      </c>
      <c r="B1438" s="7" t="s">
        <v>862</v>
      </c>
      <c r="C1438" s="31" t="s">
        <v>15</v>
      </c>
      <c r="D1438" s="7"/>
      <c r="E1438" s="53">
        <v>2015.03</v>
      </c>
      <c r="F1438" s="8" t="s">
        <v>247</v>
      </c>
      <c r="G1438" s="9">
        <v>2255</v>
      </c>
      <c r="H1438" s="9">
        <v>5127</v>
      </c>
      <c r="I1438" s="29" t="s">
        <v>2314</v>
      </c>
      <c r="J1438" s="40" t="s">
        <v>48</v>
      </c>
      <c r="K1438" s="42"/>
    </row>
    <row r="1439" spans="1:11" s="74" customFormat="1" ht="28.5" customHeight="1" x14ac:dyDescent="0.2">
      <c r="A1439" s="70">
        <f t="shared" si="5"/>
        <v>1435</v>
      </c>
      <c r="B1439" s="31" t="s">
        <v>861</v>
      </c>
      <c r="C1439" s="31" t="s">
        <v>2102</v>
      </c>
      <c r="D1439" s="7" t="s">
        <v>516</v>
      </c>
      <c r="E1439" s="54">
        <v>2012.09</v>
      </c>
      <c r="F1439" s="32" t="s">
        <v>357</v>
      </c>
      <c r="G1439" s="28">
        <v>3299</v>
      </c>
      <c r="H1439" s="28">
        <v>4169</v>
      </c>
      <c r="I1439" s="29" t="s">
        <v>2232</v>
      </c>
      <c r="J1439" s="39" t="s">
        <v>48</v>
      </c>
      <c r="K1439" s="43"/>
    </row>
    <row r="1440" spans="1:11" s="74" customFormat="1" ht="28.5" customHeight="1" x14ac:dyDescent="0.2">
      <c r="A1440" s="71">
        <f t="shared" si="5"/>
        <v>1436</v>
      </c>
      <c r="B1440" s="7" t="s">
        <v>655</v>
      </c>
      <c r="C1440" s="7" t="s">
        <v>2102</v>
      </c>
      <c r="D1440" s="12" t="s">
        <v>2178</v>
      </c>
      <c r="E1440" s="53">
        <v>2019.07</v>
      </c>
      <c r="F1440" s="13" t="s">
        <v>648</v>
      </c>
      <c r="G1440" s="9">
        <v>2036</v>
      </c>
      <c r="H1440" s="9">
        <v>3861</v>
      </c>
      <c r="I1440" s="34" t="s">
        <v>2667</v>
      </c>
      <c r="J1440" s="14" t="s">
        <v>33</v>
      </c>
      <c r="K1440" s="43"/>
    </row>
    <row r="1441" spans="1:11" s="74" customFormat="1" ht="28.5" customHeight="1" x14ac:dyDescent="0.2">
      <c r="A1441" s="70">
        <f t="shared" si="5"/>
        <v>1437</v>
      </c>
      <c r="B1441" s="31" t="s">
        <v>860</v>
      </c>
      <c r="C1441" s="31" t="s">
        <v>2102</v>
      </c>
      <c r="D1441" s="31" t="s">
        <v>2329</v>
      </c>
      <c r="E1441" s="53" t="s">
        <v>2111</v>
      </c>
      <c r="F1441" s="32" t="s">
        <v>293</v>
      </c>
      <c r="G1441" s="28">
        <v>4126</v>
      </c>
      <c r="H1441" s="28">
        <v>9381</v>
      </c>
      <c r="I1441" s="29" t="s">
        <v>2250</v>
      </c>
      <c r="J1441" s="39" t="s">
        <v>48</v>
      </c>
      <c r="K1441" s="43"/>
    </row>
    <row r="1442" spans="1:11" s="60" customFormat="1" ht="28.5" customHeight="1" x14ac:dyDescent="0.2">
      <c r="A1442" s="71">
        <f t="shared" si="7"/>
        <v>1438</v>
      </c>
      <c r="B1442" s="31" t="s">
        <v>859</v>
      </c>
      <c r="C1442" s="31" t="s">
        <v>738</v>
      </c>
      <c r="D1442" s="31"/>
      <c r="E1442" s="54" t="s">
        <v>813</v>
      </c>
      <c r="F1442" s="32" t="s">
        <v>820</v>
      </c>
      <c r="G1442" s="28">
        <v>5347</v>
      </c>
      <c r="H1442" s="28">
        <v>10858</v>
      </c>
      <c r="I1442" s="29" t="s">
        <v>40</v>
      </c>
      <c r="J1442" s="39" t="s">
        <v>48</v>
      </c>
      <c r="K1442" s="43" t="s">
        <v>796</v>
      </c>
    </row>
    <row r="1443" spans="1:11" x14ac:dyDescent="0.2">
      <c r="A1443" s="102">
        <f>ROW()-4</f>
        <v>1439</v>
      </c>
      <c r="B1443" s="103" t="s">
        <v>2747</v>
      </c>
      <c r="C1443" s="103" t="s">
        <v>17</v>
      </c>
      <c r="D1443" s="103"/>
      <c r="E1443" s="103" t="s">
        <v>2748</v>
      </c>
      <c r="F1443" s="104" t="s">
        <v>2749</v>
      </c>
      <c r="G1443" s="105">
        <v>8260</v>
      </c>
      <c r="H1443" s="105">
        <v>16054</v>
      </c>
      <c r="I1443" s="106" t="s">
        <v>2</v>
      </c>
      <c r="J1443" s="107" t="s">
        <v>48</v>
      </c>
      <c r="K1443" s="52" t="s">
        <v>796</v>
      </c>
    </row>
    <row r="1444" spans="1:11" s="60" customFormat="1" ht="28.5" customHeight="1" x14ac:dyDescent="0.2">
      <c r="A1444" s="71">
        <f t="shared" si="7"/>
        <v>1440</v>
      </c>
      <c r="B1444" s="7" t="s">
        <v>858</v>
      </c>
      <c r="C1444" s="7" t="s">
        <v>2102</v>
      </c>
      <c r="D1444" s="12" t="s">
        <v>595</v>
      </c>
      <c r="E1444" s="53">
        <v>2019.12</v>
      </c>
      <c r="F1444" s="13" t="s">
        <v>712</v>
      </c>
      <c r="G1444" s="9">
        <v>700</v>
      </c>
      <c r="H1444" s="9">
        <v>1524</v>
      </c>
      <c r="I1444" s="14" t="s">
        <v>40</v>
      </c>
      <c r="J1444" s="14" t="s">
        <v>48</v>
      </c>
      <c r="K1444" s="43" t="s">
        <v>2244</v>
      </c>
    </row>
    <row r="1445" spans="1:11" s="60" customFormat="1" ht="28.5" customHeight="1" x14ac:dyDescent="0.2">
      <c r="A1445" s="71">
        <f t="shared" si="7"/>
        <v>1441</v>
      </c>
      <c r="B1445" s="31" t="s">
        <v>2731</v>
      </c>
      <c r="C1445" s="31" t="s">
        <v>2102</v>
      </c>
      <c r="D1445" s="31" t="s">
        <v>751</v>
      </c>
      <c r="E1445" s="31" t="s">
        <v>2095</v>
      </c>
      <c r="F1445" s="32" t="s">
        <v>712</v>
      </c>
      <c r="G1445" s="28">
        <v>1445</v>
      </c>
      <c r="H1445" s="28">
        <v>4492</v>
      </c>
      <c r="I1445" s="29" t="s">
        <v>49</v>
      </c>
      <c r="J1445" s="39" t="s">
        <v>48</v>
      </c>
      <c r="K1445" s="43" t="s">
        <v>796</v>
      </c>
    </row>
    <row r="1446" spans="1:11" s="60" customFormat="1" ht="28.5" customHeight="1" x14ac:dyDescent="0.2">
      <c r="A1446" s="70">
        <f t="shared" si="7"/>
        <v>1442</v>
      </c>
      <c r="B1446" s="31" t="s">
        <v>792</v>
      </c>
      <c r="C1446" s="31" t="s">
        <v>2107</v>
      </c>
      <c r="D1446" s="31" t="s">
        <v>793</v>
      </c>
      <c r="E1446" s="54">
        <v>2020.09</v>
      </c>
      <c r="F1446" s="32" t="s">
        <v>794</v>
      </c>
      <c r="G1446" s="28">
        <v>1296</v>
      </c>
      <c r="H1446" s="28">
        <v>3338</v>
      </c>
      <c r="I1446" s="14" t="s">
        <v>49</v>
      </c>
      <c r="J1446" s="39" t="s">
        <v>671</v>
      </c>
      <c r="K1446" s="43"/>
    </row>
    <row r="1447" spans="1:11" ht="28.2" customHeight="1" x14ac:dyDescent="0.2">
      <c r="A1447" s="70">
        <f t="shared" si="4"/>
        <v>1443</v>
      </c>
      <c r="B1447" s="7" t="s">
        <v>857</v>
      </c>
      <c r="C1447" s="7" t="s">
        <v>2102</v>
      </c>
      <c r="D1447" s="31" t="s">
        <v>2239</v>
      </c>
      <c r="E1447" s="54">
        <v>2013.06</v>
      </c>
      <c r="F1447" s="32" t="s">
        <v>334</v>
      </c>
      <c r="G1447" s="28">
        <v>7787</v>
      </c>
      <c r="H1447" s="28">
        <v>15449</v>
      </c>
      <c r="I1447" s="29" t="s">
        <v>2204</v>
      </c>
      <c r="J1447" s="39" t="s">
        <v>48</v>
      </c>
    </row>
    <row r="1448" spans="1:11" ht="28.5" customHeight="1" x14ac:dyDescent="0.2">
      <c r="A1448" s="70">
        <f t="shared" si="4"/>
        <v>1444</v>
      </c>
      <c r="B1448" s="7" t="s">
        <v>856</v>
      </c>
      <c r="C1448" s="7" t="s">
        <v>15</v>
      </c>
      <c r="D1448" s="31"/>
      <c r="E1448" s="53">
        <v>2019.09</v>
      </c>
      <c r="F1448" s="13" t="s">
        <v>681</v>
      </c>
      <c r="G1448" s="9">
        <v>2212</v>
      </c>
      <c r="H1448" s="9">
        <v>3718</v>
      </c>
      <c r="I1448" s="34" t="s">
        <v>2314</v>
      </c>
      <c r="J1448" s="14" t="s">
        <v>48</v>
      </c>
      <c r="K1448" s="43" t="s">
        <v>2325</v>
      </c>
    </row>
    <row r="1449" spans="1:11" s="73" customFormat="1" ht="28.5" customHeight="1" x14ac:dyDescent="0.2">
      <c r="A1449" s="70">
        <f t="shared" si="4"/>
        <v>1445</v>
      </c>
      <c r="B1449" s="7" t="s">
        <v>855</v>
      </c>
      <c r="C1449" s="31" t="s">
        <v>722</v>
      </c>
      <c r="D1449" s="7"/>
      <c r="E1449" s="54">
        <v>2013.02</v>
      </c>
      <c r="F1449" s="32" t="s">
        <v>366</v>
      </c>
      <c r="G1449" s="28">
        <v>3549</v>
      </c>
      <c r="H1449" s="28">
        <v>7292</v>
      </c>
      <c r="I1449" s="29" t="s">
        <v>2242</v>
      </c>
      <c r="J1449" s="39" t="s">
        <v>48</v>
      </c>
      <c r="K1449" s="43"/>
    </row>
    <row r="1450" spans="1:11" s="73" customFormat="1" ht="28.5" customHeight="1" x14ac:dyDescent="0.2">
      <c r="A1450" s="70">
        <f t="shared" si="4"/>
        <v>1446</v>
      </c>
      <c r="B1450" s="7" t="s">
        <v>854</v>
      </c>
      <c r="C1450" s="31" t="s">
        <v>2106</v>
      </c>
      <c r="D1450" s="7" t="s">
        <v>60</v>
      </c>
      <c r="E1450" s="54">
        <v>2013.02</v>
      </c>
      <c r="F1450" s="32" t="s">
        <v>366</v>
      </c>
      <c r="G1450" s="28">
        <v>1561</v>
      </c>
      <c r="H1450" s="28">
        <v>5288</v>
      </c>
      <c r="I1450" s="29" t="s">
        <v>2246</v>
      </c>
      <c r="J1450" s="39" t="s">
        <v>48</v>
      </c>
      <c r="K1450" s="43"/>
    </row>
    <row r="1451" spans="1:11" s="73" customFormat="1" ht="28.5" customHeight="1" x14ac:dyDescent="0.2">
      <c r="A1451" s="67">
        <f t="shared" si="4"/>
        <v>1447</v>
      </c>
      <c r="B1451" s="31" t="s">
        <v>853</v>
      </c>
      <c r="C1451" s="31" t="s">
        <v>2102</v>
      </c>
      <c r="D1451" s="31" t="s">
        <v>2219</v>
      </c>
      <c r="E1451" s="54">
        <v>2012.05</v>
      </c>
      <c r="F1451" s="32" t="s">
        <v>407</v>
      </c>
      <c r="G1451" s="28">
        <v>7761</v>
      </c>
      <c r="H1451" s="28">
        <v>19288</v>
      </c>
      <c r="I1451" s="29" t="s">
        <v>852</v>
      </c>
      <c r="J1451" s="39" t="s">
        <v>48</v>
      </c>
      <c r="K1451" s="43"/>
    </row>
    <row r="1452" spans="1:11" s="73" customFormat="1" ht="28.5" customHeight="1" x14ac:dyDescent="0.2">
      <c r="A1452" s="70">
        <f t="shared" si="4"/>
        <v>1448</v>
      </c>
      <c r="B1452" s="15" t="s">
        <v>851</v>
      </c>
      <c r="C1452" s="7" t="s">
        <v>837</v>
      </c>
      <c r="D1452" s="7" t="s">
        <v>849</v>
      </c>
      <c r="E1452" s="57">
        <v>2018.07</v>
      </c>
      <c r="F1452" s="16" t="s">
        <v>2569</v>
      </c>
      <c r="G1452" s="17">
        <v>193</v>
      </c>
      <c r="H1452" s="17">
        <v>237</v>
      </c>
      <c r="I1452" s="18" t="s">
        <v>39</v>
      </c>
      <c r="J1452" s="49" t="s">
        <v>2392</v>
      </c>
      <c r="K1452" s="46"/>
    </row>
    <row r="1453" spans="1:11" s="73" customFormat="1" ht="28.5" customHeight="1" x14ac:dyDescent="0.2">
      <c r="A1453" s="70">
        <f t="shared" si="4"/>
        <v>1449</v>
      </c>
      <c r="B1453" s="15" t="s">
        <v>850</v>
      </c>
      <c r="C1453" s="7" t="s">
        <v>837</v>
      </c>
      <c r="D1453" s="7" t="s">
        <v>849</v>
      </c>
      <c r="E1453" s="57">
        <v>2018.07</v>
      </c>
      <c r="F1453" s="16" t="s">
        <v>2570</v>
      </c>
      <c r="G1453" s="17">
        <v>193</v>
      </c>
      <c r="H1453" s="17">
        <v>237</v>
      </c>
      <c r="I1453" s="18" t="s">
        <v>39</v>
      </c>
      <c r="J1453" s="49" t="s">
        <v>2392</v>
      </c>
      <c r="K1453" s="46"/>
    </row>
    <row r="1454" spans="1:11" s="73" customFormat="1" ht="28.5" customHeight="1" x14ac:dyDescent="0.2">
      <c r="A1454" s="70">
        <f t="shared" si="4"/>
        <v>1450</v>
      </c>
      <c r="B1454" s="7" t="s">
        <v>848</v>
      </c>
      <c r="C1454" s="7" t="s">
        <v>2106</v>
      </c>
      <c r="D1454" s="12" t="s">
        <v>517</v>
      </c>
      <c r="E1454" s="53">
        <v>2019.03</v>
      </c>
      <c r="F1454" s="13" t="s">
        <v>608</v>
      </c>
      <c r="G1454" s="9">
        <v>2956</v>
      </c>
      <c r="H1454" s="9">
        <v>6392</v>
      </c>
      <c r="I1454" s="14" t="s">
        <v>847</v>
      </c>
      <c r="J1454" s="14" t="s">
        <v>33</v>
      </c>
      <c r="K1454" s="43" t="s">
        <v>2303</v>
      </c>
    </row>
    <row r="1455" spans="1:11" s="73" customFormat="1" ht="28.5" customHeight="1" x14ac:dyDescent="0.2">
      <c r="A1455" s="67">
        <f t="shared" si="4"/>
        <v>1451</v>
      </c>
      <c r="B1455" s="31" t="s">
        <v>846</v>
      </c>
      <c r="C1455" s="31" t="s">
        <v>2106</v>
      </c>
      <c r="D1455" s="7" t="s">
        <v>60</v>
      </c>
      <c r="E1455" s="53">
        <v>2010.12</v>
      </c>
      <c r="F1455" s="32" t="s">
        <v>435</v>
      </c>
      <c r="G1455" s="28">
        <v>2835</v>
      </c>
      <c r="H1455" s="28">
        <v>4512</v>
      </c>
      <c r="I1455" s="39" t="s">
        <v>4</v>
      </c>
      <c r="J1455" s="50" t="s">
        <v>48</v>
      </c>
      <c r="K1455" s="47"/>
    </row>
    <row r="1456" spans="1:11" s="73" customFormat="1" ht="28.5" customHeight="1" x14ac:dyDescent="0.2">
      <c r="A1456" s="70">
        <f t="shared" si="4"/>
        <v>1452</v>
      </c>
      <c r="B1456" s="7" t="s">
        <v>845</v>
      </c>
      <c r="C1456" s="7" t="s">
        <v>2102</v>
      </c>
      <c r="D1456" s="12" t="s">
        <v>2132</v>
      </c>
      <c r="E1456" s="53">
        <v>2019.05</v>
      </c>
      <c r="F1456" s="13" t="s">
        <v>628</v>
      </c>
      <c r="G1456" s="9">
        <v>2692</v>
      </c>
      <c r="H1456" s="9">
        <v>5463</v>
      </c>
      <c r="I1456" s="14" t="s">
        <v>40</v>
      </c>
      <c r="J1456" s="14" t="s">
        <v>48</v>
      </c>
      <c r="K1456" s="43"/>
    </row>
    <row r="1457" spans="1:11" s="73" customFormat="1" ht="28.5" customHeight="1" x14ac:dyDescent="0.2">
      <c r="A1457" s="70">
        <f t="shared" si="4"/>
        <v>1453</v>
      </c>
      <c r="B1457" s="7" t="s">
        <v>844</v>
      </c>
      <c r="C1457" s="7" t="s">
        <v>2102</v>
      </c>
      <c r="D1457" s="7" t="s">
        <v>770</v>
      </c>
      <c r="E1457" s="53">
        <v>2019.11</v>
      </c>
      <c r="F1457" s="13" t="s">
        <v>628</v>
      </c>
      <c r="G1457" s="9">
        <v>1682</v>
      </c>
      <c r="H1457" s="9">
        <v>3579</v>
      </c>
      <c r="I1457" s="14" t="s">
        <v>40</v>
      </c>
      <c r="J1457" s="14" t="s">
        <v>48</v>
      </c>
      <c r="K1457" s="43"/>
    </row>
    <row r="1458" spans="1:11" s="73" customFormat="1" ht="28.5" customHeight="1" x14ac:dyDescent="0.2">
      <c r="A1458" s="70">
        <f t="shared" si="4"/>
        <v>1454</v>
      </c>
      <c r="B1458" s="31" t="s">
        <v>843</v>
      </c>
      <c r="C1458" s="31" t="s">
        <v>2102</v>
      </c>
      <c r="D1458" s="31" t="s">
        <v>16</v>
      </c>
      <c r="E1458" s="54" t="s">
        <v>813</v>
      </c>
      <c r="F1458" s="32" t="s">
        <v>821</v>
      </c>
      <c r="G1458" s="28">
        <v>308</v>
      </c>
      <c r="H1458" s="28">
        <v>553</v>
      </c>
      <c r="I1458" s="29" t="s">
        <v>40</v>
      </c>
      <c r="J1458" s="39" t="s">
        <v>48</v>
      </c>
      <c r="K1458" s="43" t="s">
        <v>796</v>
      </c>
    </row>
    <row r="1459" spans="1:11" s="73" customFormat="1" ht="28.5" customHeight="1" x14ac:dyDescent="0.2">
      <c r="A1459" s="70">
        <f t="shared" si="4"/>
        <v>1455</v>
      </c>
      <c r="B1459" s="31" t="s">
        <v>822</v>
      </c>
      <c r="C1459" s="31" t="s">
        <v>2102</v>
      </c>
      <c r="D1459" s="31" t="s">
        <v>16</v>
      </c>
      <c r="E1459" s="54" t="s">
        <v>813</v>
      </c>
      <c r="F1459" s="32" t="s">
        <v>823</v>
      </c>
      <c r="G1459" s="28">
        <v>486</v>
      </c>
      <c r="H1459" s="28">
        <v>1161</v>
      </c>
      <c r="I1459" s="14" t="s">
        <v>49</v>
      </c>
      <c r="J1459" s="39" t="s">
        <v>48</v>
      </c>
      <c r="K1459" s="43" t="s">
        <v>796</v>
      </c>
    </row>
    <row r="1460" spans="1:11" s="73" customFormat="1" ht="28.5" customHeight="1" x14ac:dyDescent="0.2">
      <c r="A1460" s="71">
        <f t="shared" si="4"/>
        <v>1456</v>
      </c>
      <c r="B1460" s="7" t="s">
        <v>842</v>
      </c>
      <c r="C1460" s="12" t="s">
        <v>18</v>
      </c>
      <c r="D1460" s="31"/>
      <c r="E1460" s="53">
        <v>2019.12</v>
      </c>
      <c r="F1460" s="13" t="s">
        <v>710</v>
      </c>
      <c r="G1460" s="9">
        <v>721</v>
      </c>
      <c r="H1460" s="9">
        <v>1465</v>
      </c>
      <c r="I1460" s="14" t="s">
        <v>40</v>
      </c>
      <c r="J1460" s="14" t="s">
        <v>48</v>
      </c>
      <c r="K1460" s="43" t="s">
        <v>2514</v>
      </c>
    </row>
    <row r="1461" spans="1:11" s="73" customFormat="1" ht="28.5" customHeight="1" x14ac:dyDescent="0.2">
      <c r="A1461" s="67">
        <f t="shared" si="4"/>
        <v>1457</v>
      </c>
      <c r="B1461" s="31" t="s">
        <v>589</v>
      </c>
      <c r="C1461" s="7" t="s">
        <v>837</v>
      </c>
      <c r="D1461" s="7" t="s">
        <v>2109</v>
      </c>
      <c r="E1461" s="56" t="s">
        <v>2663</v>
      </c>
      <c r="F1461" s="31" t="s">
        <v>594</v>
      </c>
      <c r="G1461" s="33">
        <v>270</v>
      </c>
      <c r="H1461" s="33">
        <v>467</v>
      </c>
      <c r="I1461" s="34" t="s">
        <v>2214</v>
      </c>
      <c r="J1461" s="59" t="s">
        <v>33</v>
      </c>
      <c r="K1461" s="43"/>
    </row>
    <row r="1462" spans="1:11" s="73" customFormat="1" ht="28.5" customHeight="1" x14ac:dyDescent="0.2">
      <c r="A1462" s="70">
        <f t="shared" si="4"/>
        <v>1458</v>
      </c>
      <c r="B1462" s="31" t="s">
        <v>798</v>
      </c>
      <c r="C1462" s="31" t="s">
        <v>2102</v>
      </c>
      <c r="D1462" s="31" t="s">
        <v>751</v>
      </c>
      <c r="E1462" s="54">
        <v>2020.09</v>
      </c>
      <c r="F1462" s="32" t="s">
        <v>799</v>
      </c>
      <c r="G1462" s="28">
        <v>3648</v>
      </c>
      <c r="H1462" s="28">
        <v>7341</v>
      </c>
      <c r="I1462" s="14" t="s">
        <v>713</v>
      </c>
      <c r="J1462" s="39" t="s">
        <v>48</v>
      </c>
      <c r="K1462" s="43" t="s">
        <v>796</v>
      </c>
    </row>
    <row r="1463" spans="1:11" s="73" customFormat="1" ht="28.5" customHeight="1" x14ac:dyDescent="0.2">
      <c r="A1463" s="70">
        <f t="shared" si="4"/>
        <v>1459</v>
      </c>
      <c r="B1463" s="7" t="s">
        <v>841</v>
      </c>
      <c r="C1463" s="7" t="s">
        <v>2102</v>
      </c>
      <c r="D1463" s="12" t="s">
        <v>2132</v>
      </c>
      <c r="E1463" s="53">
        <v>2020.01</v>
      </c>
      <c r="F1463" s="13" t="s">
        <v>717</v>
      </c>
      <c r="G1463" s="9">
        <v>1156</v>
      </c>
      <c r="H1463" s="9">
        <v>2327</v>
      </c>
      <c r="I1463" s="14" t="s">
        <v>2250</v>
      </c>
      <c r="J1463" s="14" t="s">
        <v>48</v>
      </c>
      <c r="K1463" s="43"/>
    </row>
    <row r="1464" spans="1:11" ht="28.5" customHeight="1" thickBot="1" x14ac:dyDescent="0.25">
      <c r="A1464" s="93">
        <f t="shared" si="22"/>
        <v>1460</v>
      </c>
      <c r="B1464" s="94" t="s">
        <v>840</v>
      </c>
      <c r="C1464" s="94" t="s">
        <v>15</v>
      </c>
      <c r="D1464" s="95"/>
      <c r="E1464" s="96">
        <v>2007.12</v>
      </c>
      <c r="F1464" s="97" t="s">
        <v>2159</v>
      </c>
      <c r="G1464" s="98">
        <v>15854</v>
      </c>
      <c r="H1464" s="98">
        <v>25652</v>
      </c>
      <c r="I1464" s="99" t="s">
        <v>4</v>
      </c>
      <c r="J1464" s="100" t="s">
        <v>2160</v>
      </c>
      <c r="K1464" s="101"/>
    </row>
    <row r="1465" spans="1:11" x14ac:dyDescent="0.2">
      <c r="K1465" s="52"/>
    </row>
  </sheetData>
  <autoFilter ref="A3:K4">
    <sortState ref="A6:K1439">
      <sortCondition ref="D3:D4"/>
    </sortState>
  </autoFilter>
  <sortState sortMethod="stroke" ref="A5:K1455">
    <sortCondition ref="F5:F1455" customList="北海道,青森,岩手,宮城,秋田,山形,福島,茨城,栃木,群馬,埼玉,千葉,東京,神奈川,新潟,富山,石川,福井,山梨,長野,岐阜,静岡,愛知,三重,滋賀,京都,大阪,兵庫,奈良,和歌山,鳥取,島根,岡山,広島,山口,徳島,香川,愛媛,高知,福岡,佐賀,長崎,熊本,大分,宮崎,鹿児島,沖縄"/>
    <sortCondition ref="E5:E1455"/>
  </sortState>
  <mergeCells count="10">
    <mergeCell ref="I3:I4"/>
    <mergeCell ref="J3:J4"/>
    <mergeCell ref="K3:K4"/>
    <mergeCell ref="A2:F2"/>
    <mergeCell ref="A3:A4"/>
    <mergeCell ref="B3:B4"/>
    <mergeCell ref="C3:C4"/>
    <mergeCell ref="D3:D4"/>
    <mergeCell ref="E3:E4"/>
    <mergeCell ref="F3:F4"/>
  </mergeCells>
  <phoneticPr fontId="2"/>
  <dataValidations count="2">
    <dataValidation imeMode="off" allowBlank="1" showInputMessage="1" showErrorMessage="1" sqref="G154:H154 JC154:JD154 SY154:SZ154 ACU154:ACV154 AMQ154:AMR154 AWM154:AWN154 BGI154:BGJ154 BQE154:BQF154 CAA154:CAB154 CJW154:CJX154 CTS154:CTT154 DDO154:DDP154 DNK154:DNL154 DXG154:DXH154 EHC154:EHD154 EQY154:EQZ154 FAU154:FAV154 FKQ154:FKR154 FUM154:FUN154 GEI154:GEJ154 GOE154:GOF154 GYA154:GYB154 HHW154:HHX154 HRS154:HRT154 IBO154:IBP154 ILK154:ILL154 IVG154:IVH154 JFC154:JFD154 JOY154:JOZ154 JYU154:JYV154 KIQ154:KIR154 KSM154:KSN154 LCI154:LCJ154 LME154:LMF154 LWA154:LWB154 MFW154:MFX154 MPS154:MPT154 MZO154:MZP154 NJK154:NJL154 NTG154:NTH154 ODC154:ODD154 OMY154:OMZ154 OWU154:OWV154 PGQ154:PGR154 PQM154:PQN154 QAI154:QAJ154 QKE154:QKF154 QUA154:QUB154 RDW154:RDX154 RNS154:RNT154 RXO154:RXP154 SHK154:SHL154 SRG154:SRH154 TBC154:TBD154 TKY154:TKZ154 TUU154:TUV154 UEQ154:UER154 UOM154:UON154 UYI154:UYJ154 VIE154:VIF154 VSA154:VSB154 WBW154:WBX154 WLS154:WLT154 WVO154:WVP154 G65770:H65770 JC65770:JD65770 SY65770:SZ65770 ACU65770:ACV65770 AMQ65770:AMR65770 AWM65770:AWN65770 BGI65770:BGJ65770 BQE65770:BQF65770 CAA65770:CAB65770 CJW65770:CJX65770 CTS65770:CTT65770 DDO65770:DDP65770 DNK65770:DNL65770 DXG65770:DXH65770 EHC65770:EHD65770 EQY65770:EQZ65770 FAU65770:FAV65770 FKQ65770:FKR65770 FUM65770:FUN65770 GEI65770:GEJ65770 GOE65770:GOF65770 GYA65770:GYB65770 HHW65770:HHX65770 HRS65770:HRT65770 IBO65770:IBP65770 ILK65770:ILL65770 IVG65770:IVH65770 JFC65770:JFD65770 JOY65770:JOZ65770 JYU65770:JYV65770 KIQ65770:KIR65770 KSM65770:KSN65770 LCI65770:LCJ65770 LME65770:LMF65770 LWA65770:LWB65770 MFW65770:MFX65770 MPS65770:MPT65770 MZO65770:MZP65770 NJK65770:NJL65770 NTG65770:NTH65770 ODC65770:ODD65770 OMY65770:OMZ65770 OWU65770:OWV65770 PGQ65770:PGR65770 PQM65770:PQN65770 QAI65770:QAJ65770 QKE65770:QKF65770 QUA65770:QUB65770 RDW65770:RDX65770 RNS65770:RNT65770 RXO65770:RXP65770 SHK65770:SHL65770 SRG65770:SRH65770 TBC65770:TBD65770 TKY65770:TKZ65770 TUU65770:TUV65770 UEQ65770:UER65770 UOM65770:UON65770 UYI65770:UYJ65770 VIE65770:VIF65770 VSA65770:VSB65770 WBW65770:WBX65770 WLS65770:WLT65770 WVO65770:WVP65770 G131306:H131306 JC131306:JD131306 SY131306:SZ131306 ACU131306:ACV131306 AMQ131306:AMR131306 AWM131306:AWN131306 BGI131306:BGJ131306 BQE131306:BQF131306 CAA131306:CAB131306 CJW131306:CJX131306 CTS131306:CTT131306 DDO131306:DDP131306 DNK131306:DNL131306 DXG131306:DXH131306 EHC131306:EHD131306 EQY131306:EQZ131306 FAU131306:FAV131306 FKQ131306:FKR131306 FUM131306:FUN131306 GEI131306:GEJ131306 GOE131306:GOF131306 GYA131306:GYB131306 HHW131306:HHX131306 HRS131306:HRT131306 IBO131306:IBP131306 ILK131306:ILL131306 IVG131306:IVH131306 JFC131306:JFD131306 JOY131306:JOZ131306 JYU131306:JYV131306 KIQ131306:KIR131306 KSM131306:KSN131306 LCI131306:LCJ131306 LME131306:LMF131306 LWA131306:LWB131306 MFW131306:MFX131306 MPS131306:MPT131306 MZO131306:MZP131306 NJK131306:NJL131306 NTG131306:NTH131306 ODC131306:ODD131306 OMY131306:OMZ131306 OWU131306:OWV131306 PGQ131306:PGR131306 PQM131306:PQN131306 QAI131306:QAJ131306 QKE131306:QKF131306 QUA131306:QUB131306 RDW131306:RDX131306 RNS131306:RNT131306 RXO131306:RXP131306 SHK131306:SHL131306 SRG131306:SRH131306 TBC131306:TBD131306 TKY131306:TKZ131306 TUU131306:TUV131306 UEQ131306:UER131306 UOM131306:UON131306 UYI131306:UYJ131306 VIE131306:VIF131306 VSA131306:VSB131306 WBW131306:WBX131306 WLS131306:WLT131306 WVO131306:WVP131306 G196842:H196842 JC196842:JD196842 SY196842:SZ196842 ACU196842:ACV196842 AMQ196842:AMR196842 AWM196842:AWN196842 BGI196842:BGJ196842 BQE196842:BQF196842 CAA196842:CAB196842 CJW196842:CJX196842 CTS196842:CTT196842 DDO196842:DDP196842 DNK196842:DNL196842 DXG196842:DXH196842 EHC196842:EHD196842 EQY196842:EQZ196842 FAU196842:FAV196842 FKQ196842:FKR196842 FUM196842:FUN196842 GEI196842:GEJ196842 GOE196842:GOF196842 GYA196842:GYB196842 HHW196842:HHX196842 HRS196842:HRT196842 IBO196842:IBP196842 ILK196842:ILL196842 IVG196842:IVH196842 JFC196842:JFD196842 JOY196842:JOZ196842 JYU196842:JYV196842 KIQ196842:KIR196842 KSM196842:KSN196842 LCI196842:LCJ196842 LME196842:LMF196842 LWA196842:LWB196842 MFW196842:MFX196842 MPS196842:MPT196842 MZO196842:MZP196842 NJK196842:NJL196842 NTG196842:NTH196842 ODC196842:ODD196842 OMY196842:OMZ196842 OWU196842:OWV196842 PGQ196842:PGR196842 PQM196842:PQN196842 QAI196842:QAJ196842 QKE196842:QKF196842 QUA196842:QUB196842 RDW196842:RDX196842 RNS196842:RNT196842 RXO196842:RXP196842 SHK196842:SHL196842 SRG196842:SRH196842 TBC196842:TBD196842 TKY196842:TKZ196842 TUU196842:TUV196842 UEQ196842:UER196842 UOM196842:UON196842 UYI196842:UYJ196842 VIE196842:VIF196842 VSA196842:VSB196842 WBW196842:WBX196842 WLS196842:WLT196842 WVO196842:WVP196842 G262378:H262378 JC262378:JD262378 SY262378:SZ262378 ACU262378:ACV262378 AMQ262378:AMR262378 AWM262378:AWN262378 BGI262378:BGJ262378 BQE262378:BQF262378 CAA262378:CAB262378 CJW262378:CJX262378 CTS262378:CTT262378 DDO262378:DDP262378 DNK262378:DNL262378 DXG262378:DXH262378 EHC262378:EHD262378 EQY262378:EQZ262378 FAU262378:FAV262378 FKQ262378:FKR262378 FUM262378:FUN262378 GEI262378:GEJ262378 GOE262378:GOF262378 GYA262378:GYB262378 HHW262378:HHX262378 HRS262378:HRT262378 IBO262378:IBP262378 ILK262378:ILL262378 IVG262378:IVH262378 JFC262378:JFD262378 JOY262378:JOZ262378 JYU262378:JYV262378 KIQ262378:KIR262378 KSM262378:KSN262378 LCI262378:LCJ262378 LME262378:LMF262378 LWA262378:LWB262378 MFW262378:MFX262378 MPS262378:MPT262378 MZO262378:MZP262378 NJK262378:NJL262378 NTG262378:NTH262378 ODC262378:ODD262378 OMY262378:OMZ262378 OWU262378:OWV262378 PGQ262378:PGR262378 PQM262378:PQN262378 QAI262378:QAJ262378 QKE262378:QKF262378 QUA262378:QUB262378 RDW262378:RDX262378 RNS262378:RNT262378 RXO262378:RXP262378 SHK262378:SHL262378 SRG262378:SRH262378 TBC262378:TBD262378 TKY262378:TKZ262378 TUU262378:TUV262378 UEQ262378:UER262378 UOM262378:UON262378 UYI262378:UYJ262378 VIE262378:VIF262378 VSA262378:VSB262378 WBW262378:WBX262378 WLS262378:WLT262378 WVO262378:WVP262378 G327914:H327914 JC327914:JD327914 SY327914:SZ327914 ACU327914:ACV327914 AMQ327914:AMR327914 AWM327914:AWN327914 BGI327914:BGJ327914 BQE327914:BQF327914 CAA327914:CAB327914 CJW327914:CJX327914 CTS327914:CTT327914 DDO327914:DDP327914 DNK327914:DNL327914 DXG327914:DXH327914 EHC327914:EHD327914 EQY327914:EQZ327914 FAU327914:FAV327914 FKQ327914:FKR327914 FUM327914:FUN327914 GEI327914:GEJ327914 GOE327914:GOF327914 GYA327914:GYB327914 HHW327914:HHX327914 HRS327914:HRT327914 IBO327914:IBP327914 ILK327914:ILL327914 IVG327914:IVH327914 JFC327914:JFD327914 JOY327914:JOZ327914 JYU327914:JYV327914 KIQ327914:KIR327914 KSM327914:KSN327914 LCI327914:LCJ327914 LME327914:LMF327914 LWA327914:LWB327914 MFW327914:MFX327914 MPS327914:MPT327914 MZO327914:MZP327914 NJK327914:NJL327914 NTG327914:NTH327914 ODC327914:ODD327914 OMY327914:OMZ327914 OWU327914:OWV327914 PGQ327914:PGR327914 PQM327914:PQN327914 QAI327914:QAJ327914 QKE327914:QKF327914 QUA327914:QUB327914 RDW327914:RDX327914 RNS327914:RNT327914 RXO327914:RXP327914 SHK327914:SHL327914 SRG327914:SRH327914 TBC327914:TBD327914 TKY327914:TKZ327914 TUU327914:TUV327914 UEQ327914:UER327914 UOM327914:UON327914 UYI327914:UYJ327914 VIE327914:VIF327914 VSA327914:VSB327914 WBW327914:WBX327914 WLS327914:WLT327914 WVO327914:WVP327914 G393450:H393450 JC393450:JD393450 SY393450:SZ393450 ACU393450:ACV393450 AMQ393450:AMR393450 AWM393450:AWN393450 BGI393450:BGJ393450 BQE393450:BQF393450 CAA393450:CAB393450 CJW393450:CJX393450 CTS393450:CTT393450 DDO393450:DDP393450 DNK393450:DNL393450 DXG393450:DXH393450 EHC393450:EHD393450 EQY393450:EQZ393450 FAU393450:FAV393450 FKQ393450:FKR393450 FUM393450:FUN393450 GEI393450:GEJ393450 GOE393450:GOF393450 GYA393450:GYB393450 HHW393450:HHX393450 HRS393450:HRT393450 IBO393450:IBP393450 ILK393450:ILL393450 IVG393450:IVH393450 JFC393450:JFD393450 JOY393450:JOZ393450 JYU393450:JYV393450 KIQ393450:KIR393450 KSM393450:KSN393450 LCI393450:LCJ393450 LME393450:LMF393450 LWA393450:LWB393450 MFW393450:MFX393450 MPS393450:MPT393450 MZO393450:MZP393450 NJK393450:NJL393450 NTG393450:NTH393450 ODC393450:ODD393450 OMY393450:OMZ393450 OWU393450:OWV393450 PGQ393450:PGR393450 PQM393450:PQN393450 QAI393450:QAJ393450 QKE393450:QKF393450 QUA393450:QUB393450 RDW393450:RDX393450 RNS393450:RNT393450 RXO393450:RXP393450 SHK393450:SHL393450 SRG393450:SRH393450 TBC393450:TBD393450 TKY393450:TKZ393450 TUU393450:TUV393450 UEQ393450:UER393450 UOM393450:UON393450 UYI393450:UYJ393450 VIE393450:VIF393450 VSA393450:VSB393450 WBW393450:WBX393450 WLS393450:WLT393450 WVO393450:WVP393450 G458986:H458986 JC458986:JD458986 SY458986:SZ458986 ACU458986:ACV458986 AMQ458986:AMR458986 AWM458986:AWN458986 BGI458986:BGJ458986 BQE458986:BQF458986 CAA458986:CAB458986 CJW458986:CJX458986 CTS458986:CTT458986 DDO458986:DDP458986 DNK458986:DNL458986 DXG458986:DXH458986 EHC458986:EHD458986 EQY458986:EQZ458986 FAU458986:FAV458986 FKQ458986:FKR458986 FUM458986:FUN458986 GEI458986:GEJ458986 GOE458986:GOF458986 GYA458986:GYB458986 HHW458986:HHX458986 HRS458986:HRT458986 IBO458986:IBP458986 ILK458986:ILL458986 IVG458986:IVH458986 JFC458986:JFD458986 JOY458986:JOZ458986 JYU458986:JYV458986 KIQ458986:KIR458986 KSM458986:KSN458986 LCI458986:LCJ458986 LME458986:LMF458986 LWA458986:LWB458986 MFW458986:MFX458986 MPS458986:MPT458986 MZO458986:MZP458986 NJK458986:NJL458986 NTG458986:NTH458986 ODC458986:ODD458986 OMY458986:OMZ458986 OWU458986:OWV458986 PGQ458986:PGR458986 PQM458986:PQN458986 QAI458986:QAJ458986 QKE458986:QKF458986 QUA458986:QUB458986 RDW458986:RDX458986 RNS458986:RNT458986 RXO458986:RXP458986 SHK458986:SHL458986 SRG458986:SRH458986 TBC458986:TBD458986 TKY458986:TKZ458986 TUU458986:TUV458986 UEQ458986:UER458986 UOM458986:UON458986 UYI458986:UYJ458986 VIE458986:VIF458986 VSA458986:VSB458986 WBW458986:WBX458986 WLS458986:WLT458986 WVO458986:WVP458986 G524522:H524522 JC524522:JD524522 SY524522:SZ524522 ACU524522:ACV524522 AMQ524522:AMR524522 AWM524522:AWN524522 BGI524522:BGJ524522 BQE524522:BQF524522 CAA524522:CAB524522 CJW524522:CJX524522 CTS524522:CTT524522 DDO524522:DDP524522 DNK524522:DNL524522 DXG524522:DXH524522 EHC524522:EHD524522 EQY524522:EQZ524522 FAU524522:FAV524522 FKQ524522:FKR524522 FUM524522:FUN524522 GEI524522:GEJ524522 GOE524522:GOF524522 GYA524522:GYB524522 HHW524522:HHX524522 HRS524522:HRT524522 IBO524522:IBP524522 ILK524522:ILL524522 IVG524522:IVH524522 JFC524522:JFD524522 JOY524522:JOZ524522 JYU524522:JYV524522 KIQ524522:KIR524522 KSM524522:KSN524522 LCI524522:LCJ524522 LME524522:LMF524522 LWA524522:LWB524522 MFW524522:MFX524522 MPS524522:MPT524522 MZO524522:MZP524522 NJK524522:NJL524522 NTG524522:NTH524522 ODC524522:ODD524522 OMY524522:OMZ524522 OWU524522:OWV524522 PGQ524522:PGR524522 PQM524522:PQN524522 QAI524522:QAJ524522 QKE524522:QKF524522 QUA524522:QUB524522 RDW524522:RDX524522 RNS524522:RNT524522 RXO524522:RXP524522 SHK524522:SHL524522 SRG524522:SRH524522 TBC524522:TBD524522 TKY524522:TKZ524522 TUU524522:TUV524522 UEQ524522:UER524522 UOM524522:UON524522 UYI524522:UYJ524522 VIE524522:VIF524522 VSA524522:VSB524522 WBW524522:WBX524522 WLS524522:WLT524522 WVO524522:WVP524522 G590058:H590058 JC590058:JD590058 SY590058:SZ590058 ACU590058:ACV590058 AMQ590058:AMR590058 AWM590058:AWN590058 BGI590058:BGJ590058 BQE590058:BQF590058 CAA590058:CAB590058 CJW590058:CJX590058 CTS590058:CTT590058 DDO590058:DDP590058 DNK590058:DNL590058 DXG590058:DXH590058 EHC590058:EHD590058 EQY590058:EQZ590058 FAU590058:FAV590058 FKQ590058:FKR590058 FUM590058:FUN590058 GEI590058:GEJ590058 GOE590058:GOF590058 GYA590058:GYB590058 HHW590058:HHX590058 HRS590058:HRT590058 IBO590058:IBP590058 ILK590058:ILL590058 IVG590058:IVH590058 JFC590058:JFD590058 JOY590058:JOZ590058 JYU590058:JYV590058 KIQ590058:KIR590058 KSM590058:KSN590058 LCI590058:LCJ590058 LME590058:LMF590058 LWA590058:LWB590058 MFW590058:MFX590058 MPS590058:MPT590058 MZO590058:MZP590058 NJK590058:NJL590058 NTG590058:NTH590058 ODC590058:ODD590058 OMY590058:OMZ590058 OWU590058:OWV590058 PGQ590058:PGR590058 PQM590058:PQN590058 QAI590058:QAJ590058 QKE590058:QKF590058 QUA590058:QUB590058 RDW590058:RDX590058 RNS590058:RNT590058 RXO590058:RXP590058 SHK590058:SHL590058 SRG590058:SRH590058 TBC590058:TBD590058 TKY590058:TKZ590058 TUU590058:TUV590058 UEQ590058:UER590058 UOM590058:UON590058 UYI590058:UYJ590058 VIE590058:VIF590058 VSA590058:VSB590058 WBW590058:WBX590058 WLS590058:WLT590058 WVO590058:WVP590058 G655594:H655594 JC655594:JD655594 SY655594:SZ655594 ACU655594:ACV655594 AMQ655594:AMR655594 AWM655594:AWN655594 BGI655594:BGJ655594 BQE655594:BQF655594 CAA655594:CAB655594 CJW655594:CJX655594 CTS655594:CTT655594 DDO655594:DDP655594 DNK655594:DNL655594 DXG655594:DXH655594 EHC655594:EHD655594 EQY655594:EQZ655594 FAU655594:FAV655594 FKQ655594:FKR655594 FUM655594:FUN655594 GEI655594:GEJ655594 GOE655594:GOF655594 GYA655594:GYB655594 HHW655594:HHX655594 HRS655594:HRT655594 IBO655594:IBP655594 ILK655594:ILL655594 IVG655594:IVH655594 JFC655594:JFD655594 JOY655594:JOZ655594 JYU655594:JYV655594 KIQ655594:KIR655594 KSM655594:KSN655594 LCI655594:LCJ655594 LME655594:LMF655594 LWA655594:LWB655594 MFW655594:MFX655594 MPS655594:MPT655594 MZO655594:MZP655594 NJK655594:NJL655594 NTG655594:NTH655594 ODC655594:ODD655594 OMY655594:OMZ655594 OWU655594:OWV655594 PGQ655594:PGR655594 PQM655594:PQN655594 QAI655594:QAJ655594 QKE655594:QKF655594 QUA655594:QUB655594 RDW655594:RDX655594 RNS655594:RNT655594 RXO655594:RXP655594 SHK655594:SHL655594 SRG655594:SRH655594 TBC655594:TBD655594 TKY655594:TKZ655594 TUU655594:TUV655594 UEQ655594:UER655594 UOM655594:UON655594 UYI655594:UYJ655594 VIE655594:VIF655594 VSA655594:VSB655594 WBW655594:WBX655594 WLS655594:WLT655594 WVO655594:WVP655594 G721130:H721130 JC721130:JD721130 SY721130:SZ721130 ACU721130:ACV721130 AMQ721130:AMR721130 AWM721130:AWN721130 BGI721130:BGJ721130 BQE721130:BQF721130 CAA721130:CAB721130 CJW721130:CJX721130 CTS721130:CTT721130 DDO721130:DDP721130 DNK721130:DNL721130 DXG721130:DXH721130 EHC721130:EHD721130 EQY721130:EQZ721130 FAU721130:FAV721130 FKQ721130:FKR721130 FUM721130:FUN721130 GEI721130:GEJ721130 GOE721130:GOF721130 GYA721130:GYB721130 HHW721130:HHX721130 HRS721130:HRT721130 IBO721130:IBP721130 ILK721130:ILL721130 IVG721130:IVH721130 JFC721130:JFD721130 JOY721130:JOZ721130 JYU721130:JYV721130 KIQ721130:KIR721130 KSM721130:KSN721130 LCI721130:LCJ721130 LME721130:LMF721130 LWA721130:LWB721130 MFW721130:MFX721130 MPS721130:MPT721130 MZO721130:MZP721130 NJK721130:NJL721130 NTG721130:NTH721130 ODC721130:ODD721130 OMY721130:OMZ721130 OWU721130:OWV721130 PGQ721130:PGR721130 PQM721130:PQN721130 QAI721130:QAJ721130 QKE721130:QKF721130 QUA721130:QUB721130 RDW721130:RDX721130 RNS721130:RNT721130 RXO721130:RXP721130 SHK721130:SHL721130 SRG721130:SRH721130 TBC721130:TBD721130 TKY721130:TKZ721130 TUU721130:TUV721130 UEQ721130:UER721130 UOM721130:UON721130 UYI721130:UYJ721130 VIE721130:VIF721130 VSA721130:VSB721130 WBW721130:WBX721130 WLS721130:WLT721130 WVO721130:WVP721130 G786666:H786666 JC786666:JD786666 SY786666:SZ786666 ACU786666:ACV786666 AMQ786666:AMR786666 AWM786666:AWN786666 BGI786666:BGJ786666 BQE786666:BQF786666 CAA786666:CAB786666 CJW786666:CJX786666 CTS786666:CTT786666 DDO786666:DDP786666 DNK786666:DNL786666 DXG786666:DXH786666 EHC786666:EHD786666 EQY786666:EQZ786666 FAU786666:FAV786666 FKQ786666:FKR786666 FUM786666:FUN786666 GEI786666:GEJ786666 GOE786666:GOF786666 GYA786666:GYB786666 HHW786666:HHX786666 HRS786666:HRT786666 IBO786666:IBP786666 ILK786666:ILL786666 IVG786666:IVH786666 JFC786666:JFD786666 JOY786666:JOZ786666 JYU786666:JYV786666 KIQ786666:KIR786666 KSM786666:KSN786666 LCI786666:LCJ786666 LME786666:LMF786666 LWA786666:LWB786666 MFW786666:MFX786666 MPS786666:MPT786666 MZO786666:MZP786666 NJK786666:NJL786666 NTG786666:NTH786666 ODC786666:ODD786666 OMY786666:OMZ786666 OWU786666:OWV786666 PGQ786666:PGR786666 PQM786666:PQN786666 QAI786666:QAJ786666 QKE786666:QKF786666 QUA786666:QUB786666 RDW786666:RDX786666 RNS786666:RNT786666 RXO786666:RXP786666 SHK786666:SHL786666 SRG786666:SRH786666 TBC786666:TBD786666 TKY786666:TKZ786666 TUU786666:TUV786666 UEQ786666:UER786666 UOM786666:UON786666 UYI786666:UYJ786666 VIE786666:VIF786666 VSA786666:VSB786666 WBW786666:WBX786666 WLS786666:WLT786666 WVO786666:WVP786666 G852202:H852202 JC852202:JD852202 SY852202:SZ852202 ACU852202:ACV852202 AMQ852202:AMR852202 AWM852202:AWN852202 BGI852202:BGJ852202 BQE852202:BQF852202 CAA852202:CAB852202 CJW852202:CJX852202 CTS852202:CTT852202 DDO852202:DDP852202 DNK852202:DNL852202 DXG852202:DXH852202 EHC852202:EHD852202 EQY852202:EQZ852202 FAU852202:FAV852202 FKQ852202:FKR852202 FUM852202:FUN852202 GEI852202:GEJ852202 GOE852202:GOF852202 GYA852202:GYB852202 HHW852202:HHX852202 HRS852202:HRT852202 IBO852202:IBP852202 ILK852202:ILL852202 IVG852202:IVH852202 JFC852202:JFD852202 JOY852202:JOZ852202 JYU852202:JYV852202 KIQ852202:KIR852202 KSM852202:KSN852202 LCI852202:LCJ852202 LME852202:LMF852202 LWA852202:LWB852202 MFW852202:MFX852202 MPS852202:MPT852202 MZO852202:MZP852202 NJK852202:NJL852202 NTG852202:NTH852202 ODC852202:ODD852202 OMY852202:OMZ852202 OWU852202:OWV852202 PGQ852202:PGR852202 PQM852202:PQN852202 QAI852202:QAJ852202 QKE852202:QKF852202 QUA852202:QUB852202 RDW852202:RDX852202 RNS852202:RNT852202 RXO852202:RXP852202 SHK852202:SHL852202 SRG852202:SRH852202 TBC852202:TBD852202 TKY852202:TKZ852202 TUU852202:TUV852202 UEQ852202:UER852202 UOM852202:UON852202 UYI852202:UYJ852202 VIE852202:VIF852202 VSA852202:VSB852202 WBW852202:WBX852202 WLS852202:WLT852202 WVO852202:WVP852202 G917738:H917738 JC917738:JD917738 SY917738:SZ917738 ACU917738:ACV917738 AMQ917738:AMR917738 AWM917738:AWN917738 BGI917738:BGJ917738 BQE917738:BQF917738 CAA917738:CAB917738 CJW917738:CJX917738 CTS917738:CTT917738 DDO917738:DDP917738 DNK917738:DNL917738 DXG917738:DXH917738 EHC917738:EHD917738 EQY917738:EQZ917738 FAU917738:FAV917738 FKQ917738:FKR917738 FUM917738:FUN917738 GEI917738:GEJ917738 GOE917738:GOF917738 GYA917738:GYB917738 HHW917738:HHX917738 HRS917738:HRT917738 IBO917738:IBP917738 ILK917738:ILL917738 IVG917738:IVH917738 JFC917738:JFD917738 JOY917738:JOZ917738 JYU917738:JYV917738 KIQ917738:KIR917738 KSM917738:KSN917738 LCI917738:LCJ917738 LME917738:LMF917738 LWA917738:LWB917738 MFW917738:MFX917738 MPS917738:MPT917738 MZO917738:MZP917738 NJK917738:NJL917738 NTG917738:NTH917738 ODC917738:ODD917738 OMY917738:OMZ917738 OWU917738:OWV917738 PGQ917738:PGR917738 PQM917738:PQN917738 QAI917738:QAJ917738 QKE917738:QKF917738 QUA917738:QUB917738 RDW917738:RDX917738 RNS917738:RNT917738 RXO917738:RXP917738 SHK917738:SHL917738 SRG917738:SRH917738 TBC917738:TBD917738 TKY917738:TKZ917738 TUU917738:TUV917738 UEQ917738:UER917738 UOM917738:UON917738 UYI917738:UYJ917738 VIE917738:VIF917738 VSA917738:VSB917738 WBW917738:WBX917738 WLS917738:WLT917738 WVO917738:WVP917738 G983274:H983274 JC983274:JD983274 SY983274:SZ983274 ACU983274:ACV983274 AMQ983274:AMR983274 AWM983274:AWN983274 BGI983274:BGJ983274 BQE983274:BQF983274 CAA983274:CAB983274 CJW983274:CJX983274 CTS983274:CTT983274 DDO983274:DDP983274 DNK983274:DNL983274 DXG983274:DXH983274 EHC983274:EHD983274 EQY983274:EQZ983274 FAU983274:FAV983274 FKQ983274:FKR983274 FUM983274:FUN983274 GEI983274:GEJ983274 GOE983274:GOF983274 GYA983274:GYB983274 HHW983274:HHX983274 HRS983274:HRT983274 IBO983274:IBP983274 ILK983274:ILL983274 IVG983274:IVH983274 JFC983274:JFD983274 JOY983274:JOZ983274 JYU983274:JYV983274 KIQ983274:KIR983274 KSM983274:KSN983274 LCI983274:LCJ983274 LME983274:LMF983274 LWA983274:LWB983274 MFW983274:MFX983274 MPS983274:MPT983274 MZO983274:MZP983274 NJK983274:NJL983274 NTG983274:NTH983274 ODC983274:ODD983274 OMY983274:OMZ983274 OWU983274:OWV983274 PGQ983274:PGR983274 PQM983274:PQN983274 QAI983274:QAJ983274 QKE983274:QKF983274 QUA983274:QUB983274 RDW983274:RDX983274 RNS983274:RNT983274 RXO983274:RXP983274 SHK983274:SHL983274 SRG983274:SRH983274 TBC983274:TBD983274 TKY983274:TKZ983274 TUU983274:TUV983274 UEQ983274:UER983274 UOM983274:UON983274 UYI983274:UYJ983274 VIE983274:VIF983274 VSA983274:VSB983274 WBW983274:WBX983274 WLS983274:WLT983274 WVO983274:WVP983274 G1416:H1416 JC1416:JD1416 SY1416:SZ1416 ACU1416:ACV1416 AMQ1416:AMR1416 AWM1416:AWN1416 BGI1416:BGJ1416 BQE1416:BQF1416 CAA1416:CAB1416 CJW1416:CJX1416 CTS1416:CTT1416 DDO1416:DDP1416 DNK1416:DNL1416 DXG1416:DXH1416 EHC1416:EHD1416 EQY1416:EQZ1416 FAU1416:FAV1416 FKQ1416:FKR1416 FUM1416:FUN1416 GEI1416:GEJ1416 GOE1416:GOF1416 GYA1416:GYB1416 HHW1416:HHX1416 HRS1416:HRT1416 IBO1416:IBP1416 ILK1416:ILL1416 IVG1416:IVH1416 JFC1416:JFD1416 JOY1416:JOZ1416 JYU1416:JYV1416 KIQ1416:KIR1416 KSM1416:KSN1416 LCI1416:LCJ1416 LME1416:LMF1416 LWA1416:LWB1416 MFW1416:MFX1416 MPS1416:MPT1416 MZO1416:MZP1416 NJK1416:NJL1416 NTG1416:NTH1416 ODC1416:ODD1416 OMY1416:OMZ1416 OWU1416:OWV1416 PGQ1416:PGR1416 PQM1416:PQN1416 QAI1416:QAJ1416 QKE1416:QKF1416 QUA1416:QUB1416 RDW1416:RDX1416 RNS1416:RNT1416 RXO1416:RXP1416 SHK1416:SHL1416 SRG1416:SRH1416 TBC1416:TBD1416 TKY1416:TKZ1416 TUU1416:TUV1416 UEQ1416:UER1416 UOM1416:UON1416 UYI1416:UYJ1416 VIE1416:VIF1416 VSA1416:VSB1416 WBW1416:WBX1416 WLS1416:WLT1416 WVO1416:WVP1416 G65870:H65870 JC65870:JD65870 SY65870:SZ65870 ACU65870:ACV65870 AMQ65870:AMR65870 AWM65870:AWN65870 BGI65870:BGJ65870 BQE65870:BQF65870 CAA65870:CAB65870 CJW65870:CJX65870 CTS65870:CTT65870 DDO65870:DDP65870 DNK65870:DNL65870 DXG65870:DXH65870 EHC65870:EHD65870 EQY65870:EQZ65870 FAU65870:FAV65870 FKQ65870:FKR65870 FUM65870:FUN65870 GEI65870:GEJ65870 GOE65870:GOF65870 GYA65870:GYB65870 HHW65870:HHX65870 HRS65870:HRT65870 IBO65870:IBP65870 ILK65870:ILL65870 IVG65870:IVH65870 JFC65870:JFD65870 JOY65870:JOZ65870 JYU65870:JYV65870 KIQ65870:KIR65870 KSM65870:KSN65870 LCI65870:LCJ65870 LME65870:LMF65870 LWA65870:LWB65870 MFW65870:MFX65870 MPS65870:MPT65870 MZO65870:MZP65870 NJK65870:NJL65870 NTG65870:NTH65870 ODC65870:ODD65870 OMY65870:OMZ65870 OWU65870:OWV65870 PGQ65870:PGR65870 PQM65870:PQN65870 QAI65870:QAJ65870 QKE65870:QKF65870 QUA65870:QUB65870 RDW65870:RDX65870 RNS65870:RNT65870 RXO65870:RXP65870 SHK65870:SHL65870 SRG65870:SRH65870 TBC65870:TBD65870 TKY65870:TKZ65870 TUU65870:TUV65870 UEQ65870:UER65870 UOM65870:UON65870 UYI65870:UYJ65870 VIE65870:VIF65870 VSA65870:VSB65870 WBW65870:WBX65870 WLS65870:WLT65870 WVO65870:WVP65870 G131406:H131406 JC131406:JD131406 SY131406:SZ131406 ACU131406:ACV131406 AMQ131406:AMR131406 AWM131406:AWN131406 BGI131406:BGJ131406 BQE131406:BQF131406 CAA131406:CAB131406 CJW131406:CJX131406 CTS131406:CTT131406 DDO131406:DDP131406 DNK131406:DNL131406 DXG131406:DXH131406 EHC131406:EHD131406 EQY131406:EQZ131406 FAU131406:FAV131406 FKQ131406:FKR131406 FUM131406:FUN131406 GEI131406:GEJ131406 GOE131406:GOF131406 GYA131406:GYB131406 HHW131406:HHX131406 HRS131406:HRT131406 IBO131406:IBP131406 ILK131406:ILL131406 IVG131406:IVH131406 JFC131406:JFD131406 JOY131406:JOZ131406 JYU131406:JYV131406 KIQ131406:KIR131406 KSM131406:KSN131406 LCI131406:LCJ131406 LME131406:LMF131406 LWA131406:LWB131406 MFW131406:MFX131406 MPS131406:MPT131406 MZO131406:MZP131406 NJK131406:NJL131406 NTG131406:NTH131406 ODC131406:ODD131406 OMY131406:OMZ131406 OWU131406:OWV131406 PGQ131406:PGR131406 PQM131406:PQN131406 QAI131406:QAJ131406 QKE131406:QKF131406 QUA131406:QUB131406 RDW131406:RDX131406 RNS131406:RNT131406 RXO131406:RXP131406 SHK131406:SHL131406 SRG131406:SRH131406 TBC131406:TBD131406 TKY131406:TKZ131406 TUU131406:TUV131406 UEQ131406:UER131406 UOM131406:UON131406 UYI131406:UYJ131406 VIE131406:VIF131406 VSA131406:VSB131406 WBW131406:WBX131406 WLS131406:WLT131406 WVO131406:WVP131406 G196942:H196942 JC196942:JD196942 SY196942:SZ196942 ACU196942:ACV196942 AMQ196942:AMR196942 AWM196942:AWN196942 BGI196942:BGJ196942 BQE196942:BQF196942 CAA196942:CAB196942 CJW196942:CJX196942 CTS196942:CTT196942 DDO196942:DDP196942 DNK196942:DNL196942 DXG196942:DXH196942 EHC196942:EHD196942 EQY196942:EQZ196942 FAU196942:FAV196942 FKQ196942:FKR196942 FUM196942:FUN196942 GEI196942:GEJ196942 GOE196942:GOF196942 GYA196942:GYB196942 HHW196942:HHX196942 HRS196942:HRT196942 IBO196942:IBP196942 ILK196942:ILL196942 IVG196942:IVH196942 JFC196942:JFD196942 JOY196942:JOZ196942 JYU196942:JYV196942 KIQ196942:KIR196942 KSM196942:KSN196942 LCI196942:LCJ196942 LME196942:LMF196942 LWA196942:LWB196942 MFW196942:MFX196942 MPS196942:MPT196942 MZO196942:MZP196942 NJK196942:NJL196942 NTG196942:NTH196942 ODC196942:ODD196942 OMY196942:OMZ196942 OWU196942:OWV196942 PGQ196942:PGR196942 PQM196942:PQN196942 QAI196942:QAJ196942 QKE196942:QKF196942 QUA196942:QUB196942 RDW196942:RDX196942 RNS196942:RNT196942 RXO196942:RXP196942 SHK196942:SHL196942 SRG196942:SRH196942 TBC196942:TBD196942 TKY196942:TKZ196942 TUU196942:TUV196942 UEQ196942:UER196942 UOM196942:UON196942 UYI196942:UYJ196942 VIE196942:VIF196942 VSA196942:VSB196942 WBW196942:WBX196942 WLS196942:WLT196942 WVO196942:WVP196942 G262478:H262478 JC262478:JD262478 SY262478:SZ262478 ACU262478:ACV262478 AMQ262478:AMR262478 AWM262478:AWN262478 BGI262478:BGJ262478 BQE262478:BQF262478 CAA262478:CAB262478 CJW262478:CJX262478 CTS262478:CTT262478 DDO262478:DDP262478 DNK262478:DNL262478 DXG262478:DXH262478 EHC262478:EHD262478 EQY262478:EQZ262478 FAU262478:FAV262478 FKQ262478:FKR262478 FUM262478:FUN262478 GEI262478:GEJ262478 GOE262478:GOF262478 GYA262478:GYB262478 HHW262478:HHX262478 HRS262478:HRT262478 IBO262478:IBP262478 ILK262478:ILL262478 IVG262478:IVH262478 JFC262478:JFD262478 JOY262478:JOZ262478 JYU262478:JYV262478 KIQ262478:KIR262478 KSM262478:KSN262478 LCI262478:LCJ262478 LME262478:LMF262478 LWA262478:LWB262478 MFW262478:MFX262478 MPS262478:MPT262478 MZO262478:MZP262478 NJK262478:NJL262478 NTG262478:NTH262478 ODC262478:ODD262478 OMY262478:OMZ262478 OWU262478:OWV262478 PGQ262478:PGR262478 PQM262478:PQN262478 QAI262478:QAJ262478 QKE262478:QKF262478 QUA262478:QUB262478 RDW262478:RDX262478 RNS262478:RNT262478 RXO262478:RXP262478 SHK262478:SHL262478 SRG262478:SRH262478 TBC262478:TBD262478 TKY262478:TKZ262478 TUU262478:TUV262478 UEQ262478:UER262478 UOM262478:UON262478 UYI262478:UYJ262478 VIE262478:VIF262478 VSA262478:VSB262478 WBW262478:WBX262478 WLS262478:WLT262478 WVO262478:WVP262478 G328014:H328014 JC328014:JD328014 SY328014:SZ328014 ACU328014:ACV328014 AMQ328014:AMR328014 AWM328014:AWN328014 BGI328014:BGJ328014 BQE328014:BQF328014 CAA328014:CAB328014 CJW328014:CJX328014 CTS328014:CTT328014 DDO328014:DDP328014 DNK328014:DNL328014 DXG328014:DXH328014 EHC328014:EHD328014 EQY328014:EQZ328014 FAU328014:FAV328014 FKQ328014:FKR328014 FUM328014:FUN328014 GEI328014:GEJ328014 GOE328014:GOF328014 GYA328014:GYB328014 HHW328014:HHX328014 HRS328014:HRT328014 IBO328014:IBP328014 ILK328014:ILL328014 IVG328014:IVH328014 JFC328014:JFD328014 JOY328014:JOZ328014 JYU328014:JYV328014 KIQ328014:KIR328014 KSM328014:KSN328014 LCI328014:LCJ328014 LME328014:LMF328014 LWA328014:LWB328014 MFW328014:MFX328014 MPS328014:MPT328014 MZO328014:MZP328014 NJK328014:NJL328014 NTG328014:NTH328014 ODC328014:ODD328014 OMY328014:OMZ328014 OWU328014:OWV328014 PGQ328014:PGR328014 PQM328014:PQN328014 QAI328014:QAJ328014 QKE328014:QKF328014 QUA328014:QUB328014 RDW328014:RDX328014 RNS328014:RNT328014 RXO328014:RXP328014 SHK328014:SHL328014 SRG328014:SRH328014 TBC328014:TBD328014 TKY328014:TKZ328014 TUU328014:TUV328014 UEQ328014:UER328014 UOM328014:UON328014 UYI328014:UYJ328014 VIE328014:VIF328014 VSA328014:VSB328014 WBW328014:WBX328014 WLS328014:WLT328014 WVO328014:WVP328014 G393550:H393550 JC393550:JD393550 SY393550:SZ393550 ACU393550:ACV393550 AMQ393550:AMR393550 AWM393550:AWN393550 BGI393550:BGJ393550 BQE393550:BQF393550 CAA393550:CAB393550 CJW393550:CJX393550 CTS393550:CTT393550 DDO393550:DDP393550 DNK393550:DNL393550 DXG393550:DXH393550 EHC393550:EHD393550 EQY393550:EQZ393550 FAU393550:FAV393550 FKQ393550:FKR393550 FUM393550:FUN393550 GEI393550:GEJ393550 GOE393550:GOF393550 GYA393550:GYB393550 HHW393550:HHX393550 HRS393550:HRT393550 IBO393550:IBP393550 ILK393550:ILL393550 IVG393550:IVH393550 JFC393550:JFD393550 JOY393550:JOZ393550 JYU393550:JYV393550 KIQ393550:KIR393550 KSM393550:KSN393550 LCI393550:LCJ393550 LME393550:LMF393550 LWA393550:LWB393550 MFW393550:MFX393550 MPS393550:MPT393550 MZO393550:MZP393550 NJK393550:NJL393550 NTG393550:NTH393550 ODC393550:ODD393550 OMY393550:OMZ393550 OWU393550:OWV393550 PGQ393550:PGR393550 PQM393550:PQN393550 QAI393550:QAJ393550 QKE393550:QKF393550 QUA393550:QUB393550 RDW393550:RDX393550 RNS393550:RNT393550 RXO393550:RXP393550 SHK393550:SHL393550 SRG393550:SRH393550 TBC393550:TBD393550 TKY393550:TKZ393550 TUU393550:TUV393550 UEQ393550:UER393550 UOM393550:UON393550 UYI393550:UYJ393550 VIE393550:VIF393550 VSA393550:VSB393550 WBW393550:WBX393550 WLS393550:WLT393550 WVO393550:WVP393550 G459086:H459086 JC459086:JD459086 SY459086:SZ459086 ACU459086:ACV459086 AMQ459086:AMR459086 AWM459086:AWN459086 BGI459086:BGJ459086 BQE459086:BQF459086 CAA459086:CAB459086 CJW459086:CJX459086 CTS459086:CTT459086 DDO459086:DDP459086 DNK459086:DNL459086 DXG459086:DXH459086 EHC459086:EHD459086 EQY459086:EQZ459086 FAU459086:FAV459086 FKQ459086:FKR459086 FUM459086:FUN459086 GEI459086:GEJ459086 GOE459086:GOF459086 GYA459086:GYB459086 HHW459086:HHX459086 HRS459086:HRT459086 IBO459086:IBP459086 ILK459086:ILL459086 IVG459086:IVH459086 JFC459086:JFD459086 JOY459086:JOZ459086 JYU459086:JYV459086 KIQ459086:KIR459086 KSM459086:KSN459086 LCI459086:LCJ459086 LME459086:LMF459086 LWA459086:LWB459086 MFW459086:MFX459086 MPS459086:MPT459086 MZO459086:MZP459086 NJK459086:NJL459086 NTG459086:NTH459086 ODC459086:ODD459086 OMY459086:OMZ459086 OWU459086:OWV459086 PGQ459086:PGR459086 PQM459086:PQN459086 QAI459086:QAJ459086 QKE459086:QKF459086 QUA459086:QUB459086 RDW459086:RDX459086 RNS459086:RNT459086 RXO459086:RXP459086 SHK459086:SHL459086 SRG459086:SRH459086 TBC459086:TBD459086 TKY459086:TKZ459086 TUU459086:TUV459086 UEQ459086:UER459086 UOM459086:UON459086 UYI459086:UYJ459086 VIE459086:VIF459086 VSA459086:VSB459086 WBW459086:WBX459086 WLS459086:WLT459086 WVO459086:WVP459086 G524622:H524622 JC524622:JD524622 SY524622:SZ524622 ACU524622:ACV524622 AMQ524622:AMR524622 AWM524622:AWN524622 BGI524622:BGJ524622 BQE524622:BQF524622 CAA524622:CAB524622 CJW524622:CJX524622 CTS524622:CTT524622 DDO524622:DDP524622 DNK524622:DNL524622 DXG524622:DXH524622 EHC524622:EHD524622 EQY524622:EQZ524622 FAU524622:FAV524622 FKQ524622:FKR524622 FUM524622:FUN524622 GEI524622:GEJ524622 GOE524622:GOF524622 GYA524622:GYB524622 HHW524622:HHX524622 HRS524622:HRT524622 IBO524622:IBP524622 ILK524622:ILL524622 IVG524622:IVH524622 JFC524622:JFD524622 JOY524622:JOZ524622 JYU524622:JYV524622 KIQ524622:KIR524622 KSM524622:KSN524622 LCI524622:LCJ524622 LME524622:LMF524622 LWA524622:LWB524622 MFW524622:MFX524622 MPS524622:MPT524622 MZO524622:MZP524622 NJK524622:NJL524622 NTG524622:NTH524622 ODC524622:ODD524622 OMY524622:OMZ524622 OWU524622:OWV524622 PGQ524622:PGR524622 PQM524622:PQN524622 QAI524622:QAJ524622 QKE524622:QKF524622 QUA524622:QUB524622 RDW524622:RDX524622 RNS524622:RNT524622 RXO524622:RXP524622 SHK524622:SHL524622 SRG524622:SRH524622 TBC524622:TBD524622 TKY524622:TKZ524622 TUU524622:TUV524622 UEQ524622:UER524622 UOM524622:UON524622 UYI524622:UYJ524622 VIE524622:VIF524622 VSA524622:VSB524622 WBW524622:WBX524622 WLS524622:WLT524622 WVO524622:WVP524622 G590158:H590158 JC590158:JD590158 SY590158:SZ590158 ACU590158:ACV590158 AMQ590158:AMR590158 AWM590158:AWN590158 BGI590158:BGJ590158 BQE590158:BQF590158 CAA590158:CAB590158 CJW590158:CJX590158 CTS590158:CTT590158 DDO590158:DDP590158 DNK590158:DNL590158 DXG590158:DXH590158 EHC590158:EHD590158 EQY590158:EQZ590158 FAU590158:FAV590158 FKQ590158:FKR590158 FUM590158:FUN590158 GEI590158:GEJ590158 GOE590158:GOF590158 GYA590158:GYB590158 HHW590158:HHX590158 HRS590158:HRT590158 IBO590158:IBP590158 ILK590158:ILL590158 IVG590158:IVH590158 JFC590158:JFD590158 JOY590158:JOZ590158 JYU590158:JYV590158 KIQ590158:KIR590158 KSM590158:KSN590158 LCI590158:LCJ590158 LME590158:LMF590158 LWA590158:LWB590158 MFW590158:MFX590158 MPS590158:MPT590158 MZO590158:MZP590158 NJK590158:NJL590158 NTG590158:NTH590158 ODC590158:ODD590158 OMY590158:OMZ590158 OWU590158:OWV590158 PGQ590158:PGR590158 PQM590158:PQN590158 QAI590158:QAJ590158 QKE590158:QKF590158 QUA590158:QUB590158 RDW590158:RDX590158 RNS590158:RNT590158 RXO590158:RXP590158 SHK590158:SHL590158 SRG590158:SRH590158 TBC590158:TBD590158 TKY590158:TKZ590158 TUU590158:TUV590158 UEQ590158:UER590158 UOM590158:UON590158 UYI590158:UYJ590158 VIE590158:VIF590158 VSA590158:VSB590158 WBW590158:WBX590158 WLS590158:WLT590158 WVO590158:WVP590158 G655694:H655694 JC655694:JD655694 SY655694:SZ655694 ACU655694:ACV655694 AMQ655694:AMR655694 AWM655694:AWN655694 BGI655694:BGJ655694 BQE655694:BQF655694 CAA655694:CAB655694 CJW655694:CJX655694 CTS655694:CTT655694 DDO655694:DDP655694 DNK655694:DNL655694 DXG655694:DXH655694 EHC655694:EHD655694 EQY655694:EQZ655694 FAU655694:FAV655694 FKQ655694:FKR655694 FUM655694:FUN655694 GEI655694:GEJ655694 GOE655694:GOF655694 GYA655694:GYB655694 HHW655694:HHX655694 HRS655694:HRT655694 IBO655694:IBP655694 ILK655694:ILL655694 IVG655694:IVH655694 JFC655694:JFD655694 JOY655694:JOZ655694 JYU655694:JYV655694 KIQ655694:KIR655694 KSM655694:KSN655694 LCI655694:LCJ655694 LME655694:LMF655694 LWA655694:LWB655694 MFW655694:MFX655694 MPS655694:MPT655694 MZO655694:MZP655694 NJK655694:NJL655694 NTG655694:NTH655694 ODC655694:ODD655694 OMY655694:OMZ655694 OWU655694:OWV655694 PGQ655694:PGR655694 PQM655694:PQN655694 QAI655694:QAJ655694 QKE655694:QKF655694 QUA655694:QUB655694 RDW655694:RDX655694 RNS655694:RNT655694 RXO655694:RXP655694 SHK655694:SHL655694 SRG655694:SRH655694 TBC655694:TBD655694 TKY655694:TKZ655694 TUU655694:TUV655694 UEQ655694:UER655694 UOM655694:UON655694 UYI655694:UYJ655694 VIE655694:VIF655694 VSA655694:VSB655694 WBW655694:WBX655694 WLS655694:WLT655694 WVO655694:WVP655694 G721230:H721230 JC721230:JD721230 SY721230:SZ721230 ACU721230:ACV721230 AMQ721230:AMR721230 AWM721230:AWN721230 BGI721230:BGJ721230 BQE721230:BQF721230 CAA721230:CAB721230 CJW721230:CJX721230 CTS721230:CTT721230 DDO721230:DDP721230 DNK721230:DNL721230 DXG721230:DXH721230 EHC721230:EHD721230 EQY721230:EQZ721230 FAU721230:FAV721230 FKQ721230:FKR721230 FUM721230:FUN721230 GEI721230:GEJ721230 GOE721230:GOF721230 GYA721230:GYB721230 HHW721230:HHX721230 HRS721230:HRT721230 IBO721230:IBP721230 ILK721230:ILL721230 IVG721230:IVH721230 JFC721230:JFD721230 JOY721230:JOZ721230 JYU721230:JYV721230 KIQ721230:KIR721230 KSM721230:KSN721230 LCI721230:LCJ721230 LME721230:LMF721230 LWA721230:LWB721230 MFW721230:MFX721230 MPS721230:MPT721230 MZO721230:MZP721230 NJK721230:NJL721230 NTG721230:NTH721230 ODC721230:ODD721230 OMY721230:OMZ721230 OWU721230:OWV721230 PGQ721230:PGR721230 PQM721230:PQN721230 QAI721230:QAJ721230 QKE721230:QKF721230 QUA721230:QUB721230 RDW721230:RDX721230 RNS721230:RNT721230 RXO721230:RXP721230 SHK721230:SHL721230 SRG721230:SRH721230 TBC721230:TBD721230 TKY721230:TKZ721230 TUU721230:TUV721230 UEQ721230:UER721230 UOM721230:UON721230 UYI721230:UYJ721230 VIE721230:VIF721230 VSA721230:VSB721230 WBW721230:WBX721230 WLS721230:WLT721230 WVO721230:WVP721230 G786766:H786766 JC786766:JD786766 SY786766:SZ786766 ACU786766:ACV786766 AMQ786766:AMR786766 AWM786766:AWN786766 BGI786766:BGJ786766 BQE786766:BQF786766 CAA786766:CAB786766 CJW786766:CJX786766 CTS786766:CTT786766 DDO786766:DDP786766 DNK786766:DNL786766 DXG786766:DXH786766 EHC786766:EHD786766 EQY786766:EQZ786766 FAU786766:FAV786766 FKQ786766:FKR786766 FUM786766:FUN786766 GEI786766:GEJ786766 GOE786766:GOF786766 GYA786766:GYB786766 HHW786766:HHX786766 HRS786766:HRT786766 IBO786766:IBP786766 ILK786766:ILL786766 IVG786766:IVH786766 JFC786766:JFD786766 JOY786766:JOZ786766 JYU786766:JYV786766 KIQ786766:KIR786766 KSM786766:KSN786766 LCI786766:LCJ786766 LME786766:LMF786766 LWA786766:LWB786766 MFW786766:MFX786766 MPS786766:MPT786766 MZO786766:MZP786766 NJK786766:NJL786766 NTG786766:NTH786766 ODC786766:ODD786766 OMY786766:OMZ786766 OWU786766:OWV786766 PGQ786766:PGR786766 PQM786766:PQN786766 QAI786766:QAJ786766 QKE786766:QKF786766 QUA786766:QUB786766 RDW786766:RDX786766 RNS786766:RNT786766 RXO786766:RXP786766 SHK786766:SHL786766 SRG786766:SRH786766 TBC786766:TBD786766 TKY786766:TKZ786766 TUU786766:TUV786766 UEQ786766:UER786766 UOM786766:UON786766 UYI786766:UYJ786766 VIE786766:VIF786766 VSA786766:VSB786766 WBW786766:WBX786766 WLS786766:WLT786766 WVO786766:WVP786766 G852302:H852302 JC852302:JD852302 SY852302:SZ852302 ACU852302:ACV852302 AMQ852302:AMR852302 AWM852302:AWN852302 BGI852302:BGJ852302 BQE852302:BQF852302 CAA852302:CAB852302 CJW852302:CJX852302 CTS852302:CTT852302 DDO852302:DDP852302 DNK852302:DNL852302 DXG852302:DXH852302 EHC852302:EHD852302 EQY852302:EQZ852302 FAU852302:FAV852302 FKQ852302:FKR852302 FUM852302:FUN852302 GEI852302:GEJ852302 GOE852302:GOF852302 GYA852302:GYB852302 HHW852302:HHX852302 HRS852302:HRT852302 IBO852302:IBP852302 ILK852302:ILL852302 IVG852302:IVH852302 JFC852302:JFD852302 JOY852302:JOZ852302 JYU852302:JYV852302 KIQ852302:KIR852302 KSM852302:KSN852302 LCI852302:LCJ852302 LME852302:LMF852302 LWA852302:LWB852302 MFW852302:MFX852302 MPS852302:MPT852302 MZO852302:MZP852302 NJK852302:NJL852302 NTG852302:NTH852302 ODC852302:ODD852302 OMY852302:OMZ852302 OWU852302:OWV852302 PGQ852302:PGR852302 PQM852302:PQN852302 QAI852302:QAJ852302 QKE852302:QKF852302 QUA852302:QUB852302 RDW852302:RDX852302 RNS852302:RNT852302 RXO852302:RXP852302 SHK852302:SHL852302 SRG852302:SRH852302 TBC852302:TBD852302 TKY852302:TKZ852302 TUU852302:TUV852302 UEQ852302:UER852302 UOM852302:UON852302 UYI852302:UYJ852302 VIE852302:VIF852302 VSA852302:VSB852302 WBW852302:WBX852302 WLS852302:WLT852302 WVO852302:WVP852302 G917838:H917838 JC917838:JD917838 SY917838:SZ917838 ACU917838:ACV917838 AMQ917838:AMR917838 AWM917838:AWN917838 BGI917838:BGJ917838 BQE917838:BQF917838 CAA917838:CAB917838 CJW917838:CJX917838 CTS917838:CTT917838 DDO917838:DDP917838 DNK917838:DNL917838 DXG917838:DXH917838 EHC917838:EHD917838 EQY917838:EQZ917838 FAU917838:FAV917838 FKQ917838:FKR917838 FUM917838:FUN917838 GEI917838:GEJ917838 GOE917838:GOF917838 GYA917838:GYB917838 HHW917838:HHX917838 HRS917838:HRT917838 IBO917838:IBP917838 ILK917838:ILL917838 IVG917838:IVH917838 JFC917838:JFD917838 JOY917838:JOZ917838 JYU917838:JYV917838 KIQ917838:KIR917838 KSM917838:KSN917838 LCI917838:LCJ917838 LME917838:LMF917838 LWA917838:LWB917838 MFW917838:MFX917838 MPS917838:MPT917838 MZO917838:MZP917838 NJK917838:NJL917838 NTG917838:NTH917838 ODC917838:ODD917838 OMY917838:OMZ917838 OWU917838:OWV917838 PGQ917838:PGR917838 PQM917838:PQN917838 QAI917838:QAJ917838 QKE917838:QKF917838 QUA917838:QUB917838 RDW917838:RDX917838 RNS917838:RNT917838 RXO917838:RXP917838 SHK917838:SHL917838 SRG917838:SRH917838 TBC917838:TBD917838 TKY917838:TKZ917838 TUU917838:TUV917838 UEQ917838:UER917838 UOM917838:UON917838 UYI917838:UYJ917838 VIE917838:VIF917838 VSA917838:VSB917838 WBW917838:WBX917838 WLS917838:WLT917838 WVO917838:WVP917838 G983374:H983374 JC983374:JD983374 SY983374:SZ983374 ACU983374:ACV983374 AMQ983374:AMR983374 AWM983374:AWN983374 BGI983374:BGJ983374 BQE983374:BQF983374 CAA983374:CAB983374 CJW983374:CJX983374 CTS983374:CTT983374 DDO983374:DDP983374 DNK983374:DNL983374 DXG983374:DXH983374 EHC983374:EHD983374 EQY983374:EQZ983374 FAU983374:FAV983374 FKQ983374:FKR983374 FUM983374:FUN983374 GEI983374:GEJ983374 GOE983374:GOF983374 GYA983374:GYB983374 HHW983374:HHX983374 HRS983374:HRT983374 IBO983374:IBP983374 ILK983374:ILL983374 IVG983374:IVH983374 JFC983374:JFD983374 JOY983374:JOZ983374 JYU983374:JYV983374 KIQ983374:KIR983374 KSM983374:KSN983374 LCI983374:LCJ983374 LME983374:LMF983374 LWA983374:LWB983374 MFW983374:MFX983374 MPS983374:MPT983374 MZO983374:MZP983374 NJK983374:NJL983374 NTG983374:NTH983374 ODC983374:ODD983374 OMY983374:OMZ983374 OWU983374:OWV983374 PGQ983374:PGR983374 PQM983374:PQN983374 QAI983374:QAJ983374 QKE983374:QKF983374 QUA983374:QUB983374 RDW983374:RDX983374 RNS983374:RNT983374 RXO983374:RXP983374 SHK983374:SHL983374 SRG983374:SRH983374 TBC983374:TBD983374 TKY983374:TKZ983374 TUU983374:TUV983374 UEQ983374:UER983374 UOM983374:UON983374 UYI983374:UYJ983374 VIE983374:VIF983374 VSA983374:VSB983374 WBW983374:WBX983374 WLS983374:WLT983374 WVO983374:WVP983374 G1418:H1420 JC1418:JD1420 SY1418:SZ1420 ACU1418:ACV1420 AMQ1418:AMR1420 AWM1418:AWN1420 BGI1418:BGJ1420 BQE1418:BQF1420 CAA1418:CAB1420 CJW1418:CJX1420 CTS1418:CTT1420 DDO1418:DDP1420 DNK1418:DNL1420 DXG1418:DXH1420 EHC1418:EHD1420 EQY1418:EQZ1420 FAU1418:FAV1420 FKQ1418:FKR1420 FUM1418:FUN1420 GEI1418:GEJ1420 GOE1418:GOF1420 GYA1418:GYB1420 HHW1418:HHX1420 HRS1418:HRT1420 IBO1418:IBP1420 ILK1418:ILL1420 IVG1418:IVH1420 JFC1418:JFD1420 JOY1418:JOZ1420 JYU1418:JYV1420 KIQ1418:KIR1420 KSM1418:KSN1420 LCI1418:LCJ1420 LME1418:LMF1420 LWA1418:LWB1420 MFW1418:MFX1420 MPS1418:MPT1420 MZO1418:MZP1420 NJK1418:NJL1420 NTG1418:NTH1420 ODC1418:ODD1420 OMY1418:OMZ1420 OWU1418:OWV1420 PGQ1418:PGR1420 PQM1418:PQN1420 QAI1418:QAJ1420 QKE1418:QKF1420 QUA1418:QUB1420 RDW1418:RDX1420 RNS1418:RNT1420 RXO1418:RXP1420 SHK1418:SHL1420 SRG1418:SRH1420 TBC1418:TBD1420 TKY1418:TKZ1420 TUU1418:TUV1420 UEQ1418:UER1420 UOM1418:UON1420 UYI1418:UYJ1420 VIE1418:VIF1420 VSA1418:VSB1420 WBW1418:WBX1420 WLS1418:WLT1420 WVO1418:WVP1420 G65872:H65874 JC65872:JD65874 SY65872:SZ65874 ACU65872:ACV65874 AMQ65872:AMR65874 AWM65872:AWN65874 BGI65872:BGJ65874 BQE65872:BQF65874 CAA65872:CAB65874 CJW65872:CJX65874 CTS65872:CTT65874 DDO65872:DDP65874 DNK65872:DNL65874 DXG65872:DXH65874 EHC65872:EHD65874 EQY65872:EQZ65874 FAU65872:FAV65874 FKQ65872:FKR65874 FUM65872:FUN65874 GEI65872:GEJ65874 GOE65872:GOF65874 GYA65872:GYB65874 HHW65872:HHX65874 HRS65872:HRT65874 IBO65872:IBP65874 ILK65872:ILL65874 IVG65872:IVH65874 JFC65872:JFD65874 JOY65872:JOZ65874 JYU65872:JYV65874 KIQ65872:KIR65874 KSM65872:KSN65874 LCI65872:LCJ65874 LME65872:LMF65874 LWA65872:LWB65874 MFW65872:MFX65874 MPS65872:MPT65874 MZO65872:MZP65874 NJK65872:NJL65874 NTG65872:NTH65874 ODC65872:ODD65874 OMY65872:OMZ65874 OWU65872:OWV65874 PGQ65872:PGR65874 PQM65872:PQN65874 QAI65872:QAJ65874 QKE65872:QKF65874 QUA65872:QUB65874 RDW65872:RDX65874 RNS65872:RNT65874 RXO65872:RXP65874 SHK65872:SHL65874 SRG65872:SRH65874 TBC65872:TBD65874 TKY65872:TKZ65874 TUU65872:TUV65874 UEQ65872:UER65874 UOM65872:UON65874 UYI65872:UYJ65874 VIE65872:VIF65874 VSA65872:VSB65874 WBW65872:WBX65874 WLS65872:WLT65874 WVO65872:WVP65874 G131408:H131410 JC131408:JD131410 SY131408:SZ131410 ACU131408:ACV131410 AMQ131408:AMR131410 AWM131408:AWN131410 BGI131408:BGJ131410 BQE131408:BQF131410 CAA131408:CAB131410 CJW131408:CJX131410 CTS131408:CTT131410 DDO131408:DDP131410 DNK131408:DNL131410 DXG131408:DXH131410 EHC131408:EHD131410 EQY131408:EQZ131410 FAU131408:FAV131410 FKQ131408:FKR131410 FUM131408:FUN131410 GEI131408:GEJ131410 GOE131408:GOF131410 GYA131408:GYB131410 HHW131408:HHX131410 HRS131408:HRT131410 IBO131408:IBP131410 ILK131408:ILL131410 IVG131408:IVH131410 JFC131408:JFD131410 JOY131408:JOZ131410 JYU131408:JYV131410 KIQ131408:KIR131410 KSM131408:KSN131410 LCI131408:LCJ131410 LME131408:LMF131410 LWA131408:LWB131410 MFW131408:MFX131410 MPS131408:MPT131410 MZO131408:MZP131410 NJK131408:NJL131410 NTG131408:NTH131410 ODC131408:ODD131410 OMY131408:OMZ131410 OWU131408:OWV131410 PGQ131408:PGR131410 PQM131408:PQN131410 QAI131408:QAJ131410 QKE131408:QKF131410 QUA131408:QUB131410 RDW131408:RDX131410 RNS131408:RNT131410 RXO131408:RXP131410 SHK131408:SHL131410 SRG131408:SRH131410 TBC131408:TBD131410 TKY131408:TKZ131410 TUU131408:TUV131410 UEQ131408:UER131410 UOM131408:UON131410 UYI131408:UYJ131410 VIE131408:VIF131410 VSA131408:VSB131410 WBW131408:WBX131410 WLS131408:WLT131410 WVO131408:WVP131410 G196944:H196946 JC196944:JD196946 SY196944:SZ196946 ACU196944:ACV196946 AMQ196944:AMR196946 AWM196944:AWN196946 BGI196944:BGJ196946 BQE196944:BQF196946 CAA196944:CAB196946 CJW196944:CJX196946 CTS196944:CTT196946 DDO196944:DDP196946 DNK196944:DNL196946 DXG196944:DXH196946 EHC196944:EHD196946 EQY196944:EQZ196946 FAU196944:FAV196946 FKQ196944:FKR196946 FUM196944:FUN196946 GEI196944:GEJ196946 GOE196944:GOF196946 GYA196944:GYB196946 HHW196944:HHX196946 HRS196944:HRT196946 IBO196944:IBP196946 ILK196944:ILL196946 IVG196944:IVH196946 JFC196944:JFD196946 JOY196944:JOZ196946 JYU196944:JYV196946 KIQ196944:KIR196946 KSM196944:KSN196946 LCI196944:LCJ196946 LME196944:LMF196946 LWA196944:LWB196946 MFW196944:MFX196946 MPS196944:MPT196946 MZO196944:MZP196946 NJK196944:NJL196946 NTG196944:NTH196946 ODC196944:ODD196946 OMY196944:OMZ196946 OWU196944:OWV196946 PGQ196944:PGR196946 PQM196944:PQN196946 QAI196944:QAJ196946 QKE196944:QKF196946 QUA196944:QUB196946 RDW196944:RDX196946 RNS196944:RNT196946 RXO196944:RXP196946 SHK196944:SHL196946 SRG196944:SRH196946 TBC196944:TBD196946 TKY196944:TKZ196946 TUU196944:TUV196946 UEQ196944:UER196946 UOM196944:UON196946 UYI196944:UYJ196946 VIE196944:VIF196946 VSA196944:VSB196946 WBW196944:WBX196946 WLS196944:WLT196946 WVO196944:WVP196946 G262480:H262482 JC262480:JD262482 SY262480:SZ262482 ACU262480:ACV262482 AMQ262480:AMR262482 AWM262480:AWN262482 BGI262480:BGJ262482 BQE262480:BQF262482 CAA262480:CAB262482 CJW262480:CJX262482 CTS262480:CTT262482 DDO262480:DDP262482 DNK262480:DNL262482 DXG262480:DXH262482 EHC262480:EHD262482 EQY262480:EQZ262482 FAU262480:FAV262482 FKQ262480:FKR262482 FUM262480:FUN262482 GEI262480:GEJ262482 GOE262480:GOF262482 GYA262480:GYB262482 HHW262480:HHX262482 HRS262480:HRT262482 IBO262480:IBP262482 ILK262480:ILL262482 IVG262480:IVH262482 JFC262480:JFD262482 JOY262480:JOZ262482 JYU262480:JYV262482 KIQ262480:KIR262482 KSM262480:KSN262482 LCI262480:LCJ262482 LME262480:LMF262482 LWA262480:LWB262482 MFW262480:MFX262482 MPS262480:MPT262482 MZO262480:MZP262482 NJK262480:NJL262482 NTG262480:NTH262482 ODC262480:ODD262482 OMY262480:OMZ262482 OWU262480:OWV262482 PGQ262480:PGR262482 PQM262480:PQN262482 QAI262480:QAJ262482 QKE262480:QKF262482 QUA262480:QUB262482 RDW262480:RDX262482 RNS262480:RNT262482 RXO262480:RXP262482 SHK262480:SHL262482 SRG262480:SRH262482 TBC262480:TBD262482 TKY262480:TKZ262482 TUU262480:TUV262482 UEQ262480:UER262482 UOM262480:UON262482 UYI262480:UYJ262482 VIE262480:VIF262482 VSA262480:VSB262482 WBW262480:WBX262482 WLS262480:WLT262482 WVO262480:WVP262482 G328016:H328018 JC328016:JD328018 SY328016:SZ328018 ACU328016:ACV328018 AMQ328016:AMR328018 AWM328016:AWN328018 BGI328016:BGJ328018 BQE328016:BQF328018 CAA328016:CAB328018 CJW328016:CJX328018 CTS328016:CTT328018 DDO328016:DDP328018 DNK328016:DNL328018 DXG328016:DXH328018 EHC328016:EHD328018 EQY328016:EQZ328018 FAU328016:FAV328018 FKQ328016:FKR328018 FUM328016:FUN328018 GEI328016:GEJ328018 GOE328016:GOF328018 GYA328016:GYB328018 HHW328016:HHX328018 HRS328016:HRT328018 IBO328016:IBP328018 ILK328016:ILL328018 IVG328016:IVH328018 JFC328016:JFD328018 JOY328016:JOZ328018 JYU328016:JYV328018 KIQ328016:KIR328018 KSM328016:KSN328018 LCI328016:LCJ328018 LME328016:LMF328018 LWA328016:LWB328018 MFW328016:MFX328018 MPS328016:MPT328018 MZO328016:MZP328018 NJK328016:NJL328018 NTG328016:NTH328018 ODC328016:ODD328018 OMY328016:OMZ328018 OWU328016:OWV328018 PGQ328016:PGR328018 PQM328016:PQN328018 QAI328016:QAJ328018 QKE328016:QKF328018 QUA328016:QUB328018 RDW328016:RDX328018 RNS328016:RNT328018 RXO328016:RXP328018 SHK328016:SHL328018 SRG328016:SRH328018 TBC328016:TBD328018 TKY328016:TKZ328018 TUU328016:TUV328018 UEQ328016:UER328018 UOM328016:UON328018 UYI328016:UYJ328018 VIE328016:VIF328018 VSA328016:VSB328018 WBW328016:WBX328018 WLS328016:WLT328018 WVO328016:WVP328018 G393552:H393554 JC393552:JD393554 SY393552:SZ393554 ACU393552:ACV393554 AMQ393552:AMR393554 AWM393552:AWN393554 BGI393552:BGJ393554 BQE393552:BQF393554 CAA393552:CAB393554 CJW393552:CJX393554 CTS393552:CTT393554 DDO393552:DDP393554 DNK393552:DNL393554 DXG393552:DXH393554 EHC393552:EHD393554 EQY393552:EQZ393554 FAU393552:FAV393554 FKQ393552:FKR393554 FUM393552:FUN393554 GEI393552:GEJ393554 GOE393552:GOF393554 GYA393552:GYB393554 HHW393552:HHX393554 HRS393552:HRT393554 IBO393552:IBP393554 ILK393552:ILL393554 IVG393552:IVH393554 JFC393552:JFD393554 JOY393552:JOZ393554 JYU393552:JYV393554 KIQ393552:KIR393554 KSM393552:KSN393554 LCI393552:LCJ393554 LME393552:LMF393554 LWA393552:LWB393554 MFW393552:MFX393554 MPS393552:MPT393554 MZO393552:MZP393554 NJK393552:NJL393554 NTG393552:NTH393554 ODC393552:ODD393554 OMY393552:OMZ393554 OWU393552:OWV393554 PGQ393552:PGR393554 PQM393552:PQN393554 QAI393552:QAJ393554 QKE393552:QKF393554 QUA393552:QUB393554 RDW393552:RDX393554 RNS393552:RNT393554 RXO393552:RXP393554 SHK393552:SHL393554 SRG393552:SRH393554 TBC393552:TBD393554 TKY393552:TKZ393554 TUU393552:TUV393554 UEQ393552:UER393554 UOM393552:UON393554 UYI393552:UYJ393554 VIE393552:VIF393554 VSA393552:VSB393554 WBW393552:WBX393554 WLS393552:WLT393554 WVO393552:WVP393554 G459088:H459090 JC459088:JD459090 SY459088:SZ459090 ACU459088:ACV459090 AMQ459088:AMR459090 AWM459088:AWN459090 BGI459088:BGJ459090 BQE459088:BQF459090 CAA459088:CAB459090 CJW459088:CJX459090 CTS459088:CTT459090 DDO459088:DDP459090 DNK459088:DNL459090 DXG459088:DXH459090 EHC459088:EHD459090 EQY459088:EQZ459090 FAU459088:FAV459090 FKQ459088:FKR459090 FUM459088:FUN459090 GEI459088:GEJ459090 GOE459088:GOF459090 GYA459088:GYB459090 HHW459088:HHX459090 HRS459088:HRT459090 IBO459088:IBP459090 ILK459088:ILL459090 IVG459088:IVH459090 JFC459088:JFD459090 JOY459088:JOZ459090 JYU459088:JYV459090 KIQ459088:KIR459090 KSM459088:KSN459090 LCI459088:LCJ459090 LME459088:LMF459090 LWA459088:LWB459090 MFW459088:MFX459090 MPS459088:MPT459090 MZO459088:MZP459090 NJK459088:NJL459090 NTG459088:NTH459090 ODC459088:ODD459090 OMY459088:OMZ459090 OWU459088:OWV459090 PGQ459088:PGR459090 PQM459088:PQN459090 QAI459088:QAJ459090 QKE459088:QKF459090 QUA459088:QUB459090 RDW459088:RDX459090 RNS459088:RNT459090 RXO459088:RXP459090 SHK459088:SHL459090 SRG459088:SRH459090 TBC459088:TBD459090 TKY459088:TKZ459090 TUU459088:TUV459090 UEQ459088:UER459090 UOM459088:UON459090 UYI459088:UYJ459090 VIE459088:VIF459090 VSA459088:VSB459090 WBW459088:WBX459090 WLS459088:WLT459090 WVO459088:WVP459090 G524624:H524626 JC524624:JD524626 SY524624:SZ524626 ACU524624:ACV524626 AMQ524624:AMR524626 AWM524624:AWN524626 BGI524624:BGJ524626 BQE524624:BQF524626 CAA524624:CAB524626 CJW524624:CJX524626 CTS524624:CTT524626 DDO524624:DDP524626 DNK524624:DNL524626 DXG524624:DXH524626 EHC524624:EHD524626 EQY524624:EQZ524626 FAU524624:FAV524626 FKQ524624:FKR524626 FUM524624:FUN524626 GEI524624:GEJ524626 GOE524624:GOF524626 GYA524624:GYB524626 HHW524624:HHX524626 HRS524624:HRT524626 IBO524624:IBP524626 ILK524624:ILL524626 IVG524624:IVH524626 JFC524624:JFD524626 JOY524624:JOZ524626 JYU524624:JYV524626 KIQ524624:KIR524626 KSM524624:KSN524626 LCI524624:LCJ524626 LME524624:LMF524626 LWA524624:LWB524626 MFW524624:MFX524626 MPS524624:MPT524626 MZO524624:MZP524626 NJK524624:NJL524626 NTG524624:NTH524626 ODC524624:ODD524626 OMY524624:OMZ524626 OWU524624:OWV524626 PGQ524624:PGR524626 PQM524624:PQN524626 QAI524624:QAJ524626 QKE524624:QKF524626 QUA524624:QUB524626 RDW524624:RDX524626 RNS524624:RNT524626 RXO524624:RXP524626 SHK524624:SHL524626 SRG524624:SRH524626 TBC524624:TBD524626 TKY524624:TKZ524626 TUU524624:TUV524626 UEQ524624:UER524626 UOM524624:UON524626 UYI524624:UYJ524626 VIE524624:VIF524626 VSA524624:VSB524626 WBW524624:WBX524626 WLS524624:WLT524626 WVO524624:WVP524626 G590160:H590162 JC590160:JD590162 SY590160:SZ590162 ACU590160:ACV590162 AMQ590160:AMR590162 AWM590160:AWN590162 BGI590160:BGJ590162 BQE590160:BQF590162 CAA590160:CAB590162 CJW590160:CJX590162 CTS590160:CTT590162 DDO590160:DDP590162 DNK590160:DNL590162 DXG590160:DXH590162 EHC590160:EHD590162 EQY590160:EQZ590162 FAU590160:FAV590162 FKQ590160:FKR590162 FUM590160:FUN590162 GEI590160:GEJ590162 GOE590160:GOF590162 GYA590160:GYB590162 HHW590160:HHX590162 HRS590160:HRT590162 IBO590160:IBP590162 ILK590160:ILL590162 IVG590160:IVH590162 JFC590160:JFD590162 JOY590160:JOZ590162 JYU590160:JYV590162 KIQ590160:KIR590162 KSM590160:KSN590162 LCI590160:LCJ590162 LME590160:LMF590162 LWA590160:LWB590162 MFW590160:MFX590162 MPS590160:MPT590162 MZO590160:MZP590162 NJK590160:NJL590162 NTG590160:NTH590162 ODC590160:ODD590162 OMY590160:OMZ590162 OWU590160:OWV590162 PGQ590160:PGR590162 PQM590160:PQN590162 QAI590160:QAJ590162 QKE590160:QKF590162 QUA590160:QUB590162 RDW590160:RDX590162 RNS590160:RNT590162 RXO590160:RXP590162 SHK590160:SHL590162 SRG590160:SRH590162 TBC590160:TBD590162 TKY590160:TKZ590162 TUU590160:TUV590162 UEQ590160:UER590162 UOM590160:UON590162 UYI590160:UYJ590162 VIE590160:VIF590162 VSA590160:VSB590162 WBW590160:WBX590162 WLS590160:WLT590162 WVO590160:WVP590162 G655696:H655698 JC655696:JD655698 SY655696:SZ655698 ACU655696:ACV655698 AMQ655696:AMR655698 AWM655696:AWN655698 BGI655696:BGJ655698 BQE655696:BQF655698 CAA655696:CAB655698 CJW655696:CJX655698 CTS655696:CTT655698 DDO655696:DDP655698 DNK655696:DNL655698 DXG655696:DXH655698 EHC655696:EHD655698 EQY655696:EQZ655698 FAU655696:FAV655698 FKQ655696:FKR655698 FUM655696:FUN655698 GEI655696:GEJ655698 GOE655696:GOF655698 GYA655696:GYB655698 HHW655696:HHX655698 HRS655696:HRT655698 IBO655696:IBP655698 ILK655696:ILL655698 IVG655696:IVH655698 JFC655696:JFD655698 JOY655696:JOZ655698 JYU655696:JYV655698 KIQ655696:KIR655698 KSM655696:KSN655698 LCI655696:LCJ655698 LME655696:LMF655698 LWA655696:LWB655698 MFW655696:MFX655698 MPS655696:MPT655698 MZO655696:MZP655698 NJK655696:NJL655698 NTG655696:NTH655698 ODC655696:ODD655698 OMY655696:OMZ655698 OWU655696:OWV655698 PGQ655696:PGR655698 PQM655696:PQN655698 QAI655696:QAJ655698 QKE655696:QKF655698 QUA655696:QUB655698 RDW655696:RDX655698 RNS655696:RNT655698 RXO655696:RXP655698 SHK655696:SHL655698 SRG655696:SRH655698 TBC655696:TBD655698 TKY655696:TKZ655698 TUU655696:TUV655698 UEQ655696:UER655698 UOM655696:UON655698 UYI655696:UYJ655698 VIE655696:VIF655698 VSA655696:VSB655698 WBW655696:WBX655698 WLS655696:WLT655698 WVO655696:WVP655698 G721232:H721234 JC721232:JD721234 SY721232:SZ721234 ACU721232:ACV721234 AMQ721232:AMR721234 AWM721232:AWN721234 BGI721232:BGJ721234 BQE721232:BQF721234 CAA721232:CAB721234 CJW721232:CJX721234 CTS721232:CTT721234 DDO721232:DDP721234 DNK721232:DNL721234 DXG721232:DXH721234 EHC721232:EHD721234 EQY721232:EQZ721234 FAU721232:FAV721234 FKQ721232:FKR721234 FUM721232:FUN721234 GEI721232:GEJ721234 GOE721232:GOF721234 GYA721232:GYB721234 HHW721232:HHX721234 HRS721232:HRT721234 IBO721232:IBP721234 ILK721232:ILL721234 IVG721232:IVH721234 JFC721232:JFD721234 JOY721232:JOZ721234 JYU721232:JYV721234 KIQ721232:KIR721234 KSM721232:KSN721234 LCI721232:LCJ721234 LME721232:LMF721234 LWA721232:LWB721234 MFW721232:MFX721234 MPS721232:MPT721234 MZO721232:MZP721234 NJK721232:NJL721234 NTG721232:NTH721234 ODC721232:ODD721234 OMY721232:OMZ721234 OWU721232:OWV721234 PGQ721232:PGR721234 PQM721232:PQN721234 QAI721232:QAJ721234 QKE721232:QKF721234 QUA721232:QUB721234 RDW721232:RDX721234 RNS721232:RNT721234 RXO721232:RXP721234 SHK721232:SHL721234 SRG721232:SRH721234 TBC721232:TBD721234 TKY721232:TKZ721234 TUU721232:TUV721234 UEQ721232:UER721234 UOM721232:UON721234 UYI721232:UYJ721234 VIE721232:VIF721234 VSA721232:VSB721234 WBW721232:WBX721234 WLS721232:WLT721234 WVO721232:WVP721234 G786768:H786770 JC786768:JD786770 SY786768:SZ786770 ACU786768:ACV786770 AMQ786768:AMR786770 AWM786768:AWN786770 BGI786768:BGJ786770 BQE786768:BQF786770 CAA786768:CAB786770 CJW786768:CJX786770 CTS786768:CTT786770 DDO786768:DDP786770 DNK786768:DNL786770 DXG786768:DXH786770 EHC786768:EHD786770 EQY786768:EQZ786770 FAU786768:FAV786770 FKQ786768:FKR786770 FUM786768:FUN786770 GEI786768:GEJ786770 GOE786768:GOF786770 GYA786768:GYB786770 HHW786768:HHX786770 HRS786768:HRT786770 IBO786768:IBP786770 ILK786768:ILL786770 IVG786768:IVH786770 JFC786768:JFD786770 JOY786768:JOZ786770 JYU786768:JYV786770 KIQ786768:KIR786770 KSM786768:KSN786770 LCI786768:LCJ786770 LME786768:LMF786770 LWA786768:LWB786770 MFW786768:MFX786770 MPS786768:MPT786770 MZO786768:MZP786770 NJK786768:NJL786770 NTG786768:NTH786770 ODC786768:ODD786770 OMY786768:OMZ786770 OWU786768:OWV786770 PGQ786768:PGR786770 PQM786768:PQN786770 QAI786768:QAJ786770 QKE786768:QKF786770 QUA786768:QUB786770 RDW786768:RDX786770 RNS786768:RNT786770 RXO786768:RXP786770 SHK786768:SHL786770 SRG786768:SRH786770 TBC786768:TBD786770 TKY786768:TKZ786770 TUU786768:TUV786770 UEQ786768:UER786770 UOM786768:UON786770 UYI786768:UYJ786770 VIE786768:VIF786770 VSA786768:VSB786770 WBW786768:WBX786770 WLS786768:WLT786770 WVO786768:WVP786770 G852304:H852306 JC852304:JD852306 SY852304:SZ852306 ACU852304:ACV852306 AMQ852304:AMR852306 AWM852304:AWN852306 BGI852304:BGJ852306 BQE852304:BQF852306 CAA852304:CAB852306 CJW852304:CJX852306 CTS852304:CTT852306 DDO852304:DDP852306 DNK852304:DNL852306 DXG852304:DXH852306 EHC852304:EHD852306 EQY852304:EQZ852306 FAU852304:FAV852306 FKQ852304:FKR852306 FUM852304:FUN852306 GEI852304:GEJ852306 GOE852304:GOF852306 GYA852304:GYB852306 HHW852304:HHX852306 HRS852304:HRT852306 IBO852304:IBP852306 ILK852304:ILL852306 IVG852304:IVH852306 JFC852304:JFD852306 JOY852304:JOZ852306 JYU852304:JYV852306 KIQ852304:KIR852306 KSM852304:KSN852306 LCI852304:LCJ852306 LME852304:LMF852306 LWA852304:LWB852306 MFW852304:MFX852306 MPS852304:MPT852306 MZO852304:MZP852306 NJK852304:NJL852306 NTG852304:NTH852306 ODC852304:ODD852306 OMY852304:OMZ852306 OWU852304:OWV852306 PGQ852304:PGR852306 PQM852304:PQN852306 QAI852304:QAJ852306 QKE852304:QKF852306 QUA852304:QUB852306 RDW852304:RDX852306 RNS852304:RNT852306 RXO852304:RXP852306 SHK852304:SHL852306 SRG852304:SRH852306 TBC852304:TBD852306 TKY852304:TKZ852306 TUU852304:TUV852306 UEQ852304:UER852306 UOM852304:UON852306 UYI852304:UYJ852306 VIE852304:VIF852306 VSA852304:VSB852306 WBW852304:WBX852306 WLS852304:WLT852306 WVO852304:WVP852306 G917840:H917842 JC917840:JD917842 SY917840:SZ917842 ACU917840:ACV917842 AMQ917840:AMR917842 AWM917840:AWN917842 BGI917840:BGJ917842 BQE917840:BQF917842 CAA917840:CAB917842 CJW917840:CJX917842 CTS917840:CTT917842 DDO917840:DDP917842 DNK917840:DNL917842 DXG917840:DXH917842 EHC917840:EHD917842 EQY917840:EQZ917842 FAU917840:FAV917842 FKQ917840:FKR917842 FUM917840:FUN917842 GEI917840:GEJ917842 GOE917840:GOF917842 GYA917840:GYB917842 HHW917840:HHX917842 HRS917840:HRT917842 IBO917840:IBP917842 ILK917840:ILL917842 IVG917840:IVH917842 JFC917840:JFD917842 JOY917840:JOZ917842 JYU917840:JYV917842 KIQ917840:KIR917842 KSM917840:KSN917842 LCI917840:LCJ917842 LME917840:LMF917842 LWA917840:LWB917842 MFW917840:MFX917842 MPS917840:MPT917842 MZO917840:MZP917842 NJK917840:NJL917842 NTG917840:NTH917842 ODC917840:ODD917842 OMY917840:OMZ917842 OWU917840:OWV917842 PGQ917840:PGR917842 PQM917840:PQN917842 QAI917840:QAJ917842 QKE917840:QKF917842 QUA917840:QUB917842 RDW917840:RDX917842 RNS917840:RNT917842 RXO917840:RXP917842 SHK917840:SHL917842 SRG917840:SRH917842 TBC917840:TBD917842 TKY917840:TKZ917842 TUU917840:TUV917842 UEQ917840:UER917842 UOM917840:UON917842 UYI917840:UYJ917842 VIE917840:VIF917842 VSA917840:VSB917842 WBW917840:WBX917842 WLS917840:WLT917842 WVO917840:WVP917842 G983376:H983378 JC983376:JD983378 SY983376:SZ983378 ACU983376:ACV983378 AMQ983376:AMR983378 AWM983376:AWN983378 BGI983376:BGJ983378 BQE983376:BQF983378 CAA983376:CAB983378 CJW983376:CJX983378 CTS983376:CTT983378 DDO983376:DDP983378 DNK983376:DNL983378 DXG983376:DXH983378 EHC983376:EHD983378 EQY983376:EQZ983378 FAU983376:FAV983378 FKQ983376:FKR983378 FUM983376:FUN983378 GEI983376:GEJ983378 GOE983376:GOF983378 GYA983376:GYB983378 HHW983376:HHX983378 HRS983376:HRT983378 IBO983376:IBP983378 ILK983376:ILL983378 IVG983376:IVH983378 JFC983376:JFD983378 JOY983376:JOZ983378 JYU983376:JYV983378 KIQ983376:KIR983378 KSM983376:KSN983378 LCI983376:LCJ983378 LME983376:LMF983378 LWA983376:LWB983378 MFW983376:MFX983378 MPS983376:MPT983378 MZO983376:MZP983378 NJK983376:NJL983378 NTG983376:NTH983378 ODC983376:ODD983378 OMY983376:OMZ983378 OWU983376:OWV983378 PGQ983376:PGR983378 PQM983376:PQN983378 QAI983376:QAJ983378 QKE983376:QKF983378 QUA983376:QUB983378 RDW983376:RDX983378 RNS983376:RNT983378 RXO983376:RXP983378 SHK983376:SHL983378 SRG983376:SRH983378 TBC983376:TBD983378 TKY983376:TKZ983378 TUU983376:TUV983378 UEQ983376:UER983378 UOM983376:UON983378 UYI983376:UYJ983378 VIE983376:VIF983378 VSA983376:VSB983378 WBW983376:WBX983378 WLS983376:WLT983378 WVO983376:WVP983378 G161:H204 JC161:JD204 SY161:SZ204 ACU161:ACV204 AMQ161:AMR204 AWM161:AWN204 BGI161:BGJ204 BQE161:BQF204 CAA161:CAB204 CJW161:CJX204 CTS161:CTT204 DDO161:DDP204 DNK161:DNL204 DXG161:DXH204 EHC161:EHD204 EQY161:EQZ204 FAU161:FAV204 FKQ161:FKR204 FUM161:FUN204 GEI161:GEJ204 GOE161:GOF204 GYA161:GYB204 HHW161:HHX204 HRS161:HRT204 IBO161:IBP204 ILK161:ILL204 IVG161:IVH204 JFC161:JFD204 JOY161:JOZ204 JYU161:JYV204 KIQ161:KIR204 KSM161:KSN204 LCI161:LCJ204 LME161:LMF204 LWA161:LWB204 MFW161:MFX204 MPS161:MPT204 MZO161:MZP204 NJK161:NJL204 NTG161:NTH204 ODC161:ODD204 OMY161:OMZ204 OWU161:OWV204 PGQ161:PGR204 PQM161:PQN204 QAI161:QAJ204 QKE161:QKF204 QUA161:QUB204 RDW161:RDX204 RNS161:RNT204 RXO161:RXP204 SHK161:SHL204 SRG161:SRH204 TBC161:TBD204 TKY161:TKZ204 TUU161:TUV204 UEQ161:UER204 UOM161:UON204 UYI161:UYJ204 VIE161:VIF204 VSA161:VSB204 WBW161:WBX204 WLS161:WLT204 WVO161:WVP204 G65777:H65820 JC65777:JD65820 SY65777:SZ65820 ACU65777:ACV65820 AMQ65777:AMR65820 AWM65777:AWN65820 BGI65777:BGJ65820 BQE65777:BQF65820 CAA65777:CAB65820 CJW65777:CJX65820 CTS65777:CTT65820 DDO65777:DDP65820 DNK65777:DNL65820 DXG65777:DXH65820 EHC65777:EHD65820 EQY65777:EQZ65820 FAU65777:FAV65820 FKQ65777:FKR65820 FUM65777:FUN65820 GEI65777:GEJ65820 GOE65777:GOF65820 GYA65777:GYB65820 HHW65777:HHX65820 HRS65777:HRT65820 IBO65777:IBP65820 ILK65777:ILL65820 IVG65777:IVH65820 JFC65777:JFD65820 JOY65777:JOZ65820 JYU65777:JYV65820 KIQ65777:KIR65820 KSM65777:KSN65820 LCI65777:LCJ65820 LME65777:LMF65820 LWA65777:LWB65820 MFW65777:MFX65820 MPS65777:MPT65820 MZO65777:MZP65820 NJK65777:NJL65820 NTG65777:NTH65820 ODC65777:ODD65820 OMY65777:OMZ65820 OWU65777:OWV65820 PGQ65777:PGR65820 PQM65777:PQN65820 QAI65777:QAJ65820 QKE65777:QKF65820 QUA65777:QUB65820 RDW65777:RDX65820 RNS65777:RNT65820 RXO65777:RXP65820 SHK65777:SHL65820 SRG65777:SRH65820 TBC65777:TBD65820 TKY65777:TKZ65820 TUU65777:TUV65820 UEQ65777:UER65820 UOM65777:UON65820 UYI65777:UYJ65820 VIE65777:VIF65820 VSA65777:VSB65820 WBW65777:WBX65820 WLS65777:WLT65820 WVO65777:WVP65820 G131313:H131356 JC131313:JD131356 SY131313:SZ131356 ACU131313:ACV131356 AMQ131313:AMR131356 AWM131313:AWN131356 BGI131313:BGJ131356 BQE131313:BQF131356 CAA131313:CAB131356 CJW131313:CJX131356 CTS131313:CTT131356 DDO131313:DDP131356 DNK131313:DNL131356 DXG131313:DXH131356 EHC131313:EHD131356 EQY131313:EQZ131356 FAU131313:FAV131356 FKQ131313:FKR131356 FUM131313:FUN131356 GEI131313:GEJ131356 GOE131313:GOF131356 GYA131313:GYB131356 HHW131313:HHX131356 HRS131313:HRT131356 IBO131313:IBP131356 ILK131313:ILL131356 IVG131313:IVH131356 JFC131313:JFD131356 JOY131313:JOZ131356 JYU131313:JYV131356 KIQ131313:KIR131356 KSM131313:KSN131356 LCI131313:LCJ131356 LME131313:LMF131356 LWA131313:LWB131356 MFW131313:MFX131356 MPS131313:MPT131356 MZO131313:MZP131356 NJK131313:NJL131356 NTG131313:NTH131356 ODC131313:ODD131356 OMY131313:OMZ131356 OWU131313:OWV131356 PGQ131313:PGR131356 PQM131313:PQN131356 QAI131313:QAJ131356 QKE131313:QKF131356 QUA131313:QUB131356 RDW131313:RDX131356 RNS131313:RNT131356 RXO131313:RXP131356 SHK131313:SHL131356 SRG131313:SRH131356 TBC131313:TBD131356 TKY131313:TKZ131356 TUU131313:TUV131356 UEQ131313:UER131356 UOM131313:UON131356 UYI131313:UYJ131356 VIE131313:VIF131356 VSA131313:VSB131356 WBW131313:WBX131356 WLS131313:WLT131356 WVO131313:WVP131356 G196849:H196892 JC196849:JD196892 SY196849:SZ196892 ACU196849:ACV196892 AMQ196849:AMR196892 AWM196849:AWN196892 BGI196849:BGJ196892 BQE196849:BQF196892 CAA196849:CAB196892 CJW196849:CJX196892 CTS196849:CTT196892 DDO196849:DDP196892 DNK196849:DNL196892 DXG196849:DXH196892 EHC196849:EHD196892 EQY196849:EQZ196892 FAU196849:FAV196892 FKQ196849:FKR196892 FUM196849:FUN196892 GEI196849:GEJ196892 GOE196849:GOF196892 GYA196849:GYB196892 HHW196849:HHX196892 HRS196849:HRT196892 IBO196849:IBP196892 ILK196849:ILL196892 IVG196849:IVH196892 JFC196849:JFD196892 JOY196849:JOZ196892 JYU196849:JYV196892 KIQ196849:KIR196892 KSM196849:KSN196892 LCI196849:LCJ196892 LME196849:LMF196892 LWA196849:LWB196892 MFW196849:MFX196892 MPS196849:MPT196892 MZO196849:MZP196892 NJK196849:NJL196892 NTG196849:NTH196892 ODC196849:ODD196892 OMY196849:OMZ196892 OWU196849:OWV196892 PGQ196849:PGR196892 PQM196849:PQN196892 QAI196849:QAJ196892 QKE196849:QKF196892 QUA196849:QUB196892 RDW196849:RDX196892 RNS196849:RNT196892 RXO196849:RXP196892 SHK196849:SHL196892 SRG196849:SRH196892 TBC196849:TBD196892 TKY196849:TKZ196892 TUU196849:TUV196892 UEQ196849:UER196892 UOM196849:UON196892 UYI196849:UYJ196892 VIE196849:VIF196892 VSA196849:VSB196892 WBW196849:WBX196892 WLS196849:WLT196892 WVO196849:WVP196892 G262385:H262428 JC262385:JD262428 SY262385:SZ262428 ACU262385:ACV262428 AMQ262385:AMR262428 AWM262385:AWN262428 BGI262385:BGJ262428 BQE262385:BQF262428 CAA262385:CAB262428 CJW262385:CJX262428 CTS262385:CTT262428 DDO262385:DDP262428 DNK262385:DNL262428 DXG262385:DXH262428 EHC262385:EHD262428 EQY262385:EQZ262428 FAU262385:FAV262428 FKQ262385:FKR262428 FUM262385:FUN262428 GEI262385:GEJ262428 GOE262385:GOF262428 GYA262385:GYB262428 HHW262385:HHX262428 HRS262385:HRT262428 IBO262385:IBP262428 ILK262385:ILL262428 IVG262385:IVH262428 JFC262385:JFD262428 JOY262385:JOZ262428 JYU262385:JYV262428 KIQ262385:KIR262428 KSM262385:KSN262428 LCI262385:LCJ262428 LME262385:LMF262428 LWA262385:LWB262428 MFW262385:MFX262428 MPS262385:MPT262428 MZO262385:MZP262428 NJK262385:NJL262428 NTG262385:NTH262428 ODC262385:ODD262428 OMY262385:OMZ262428 OWU262385:OWV262428 PGQ262385:PGR262428 PQM262385:PQN262428 QAI262385:QAJ262428 QKE262385:QKF262428 QUA262385:QUB262428 RDW262385:RDX262428 RNS262385:RNT262428 RXO262385:RXP262428 SHK262385:SHL262428 SRG262385:SRH262428 TBC262385:TBD262428 TKY262385:TKZ262428 TUU262385:TUV262428 UEQ262385:UER262428 UOM262385:UON262428 UYI262385:UYJ262428 VIE262385:VIF262428 VSA262385:VSB262428 WBW262385:WBX262428 WLS262385:WLT262428 WVO262385:WVP262428 G327921:H327964 JC327921:JD327964 SY327921:SZ327964 ACU327921:ACV327964 AMQ327921:AMR327964 AWM327921:AWN327964 BGI327921:BGJ327964 BQE327921:BQF327964 CAA327921:CAB327964 CJW327921:CJX327964 CTS327921:CTT327964 DDO327921:DDP327964 DNK327921:DNL327964 DXG327921:DXH327964 EHC327921:EHD327964 EQY327921:EQZ327964 FAU327921:FAV327964 FKQ327921:FKR327964 FUM327921:FUN327964 GEI327921:GEJ327964 GOE327921:GOF327964 GYA327921:GYB327964 HHW327921:HHX327964 HRS327921:HRT327964 IBO327921:IBP327964 ILK327921:ILL327964 IVG327921:IVH327964 JFC327921:JFD327964 JOY327921:JOZ327964 JYU327921:JYV327964 KIQ327921:KIR327964 KSM327921:KSN327964 LCI327921:LCJ327964 LME327921:LMF327964 LWA327921:LWB327964 MFW327921:MFX327964 MPS327921:MPT327964 MZO327921:MZP327964 NJK327921:NJL327964 NTG327921:NTH327964 ODC327921:ODD327964 OMY327921:OMZ327964 OWU327921:OWV327964 PGQ327921:PGR327964 PQM327921:PQN327964 QAI327921:QAJ327964 QKE327921:QKF327964 QUA327921:QUB327964 RDW327921:RDX327964 RNS327921:RNT327964 RXO327921:RXP327964 SHK327921:SHL327964 SRG327921:SRH327964 TBC327921:TBD327964 TKY327921:TKZ327964 TUU327921:TUV327964 UEQ327921:UER327964 UOM327921:UON327964 UYI327921:UYJ327964 VIE327921:VIF327964 VSA327921:VSB327964 WBW327921:WBX327964 WLS327921:WLT327964 WVO327921:WVP327964 G393457:H393500 JC393457:JD393500 SY393457:SZ393500 ACU393457:ACV393500 AMQ393457:AMR393500 AWM393457:AWN393500 BGI393457:BGJ393500 BQE393457:BQF393500 CAA393457:CAB393500 CJW393457:CJX393500 CTS393457:CTT393500 DDO393457:DDP393500 DNK393457:DNL393500 DXG393457:DXH393500 EHC393457:EHD393500 EQY393457:EQZ393500 FAU393457:FAV393500 FKQ393457:FKR393500 FUM393457:FUN393500 GEI393457:GEJ393500 GOE393457:GOF393500 GYA393457:GYB393500 HHW393457:HHX393500 HRS393457:HRT393500 IBO393457:IBP393500 ILK393457:ILL393500 IVG393457:IVH393500 JFC393457:JFD393500 JOY393457:JOZ393500 JYU393457:JYV393500 KIQ393457:KIR393500 KSM393457:KSN393500 LCI393457:LCJ393500 LME393457:LMF393500 LWA393457:LWB393500 MFW393457:MFX393500 MPS393457:MPT393500 MZO393457:MZP393500 NJK393457:NJL393500 NTG393457:NTH393500 ODC393457:ODD393500 OMY393457:OMZ393500 OWU393457:OWV393500 PGQ393457:PGR393500 PQM393457:PQN393500 QAI393457:QAJ393500 QKE393457:QKF393500 QUA393457:QUB393500 RDW393457:RDX393500 RNS393457:RNT393500 RXO393457:RXP393500 SHK393457:SHL393500 SRG393457:SRH393500 TBC393457:TBD393500 TKY393457:TKZ393500 TUU393457:TUV393500 UEQ393457:UER393500 UOM393457:UON393500 UYI393457:UYJ393500 VIE393457:VIF393500 VSA393457:VSB393500 WBW393457:WBX393500 WLS393457:WLT393500 WVO393457:WVP393500 G458993:H459036 JC458993:JD459036 SY458993:SZ459036 ACU458993:ACV459036 AMQ458993:AMR459036 AWM458993:AWN459036 BGI458993:BGJ459036 BQE458993:BQF459036 CAA458993:CAB459036 CJW458993:CJX459036 CTS458993:CTT459036 DDO458993:DDP459036 DNK458993:DNL459036 DXG458993:DXH459036 EHC458993:EHD459036 EQY458993:EQZ459036 FAU458993:FAV459036 FKQ458993:FKR459036 FUM458993:FUN459036 GEI458993:GEJ459036 GOE458993:GOF459036 GYA458993:GYB459036 HHW458993:HHX459036 HRS458993:HRT459036 IBO458993:IBP459036 ILK458993:ILL459036 IVG458993:IVH459036 JFC458993:JFD459036 JOY458993:JOZ459036 JYU458993:JYV459036 KIQ458993:KIR459036 KSM458993:KSN459036 LCI458993:LCJ459036 LME458993:LMF459036 LWA458993:LWB459036 MFW458993:MFX459036 MPS458993:MPT459036 MZO458993:MZP459036 NJK458993:NJL459036 NTG458993:NTH459036 ODC458993:ODD459036 OMY458993:OMZ459036 OWU458993:OWV459036 PGQ458993:PGR459036 PQM458993:PQN459036 QAI458993:QAJ459036 QKE458993:QKF459036 QUA458993:QUB459036 RDW458993:RDX459036 RNS458993:RNT459036 RXO458993:RXP459036 SHK458993:SHL459036 SRG458993:SRH459036 TBC458993:TBD459036 TKY458993:TKZ459036 TUU458993:TUV459036 UEQ458993:UER459036 UOM458993:UON459036 UYI458993:UYJ459036 VIE458993:VIF459036 VSA458993:VSB459036 WBW458993:WBX459036 WLS458993:WLT459036 WVO458993:WVP459036 G524529:H524572 JC524529:JD524572 SY524529:SZ524572 ACU524529:ACV524572 AMQ524529:AMR524572 AWM524529:AWN524572 BGI524529:BGJ524572 BQE524529:BQF524572 CAA524529:CAB524572 CJW524529:CJX524572 CTS524529:CTT524572 DDO524529:DDP524572 DNK524529:DNL524572 DXG524529:DXH524572 EHC524529:EHD524572 EQY524529:EQZ524572 FAU524529:FAV524572 FKQ524529:FKR524572 FUM524529:FUN524572 GEI524529:GEJ524572 GOE524529:GOF524572 GYA524529:GYB524572 HHW524529:HHX524572 HRS524529:HRT524572 IBO524529:IBP524572 ILK524529:ILL524572 IVG524529:IVH524572 JFC524529:JFD524572 JOY524529:JOZ524572 JYU524529:JYV524572 KIQ524529:KIR524572 KSM524529:KSN524572 LCI524529:LCJ524572 LME524529:LMF524572 LWA524529:LWB524572 MFW524529:MFX524572 MPS524529:MPT524572 MZO524529:MZP524572 NJK524529:NJL524572 NTG524529:NTH524572 ODC524529:ODD524572 OMY524529:OMZ524572 OWU524529:OWV524572 PGQ524529:PGR524572 PQM524529:PQN524572 QAI524529:QAJ524572 QKE524529:QKF524572 QUA524529:QUB524572 RDW524529:RDX524572 RNS524529:RNT524572 RXO524529:RXP524572 SHK524529:SHL524572 SRG524529:SRH524572 TBC524529:TBD524572 TKY524529:TKZ524572 TUU524529:TUV524572 UEQ524529:UER524572 UOM524529:UON524572 UYI524529:UYJ524572 VIE524529:VIF524572 VSA524529:VSB524572 WBW524529:WBX524572 WLS524529:WLT524572 WVO524529:WVP524572 G590065:H590108 JC590065:JD590108 SY590065:SZ590108 ACU590065:ACV590108 AMQ590065:AMR590108 AWM590065:AWN590108 BGI590065:BGJ590108 BQE590065:BQF590108 CAA590065:CAB590108 CJW590065:CJX590108 CTS590065:CTT590108 DDO590065:DDP590108 DNK590065:DNL590108 DXG590065:DXH590108 EHC590065:EHD590108 EQY590065:EQZ590108 FAU590065:FAV590108 FKQ590065:FKR590108 FUM590065:FUN590108 GEI590065:GEJ590108 GOE590065:GOF590108 GYA590065:GYB590108 HHW590065:HHX590108 HRS590065:HRT590108 IBO590065:IBP590108 ILK590065:ILL590108 IVG590065:IVH590108 JFC590065:JFD590108 JOY590065:JOZ590108 JYU590065:JYV590108 KIQ590065:KIR590108 KSM590065:KSN590108 LCI590065:LCJ590108 LME590065:LMF590108 LWA590065:LWB590108 MFW590065:MFX590108 MPS590065:MPT590108 MZO590065:MZP590108 NJK590065:NJL590108 NTG590065:NTH590108 ODC590065:ODD590108 OMY590065:OMZ590108 OWU590065:OWV590108 PGQ590065:PGR590108 PQM590065:PQN590108 QAI590065:QAJ590108 QKE590065:QKF590108 QUA590065:QUB590108 RDW590065:RDX590108 RNS590065:RNT590108 RXO590065:RXP590108 SHK590065:SHL590108 SRG590065:SRH590108 TBC590065:TBD590108 TKY590065:TKZ590108 TUU590065:TUV590108 UEQ590065:UER590108 UOM590065:UON590108 UYI590065:UYJ590108 VIE590065:VIF590108 VSA590065:VSB590108 WBW590065:WBX590108 WLS590065:WLT590108 WVO590065:WVP590108 G655601:H655644 JC655601:JD655644 SY655601:SZ655644 ACU655601:ACV655644 AMQ655601:AMR655644 AWM655601:AWN655644 BGI655601:BGJ655644 BQE655601:BQF655644 CAA655601:CAB655644 CJW655601:CJX655644 CTS655601:CTT655644 DDO655601:DDP655644 DNK655601:DNL655644 DXG655601:DXH655644 EHC655601:EHD655644 EQY655601:EQZ655644 FAU655601:FAV655644 FKQ655601:FKR655644 FUM655601:FUN655644 GEI655601:GEJ655644 GOE655601:GOF655644 GYA655601:GYB655644 HHW655601:HHX655644 HRS655601:HRT655644 IBO655601:IBP655644 ILK655601:ILL655644 IVG655601:IVH655644 JFC655601:JFD655644 JOY655601:JOZ655644 JYU655601:JYV655644 KIQ655601:KIR655644 KSM655601:KSN655644 LCI655601:LCJ655644 LME655601:LMF655644 LWA655601:LWB655644 MFW655601:MFX655644 MPS655601:MPT655644 MZO655601:MZP655644 NJK655601:NJL655644 NTG655601:NTH655644 ODC655601:ODD655644 OMY655601:OMZ655644 OWU655601:OWV655644 PGQ655601:PGR655644 PQM655601:PQN655644 QAI655601:QAJ655644 QKE655601:QKF655644 QUA655601:QUB655644 RDW655601:RDX655644 RNS655601:RNT655644 RXO655601:RXP655644 SHK655601:SHL655644 SRG655601:SRH655644 TBC655601:TBD655644 TKY655601:TKZ655644 TUU655601:TUV655644 UEQ655601:UER655644 UOM655601:UON655644 UYI655601:UYJ655644 VIE655601:VIF655644 VSA655601:VSB655644 WBW655601:WBX655644 WLS655601:WLT655644 WVO655601:WVP655644 G721137:H721180 JC721137:JD721180 SY721137:SZ721180 ACU721137:ACV721180 AMQ721137:AMR721180 AWM721137:AWN721180 BGI721137:BGJ721180 BQE721137:BQF721180 CAA721137:CAB721180 CJW721137:CJX721180 CTS721137:CTT721180 DDO721137:DDP721180 DNK721137:DNL721180 DXG721137:DXH721180 EHC721137:EHD721180 EQY721137:EQZ721180 FAU721137:FAV721180 FKQ721137:FKR721180 FUM721137:FUN721180 GEI721137:GEJ721180 GOE721137:GOF721180 GYA721137:GYB721180 HHW721137:HHX721180 HRS721137:HRT721180 IBO721137:IBP721180 ILK721137:ILL721180 IVG721137:IVH721180 JFC721137:JFD721180 JOY721137:JOZ721180 JYU721137:JYV721180 KIQ721137:KIR721180 KSM721137:KSN721180 LCI721137:LCJ721180 LME721137:LMF721180 LWA721137:LWB721180 MFW721137:MFX721180 MPS721137:MPT721180 MZO721137:MZP721180 NJK721137:NJL721180 NTG721137:NTH721180 ODC721137:ODD721180 OMY721137:OMZ721180 OWU721137:OWV721180 PGQ721137:PGR721180 PQM721137:PQN721180 QAI721137:QAJ721180 QKE721137:QKF721180 QUA721137:QUB721180 RDW721137:RDX721180 RNS721137:RNT721180 RXO721137:RXP721180 SHK721137:SHL721180 SRG721137:SRH721180 TBC721137:TBD721180 TKY721137:TKZ721180 TUU721137:TUV721180 UEQ721137:UER721180 UOM721137:UON721180 UYI721137:UYJ721180 VIE721137:VIF721180 VSA721137:VSB721180 WBW721137:WBX721180 WLS721137:WLT721180 WVO721137:WVP721180 G786673:H786716 JC786673:JD786716 SY786673:SZ786716 ACU786673:ACV786716 AMQ786673:AMR786716 AWM786673:AWN786716 BGI786673:BGJ786716 BQE786673:BQF786716 CAA786673:CAB786716 CJW786673:CJX786716 CTS786673:CTT786716 DDO786673:DDP786716 DNK786673:DNL786716 DXG786673:DXH786716 EHC786673:EHD786716 EQY786673:EQZ786716 FAU786673:FAV786716 FKQ786673:FKR786716 FUM786673:FUN786716 GEI786673:GEJ786716 GOE786673:GOF786716 GYA786673:GYB786716 HHW786673:HHX786716 HRS786673:HRT786716 IBO786673:IBP786716 ILK786673:ILL786716 IVG786673:IVH786716 JFC786673:JFD786716 JOY786673:JOZ786716 JYU786673:JYV786716 KIQ786673:KIR786716 KSM786673:KSN786716 LCI786673:LCJ786716 LME786673:LMF786716 LWA786673:LWB786716 MFW786673:MFX786716 MPS786673:MPT786716 MZO786673:MZP786716 NJK786673:NJL786716 NTG786673:NTH786716 ODC786673:ODD786716 OMY786673:OMZ786716 OWU786673:OWV786716 PGQ786673:PGR786716 PQM786673:PQN786716 QAI786673:QAJ786716 QKE786673:QKF786716 QUA786673:QUB786716 RDW786673:RDX786716 RNS786673:RNT786716 RXO786673:RXP786716 SHK786673:SHL786716 SRG786673:SRH786716 TBC786673:TBD786716 TKY786673:TKZ786716 TUU786673:TUV786716 UEQ786673:UER786716 UOM786673:UON786716 UYI786673:UYJ786716 VIE786673:VIF786716 VSA786673:VSB786716 WBW786673:WBX786716 WLS786673:WLT786716 WVO786673:WVP786716 G852209:H852252 JC852209:JD852252 SY852209:SZ852252 ACU852209:ACV852252 AMQ852209:AMR852252 AWM852209:AWN852252 BGI852209:BGJ852252 BQE852209:BQF852252 CAA852209:CAB852252 CJW852209:CJX852252 CTS852209:CTT852252 DDO852209:DDP852252 DNK852209:DNL852252 DXG852209:DXH852252 EHC852209:EHD852252 EQY852209:EQZ852252 FAU852209:FAV852252 FKQ852209:FKR852252 FUM852209:FUN852252 GEI852209:GEJ852252 GOE852209:GOF852252 GYA852209:GYB852252 HHW852209:HHX852252 HRS852209:HRT852252 IBO852209:IBP852252 ILK852209:ILL852252 IVG852209:IVH852252 JFC852209:JFD852252 JOY852209:JOZ852252 JYU852209:JYV852252 KIQ852209:KIR852252 KSM852209:KSN852252 LCI852209:LCJ852252 LME852209:LMF852252 LWA852209:LWB852252 MFW852209:MFX852252 MPS852209:MPT852252 MZO852209:MZP852252 NJK852209:NJL852252 NTG852209:NTH852252 ODC852209:ODD852252 OMY852209:OMZ852252 OWU852209:OWV852252 PGQ852209:PGR852252 PQM852209:PQN852252 QAI852209:QAJ852252 QKE852209:QKF852252 QUA852209:QUB852252 RDW852209:RDX852252 RNS852209:RNT852252 RXO852209:RXP852252 SHK852209:SHL852252 SRG852209:SRH852252 TBC852209:TBD852252 TKY852209:TKZ852252 TUU852209:TUV852252 UEQ852209:UER852252 UOM852209:UON852252 UYI852209:UYJ852252 VIE852209:VIF852252 VSA852209:VSB852252 WBW852209:WBX852252 WLS852209:WLT852252 WVO852209:WVP852252 G917745:H917788 JC917745:JD917788 SY917745:SZ917788 ACU917745:ACV917788 AMQ917745:AMR917788 AWM917745:AWN917788 BGI917745:BGJ917788 BQE917745:BQF917788 CAA917745:CAB917788 CJW917745:CJX917788 CTS917745:CTT917788 DDO917745:DDP917788 DNK917745:DNL917788 DXG917745:DXH917788 EHC917745:EHD917788 EQY917745:EQZ917788 FAU917745:FAV917788 FKQ917745:FKR917788 FUM917745:FUN917788 GEI917745:GEJ917788 GOE917745:GOF917788 GYA917745:GYB917788 HHW917745:HHX917788 HRS917745:HRT917788 IBO917745:IBP917788 ILK917745:ILL917788 IVG917745:IVH917788 JFC917745:JFD917788 JOY917745:JOZ917788 JYU917745:JYV917788 KIQ917745:KIR917788 KSM917745:KSN917788 LCI917745:LCJ917788 LME917745:LMF917788 LWA917745:LWB917788 MFW917745:MFX917788 MPS917745:MPT917788 MZO917745:MZP917788 NJK917745:NJL917788 NTG917745:NTH917788 ODC917745:ODD917788 OMY917745:OMZ917788 OWU917745:OWV917788 PGQ917745:PGR917788 PQM917745:PQN917788 QAI917745:QAJ917788 QKE917745:QKF917788 QUA917745:QUB917788 RDW917745:RDX917788 RNS917745:RNT917788 RXO917745:RXP917788 SHK917745:SHL917788 SRG917745:SRH917788 TBC917745:TBD917788 TKY917745:TKZ917788 TUU917745:TUV917788 UEQ917745:UER917788 UOM917745:UON917788 UYI917745:UYJ917788 VIE917745:VIF917788 VSA917745:VSB917788 WBW917745:WBX917788 WLS917745:WLT917788 WVO917745:WVP917788 G983281:H983324 JC983281:JD983324 SY983281:SZ983324 ACU983281:ACV983324 AMQ983281:AMR983324 AWM983281:AWN983324 BGI983281:BGJ983324 BQE983281:BQF983324 CAA983281:CAB983324 CJW983281:CJX983324 CTS983281:CTT983324 DDO983281:DDP983324 DNK983281:DNL983324 DXG983281:DXH983324 EHC983281:EHD983324 EQY983281:EQZ983324 FAU983281:FAV983324 FKQ983281:FKR983324 FUM983281:FUN983324 GEI983281:GEJ983324 GOE983281:GOF983324 GYA983281:GYB983324 HHW983281:HHX983324 HRS983281:HRT983324 IBO983281:IBP983324 ILK983281:ILL983324 IVG983281:IVH983324 JFC983281:JFD983324 JOY983281:JOZ983324 JYU983281:JYV983324 KIQ983281:KIR983324 KSM983281:KSN983324 LCI983281:LCJ983324 LME983281:LMF983324 LWA983281:LWB983324 MFW983281:MFX983324 MPS983281:MPT983324 MZO983281:MZP983324 NJK983281:NJL983324 NTG983281:NTH983324 ODC983281:ODD983324 OMY983281:OMZ983324 OWU983281:OWV983324 PGQ983281:PGR983324 PQM983281:PQN983324 QAI983281:QAJ983324 QKE983281:QKF983324 QUA983281:QUB983324 RDW983281:RDX983324 RNS983281:RNT983324 RXO983281:RXP983324 SHK983281:SHL983324 SRG983281:SRH983324 TBC983281:TBD983324 TKY983281:TKZ983324 TUU983281:TUV983324 UEQ983281:UER983324 UOM983281:UON983324 UYI983281:UYJ983324 VIE983281:VIF983324 VSA983281:VSB983324 WBW983281:WBX983324 WLS983281:WLT983324 WVO983281:WVP983324 G65876:H65955 JC65876:JD65955 SY65876:SZ65955 ACU65876:ACV65955 AMQ65876:AMR65955 AWM65876:AWN65955 BGI65876:BGJ65955 BQE65876:BQF65955 CAA65876:CAB65955 CJW65876:CJX65955 CTS65876:CTT65955 DDO65876:DDP65955 DNK65876:DNL65955 DXG65876:DXH65955 EHC65876:EHD65955 EQY65876:EQZ65955 FAU65876:FAV65955 FKQ65876:FKR65955 FUM65876:FUN65955 GEI65876:GEJ65955 GOE65876:GOF65955 GYA65876:GYB65955 HHW65876:HHX65955 HRS65876:HRT65955 IBO65876:IBP65955 ILK65876:ILL65955 IVG65876:IVH65955 JFC65876:JFD65955 JOY65876:JOZ65955 JYU65876:JYV65955 KIQ65876:KIR65955 KSM65876:KSN65955 LCI65876:LCJ65955 LME65876:LMF65955 LWA65876:LWB65955 MFW65876:MFX65955 MPS65876:MPT65955 MZO65876:MZP65955 NJK65876:NJL65955 NTG65876:NTH65955 ODC65876:ODD65955 OMY65876:OMZ65955 OWU65876:OWV65955 PGQ65876:PGR65955 PQM65876:PQN65955 QAI65876:QAJ65955 QKE65876:QKF65955 QUA65876:QUB65955 RDW65876:RDX65955 RNS65876:RNT65955 RXO65876:RXP65955 SHK65876:SHL65955 SRG65876:SRH65955 TBC65876:TBD65955 TKY65876:TKZ65955 TUU65876:TUV65955 UEQ65876:UER65955 UOM65876:UON65955 UYI65876:UYJ65955 VIE65876:VIF65955 VSA65876:VSB65955 WBW65876:WBX65955 WLS65876:WLT65955 WVO65876:WVP65955 G131412:H131491 JC131412:JD131491 SY131412:SZ131491 ACU131412:ACV131491 AMQ131412:AMR131491 AWM131412:AWN131491 BGI131412:BGJ131491 BQE131412:BQF131491 CAA131412:CAB131491 CJW131412:CJX131491 CTS131412:CTT131491 DDO131412:DDP131491 DNK131412:DNL131491 DXG131412:DXH131491 EHC131412:EHD131491 EQY131412:EQZ131491 FAU131412:FAV131491 FKQ131412:FKR131491 FUM131412:FUN131491 GEI131412:GEJ131491 GOE131412:GOF131491 GYA131412:GYB131491 HHW131412:HHX131491 HRS131412:HRT131491 IBO131412:IBP131491 ILK131412:ILL131491 IVG131412:IVH131491 JFC131412:JFD131491 JOY131412:JOZ131491 JYU131412:JYV131491 KIQ131412:KIR131491 KSM131412:KSN131491 LCI131412:LCJ131491 LME131412:LMF131491 LWA131412:LWB131491 MFW131412:MFX131491 MPS131412:MPT131491 MZO131412:MZP131491 NJK131412:NJL131491 NTG131412:NTH131491 ODC131412:ODD131491 OMY131412:OMZ131491 OWU131412:OWV131491 PGQ131412:PGR131491 PQM131412:PQN131491 QAI131412:QAJ131491 QKE131412:QKF131491 QUA131412:QUB131491 RDW131412:RDX131491 RNS131412:RNT131491 RXO131412:RXP131491 SHK131412:SHL131491 SRG131412:SRH131491 TBC131412:TBD131491 TKY131412:TKZ131491 TUU131412:TUV131491 UEQ131412:UER131491 UOM131412:UON131491 UYI131412:UYJ131491 VIE131412:VIF131491 VSA131412:VSB131491 WBW131412:WBX131491 WLS131412:WLT131491 WVO131412:WVP131491 G196948:H197027 JC196948:JD197027 SY196948:SZ197027 ACU196948:ACV197027 AMQ196948:AMR197027 AWM196948:AWN197027 BGI196948:BGJ197027 BQE196948:BQF197027 CAA196948:CAB197027 CJW196948:CJX197027 CTS196948:CTT197027 DDO196948:DDP197027 DNK196948:DNL197027 DXG196948:DXH197027 EHC196948:EHD197027 EQY196948:EQZ197027 FAU196948:FAV197027 FKQ196948:FKR197027 FUM196948:FUN197027 GEI196948:GEJ197027 GOE196948:GOF197027 GYA196948:GYB197027 HHW196948:HHX197027 HRS196948:HRT197027 IBO196948:IBP197027 ILK196948:ILL197027 IVG196948:IVH197027 JFC196948:JFD197027 JOY196948:JOZ197027 JYU196948:JYV197027 KIQ196948:KIR197027 KSM196948:KSN197027 LCI196948:LCJ197027 LME196948:LMF197027 LWA196948:LWB197027 MFW196948:MFX197027 MPS196948:MPT197027 MZO196948:MZP197027 NJK196948:NJL197027 NTG196948:NTH197027 ODC196948:ODD197027 OMY196948:OMZ197027 OWU196948:OWV197027 PGQ196948:PGR197027 PQM196948:PQN197027 QAI196948:QAJ197027 QKE196948:QKF197027 QUA196948:QUB197027 RDW196948:RDX197027 RNS196948:RNT197027 RXO196948:RXP197027 SHK196948:SHL197027 SRG196948:SRH197027 TBC196948:TBD197027 TKY196948:TKZ197027 TUU196948:TUV197027 UEQ196948:UER197027 UOM196948:UON197027 UYI196948:UYJ197027 VIE196948:VIF197027 VSA196948:VSB197027 WBW196948:WBX197027 WLS196948:WLT197027 WVO196948:WVP197027 G262484:H262563 JC262484:JD262563 SY262484:SZ262563 ACU262484:ACV262563 AMQ262484:AMR262563 AWM262484:AWN262563 BGI262484:BGJ262563 BQE262484:BQF262563 CAA262484:CAB262563 CJW262484:CJX262563 CTS262484:CTT262563 DDO262484:DDP262563 DNK262484:DNL262563 DXG262484:DXH262563 EHC262484:EHD262563 EQY262484:EQZ262563 FAU262484:FAV262563 FKQ262484:FKR262563 FUM262484:FUN262563 GEI262484:GEJ262563 GOE262484:GOF262563 GYA262484:GYB262563 HHW262484:HHX262563 HRS262484:HRT262563 IBO262484:IBP262563 ILK262484:ILL262563 IVG262484:IVH262563 JFC262484:JFD262563 JOY262484:JOZ262563 JYU262484:JYV262563 KIQ262484:KIR262563 KSM262484:KSN262563 LCI262484:LCJ262563 LME262484:LMF262563 LWA262484:LWB262563 MFW262484:MFX262563 MPS262484:MPT262563 MZO262484:MZP262563 NJK262484:NJL262563 NTG262484:NTH262563 ODC262484:ODD262563 OMY262484:OMZ262563 OWU262484:OWV262563 PGQ262484:PGR262563 PQM262484:PQN262563 QAI262484:QAJ262563 QKE262484:QKF262563 QUA262484:QUB262563 RDW262484:RDX262563 RNS262484:RNT262563 RXO262484:RXP262563 SHK262484:SHL262563 SRG262484:SRH262563 TBC262484:TBD262563 TKY262484:TKZ262563 TUU262484:TUV262563 UEQ262484:UER262563 UOM262484:UON262563 UYI262484:UYJ262563 VIE262484:VIF262563 VSA262484:VSB262563 WBW262484:WBX262563 WLS262484:WLT262563 WVO262484:WVP262563 G328020:H328099 JC328020:JD328099 SY328020:SZ328099 ACU328020:ACV328099 AMQ328020:AMR328099 AWM328020:AWN328099 BGI328020:BGJ328099 BQE328020:BQF328099 CAA328020:CAB328099 CJW328020:CJX328099 CTS328020:CTT328099 DDO328020:DDP328099 DNK328020:DNL328099 DXG328020:DXH328099 EHC328020:EHD328099 EQY328020:EQZ328099 FAU328020:FAV328099 FKQ328020:FKR328099 FUM328020:FUN328099 GEI328020:GEJ328099 GOE328020:GOF328099 GYA328020:GYB328099 HHW328020:HHX328099 HRS328020:HRT328099 IBO328020:IBP328099 ILK328020:ILL328099 IVG328020:IVH328099 JFC328020:JFD328099 JOY328020:JOZ328099 JYU328020:JYV328099 KIQ328020:KIR328099 KSM328020:KSN328099 LCI328020:LCJ328099 LME328020:LMF328099 LWA328020:LWB328099 MFW328020:MFX328099 MPS328020:MPT328099 MZO328020:MZP328099 NJK328020:NJL328099 NTG328020:NTH328099 ODC328020:ODD328099 OMY328020:OMZ328099 OWU328020:OWV328099 PGQ328020:PGR328099 PQM328020:PQN328099 QAI328020:QAJ328099 QKE328020:QKF328099 QUA328020:QUB328099 RDW328020:RDX328099 RNS328020:RNT328099 RXO328020:RXP328099 SHK328020:SHL328099 SRG328020:SRH328099 TBC328020:TBD328099 TKY328020:TKZ328099 TUU328020:TUV328099 UEQ328020:UER328099 UOM328020:UON328099 UYI328020:UYJ328099 VIE328020:VIF328099 VSA328020:VSB328099 WBW328020:WBX328099 WLS328020:WLT328099 WVO328020:WVP328099 G393556:H393635 JC393556:JD393635 SY393556:SZ393635 ACU393556:ACV393635 AMQ393556:AMR393635 AWM393556:AWN393635 BGI393556:BGJ393635 BQE393556:BQF393635 CAA393556:CAB393635 CJW393556:CJX393635 CTS393556:CTT393635 DDO393556:DDP393635 DNK393556:DNL393635 DXG393556:DXH393635 EHC393556:EHD393635 EQY393556:EQZ393635 FAU393556:FAV393635 FKQ393556:FKR393635 FUM393556:FUN393635 GEI393556:GEJ393635 GOE393556:GOF393635 GYA393556:GYB393635 HHW393556:HHX393635 HRS393556:HRT393635 IBO393556:IBP393635 ILK393556:ILL393635 IVG393556:IVH393635 JFC393556:JFD393635 JOY393556:JOZ393635 JYU393556:JYV393635 KIQ393556:KIR393635 KSM393556:KSN393635 LCI393556:LCJ393635 LME393556:LMF393635 LWA393556:LWB393635 MFW393556:MFX393635 MPS393556:MPT393635 MZO393556:MZP393635 NJK393556:NJL393635 NTG393556:NTH393635 ODC393556:ODD393635 OMY393556:OMZ393635 OWU393556:OWV393635 PGQ393556:PGR393635 PQM393556:PQN393635 QAI393556:QAJ393635 QKE393556:QKF393635 QUA393556:QUB393635 RDW393556:RDX393635 RNS393556:RNT393635 RXO393556:RXP393635 SHK393556:SHL393635 SRG393556:SRH393635 TBC393556:TBD393635 TKY393556:TKZ393635 TUU393556:TUV393635 UEQ393556:UER393635 UOM393556:UON393635 UYI393556:UYJ393635 VIE393556:VIF393635 VSA393556:VSB393635 WBW393556:WBX393635 WLS393556:WLT393635 WVO393556:WVP393635 G459092:H459171 JC459092:JD459171 SY459092:SZ459171 ACU459092:ACV459171 AMQ459092:AMR459171 AWM459092:AWN459171 BGI459092:BGJ459171 BQE459092:BQF459171 CAA459092:CAB459171 CJW459092:CJX459171 CTS459092:CTT459171 DDO459092:DDP459171 DNK459092:DNL459171 DXG459092:DXH459171 EHC459092:EHD459171 EQY459092:EQZ459171 FAU459092:FAV459171 FKQ459092:FKR459171 FUM459092:FUN459171 GEI459092:GEJ459171 GOE459092:GOF459171 GYA459092:GYB459171 HHW459092:HHX459171 HRS459092:HRT459171 IBO459092:IBP459171 ILK459092:ILL459171 IVG459092:IVH459171 JFC459092:JFD459171 JOY459092:JOZ459171 JYU459092:JYV459171 KIQ459092:KIR459171 KSM459092:KSN459171 LCI459092:LCJ459171 LME459092:LMF459171 LWA459092:LWB459171 MFW459092:MFX459171 MPS459092:MPT459171 MZO459092:MZP459171 NJK459092:NJL459171 NTG459092:NTH459171 ODC459092:ODD459171 OMY459092:OMZ459171 OWU459092:OWV459171 PGQ459092:PGR459171 PQM459092:PQN459171 QAI459092:QAJ459171 QKE459092:QKF459171 QUA459092:QUB459171 RDW459092:RDX459171 RNS459092:RNT459171 RXO459092:RXP459171 SHK459092:SHL459171 SRG459092:SRH459171 TBC459092:TBD459171 TKY459092:TKZ459171 TUU459092:TUV459171 UEQ459092:UER459171 UOM459092:UON459171 UYI459092:UYJ459171 VIE459092:VIF459171 VSA459092:VSB459171 WBW459092:WBX459171 WLS459092:WLT459171 WVO459092:WVP459171 G524628:H524707 JC524628:JD524707 SY524628:SZ524707 ACU524628:ACV524707 AMQ524628:AMR524707 AWM524628:AWN524707 BGI524628:BGJ524707 BQE524628:BQF524707 CAA524628:CAB524707 CJW524628:CJX524707 CTS524628:CTT524707 DDO524628:DDP524707 DNK524628:DNL524707 DXG524628:DXH524707 EHC524628:EHD524707 EQY524628:EQZ524707 FAU524628:FAV524707 FKQ524628:FKR524707 FUM524628:FUN524707 GEI524628:GEJ524707 GOE524628:GOF524707 GYA524628:GYB524707 HHW524628:HHX524707 HRS524628:HRT524707 IBO524628:IBP524707 ILK524628:ILL524707 IVG524628:IVH524707 JFC524628:JFD524707 JOY524628:JOZ524707 JYU524628:JYV524707 KIQ524628:KIR524707 KSM524628:KSN524707 LCI524628:LCJ524707 LME524628:LMF524707 LWA524628:LWB524707 MFW524628:MFX524707 MPS524628:MPT524707 MZO524628:MZP524707 NJK524628:NJL524707 NTG524628:NTH524707 ODC524628:ODD524707 OMY524628:OMZ524707 OWU524628:OWV524707 PGQ524628:PGR524707 PQM524628:PQN524707 QAI524628:QAJ524707 QKE524628:QKF524707 QUA524628:QUB524707 RDW524628:RDX524707 RNS524628:RNT524707 RXO524628:RXP524707 SHK524628:SHL524707 SRG524628:SRH524707 TBC524628:TBD524707 TKY524628:TKZ524707 TUU524628:TUV524707 UEQ524628:UER524707 UOM524628:UON524707 UYI524628:UYJ524707 VIE524628:VIF524707 VSA524628:VSB524707 WBW524628:WBX524707 WLS524628:WLT524707 WVO524628:WVP524707 G590164:H590243 JC590164:JD590243 SY590164:SZ590243 ACU590164:ACV590243 AMQ590164:AMR590243 AWM590164:AWN590243 BGI590164:BGJ590243 BQE590164:BQF590243 CAA590164:CAB590243 CJW590164:CJX590243 CTS590164:CTT590243 DDO590164:DDP590243 DNK590164:DNL590243 DXG590164:DXH590243 EHC590164:EHD590243 EQY590164:EQZ590243 FAU590164:FAV590243 FKQ590164:FKR590243 FUM590164:FUN590243 GEI590164:GEJ590243 GOE590164:GOF590243 GYA590164:GYB590243 HHW590164:HHX590243 HRS590164:HRT590243 IBO590164:IBP590243 ILK590164:ILL590243 IVG590164:IVH590243 JFC590164:JFD590243 JOY590164:JOZ590243 JYU590164:JYV590243 KIQ590164:KIR590243 KSM590164:KSN590243 LCI590164:LCJ590243 LME590164:LMF590243 LWA590164:LWB590243 MFW590164:MFX590243 MPS590164:MPT590243 MZO590164:MZP590243 NJK590164:NJL590243 NTG590164:NTH590243 ODC590164:ODD590243 OMY590164:OMZ590243 OWU590164:OWV590243 PGQ590164:PGR590243 PQM590164:PQN590243 QAI590164:QAJ590243 QKE590164:QKF590243 QUA590164:QUB590243 RDW590164:RDX590243 RNS590164:RNT590243 RXO590164:RXP590243 SHK590164:SHL590243 SRG590164:SRH590243 TBC590164:TBD590243 TKY590164:TKZ590243 TUU590164:TUV590243 UEQ590164:UER590243 UOM590164:UON590243 UYI590164:UYJ590243 VIE590164:VIF590243 VSA590164:VSB590243 WBW590164:WBX590243 WLS590164:WLT590243 WVO590164:WVP590243 G655700:H655779 JC655700:JD655779 SY655700:SZ655779 ACU655700:ACV655779 AMQ655700:AMR655779 AWM655700:AWN655779 BGI655700:BGJ655779 BQE655700:BQF655779 CAA655700:CAB655779 CJW655700:CJX655779 CTS655700:CTT655779 DDO655700:DDP655779 DNK655700:DNL655779 DXG655700:DXH655779 EHC655700:EHD655779 EQY655700:EQZ655779 FAU655700:FAV655779 FKQ655700:FKR655779 FUM655700:FUN655779 GEI655700:GEJ655779 GOE655700:GOF655779 GYA655700:GYB655779 HHW655700:HHX655779 HRS655700:HRT655779 IBO655700:IBP655779 ILK655700:ILL655779 IVG655700:IVH655779 JFC655700:JFD655779 JOY655700:JOZ655779 JYU655700:JYV655779 KIQ655700:KIR655779 KSM655700:KSN655779 LCI655700:LCJ655779 LME655700:LMF655779 LWA655700:LWB655779 MFW655700:MFX655779 MPS655700:MPT655779 MZO655700:MZP655779 NJK655700:NJL655779 NTG655700:NTH655779 ODC655700:ODD655779 OMY655700:OMZ655779 OWU655700:OWV655779 PGQ655700:PGR655779 PQM655700:PQN655779 QAI655700:QAJ655779 QKE655700:QKF655779 QUA655700:QUB655779 RDW655700:RDX655779 RNS655700:RNT655779 RXO655700:RXP655779 SHK655700:SHL655779 SRG655700:SRH655779 TBC655700:TBD655779 TKY655700:TKZ655779 TUU655700:TUV655779 UEQ655700:UER655779 UOM655700:UON655779 UYI655700:UYJ655779 VIE655700:VIF655779 VSA655700:VSB655779 WBW655700:WBX655779 WLS655700:WLT655779 WVO655700:WVP655779 G721236:H721315 JC721236:JD721315 SY721236:SZ721315 ACU721236:ACV721315 AMQ721236:AMR721315 AWM721236:AWN721315 BGI721236:BGJ721315 BQE721236:BQF721315 CAA721236:CAB721315 CJW721236:CJX721315 CTS721236:CTT721315 DDO721236:DDP721315 DNK721236:DNL721315 DXG721236:DXH721315 EHC721236:EHD721315 EQY721236:EQZ721315 FAU721236:FAV721315 FKQ721236:FKR721315 FUM721236:FUN721315 GEI721236:GEJ721315 GOE721236:GOF721315 GYA721236:GYB721315 HHW721236:HHX721315 HRS721236:HRT721315 IBO721236:IBP721315 ILK721236:ILL721315 IVG721236:IVH721315 JFC721236:JFD721315 JOY721236:JOZ721315 JYU721236:JYV721315 KIQ721236:KIR721315 KSM721236:KSN721315 LCI721236:LCJ721315 LME721236:LMF721315 LWA721236:LWB721315 MFW721236:MFX721315 MPS721236:MPT721315 MZO721236:MZP721315 NJK721236:NJL721315 NTG721236:NTH721315 ODC721236:ODD721315 OMY721236:OMZ721315 OWU721236:OWV721315 PGQ721236:PGR721315 PQM721236:PQN721315 QAI721236:QAJ721315 QKE721236:QKF721315 QUA721236:QUB721315 RDW721236:RDX721315 RNS721236:RNT721315 RXO721236:RXP721315 SHK721236:SHL721315 SRG721236:SRH721315 TBC721236:TBD721315 TKY721236:TKZ721315 TUU721236:TUV721315 UEQ721236:UER721315 UOM721236:UON721315 UYI721236:UYJ721315 VIE721236:VIF721315 VSA721236:VSB721315 WBW721236:WBX721315 WLS721236:WLT721315 WVO721236:WVP721315 G786772:H786851 JC786772:JD786851 SY786772:SZ786851 ACU786772:ACV786851 AMQ786772:AMR786851 AWM786772:AWN786851 BGI786772:BGJ786851 BQE786772:BQF786851 CAA786772:CAB786851 CJW786772:CJX786851 CTS786772:CTT786851 DDO786772:DDP786851 DNK786772:DNL786851 DXG786772:DXH786851 EHC786772:EHD786851 EQY786772:EQZ786851 FAU786772:FAV786851 FKQ786772:FKR786851 FUM786772:FUN786851 GEI786772:GEJ786851 GOE786772:GOF786851 GYA786772:GYB786851 HHW786772:HHX786851 HRS786772:HRT786851 IBO786772:IBP786851 ILK786772:ILL786851 IVG786772:IVH786851 JFC786772:JFD786851 JOY786772:JOZ786851 JYU786772:JYV786851 KIQ786772:KIR786851 KSM786772:KSN786851 LCI786772:LCJ786851 LME786772:LMF786851 LWA786772:LWB786851 MFW786772:MFX786851 MPS786772:MPT786851 MZO786772:MZP786851 NJK786772:NJL786851 NTG786772:NTH786851 ODC786772:ODD786851 OMY786772:OMZ786851 OWU786772:OWV786851 PGQ786772:PGR786851 PQM786772:PQN786851 QAI786772:QAJ786851 QKE786772:QKF786851 QUA786772:QUB786851 RDW786772:RDX786851 RNS786772:RNT786851 RXO786772:RXP786851 SHK786772:SHL786851 SRG786772:SRH786851 TBC786772:TBD786851 TKY786772:TKZ786851 TUU786772:TUV786851 UEQ786772:UER786851 UOM786772:UON786851 UYI786772:UYJ786851 VIE786772:VIF786851 VSA786772:VSB786851 WBW786772:WBX786851 WLS786772:WLT786851 WVO786772:WVP786851 G852308:H852387 JC852308:JD852387 SY852308:SZ852387 ACU852308:ACV852387 AMQ852308:AMR852387 AWM852308:AWN852387 BGI852308:BGJ852387 BQE852308:BQF852387 CAA852308:CAB852387 CJW852308:CJX852387 CTS852308:CTT852387 DDO852308:DDP852387 DNK852308:DNL852387 DXG852308:DXH852387 EHC852308:EHD852387 EQY852308:EQZ852387 FAU852308:FAV852387 FKQ852308:FKR852387 FUM852308:FUN852387 GEI852308:GEJ852387 GOE852308:GOF852387 GYA852308:GYB852387 HHW852308:HHX852387 HRS852308:HRT852387 IBO852308:IBP852387 ILK852308:ILL852387 IVG852308:IVH852387 JFC852308:JFD852387 JOY852308:JOZ852387 JYU852308:JYV852387 KIQ852308:KIR852387 KSM852308:KSN852387 LCI852308:LCJ852387 LME852308:LMF852387 LWA852308:LWB852387 MFW852308:MFX852387 MPS852308:MPT852387 MZO852308:MZP852387 NJK852308:NJL852387 NTG852308:NTH852387 ODC852308:ODD852387 OMY852308:OMZ852387 OWU852308:OWV852387 PGQ852308:PGR852387 PQM852308:PQN852387 QAI852308:QAJ852387 QKE852308:QKF852387 QUA852308:QUB852387 RDW852308:RDX852387 RNS852308:RNT852387 RXO852308:RXP852387 SHK852308:SHL852387 SRG852308:SRH852387 TBC852308:TBD852387 TKY852308:TKZ852387 TUU852308:TUV852387 UEQ852308:UER852387 UOM852308:UON852387 UYI852308:UYJ852387 VIE852308:VIF852387 VSA852308:VSB852387 WBW852308:WBX852387 WLS852308:WLT852387 WVO852308:WVP852387 G917844:H917923 JC917844:JD917923 SY917844:SZ917923 ACU917844:ACV917923 AMQ917844:AMR917923 AWM917844:AWN917923 BGI917844:BGJ917923 BQE917844:BQF917923 CAA917844:CAB917923 CJW917844:CJX917923 CTS917844:CTT917923 DDO917844:DDP917923 DNK917844:DNL917923 DXG917844:DXH917923 EHC917844:EHD917923 EQY917844:EQZ917923 FAU917844:FAV917923 FKQ917844:FKR917923 FUM917844:FUN917923 GEI917844:GEJ917923 GOE917844:GOF917923 GYA917844:GYB917923 HHW917844:HHX917923 HRS917844:HRT917923 IBO917844:IBP917923 ILK917844:ILL917923 IVG917844:IVH917923 JFC917844:JFD917923 JOY917844:JOZ917923 JYU917844:JYV917923 KIQ917844:KIR917923 KSM917844:KSN917923 LCI917844:LCJ917923 LME917844:LMF917923 LWA917844:LWB917923 MFW917844:MFX917923 MPS917844:MPT917923 MZO917844:MZP917923 NJK917844:NJL917923 NTG917844:NTH917923 ODC917844:ODD917923 OMY917844:OMZ917923 OWU917844:OWV917923 PGQ917844:PGR917923 PQM917844:PQN917923 QAI917844:QAJ917923 QKE917844:QKF917923 QUA917844:QUB917923 RDW917844:RDX917923 RNS917844:RNT917923 RXO917844:RXP917923 SHK917844:SHL917923 SRG917844:SRH917923 TBC917844:TBD917923 TKY917844:TKZ917923 TUU917844:TUV917923 UEQ917844:UER917923 UOM917844:UON917923 UYI917844:UYJ917923 VIE917844:VIF917923 VSA917844:VSB917923 WBW917844:WBX917923 WLS917844:WLT917923 WVO917844:WVP917923 G983380:H983459 JC983380:JD983459 SY983380:SZ983459 ACU983380:ACV983459 AMQ983380:AMR983459 AWM983380:AWN983459 BGI983380:BGJ983459 BQE983380:BQF983459 CAA983380:CAB983459 CJW983380:CJX983459 CTS983380:CTT983459 DDO983380:DDP983459 DNK983380:DNL983459 DXG983380:DXH983459 EHC983380:EHD983459 EQY983380:EQZ983459 FAU983380:FAV983459 FKQ983380:FKR983459 FUM983380:FUN983459 GEI983380:GEJ983459 GOE983380:GOF983459 GYA983380:GYB983459 HHW983380:HHX983459 HRS983380:HRT983459 IBO983380:IBP983459 ILK983380:ILL983459 IVG983380:IVH983459 JFC983380:JFD983459 JOY983380:JOZ983459 JYU983380:JYV983459 KIQ983380:KIR983459 KSM983380:KSN983459 LCI983380:LCJ983459 LME983380:LMF983459 LWA983380:LWB983459 MFW983380:MFX983459 MPS983380:MPT983459 MZO983380:MZP983459 NJK983380:NJL983459 NTG983380:NTH983459 ODC983380:ODD983459 OMY983380:OMZ983459 OWU983380:OWV983459 PGQ983380:PGR983459 PQM983380:PQN983459 QAI983380:QAJ983459 QKE983380:QKF983459 QUA983380:QUB983459 RDW983380:RDX983459 RNS983380:RNT983459 RXO983380:RXP983459 SHK983380:SHL983459 SRG983380:SRH983459 TBC983380:TBD983459 TKY983380:TKZ983459 TUU983380:TUV983459 UEQ983380:UER983459 UOM983380:UON983459 UYI983380:UYJ983459 VIE983380:VIF983459 VSA983380:VSB983459 WBW983380:WBX983459 WLS983380:WLT983459 WVO983380:WVP983459 WLS404:WLT409 WVO1422:WVP1428 WVO1236:WVP1302 WBW404:WBX409 WLS1422:WLT1428 WLS1236:WLT1302 VSA404:VSB409 WBW1422:WBX1428 WBW1236:WBX1302 VIE404:VIF409 VSA1422:VSB1428 VSA1236:VSB1302 UYI404:UYJ409 VIE1422:VIF1428 VIE1236:VIF1302 UOM404:UON409 UYI1422:UYJ1428 UYI1236:UYJ1302 UEQ404:UER409 UOM1422:UON1428 UOM1236:UON1302 TUU404:TUV409 UEQ1422:UER1428 UEQ1236:UER1302 TKY404:TKZ409 TUU1422:TUV1428 TUU1236:TUV1302 TBC404:TBD409 TKY1422:TKZ1428 TKY1236:TKZ1302 SRG404:SRH409 TBC1422:TBD1428 TBC1236:TBD1302 SHK404:SHL409 SRG1422:SRH1428 SRG1236:SRH1302 RXO404:RXP409 SHK1422:SHL1428 SHK1236:SHL1302 RNS404:RNT409 RXO1422:RXP1428 RXO1236:RXP1302 RDW404:RDX409 RNS1422:RNT1428 RNS1236:RNT1302 QUA404:QUB409 RDW1422:RDX1428 RDW1236:RDX1302 QKE404:QKF409 QUA1422:QUB1428 QUA1236:QUB1302 QAI404:QAJ409 QKE1422:QKF1428 QKE1236:QKF1302 PQM404:PQN409 QAI1422:QAJ1428 QAI1236:QAJ1302 PGQ404:PGR409 PQM1422:PQN1428 PQM1236:PQN1302 OWU404:OWV409 PGQ1422:PGR1428 PGQ1236:PGR1302 OMY404:OMZ409 OWU1422:OWV1428 OWU1236:OWV1302 ODC404:ODD409 OMY1422:OMZ1428 OMY1236:OMZ1302 NTG404:NTH409 ODC1422:ODD1428 ODC1236:ODD1302 NJK404:NJL409 NTG1422:NTH1428 NTG1236:NTH1302 MZO404:MZP409 NJK1422:NJL1428 NJK1236:NJL1302 MPS404:MPT409 MZO1422:MZP1428 MZO1236:MZP1302 MFW404:MFX409 MPS1422:MPT1428 MPS1236:MPT1302 LWA404:LWB409 MFW1422:MFX1428 MFW1236:MFX1302 LME404:LMF409 LWA1422:LWB1428 LWA1236:LWB1302 LCI404:LCJ409 LME1422:LMF1428 LME1236:LMF1302 KSM404:KSN409 LCI1422:LCJ1428 LCI1236:LCJ1302 KIQ404:KIR409 KSM1422:KSN1428 KSM1236:KSN1302 JYU404:JYV409 KIQ1422:KIR1428 KIQ1236:KIR1302 JOY404:JOZ409 JYU1422:JYV1428 JYU1236:JYV1302 JFC404:JFD409 JOY1422:JOZ1428 JOY1236:JOZ1302 IVG404:IVH409 JFC1422:JFD1428 JFC1236:JFD1302 ILK404:ILL409 IVG1422:IVH1428 IVG1236:IVH1302 IBO404:IBP409 ILK1422:ILL1428 ILK1236:ILL1302 HRS404:HRT409 IBO1422:IBP1428 IBO1236:IBP1302 HHW404:HHX409 HRS1422:HRT1428 HRS1236:HRT1302 GYA404:GYB409 HHW1422:HHX1428 HHW1236:HHX1302 GOE404:GOF409 GYA1422:GYB1428 GYA1236:GYB1302 GEI404:GEJ409 GOE1422:GOF1428 GOE1236:GOF1302 FUM404:FUN409 GEI1422:GEJ1428 GEI1236:GEJ1302 FKQ404:FKR409 FUM1422:FUN1428 FUM1236:FUN1302 FAU404:FAV409 FKQ1422:FKR1428 FKQ1236:FKR1302 EQY404:EQZ409 FAU1422:FAV1428 FAU1236:FAV1302 EHC404:EHD409 EQY1422:EQZ1428 EQY1236:EQZ1302 DXG404:DXH409 EHC1422:EHD1428 EHC1236:EHD1302 DNK404:DNL409 DXG1422:DXH1428 DXG1236:DXH1302 DDO404:DDP409 DNK1422:DNL1428 DNK1236:DNL1302 CTS404:CTT409 DDO1422:DDP1428 DDO1236:DDP1302 CJW404:CJX409 CTS1422:CTT1428 CTS1236:CTT1302 CAA404:CAB409 CJW1422:CJX1428 CJW1236:CJX1302 BQE404:BQF409 CAA1422:CAB1428 CAA1236:CAB1302 BGI404:BGJ409 BQE1422:BQF1428 BQE1236:BQF1302 AWM404:AWN409 BGI1422:BGJ1428 BGI1236:BGJ1302 AMQ404:AMR409 AWM1422:AWN1428 AWM1236:AWN1302 ACU404:ACV409 AMQ1422:AMR1428 AMQ1236:AMR1302 SY404:SZ409 ACU1422:ACV1428 ACU1236:ACV1302 JC404:JD409 SY1422:SZ1428 SY1236:SZ1302 G404:H409 JC1422:JD1428 JC1236:JD1302 G1236:H1302 G1422:H1428 WVO404:WVP409"/>
    <dataValidation type="list" allowBlank="1" showInputMessage="1" showErrorMessage="1" sqref="D1443 IZ1443 SV1443 ACR1443 AMN1443 AWJ1443 BGF1443 BQB1443 BZX1443 CJT1443 CTP1443 DDL1443 DNH1443 DXD1443 EGZ1443 EQV1443 FAR1443 FKN1443 FUJ1443 GEF1443 GOB1443 GXX1443 HHT1443 HRP1443 IBL1443 ILH1443 IVD1443 JEZ1443 JOV1443 JYR1443 KIN1443 KSJ1443 LCF1443 LMB1443 LVX1443 MFT1443 MPP1443 MZL1443 NJH1443 NTD1443 OCZ1443 OMV1443 OWR1443 PGN1443 PQJ1443 QAF1443 QKB1443 QTX1443 RDT1443 RNP1443 RXL1443 SHH1443 SRD1443 TAZ1443 TKV1443 TUR1443 UEN1443 UOJ1443 UYF1443 VIB1443 VRX1443 WBT1443 WLP1443 WVL1443 D900 IZ900 SV900 ACR900 AMN900 AWJ900 BGF900 BQB900 BZX900 CJT900 CTP900 DDL900 DNH900 DXD900 EGZ900 EQV900 FAR900 FKN900 FUJ900 GEF900 GOB900 GXX900 HHT900 HRP900 IBL900 ILH900 IVD900 JEZ900 JOV900 JYR900 KIN900 KSJ900 LCF900 LMB900 LVX900 MFT900 MPP900 MZL900 NJH900 NTD900 OCZ900 OMV900 OWR900 PGN900 PQJ900 QAF900 QKB900 QTX900 RDT900 RNP900 RXL900 SHH900 SRD900 TAZ900 TKV900 TUR900 UEN900 UOJ900 UYF900 VIB900 VRX900 WBT900 WLP900 WVL900 D629 IZ629 SV629 ACR629 AMN629 AWJ629 BGF629 BQB629 BZX629 CJT629 CTP629 DDL629 DNH629 DXD629 EGZ629 EQV629 FAR629 FKN629 FUJ629 GEF629 GOB629 GXX629 HHT629 HRP629 IBL629 ILH629 IVD629 JEZ629 JOV629 JYR629 KIN629 KSJ629 LCF629 LMB629 LVX629 MFT629 MPP629 MZL629 NJH629 NTD629 OCZ629 OMV629 OWR629 PGN629 PQJ629 QAF629 QKB629 QTX629 RDT629 RNP629 RXL629 SHH629 SRD629 TAZ629 TKV629 TUR629 UEN629 UOJ629 UYF629 VIB629 VRX629 WBT629 WLP629 WVL629 D256 IZ256 SV256 ACR256 AMN256 AWJ256 BGF256 BQB256 BZX256 CJT256 CTP256 DDL256 DNH256 DXD256 EGZ256 EQV256 FAR256 FKN256 FUJ256 GEF256 GOB256 GXX256 HHT256 HRP256 IBL256 ILH256 IVD256 JEZ256 JOV256 JYR256 KIN256 KSJ256 LCF256 LMB256 LVX256 MFT256 MPP256 MZL256 NJH256 NTD256 OCZ256 OMV256 OWR256 PGN256 PQJ256 QAF256 QKB256 QTX256 RDT256 RNP256 RXL256 SHH256 SRD256 TAZ256 TKV256 TUR256 UEN256 UOJ256 UYF256 VIB256 VRX256 WBT256 WLP256 WVL256 D679 IZ679 SV679 ACR679 AMN679 AWJ679 BGF679 BQB679 BZX679 CJT679 CTP679 DDL679 DNH679 DXD679 EGZ679 EQV679 FAR679 FKN679 FUJ679 GEF679 GOB679 GXX679 HHT679 HRP679 IBL679 ILH679 IVD679 JEZ679 JOV679 JYR679 KIN679 KSJ679 LCF679 LMB679 LVX679 MFT679 MPP679 MZL679 NJH679 NTD679 OCZ679 OMV679 OWR679 PGN679 PQJ679 QAF679 QKB679 QTX679 RDT679 RNP679 RXL679 SHH679 SRD679 TAZ679 TKV679 TUR679 UEN679 UOJ679 UYF679 VIB679 VRX679 WBT679 WLP679 WVL679 D422 IZ422 SV422 ACR422 AMN422 AWJ422 BGF422 BQB422 BZX422 CJT422 CTP422 DDL422 DNH422 DXD422 EGZ422 EQV422 FAR422 FKN422 FUJ422 GEF422 GOB422 GXX422 HHT422 HRP422 IBL422 ILH422 IVD422 JEZ422 JOV422 JYR422 KIN422 KSJ422 LCF422 LMB422 LVX422 MFT422 MPP422 MZL422 NJH422 NTD422 OCZ422 OMV422 OWR422 PGN422 PQJ422 QAF422 QKB422 QTX422 RDT422 RNP422 RXL422 SHH422 SRD422 TAZ422 TKV422 TUR422 UEN422 UOJ422 UYF422 VIB422 VRX422 WBT422 WLP422 WVL422 D97 IZ97 SV97 ACR97 AMN97 AWJ97 BGF97 BQB97 BZX97 CJT97 CTP97 DDL97 DNH97 DXD97 EGZ97 EQV97 FAR97 FKN97 FUJ97 GEF97 GOB97 GXX97 HHT97 HRP97 IBL97 ILH97 IVD97 JEZ97 JOV97 JYR97 KIN97 KSJ97 LCF97 LMB97 LVX97 MFT97 MPP97 MZL97 NJH97 NTD97 OCZ97 OMV97 OWR97 PGN97 PQJ97 QAF97 QKB97 QTX97 RDT97 RNP97 RXL97 SHH97 SRD97 TAZ97 TKV97 TUR97 UEN97 UOJ97 UYF97 VIB97 VRX97 WBT97 WLP97 WVL97 D225 IZ225 SV225 ACR225 AMN225 AWJ225 BGF225 BQB225 BZX225 CJT225 CTP225 DDL225 DNH225 DXD225 EGZ225 EQV225 FAR225 FKN225 FUJ225 GEF225 GOB225 GXX225 HHT225 HRP225 IBL225 ILH225 IVD225 JEZ225 JOV225 JYR225 KIN225 KSJ225 LCF225 LMB225 LVX225 MFT225 MPP225 MZL225 NJH225 NTD225 OCZ225 OMV225 OWR225 PGN225 PQJ225 QAF225 QKB225 QTX225 RDT225 RNP225 RXL225 SHH225 SRD225 TAZ225 TKV225 TUR225 UEN225 UOJ225 UYF225 VIB225 VRX225 WBT225 WLP225 WVL225 D597 IZ597 SV597 ACR597 AMN597 AWJ597 BGF597 BQB597 BZX597 CJT597 CTP597 DDL597 DNH597 DXD597 EGZ597 EQV597 FAR597 FKN597 FUJ597 GEF597 GOB597 GXX597 HHT597 HRP597 IBL597 ILH597 IVD597 JEZ597 JOV597 JYR597 KIN597 KSJ597 LCF597 LMB597 LVX597 MFT597 MPP597 MZL597 NJH597 NTD597 OCZ597 OMV597 OWR597 PGN597 PQJ597 QAF597 QKB597 QTX597 RDT597 RNP597 RXL597 SHH597 SRD597 TAZ597 TKV597 TUR597 UEN597 UOJ597 UYF597 VIB597 VRX597 WBT597 WLP597 WVL597">
      <formula1>$L$8:$L$39</formula1>
    </dataValidation>
  </dataValidations>
  <printOptions horizontalCentered="1"/>
  <pageMargins left="0" right="0" top="0.59055118110236227" bottom="0" header="0.39370078740157483" footer="0"/>
  <pageSetup paperSize="9" scale="33" fitToHeight="0" orientation="portrait" r:id="rId1"/>
  <rowBreaks count="1" manualBreakCount="1">
    <brk id="79"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$L$822:$L$853</xm:f>
          </x14:formula1>
          <xm:sqref>D15:D18 D1092:D1103 WLP984486:WLP985553 WBT984486:WBT985553 VRX984486:VRX985553 VIB984486:VIB985553 UYF984486:UYF985553 UOJ984486:UOJ985553 UEN984486:UEN985553 TUR984486:TUR985553 TKV984486:TKV985553 TAZ984486:TAZ985553 SRD984486:SRD985553 SHH984486:SHH985553 RXL984486:RXL985553 RNP984486:RNP985553 RDT984486:RDT985553 QTX984486:QTX985553 QKB984486:QKB985553 QAF984486:QAF985553 PQJ984486:PQJ985553 PGN984486:PGN985553 OWR984486:OWR985553 OMV984486:OMV985553 OCZ984486:OCZ985553 NTD984486:NTD985553 NJH984486:NJH985553 MZL984486:MZL985553 MPP984486:MPP985553 MFT984486:MFT985553 LVX984486:LVX985553 LMB984486:LMB985553 LCF984486:LCF985553 KSJ984486:KSJ985553 KIN984486:KIN985553 JYR984486:JYR985553 JOV984486:JOV985553 JEZ984486:JEZ985553 IVD984486:IVD985553 ILH984486:ILH985553 IBL984486:IBL985553 HRP984486:HRP985553 HHT984486:HHT985553 GXX984486:GXX985553 GOB984486:GOB985553 GEF984486:GEF985553 FUJ984486:FUJ985553 FKN984486:FKN985553 FAR984486:FAR985553 EQV984486:EQV985553 EGZ984486:EGZ985553 DXD984486:DXD985553 DNH984486:DNH985553 DDL984486:DDL985553 CTP984486:CTP985553 CJT984486:CJT985553 BZX984486:BZX985553 BQB984486:BQB985553 BGF984486:BGF985553 AWJ984486:AWJ985553 AMN984486:AMN985553 ACR984486:ACR985553 SV984486:SV985553 IZ984486:IZ985553 D984486:D985553 WVL918950:WVL920017 WLP918950:WLP920017 WBT918950:WBT920017 VRX918950:VRX920017 VIB918950:VIB920017 UYF918950:UYF920017 UOJ918950:UOJ920017 UEN918950:UEN920017 TUR918950:TUR920017 TKV918950:TKV920017 TAZ918950:TAZ920017 SRD918950:SRD920017 SHH918950:SHH920017 RXL918950:RXL920017 RNP918950:RNP920017 RDT918950:RDT920017 QTX918950:QTX920017 QKB918950:QKB920017 QAF918950:QAF920017 PQJ918950:PQJ920017 PGN918950:PGN920017 OWR918950:OWR920017 OMV918950:OMV920017 OCZ918950:OCZ920017 NTD918950:NTD920017 NJH918950:NJH920017 MZL918950:MZL920017 MPP918950:MPP920017 MFT918950:MFT920017 LVX918950:LVX920017 LMB918950:LMB920017 LCF918950:LCF920017 KSJ918950:KSJ920017 KIN918950:KIN920017 JYR918950:JYR920017 JOV918950:JOV920017 JEZ918950:JEZ920017 IVD918950:IVD920017 ILH918950:ILH920017 IBL918950:IBL920017 HRP918950:HRP920017 HHT918950:HHT920017 GXX918950:GXX920017 GOB918950:GOB920017 GEF918950:GEF920017 FUJ918950:FUJ920017 FKN918950:FKN920017 FAR918950:FAR920017 EQV918950:EQV920017 EGZ918950:EGZ920017 DXD918950:DXD920017 DNH918950:DNH920017 DDL918950:DDL920017 CTP918950:CTP920017 CJT918950:CJT920017 BZX918950:BZX920017 BQB918950:BQB920017 BGF918950:BGF920017 AWJ918950:AWJ920017 AMN918950:AMN920017 ACR918950:ACR920017 SV918950:SV920017 IZ918950:IZ920017 D918950:D920017 WVL853414:WVL854481 WLP853414:WLP854481 WBT853414:WBT854481 VRX853414:VRX854481 VIB853414:VIB854481 UYF853414:UYF854481 UOJ853414:UOJ854481 UEN853414:UEN854481 TUR853414:TUR854481 TKV853414:TKV854481 TAZ853414:TAZ854481 SRD853414:SRD854481 SHH853414:SHH854481 RXL853414:RXL854481 RNP853414:RNP854481 RDT853414:RDT854481 QTX853414:QTX854481 QKB853414:QKB854481 QAF853414:QAF854481 PQJ853414:PQJ854481 PGN853414:PGN854481 OWR853414:OWR854481 OMV853414:OMV854481 OCZ853414:OCZ854481 NTD853414:NTD854481 NJH853414:NJH854481 MZL853414:MZL854481 MPP853414:MPP854481 MFT853414:MFT854481 LVX853414:LVX854481 LMB853414:LMB854481 LCF853414:LCF854481 KSJ853414:KSJ854481 KIN853414:KIN854481 JYR853414:JYR854481 JOV853414:JOV854481 JEZ853414:JEZ854481 IVD853414:IVD854481 ILH853414:ILH854481 IBL853414:IBL854481 HRP853414:HRP854481 HHT853414:HHT854481 GXX853414:GXX854481 GOB853414:GOB854481 GEF853414:GEF854481 FUJ853414:FUJ854481 FKN853414:FKN854481 FAR853414:FAR854481 EQV853414:EQV854481 EGZ853414:EGZ854481 DXD853414:DXD854481 DNH853414:DNH854481 DDL853414:DDL854481 CTP853414:CTP854481 CJT853414:CJT854481 BZX853414:BZX854481 BQB853414:BQB854481 BGF853414:BGF854481 AWJ853414:AWJ854481 AMN853414:AMN854481 ACR853414:ACR854481 SV853414:SV854481 IZ853414:IZ854481 D853414:D854481 WVL787878:WVL788945 WLP787878:WLP788945 WBT787878:WBT788945 VRX787878:VRX788945 VIB787878:VIB788945 UYF787878:UYF788945 UOJ787878:UOJ788945 UEN787878:UEN788945 TUR787878:TUR788945 TKV787878:TKV788945 TAZ787878:TAZ788945 SRD787878:SRD788945 SHH787878:SHH788945 RXL787878:RXL788945 RNP787878:RNP788945 RDT787878:RDT788945 QTX787878:QTX788945 QKB787878:QKB788945 QAF787878:QAF788945 PQJ787878:PQJ788945 PGN787878:PGN788945 OWR787878:OWR788945 OMV787878:OMV788945 OCZ787878:OCZ788945 NTD787878:NTD788945 NJH787878:NJH788945 MZL787878:MZL788945 MPP787878:MPP788945 MFT787878:MFT788945 LVX787878:LVX788945 LMB787878:LMB788945 LCF787878:LCF788945 KSJ787878:KSJ788945 KIN787878:KIN788945 JYR787878:JYR788945 JOV787878:JOV788945 JEZ787878:JEZ788945 IVD787878:IVD788945 ILH787878:ILH788945 IBL787878:IBL788945 HRP787878:HRP788945 HHT787878:HHT788945 GXX787878:GXX788945 GOB787878:GOB788945 GEF787878:GEF788945 FUJ787878:FUJ788945 FKN787878:FKN788945 FAR787878:FAR788945 EQV787878:EQV788945 EGZ787878:EGZ788945 DXD787878:DXD788945 DNH787878:DNH788945 DDL787878:DDL788945 CTP787878:CTP788945 CJT787878:CJT788945 BZX787878:BZX788945 BQB787878:BQB788945 BGF787878:BGF788945 AWJ787878:AWJ788945 AMN787878:AMN788945 ACR787878:ACR788945 SV787878:SV788945 IZ787878:IZ788945 D787878:D788945 WVL722342:WVL723409 WLP722342:WLP723409 WBT722342:WBT723409 VRX722342:VRX723409 VIB722342:VIB723409 UYF722342:UYF723409 UOJ722342:UOJ723409 UEN722342:UEN723409 TUR722342:TUR723409 TKV722342:TKV723409 TAZ722342:TAZ723409 SRD722342:SRD723409 SHH722342:SHH723409 RXL722342:RXL723409 RNP722342:RNP723409 RDT722342:RDT723409 QTX722342:QTX723409 QKB722342:QKB723409 QAF722342:QAF723409 PQJ722342:PQJ723409 PGN722342:PGN723409 OWR722342:OWR723409 OMV722342:OMV723409 OCZ722342:OCZ723409 NTD722342:NTD723409 NJH722342:NJH723409 MZL722342:MZL723409 MPP722342:MPP723409 MFT722342:MFT723409 LVX722342:LVX723409 LMB722342:LMB723409 LCF722342:LCF723409 KSJ722342:KSJ723409 KIN722342:KIN723409 JYR722342:JYR723409 JOV722342:JOV723409 JEZ722342:JEZ723409 IVD722342:IVD723409 ILH722342:ILH723409 IBL722342:IBL723409 HRP722342:HRP723409 HHT722342:HHT723409 GXX722342:GXX723409 GOB722342:GOB723409 GEF722342:GEF723409 FUJ722342:FUJ723409 FKN722342:FKN723409 FAR722342:FAR723409 EQV722342:EQV723409 EGZ722342:EGZ723409 DXD722342:DXD723409 DNH722342:DNH723409 DDL722342:DDL723409 CTP722342:CTP723409 CJT722342:CJT723409 BZX722342:BZX723409 BQB722342:BQB723409 BGF722342:BGF723409 AWJ722342:AWJ723409 AMN722342:AMN723409 ACR722342:ACR723409 SV722342:SV723409 IZ722342:IZ723409 D722342:D723409 WVL656806:WVL657873 WLP656806:WLP657873 WBT656806:WBT657873 VRX656806:VRX657873 VIB656806:VIB657873 UYF656806:UYF657873 UOJ656806:UOJ657873 UEN656806:UEN657873 TUR656806:TUR657873 TKV656806:TKV657873 TAZ656806:TAZ657873 SRD656806:SRD657873 SHH656806:SHH657873 RXL656806:RXL657873 RNP656806:RNP657873 RDT656806:RDT657873 QTX656806:QTX657873 QKB656806:QKB657873 QAF656806:QAF657873 PQJ656806:PQJ657873 PGN656806:PGN657873 OWR656806:OWR657873 OMV656806:OMV657873 OCZ656806:OCZ657873 NTD656806:NTD657873 NJH656806:NJH657873 MZL656806:MZL657873 MPP656806:MPP657873 MFT656806:MFT657873 LVX656806:LVX657873 LMB656806:LMB657873 LCF656806:LCF657873 KSJ656806:KSJ657873 KIN656806:KIN657873 JYR656806:JYR657873 JOV656806:JOV657873 JEZ656806:JEZ657873 IVD656806:IVD657873 ILH656806:ILH657873 IBL656806:IBL657873 HRP656806:HRP657873 HHT656806:HHT657873 GXX656806:GXX657873 GOB656806:GOB657873 GEF656806:GEF657873 FUJ656806:FUJ657873 FKN656806:FKN657873 FAR656806:FAR657873 EQV656806:EQV657873 EGZ656806:EGZ657873 DXD656806:DXD657873 DNH656806:DNH657873 DDL656806:DDL657873 CTP656806:CTP657873 CJT656806:CJT657873 BZX656806:BZX657873 BQB656806:BQB657873 BGF656806:BGF657873 AWJ656806:AWJ657873 AMN656806:AMN657873 ACR656806:ACR657873 SV656806:SV657873 IZ656806:IZ657873 D656806:D657873 WVL591270:WVL592337 WLP591270:WLP592337 WBT591270:WBT592337 VRX591270:VRX592337 VIB591270:VIB592337 UYF591270:UYF592337 UOJ591270:UOJ592337 UEN591270:UEN592337 TUR591270:TUR592337 TKV591270:TKV592337 TAZ591270:TAZ592337 SRD591270:SRD592337 SHH591270:SHH592337 RXL591270:RXL592337 RNP591270:RNP592337 RDT591270:RDT592337 QTX591270:QTX592337 QKB591270:QKB592337 QAF591270:QAF592337 PQJ591270:PQJ592337 PGN591270:PGN592337 OWR591270:OWR592337 OMV591270:OMV592337 OCZ591270:OCZ592337 NTD591270:NTD592337 NJH591270:NJH592337 MZL591270:MZL592337 MPP591270:MPP592337 MFT591270:MFT592337 LVX591270:LVX592337 LMB591270:LMB592337 LCF591270:LCF592337 KSJ591270:KSJ592337 KIN591270:KIN592337 JYR591270:JYR592337 JOV591270:JOV592337 JEZ591270:JEZ592337 IVD591270:IVD592337 ILH591270:ILH592337 IBL591270:IBL592337 HRP591270:HRP592337 HHT591270:HHT592337 GXX591270:GXX592337 GOB591270:GOB592337 GEF591270:GEF592337 FUJ591270:FUJ592337 FKN591270:FKN592337 FAR591270:FAR592337 EQV591270:EQV592337 EGZ591270:EGZ592337 DXD591270:DXD592337 DNH591270:DNH592337 DDL591270:DDL592337 CTP591270:CTP592337 CJT591270:CJT592337 BZX591270:BZX592337 BQB591270:BQB592337 BGF591270:BGF592337 AWJ591270:AWJ592337 AMN591270:AMN592337 ACR591270:ACR592337 SV591270:SV592337 IZ591270:IZ592337 D591270:D592337 WVL525734:WVL526801 WLP525734:WLP526801 WBT525734:WBT526801 VRX525734:VRX526801 VIB525734:VIB526801 UYF525734:UYF526801 UOJ525734:UOJ526801 UEN525734:UEN526801 TUR525734:TUR526801 TKV525734:TKV526801 TAZ525734:TAZ526801 SRD525734:SRD526801 SHH525734:SHH526801 RXL525734:RXL526801 RNP525734:RNP526801 RDT525734:RDT526801 QTX525734:QTX526801 QKB525734:QKB526801 QAF525734:QAF526801 PQJ525734:PQJ526801 PGN525734:PGN526801 OWR525734:OWR526801 OMV525734:OMV526801 OCZ525734:OCZ526801 NTD525734:NTD526801 NJH525734:NJH526801 MZL525734:MZL526801 MPP525734:MPP526801 MFT525734:MFT526801 LVX525734:LVX526801 LMB525734:LMB526801 LCF525734:LCF526801 KSJ525734:KSJ526801 KIN525734:KIN526801 JYR525734:JYR526801 JOV525734:JOV526801 JEZ525734:JEZ526801 IVD525734:IVD526801 ILH525734:ILH526801 IBL525734:IBL526801 HRP525734:HRP526801 HHT525734:HHT526801 GXX525734:GXX526801 GOB525734:GOB526801 GEF525734:GEF526801 FUJ525734:FUJ526801 FKN525734:FKN526801 FAR525734:FAR526801 EQV525734:EQV526801 EGZ525734:EGZ526801 DXD525734:DXD526801 DNH525734:DNH526801 DDL525734:DDL526801 CTP525734:CTP526801 CJT525734:CJT526801 BZX525734:BZX526801 BQB525734:BQB526801 BGF525734:BGF526801 AWJ525734:AWJ526801 AMN525734:AMN526801 ACR525734:ACR526801 SV525734:SV526801 IZ525734:IZ526801 D525734:D526801 WVL460198:WVL461265 WLP460198:WLP461265 WBT460198:WBT461265 VRX460198:VRX461265 VIB460198:VIB461265 UYF460198:UYF461265 UOJ460198:UOJ461265 UEN460198:UEN461265 TUR460198:TUR461265 TKV460198:TKV461265 TAZ460198:TAZ461265 SRD460198:SRD461265 SHH460198:SHH461265 RXL460198:RXL461265 RNP460198:RNP461265 RDT460198:RDT461265 QTX460198:QTX461265 QKB460198:QKB461265 QAF460198:QAF461265 PQJ460198:PQJ461265 PGN460198:PGN461265 OWR460198:OWR461265 OMV460198:OMV461265 OCZ460198:OCZ461265 NTD460198:NTD461265 NJH460198:NJH461265 MZL460198:MZL461265 MPP460198:MPP461265 MFT460198:MFT461265 LVX460198:LVX461265 LMB460198:LMB461265 LCF460198:LCF461265 KSJ460198:KSJ461265 KIN460198:KIN461265 JYR460198:JYR461265 JOV460198:JOV461265 JEZ460198:JEZ461265 IVD460198:IVD461265 ILH460198:ILH461265 IBL460198:IBL461265 HRP460198:HRP461265 HHT460198:HHT461265 GXX460198:GXX461265 GOB460198:GOB461265 GEF460198:GEF461265 FUJ460198:FUJ461265 FKN460198:FKN461265 FAR460198:FAR461265 EQV460198:EQV461265 EGZ460198:EGZ461265 DXD460198:DXD461265 DNH460198:DNH461265 DDL460198:DDL461265 CTP460198:CTP461265 CJT460198:CJT461265 BZX460198:BZX461265 BQB460198:BQB461265 BGF460198:BGF461265 AWJ460198:AWJ461265 AMN460198:AMN461265 ACR460198:ACR461265 SV460198:SV461265 IZ460198:IZ461265 D460198:D461265 WVL394662:WVL395729 WLP394662:WLP395729 WBT394662:WBT395729 VRX394662:VRX395729 VIB394662:VIB395729 UYF394662:UYF395729 UOJ394662:UOJ395729 UEN394662:UEN395729 TUR394662:TUR395729 TKV394662:TKV395729 TAZ394662:TAZ395729 SRD394662:SRD395729 SHH394662:SHH395729 RXL394662:RXL395729 RNP394662:RNP395729 RDT394662:RDT395729 QTX394662:QTX395729 QKB394662:QKB395729 QAF394662:QAF395729 PQJ394662:PQJ395729 PGN394662:PGN395729 OWR394662:OWR395729 OMV394662:OMV395729 OCZ394662:OCZ395729 NTD394662:NTD395729 NJH394662:NJH395729 MZL394662:MZL395729 MPP394662:MPP395729 MFT394662:MFT395729 LVX394662:LVX395729 LMB394662:LMB395729 LCF394662:LCF395729 KSJ394662:KSJ395729 KIN394662:KIN395729 JYR394662:JYR395729 JOV394662:JOV395729 JEZ394662:JEZ395729 IVD394662:IVD395729 ILH394662:ILH395729 IBL394662:IBL395729 HRP394662:HRP395729 HHT394662:HHT395729 GXX394662:GXX395729 GOB394662:GOB395729 GEF394662:GEF395729 FUJ394662:FUJ395729 FKN394662:FKN395729 FAR394662:FAR395729 EQV394662:EQV395729 EGZ394662:EGZ395729 DXD394662:DXD395729 DNH394662:DNH395729 DDL394662:DDL395729 CTP394662:CTP395729 CJT394662:CJT395729 BZX394662:BZX395729 BQB394662:BQB395729 BGF394662:BGF395729 AWJ394662:AWJ395729 AMN394662:AMN395729 ACR394662:ACR395729 SV394662:SV395729 IZ394662:IZ395729 D394662:D395729 WVL329126:WVL330193 WLP329126:WLP330193 WBT329126:WBT330193 VRX329126:VRX330193 VIB329126:VIB330193 UYF329126:UYF330193 UOJ329126:UOJ330193 UEN329126:UEN330193 TUR329126:TUR330193 TKV329126:TKV330193 TAZ329126:TAZ330193 SRD329126:SRD330193 SHH329126:SHH330193 RXL329126:RXL330193 RNP329126:RNP330193 RDT329126:RDT330193 QTX329126:QTX330193 QKB329126:QKB330193 QAF329126:QAF330193 PQJ329126:PQJ330193 PGN329126:PGN330193 OWR329126:OWR330193 OMV329126:OMV330193 OCZ329126:OCZ330193 NTD329126:NTD330193 NJH329126:NJH330193 MZL329126:MZL330193 MPP329126:MPP330193 MFT329126:MFT330193 LVX329126:LVX330193 LMB329126:LMB330193 LCF329126:LCF330193 KSJ329126:KSJ330193 KIN329126:KIN330193 JYR329126:JYR330193 JOV329126:JOV330193 JEZ329126:JEZ330193 IVD329126:IVD330193 ILH329126:ILH330193 IBL329126:IBL330193 HRP329126:HRP330193 HHT329126:HHT330193 GXX329126:GXX330193 GOB329126:GOB330193 GEF329126:GEF330193 FUJ329126:FUJ330193 FKN329126:FKN330193 FAR329126:FAR330193 EQV329126:EQV330193 EGZ329126:EGZ330193 DXD329126:DXD330193 DNH329126:DNH330193 DDL329126:DDL330193 CTP329126:CTP330193 CJT329126:CJT330193 BZX329126:BZX330193 BQB329126:BQB330193 BGF329126:BGF330193 AWJ329126:AWJ330193 AMN329126:AMN330193 ACR329126:ACR330193 SV329126:SV330193 IZ329126:IZ330193 D329126:D330193 WVL263590:WVL264657 WLP263590:WLP264657 WBT263590:WBT264657 VRX263590:VRX264657 VIB263590:VIB264657 UYF263590:UYF264657 UOJ263590:UOJ264657 UEN263590:UEN264657 TUR263590:TUR264657 TKV263590:TKV264657 TAZ263590:TAZ264657 SRD263590:SRD264657 SHH263590:SHH264657 RXL263590:RXL264657 RNP263590:RNP264657 RDT263590:RDT264657 QTX263590:QTX264657 QKB263590:QKB264657 QAF263590:QAF264657 PQJ263590:PQJ264657 PGN263590:PGN264657 OWR263590:OWR264657 OMV263590:OMV264657 OCZ263590:OCZ264657 NTD263590:NTD264657 NJH263590:NJH264657 MZL263590:MZL264657 MPP263590:MPP264657 MFT263590:MFT264657 LVX263590:LVX264657 LMB263590:LMB264657 LCF263590:LCF264657 KSJ263590:KSJ264657 KIN263590:KIN264657 JYR263590:JYR264657 JOV263590:JOV264657 JEZ263590:JEZ264657 IVD263590:IVD264657 ILH263590:ILH264657 IBL263590:IBL264657 HRP263590:HRP264657 HHT263590:HHT264657 GXX263590:GXX264657 GOB263590:GOB264657 GEF263590:GEF264657 FUJ263590:FUJ264657 FKN263590:FKN264657 FAR263590:FAR264657 EQV263590:EQV264657 EGZ263590:EGZ264657 DXD263590:DXD264657 DNH263590:DNH264657 DDL263590:DDL264657 CTP263590:CTP264657 CJT263590:CJT264657 BZX263590:BZX264657 BQB263590:BQB264657 BGF263590:BGF264657 AWJ263590:AWJ264657 AMN263590:AMN264657 ACR263590:ACR264657 SV263590:SV264657 IZ263590:IZ264657 D263590:D264657 WVL198054:WVL199121 WLP198054:WLP199121 WBT198054:WBT199121 VRX198054:VRX199121 VIB198054:VIB199121 UYF198054:UYF199121 UOJ198054:UOJ199121 UEN198054:UEN199121 TUR198054:TUR199121 TKV198054:TKV199121 TAZ198054:TAZ199121 SRD198054:SRD199121 SHH198054:SHH199121 RXL198054:RXL199121 RNP198054:RNP199121 RDT198054:RDT199121 QTX198054:QTX199121 QKB198054:QKB199121 QAF198054:QAF199121 PQJ198054:PQJ199121 PGN198054:PGN199121 OWR198054:OWR199121 OMV198054:OMV199121 OCZ198054:OCZ199121 NTD198054:NTD199121 NJH198054:NJH199121 MZL198054:MZL199121 MPP198054:MPP199121 MFT198054:MFT199121 LVX198054:LVX199121 LMB198054:LMB199121 LCF198054:LCF199121 KSJ198054:KSJ199121 KIN198054:KIN199121 JYR198054:JYR199121 JOV198054:JOV199121 JEZ198054:JEZ199121 IVD198054:IVD199121 ILH198054:ILH199121 IBL198054:IBL199121 HRP198054:HRP199121 HHT198054:HHT199121 GXX198054:GXX199121 GOB198054:GOB199121 GEF198054:GEF199121 FUJ198054:FUJ199121 FKN198054:FKN199121 FAR198054:FAR199121 EQV198054:EQV199121 EGZ198054:EGZ199121 DXD198054:DXD199121 DNH198054:DNH199121 DDL198054:DDL199121 CTP198054:CTP199121 CJT198054:CJT199121 BZX198054:BZX199121 BQB198054:BQB199121 BGF198054:BGF199121 AWJ198054:AWJ199121 AMN198054:AMN199121 ACR198054:ACR199121 SV198054:SV199121 IZ198054:IZ199121 D198054:D199121 WVL132518:WVL133585 WLP132518:WLP133585 WBT132518:WBT133585 VRX132518:VRX133585 VIB132518:VIB133585 UYF132518:UYF133585 UOJ132518:UOJ133585 UEN132518:UEN133585 TUR132518:TUR133585 TKV132518:TKV133585 TAZ132518:TAZ133585 SRD132518:SRD133585 SHH132518:SHH133585 RXL132518:RXL133585 RNP132518:RNP133585 RDT132518:RDT133585 QTX132518:QTX133585 QKB132518:QKB133585 QAF132518:QAF133585 PQJ132518:PQJ133585 PGN132518:PGN133585 OWR132518:OWR133585 OMV132518:OMV133585 OCZ132518:OCZ133585 NTD132518:NTD133585 NJH132518:NJH133585 MZL132518:MZL133585 MPP132518:MPP133585 MFT132518:MFT133585 LVX132518:LVX133585 LMB132518:LMB133585 LCF132518:LCF133585 KSJ132518:KSJ133585 KIN132518:KIN133585 JYR132518:JYR133585 JOV132518:JOV133585 JEZ132518:JEZ133585 IVD132518:IVD133585 ILH132518:ILH133585 IBL132518:IBL133585 HRP132518:HRP133585 HHT132518:HHT133585 GXX132518:GXX133585 GOB132518:GOB133585 GEF132518:GEF133585 FUJ132518:FUJ133585 FKN132518:FKN133585 FAR132518:FAR133585 EQV132518:EQV133585 EGZ132518:EGZ133585 DXD132518:DXD133585 DNH132518:DNH133585 DDL132518:DDL133585 CTP132518:CTP133585 CJT132518:CJT133585 BZX132518:BZX133585 BQB132518:BQB133585 BGF132518:BGF133585 AWJ132518:AWJ133585 AMN132518:AMN133585 ACR132518:ACR133585 SV132518:SV133585 IZ132518:IZ133585 D132518:D133585 WVL66982:WVL68049 WLP66982:WLP68049 WBT66982:WBT68049 VRX66982:VRX68049 VIB66982:VIB68049 UYF66982:UYF68049 UOJ66982:UOJ68049 UEN66982:UEN68049 TUR66982:TUR68049 TKV66982:TKV68049 TAZ66982:TAZ68049 SRD66982:SRD68049 SHH66982:SHH68049 RXL66982:RXL68049 RNP66982:RNP68049 RDT66982:RDT68049 QTX66982:QTX68049 QKB66982:QKB68049 QAF66982:QAF68049 PQJ66982:PQJ68049 PGN66982:PGN68049 OWR66982:OWR68049 OMV66982:OMV68049 OCZ66982:OCZ68049 NTD66982:NTD68049 NJH66982:NJH68049 MZL66982:MZL68049 MPP66982:MPP68049 MFT66982:MFT68049 LVX66982:LVX68049 LMB66982:LMB68049 LCF66982:LCF68049 KSJ66982:KSJ68049 KIN66982:KIN68049 JYR66982:JYR68049 JOV66982:JOV68049 JEZ66982:JEZ68049 IVD66982:IVD68049 ILH66982:ILH68049 IBL66982:IBL68049 HRP66982:HRP68049 HHT66982:HHT68049 GXX66982:GXX68049 GOB66982:GOB68049 GEF66982:GEF68049 FUJ66982:FUJ68049 FKN66982:FKN68049 FAR66982:FAR68049 EQV66982:EQV68049 EGZ66982:EGZ68049 DXD66982:DXD68049 DNH66982:DNH68049 DDL66982:DDL68049 CTP66982:CTP68049 CJT66982:CJT68049 BZX66982:BZX68049 BQB66982:BQB68049 BGF66982:BGF68049 AWJ66982:AWJ68049 AMN66982:AMN68049 ACR66982:ACR68049 SV66982:SV68049 IZ66982:IZ68049 D66982:D68049 WVL984480:WVL984483 WLP984480:WLP984483 WBT984480:WBT984483 VRX984480:VRX984483 VIB984480:VIB984483 UYF984480:UYF984483 UOJ984480:UOJ984483 UEN984480:UEN984483 TUR984480:TUR984483 TKV984480:TKV984483 TAZ984480:TAZ984483 SRD984480:SRD984483 SHH984480:SHH984483 RXL984480:RXL984483 RNP984480:RNP984483 RDT984480:RDT984483 QTX984480:QTX984483 QKB984480:QKB984483 QAF984480:QAF984483 PQJ984480:PQJ984483 PGN984480:PGN984483 OWR984480:OWR984483 OMV984480:OMV984483 OCZ984480:OCZ984483 NTD984480:NTD984483 NJH984480:NJH984483 MZL984480:MZL984483 MPP984480:MPP984483 MFT984480:MFT984483 LVX984480:LVX984483 LMB984480:LMB984483 LCF984480:LCF984483 KSJ984480:KSJ984483 KIN984480:KIN984483 JYR984480:JYR984483 JOV984480:JOV984483 JEZ984480:JEZ984483 IVD984480:IVD984483 ILH984480:ILH984483 IBL984480:IBL984483 HRP984480:HRP984483 HHT984480:HHT984483 GXX984480:GXX984483 GOB984480:GOB984483 GEF984480:GEF984483 FUJ984480:FUJ984483 FKN984480:FKN984483 FAR984480:FAR984483 EQV984480:EQV984483 EGZ984480:EGZ984483 DXD984480:DXD984483 DNH984480:DNH984483 DDL984480:DDL984483 CTP984480:CTP984483 CJT984480:CJT984483 BZX984480:BZX984483 BQB984480:BQB984483 BGF984480:BGF984483 AWJ984480:AWJ984483 AMN984480:AMN984483 ACR984480:ACR984483 SV984480:SV984483 IZ984480:IZ984483 D984480:D984483 WVL918944:WVL918947 WLP918944:WLP918947 WBT918944:WBT918947 VRX918944:VRX918947 VIB918944:VIB918947 UYF918944:UYF918947 UOJ918944:UOJ918947 UEN918944:UEN918947 TUR918944:TUR918947 TKV918944:TKV918947 TAZ918944:TAZ918947 SRD918944:SRD918947 SHH918944:SHH918947 RXL918944:RXL918947 RNP918944:RNP918947 RDT918944:RDT918947 QTX918944:QTX918947 QKB918944:QKB918947 QAF918944:QAF918947 PQJ918944:PQJ918947 PGN918944:PGN918947 OWR918944:OWR918947 OMV918944:OMV918947 OCZ918944:OCZ918947 NTD918944:NTD918947 NJH918944:NJH918947 MZL918944:MZL918947 MPP918944:MPP918947 MFT918944:MFT918947 LVX918944:LVX918947 LMB918944:LMB918947 LCF918944:LCF918947 KSJ918944:KSJ918947 KIN918944:KIN918947 JYR918944:JYR918947 JOV918944:JOV918947 JEZ918944:JEZ918947 IVD918944:IVD918947 ILH918944:ILH918947 IBL918944:IBL918947 HRP918944:HRP918947 HHT918944:HHT918947 GXX918944:GXX918947 GOB918944:GOB918947 GEF918944:GEF918947 FUJ918944:FUJ918947 FKN918944:FKN918947 FAR918944:FAR918947 EQV918944:EQV918947 EGZ918944:EGZ918947 DXD918944:DXD918947 DNH918944:DNH918947 DDL918944:DDL918947 CTP918944:CTP918947 CJT918944:CJT918947 BZX918944:BZX918947 BQB918944:BQB918947 BGF918944:BGF918947 AWJ918944:AWJ918947 AMN918944:AMN918947 ACR918944:ACR918947 SV918944:SV918947 IZ918944:IZ918947 D918944:D918947 WVL853408:WVL853411 WLP853408:WLP853411 WBT853408:WBT853411 VRX853408:VRX853411 VIB853408:VIB853411 UYF853408:UYF853411 UOJ853408:UOJ853411 UEN853408:UEN853411 TUR853408:TUR853411 TKV853408:TKV853411 TAZ853408:TAZ853411 SRD853408:SRD853411 SHH853408:SHH853411 RXL853408:RXL853411 RNP853408:RNP853411 RDT853408:RDT853411 QTX853408:QTX853411 QKB853408:QKB853411 QAF853408:QAF853411 PQJ853408:PQJ853411 PGN853408:PGN853411 OWR853408:OWR853411 OMV853408:OMV853411 OCZ853408:OCZ853411 NTD853408:NTD853411 NJH853408:NJH853411 MZL853408:MZL853411 MPP853408:MPP853411 MFT853408:MFT853411 LVX853408:LVX853411 LMB853408:LMB853411 LCF853408:LCF853411 KSJ853408:KSJ853411 KIN853408:KIN853411 JYR853408:JYR853411 JOV853408:JOV853411 JEZ853408:JEZ853411 IVD853408:IVD853411 ILH853408:ILH853411 IBL853408:IBL853411 HRP853408:HRP853411 HHT853408:HHT853411 GXX853408:GXX853411 GOB853408:GOB853411 GEF853408:GEF853411 FUJ853408:FUJ853411 FKN853408:FKN853411 FAR853408:FAR853411 EQV853408:EQV853411 EGZ853408:EGZ853411 DXD853408:DXD853411 DNH853408:DNH853411 DDL853408:DDL853411 CTP853408:CTP853411 CJT853408:CJT853411 BZX853408:BZX853411 BQB853408:BQB853411 BGF853408:BGF853411 AWJ853408:AWJ853411 AMN853408:AMN853411 ACR853408:ACR853411 SV853408:SV853411 IZ853408:IZ853411 D853408:D853411 WVL787872:WVL787875 WLP787872:WLP787875 WBT787872:WBT787875 VRX787872:VRX787875 VIB787872:VIB787875 UYF787872:UYF787875 UOJ787872:UOJ787875 UEN787872:UEN787875 TUR787872:TUR787875 TKV787872:TKV787875 TAZ787872:TAZ787875 SRD787872:SRD787875 SHH787872:SHH787875 RXL787872:RXL787875 RNP787872:RNP787875 RDT787872:RDT787875 QTX787872:QTX787875 QKB787872:QKB787875 QAF787872:QAF787875 PQJ787872:PQJ787875 PGN787872:PGN787875 OWR787872:OWR787875 OMV787872:OMV787875 OCZ787872:OCZ787875 NTD787872:NTD787875 NJH787872:NJH787875 MZL787872:MZL787875 MPP787872:MPP787875 MFT787872:MFT787875 LVX787872:LVX787875 LMB787872:LMB787875 LCF787872:LCF787875 KSJ787872:KSJ787875 KIN787872:KIN787875 JYR787872:JYR787875 JOV787872:JOV787875 JEZ787872:JEZ787875 IVD787872:IVD787875 ILH787872:ILH787875 IBL787872:IBL787875 HRP787872:HRP787875 HHT787872:HHT787875 GXX787872:GXX787875 GOB787872:GOB787875 GEF787872:GEF787875 FUJ787872:FUJ787875 FKN787872:FKN787875 FAR787872:FAR787875 EQV787872:EQV787875 EGZ787872:EGZ787875 DXD787872:DXD787875 DNH787872:DNH787875 DDL787872:DDL787875 CTP787872:CTP787875 CJT787872:CJT787875 BZX787872:BZX787875 BQB787872:BQB787875 BGF787872:BGF787875 AWJ787872:AWJ787875 AMN787872:AMN787875 ACR787872:ACR787875 SV787872:SV787875 IZ787872:IZ787875 D787872:D787875 WVL722336:WVL722339 WLP722336:WLP722339 WBT722336:WBT722339 VRX722336:VRX722339 VIB722336:VIB722339 UYF722336:UYF722339 UOJ722336:UOJ722339 UEN722336:UEN722339 TUR722336:TUR722339 TKV722336:TKV722339 TAZ722336:TAZ722339 SRD722336:SRD722339 SHH722336:SHH722339 RXL722336:RXL722339 RNP722336:RNP722339 RDT722336:RDT722339 QTX722336:QTX722339 QKB722336:QKB722339 QAF722336:QAF722339 PQJ722336:PQJ722339 PGN722336:PGN722339 OWR722336:OWR722339 OMV722336:OMV722339 OCZ722336:OCZ722339 NTD722336:NTD722339 NJH722336:NJH722339 MZL722336:MZL722339 MPP722336:MPP722339 MFT722336:MFT722339 LVX722336:LVX722339 LMB722336:LMB722339 LCF722336:LCF722339 KSJ722336:KSJ722339 KIN722336:KIN722339 JYR722336:JYR722339 JOV722336:JOV722339 JEZ722336:JEZ722339 IVD722336:IVD722339 ILH722336:ILH722339 IBL722336:IBL722339 HRP722336:HRP722339 HHT722336:HHT722339 GXX722336:GXX722339 GOB722336:GOB722339 GEF722336:GEF722339 FUJ722336:FUJ722339 FKN722336:FKN722339 FAR722336:FAR722339 EQV722336:EQV722339 EGZ722336:EGZ722339 DXD722336:DXD722339 DNH722336:DNH722339 DDL722336:DDL722339 CTP722336:CTP722339 CJT722336:CJT722339 BZX722336:BZX722339 BQB722336:BQB722339 BGF722336:BGF722339 AWJ722336:AWJ722339 AMN722336:AMN722339 ACR722336:ACR722339 SV722336:SV722339 IZ722336:IZ722339 D722336:D722339 WVL656800:WVL656803 WLP656800:WLP656803 WBT656800:WBT656803 VRX656800:VRX656803 VIB656800:VIB656803 UYF656800:UYF656803 UOJ656800:UOJ656803 UEN656800:UEN656803 TUR656800:TUR656803 TKV656800:TKV656803 TAZ656800:TAZ656803 SRD656800:SRD656803 SHH656800:SHH656803 RXL656800:RXL656803 RNP656800:RNP656803 RDT656800:RDT656803 QTX656800:QTX656803 QKB656800:QKB656803 QAF656800:QAF656803 PQJ656800:PQJ656803 PGN656800:PGN656803 OWR656800:OWR656803 OMV656800:OMV656803 OCZ656800:OCZ656803 NTD656800:NTD656803 NJH656800:NJH656803 MZL656800:MZL656803 MPP656800:MPP656803 MFT656800:MFT656803 LVX656800:LVX656803 LMB656800:LMB656803 LCF656800:LCF656803 KSJ656800:KSJ656803 KIN656800:KIN656803 JYR656800:JYR656803 JOV656800:JOV656803 JEZ656800:JEZ656803 IVD656800:IVD656803 ILH656800:ILH656803 IBL656800:IBL656803 HRP656800:HRP656803 HHT656800:HHT656803 GXX656800:GXX656803 GOB656800:GOB656803 GEF656800:GEF656803 FUJ656800:FUJ656803 FKN656800:FKN656803 FAR656800:FAR656803 EQV656800:EQV656803 EGZ656800:EGZ656803 DXD656800:DXD656803 DNH656800:DNH656803 DDL656800:DDL656803 CTP656800:CTP656803 CJT656800:CJT656803 BZX656800:BZX656803 BQB656800:BQB656803 BGF656800:BGF656803 AWJ656800:AWJ656803 AMN656800:AMN656803 ACR656800:ACR656803 SV656800:SV656803 IZ656800:IZ656803 D656800:D656803 WVL591264:WVL591267 WLP591264:WLP591267 WBT591264:WBT591267 VRX591264:VRX591267 VIB591264:VIB591267 UYF591264:UYF591267 UOJ591264:UOJ591267 UEN591264:UEN591267 TUR591264:TUR591267 TKV591264:TKV591267 TAZ591264:TAZ591267 SRD591264:SRD591267 SHH591264:SHH591267 RXL591264:RXL591267 RNP591264:RNP591267 RDT591264:RDT591267 QTX591264:QTX591267 QKB591264:QKB591267 QAF591264:QAF591267 PQJ591264:PQJ591267 PGN591264:PGN591267 OWR591264:OWR591267 OMV591264:OMV591267 OCZ591264:OCZ591267 NTD591264:NTD591267 NJH591264:NJH591267 MZL591264:MZL591267 MPP591264:MPP591267 MFT591264:MFT591267 LVX591264:LVX591267 LMB591264:LMB591267 LCF591264:LCF591267 KSJ591264:KSJ591267 KIN591264:KIN591267 JYR591264:JYR591267 JOV591264:JOV591267 JEZ591264:JEZ591267 IVD591264:IVD591267 ILH591264:ILH591267 IBL591264:IBL591267 HRP591264:HRP591267 HHT591264:HHT591267 GXX591264:GXX591267 GOB591264:GOB591267 GEF591264:GEF591267 FUJ591264:FUJ591267 FKN591264:FKN591267 FAR591264:FAR591267 EQV591264:EQV591267 EGZ591264:EGZ591267 DXD591264:DXD591267 DNH591264:DNH591267 DDL591264:DDL591267 CTP591264:CTP591267 CJT591264:CJT591267 BZX591264:BZX591267 BQB591264:BQB591267 BGF591264:BGF591267 AWJ591264:AWJ591267 AMN591264:AMN591267 ACR591264:ACR591267 SV591264:SV591267 IZ591264:IZ591267 D591264:D591267 WVL525728:WVL525731 WLP525728:WLP525731 WBT525728:WBT525731 VRX525728:VRX525731 VIB525728:VIB525731 UYF525728:UYF525731 UOJ525728:UOJ525731 UEN525728:UEN525731 TUR525728:TUR525731 TKV525728:TKV525731 TAZ525728:TAZ525731 SRD525728:SRD525731 SHH525728:SHH525731 RXL525728:RXL525731 RNP525728:RNP525731 RDT525728:RDT525731 QTX525728:QTX525731 QKB525728:QKB525731 QAF525728:QAF525731 PQJ525728:PQJ525731 PGN525728:PGN525731 OWR525728:OWR525731 OMV525728:OMV525731 OCZ525728:OCZ525731 NTD525728:NTD525731 NJH525728:NJH525731 MZL525728:MZL525731 MPP525728:MPP525731 MFT525728:MFT525731 LVX525728:LVX525731 LMB525728:LMB525731 LCF525728:LCF525731 KSJ525728:KSJ525731 KIN525728:KIN525731 JYR525728:JYR525731 JOV525728:JOV525731 JEZ525728:JEZ525731 IVD525728:IVD525731 ILH525728:ILH525731 IBL525728:IBL525731 HRP525728:HRP525731 HHT525728:HHT525731 GXX525728:GXX525731 GOB525728:GOB525731 GEF525728:GEF525731 FUJ525728:FUJ525731 FKN525728:FKN525731 FAR525728:FAR525731 EQV525728:EQV525731 EGZ525728:EGZ525731 DXD525728:DXD525731 DNH525728:DNH525731 DDL525728:DDL525731 CTP525728:CTP525731 CJT525728:CJT525731 BZX525728:BZX525731 BQB525728:BQB525731 BGF525728:BGF525731 AWJ525728:AWJ525731 AMN525728:AMN525731 ACR525728:ACR525731 SV525728:SV525731 IZ525728:IZ525731 D525728:D525731 WVL460192:WVL460195 WLP460192:WLP460195 WBT460192:WBT460195 VRX460192:VRX460195 VIB460192:VIB460195 UYF460192:UYF460195 UOJ460192:UOJ460195 UEN460192:UEN460195 TUR460192:TUR460195 TKV460192:TKV460195 TAZ460192:TAZ460195 SRD460192:SRD460195 SHH460192:SHH460195 RXL460192:RXL460195 RNP460192:RNP460195 RDT460192:RDT460195 QTX460192:QTX460195 QKB460192:QKB460195 QAF460192:QAF460195 PQJ460192:PQJ460195 PGN460192:PGN460195 OWR460192:OWR460195 OMV460192:OMV460195 OCZ460192:OCZ460195 NTD460192:NTD460195 NJH460192:NJH460195 MZL460192:MZL460195 MPP460192:MPP460195 MFT460192:MFT460195 LVX460192:LVX460195 LMB460192:LMB460195 LCF460192:LCF460195 KSJ460192:KSJ460195 KIN460192:KIN460195 JYR460192:JYR460195 JOV460192:JOV460195 JEZ460192:JEZ460195 IVD460192:IVD460195 ILH460192:ILH460195 IBL460192:IBL460195 HRP460192:HRP460195 HHT460192:HHT460195 GXX460192:GXX460195 GOB460192:GOB460195 GEF460192:GEF460195 FUJ460192:FUJ460195 FKN460192:FKN460195 FAR460192:FAR460195 EQV460192:EQV460195 EGZ460192:EGZ460195 DXD460192:DXD460195 DNH460192:DNH460195 DDL460192:DDL460195 CTP460192:CTP460195 CJT460192:CJT460195 BZX460192:BZX460195 BQB460192:BQB460195 BGF460192:BGF460195 AWJ460192:AWJ460195 AMN460192:AMN460195 ACR460192:ACR460195 SV460192:SV460195 IZ460192:IZ460195 D460192:D460195 WVL394656:WVL394659 WLP394656:WLP394659 WBT394656:WBT394659 VRX394656:VRX394659 VIB394656:VIB394659 UYF394656:UYF394659 UOJ394656:UOJ394659 UEN394656:UEN394659 TUR394656:TUR394659 TKV394656:TKV394659 TAZ394656:TAZ394659 SRD394656:SRD394659 SHH394656:SHH394659 RXL394656:RXL394659 RNP394656:RNP394659 RDT394656:RDT394659 QTX394656:QTX394659 QKB394656:QKB394659 QAF394656:QAF394659 PQJ394656:PQJ394659 PGN394656:PGN394659 OWR394656:OWR394659 OMV394656:OMV394659 OCZ394656:OCZ394659 NTD394656:NTD394659 NJH394656:NJH394659 MZL394656:MZL394659 MPP394656:MPP394659 MFT394656:MFT394659 LVX394656:LVX394659 LMB394656:LMB394659 LCF394656:LCF394659 KSJ394656:KSJ394659 KIN394656:KIN394659 JYR394656:JYR394659 JOV394656:JOV394659 JEZ394656:JEZ394659 IVD394656:IVD394659 ILH394656:ILH394659 IBL394656:IBL394659 HRP394656:HRP394659 HHT394656:HHT394659 GXX394656:GXX394659 GOB394656:GOB394659 GEF394656:GEF394659 FUJ394656:FUJ394659 FKN394656:FKN394659 FAR394656:FAR394659 EQV394656:EQV394659 EGZ394656:EGZ394659 DXD394656:DXD394659 DNH394656:DNH394659 DDL394656:DDL394659 CTP394656:CTP394659 CJT394656:CJT394659 BZX394656:BZX394659 BQB394656:BQB394659 BGF394656:BGF394659 AWJ394656:AWJ394659 AMN394656:AMN394659 ACR394656:ACR394659 SV394656:SV394659 IZ394656:IZ394659 D394656:D394659 WVL329120:WVL329123 WLP329120:WLP329123 WBT329120:WBT329123 VRX329120:VRX329123 VIB329120:VIB329123 UYF329120:UYF329123 UOJ329120:UOJ329123 UEN329120:UEN329123 TUR329120:TUR329123 TKV329120:TKV329123 TAZ329120:TAZ329123 SRD329120:SRD329123 SHH329120:SHH329123 RXL329120:RXL329123 RNP329120:RNP329123 RDT329120:RDT329123 QTX329120:QTX329123 QKB329120:QKB329123 QAF329120:QAF329123 PQJ329120:PQJ329123 PGN329120:PGN329123 OWR329120:OWR329123 OMV329120:OMV329123 OCZ329120:OCZ329123 NTD329120:NTD329123 NJH329120:NJH329123 MZL329120:MZL329123 MPP329120:MPP329123 MFT329120:MFT329123 LVX329120:LVX329123 LMB329120:LMB329123 LCF329120:LCF329123 KSJ329120:KSJ329123 KIN329120:KIN329123 JYR329120:JYR329123 JOV329120:JOV329123 JEZ329120:JEZ329123 IVD329120:IVD329123 ILH329120:ILH329123 IBL329120:IBL329123 HRP329120:HRP329123 HHT329120:HHT329123 GXX329120:GXX329123 GOB329120:GOB329123 GEF329120:GEF329123 FUJ329120:FUJ329123 FKN329120:FKN329123 FAR329120:FAR329123 EQV329120:EQV329123 EGZ329120:EGZ329123 DXD329120:DXD329123 DNH329120:DNH329123 DDL329120:DDL329123 CTP329120:CTP329123 CJT329120:CJT329123 BZX329120:BZX329123 BQB329120:BQB329123 BGF329120:BGF329123 AWJ329120:AWJ329123 AMN329120:AMN329123 ACR329120:ACR329123 SV329120:SV329123 IZ329120:IZ329123 D329120:D329123 WVL263584:WVL263587 WLP263584:WLP263587 WBT263584:WBT263587 VRX263584:VRX263587 VIB263584:VIB263587 UYF263584:UYF263587 UOJ263584:UOJ263587 UEN263584:UEN263587 TUR263584:TUR263587 TKV263584:TKV263587 TAZ263584:TAZ263587 SRD263584:SRD263587 SHH263584:SHH263587 RXL263584:RXL263587 RNP263584:RNP263587 RDT263584:RDT263587 QTX263584:QTX263587 QKB263584:QKB263587 QAF263584:QAF263587 PQJ263584:PQJ263587 PGN263584:PGN263587 OWR263584:OWR263587 OMV263584:OMV263587 OCZ263584:OCZ263587 NTD263584:NTD263587 NJH263584:NJH263587 MZL263584:MZL263587 MPP263584:MPP263587 MFT263584:MFT263587 LVX263584:LVX263587 LMB263584:LMB263587 LCF263584:LCF263587 KSJ263584:KSJ263587 KIN263584:KIN263587 JYR263584:JYR263587 JOV263584:JOV263587 JEZ263584:JEZ263587 IVD263584:IVD263587 ILH263584:ILH263587 IBL263584:IBL263587 HRP263584:HRP263587 HHT263584:HHT263587 GXX263584:GXX263587 GOB263584:GOB263587 GEF263584:GEF263587 FUJ263584:FUJ263587 FKN263584:FKN263587 FAR263584:FAR263587 EQV263584:EQV263587 EGZ263584:EGZ263587 DXD263584:DXD263587 DNH263584:DNH263587 DDL263584:DDL263587 CTP263584:CTP263587 CJT263584:CJT263587 BZX263584:BZX263587 BQB263584:BQB263587 BGF263584:BGF263587 AWJ263584:AWJ263587 AMN263584:AMN263587 ACR263584:ACR263587 SV263584:SV263587 IZ263584:IZ263587 D263584:D263587 WVL198048:WVL198051 WLP198048:WLP198051 WBT198048:WBT198051 VRX198048:VRX198051 VIB198048:VIB198051 UYF198048:UYF198051 UOJ198048:UOJ198051 UEN198048:UEN198051 TUR198048:TUR198051 TKV198048:TKV198051 TAZ198048:TAZ198051 SRD198048:SRD198051 SHH198048:SHH198051 RXL198048:RXL198051 RNP198048:RNP198051 RDT198048:RDT198051 QTX198048:QTX198051 QKB198048:QKB198051 QAF198048:QAF198051 PQJ198048:PQJ198051 PGN198048:PGN198051 OWR198048:OWR198051 OMV198048:OMV198051 OCZ198048:OCZ198051 NTD198048:NTD198051 NJH198048:NJH198051 MZL198048:MZL198051 MPP198048:MPP198051 MFT198048:MFT198051 LVX198048:LVX198051 LMB198048:LMB198051 LCF198048:LCF198051 KSJ198048:KSJ198051 KIN198048:KIN198051 JYR198048:JYR198051 JOV198048:JOV198051 JEZ198048:JEZ198051 IVD198048:IVD198051 ILH198048:ILH198051 IBL198048:IBL198051 HRP198048:HRP198051 HHT198048:HHT198051 GXX198048:GXX198051 GOB198048:GOB198051 GEF198048:GEF198051 FUJ198048:FUJ198051 FKN198048:FKN198051 FAR198048:FAR198051 EQV198048:EQV198051 EGZ198048:EGZ198051 DXD198048:DXD198051 DNH198048:DNH198051 DDL198048:DDL198051 CTP198048:CTP198051 CJT198048:CJT198051 BZX198048:BZX198051 BQB198048:BQB198051 BGF198048:BGF198051 AWJ198048:AWJ198051 AMN198048:AMN198051 ACR198048:ACR198051 SV198048:SV198051 IZ198048:IZ198051 D198048:D198051 WVL132512:WVL132515 WLP132512:WLP132515 WBT132512:WBT132515 VRX132512:VRX132515 VIB132512:VIB132515 UYF132512:UYF132515 UOJ132512:UOJ132515 UEN132512:UEN132515 TUR132512:TUR132515 TKV132512:TKV132515 TAZ132512:TAZ132515 SRD132512:SRD132515 SHH132512:SHH132515 RXL132512:RXL132515 RNP132512:RNP132515 RDT132512:RDT132515 QTX132512:QTX132515 QKB132512:QKB132515 QAF132512:QAF132515 PQJ132512:PQJ132515 PGN132512:PGN132515 OWR132512:OWR132515 OMV132512:OMV132515 OCZ132512:OCZ132515 NTD132512:NTD132515 NJH132512:NJH132515 MZL132512:MZL132515 MPP132512:MPP132515 MFT132512:MFT132515 LVX132512:LVX132515 LMB132512:LMB132515 LCF132512:LCF132515 KSJ132512:KSJ132515 KIN132512:KIN132515 JYR132512:JYR132515 JOV132512:JOV132515 JEZ132512:JEZ132515 IVD132512:IVD132515 ILH132512:ILH132515 IBL132512:IBL132515 HRP132512:HRP132515 HHT132512:HHT132515 GXX132512:GXX132515 GOB132512:GOB132515 GEF132512:GEF132515 FUJ132512:FUJ132515 FKN132512:FKN132515 FAR132512:FAR132515 EQV132512:EQV132515 EGZ132512:EGZ132515 DXD132512:DXD132515 DNH132512:DNH132515 DDL132512:DDL132515 CTP132512:CTP132515 CJT132512:CJT132515 BZX132512:BZX132515 BQB132512:BQB132515 BGF132512:BGF132515 AWJ132512:AWJ132515 AMN132512:AMN132515 ACR132512:ACR132515 SV132512:SV132515 IZ132512:IZ132515 D132512:D132515 WVL66976:WVL66979 WLP66976:WLP66979 WBT66976:WBT66979 VRX66976:VRX66979 VIB66976:VIB66979 UYF66976:UYF66979 UOJ66976:UOJ66979 UEN66976:UEN66979 TUR66976:TUR66979 TKV66976:TKV66979 TAZ66976:TAZ66979 SRD66976:SRD66979 SHH66976:SHH66979 RXL66976:RXL66979 RNP66976:RNP66979 RDT66976:RDT66979 QTX66976:QTX66979 QKB66976:QKB66979 QAF66976:QAF66979 PQJ66976:PQJ66979 PGN66976:PGN66979 OWR66976:OWR66979 OMV66976:OMV66979 OCZ66976:OCZ66979 NTD66976:NTD66979 NJH66976:NJH66979 MZL66976:MZL66979 MPP66976:MPP66979 MFT66976:MFT66979 LVX66976:LVX66979 LMB66976:LMB66979 LCF66976:LCF66979 KSJ66976:KSJ66979 KIN66976:KIN66979 JYR66976:JYR66979 JOV66976:JOV66979 JEZ66976:JEZ66979 IVD66976:IVD66979 ILH66976:ILH66979 IBL66976:IBL66979 HRP66976:HRP66979 HHT66976:HHT66979 GXX66976:GXX66979 GOB66976:GOB66979 GEF66976:GEF66979 FUJ66976:FUJ66979 FKN66976:FKN66979 FAR66976:FAR66979 EQV66976:EQV66979 EGZ66976:EGZ66979 DXD66976:DXD66979 DNH66976:DNH66979 DDL66976:DDL66979 CTP66976:CTP66979 CJT66976:CJT66979 BZX66976:BZX66979 BQB66976:BQB66979 BGF66976:BGF66979 AWJ66976:AWJ66979 AMN66976:AMN66979 ACR66976:ACR66979 SV66976:SV66979 IZ66976:IZ66979 D66976:D66979 WVL68:WVL71 WLP68:WLP71 WBT68:WBT71 VRX68:VRX71 VIB68:VIB71 UYF68:UYF71 UOJ68:UOJ71 UEN68:UEN71 TUR68:TUR71 TKV68:TKV71 TAZ68:TAZ71 SRD68:SRD71 SHH68:SHH71 RXL68:RXL71 RNP68:RNP71 RDT68:RDT71 QTX68:QTX71 QKB68:QKB71 QAF68:QAF71 PQJ68:PQJ71 PGN68:PGN71 OWR68:OWR71 OMV68:OMV71 OCZ68:OCZ71 NTD68:NTD71 NJH68:NJH71 MZL68:MZL71 MPP68:MPP71 MFT68:MFT71 LVX68:LVX71 LMB68:LMB71 LCF68:LCF71 KSJ68:KSJ71 KIN68:KIN71 JYR68:JYR71 JOV68:JOV71 JEZ68:JEZ71 IVD68:IVD71 ILH68:ILH71 IBL68:IBL71 HRP68:HRP71 HHT68:HHT71 GXX68:GXX71 GOB68:GOB71 GEF68:GEF71 FUJ68:FUJ71 FKN68:FKN71 FAR68:FAR71 EQV68:EQV71 EGZ68:EGZ71 DXD68:DXD71 DNH68:DNH71 DDL68:DDL71 CTP68:CTP71 CJT68:CJT71 BZX68:BZX71 BQB68:BQB71 BGF68:BGF71 AWJ68:AWJ71 AMN68:AMN71 ACR68:ACR71 SV68:SV71 IZ68:IZ71 D68:D71 WVK984484:WVK984485 WLO984484:WLO984485 WBS984484:WBS984485 VRW984484:VRW984485 VIA984484:VIA984485 UYE984484:UYE984485 UOI984484:UOI984485 UEM984484:UEM984485 TUQ984484:TUQ984485 TKU984484:TKU984485 TAY984484:TAY984485 SRC984484:SRC984485 SHG984484:SHG984485 RXK984484:RXK984485 RNO984484:RNO984485 RDS984484:RDS984485 QTW984484:QTW984485 QKA984484:QKA984485 QAE984484:QAE984485 PQI984484:PQI984485 PGM984484:PGM984485 OWQ984484:OWQ984485 OMU984484:OMU984485 OCY984484:OCY984485 NTC984484:NTC984485 NJG984484:NJG984485 MZK984484:MZK984485 MPO984484:MPO984485 MFS984484:MFS984485 LVW984484:LVW984485 LMA984484:LMA984485 LCE984484:LCE984485 KSI984484:KSI984485 KIM984484:KIM984485 JYQ984484:JYQ984485 JOU984484:JOU984485 JEY984484:JEY984485 IVC984484:IVC984485 ILG984484:ILG984485 IBK984484:IBK984485 HRO984484:HRO984485 HHS984484:HHS984485 GXW984484:GXW984485 GOA984484:GOA984485 GEE984484:GEE984485 FUI984484:FUI984485 FKM984484:FKM984485 FAQ984484:FAQ984485 EQU984484:EQU984485 EGY984484:EGY984485 DXC984484:DXC984485 DNG984484:DNG984485 DDK984484:DDK984485 CTO984484:CTO984485 CJS984484:CJS984485 BZW984484:BZW984485 BQA984484:BQA984485 BGE984484:BGE984485 AWI984484:AWI984485 AMM984484:AMM984485 ACQ984484:ACQ984485 SU984484:SU984485 IY984484:IY984485 C984484:C984485 WVK918948:WVK918949 WLO918948:WLO918949 WBS918948:WBS918949 VRW918948:VRW918949 VIA918948:VIA918949 UYE918948:UYE918949 UOI918948:UOI918949 UEM918948:UEM918949 TUQ918948:TUQ918949 TKU918948:TKU918949 TAY918948:TAY918949 SRC918948:SRC918949 SHG918948:SHG918949 RXK918948:RXK918949 RNO918948:RNO918949 RDS918948:RDS918949 QTW918948:QTW918949 QKA918948:QKA918949 QAE918948:QAE918949 PQI918948:PQI918949 PGM918948:PGM918949 OWQ918948:OWQ918949 OMU918948:OMU918949 OCY918948:OCY918949 NTC918948:NTC918949 NJG918948:NJG918949 MZK918948:MZK918949 MPO918948:MPO918949 MFS918948:MFS918949 LVW918948:LVW918949 LMA918948:LMA918949 LCE918948:LCE918949 KSI918948:KSI918949 KIM918948:KIM918949 JYQ918948:JYQ918949 JOU918948:JOU918949 JEY918948:JEY918949 IVC918948:IVC918949 ILG918948:ILG918949 IBK918948:IBK918949 HRO918948:HRO918949 HHS918948:HHS918949 GXW918948:GXW918949 GOA918948:GOA918949 GEE918948:GEE918949 FUI918948:FUI918949 FKM918948:FKM918949 FAQ918948:FAQ918949 EQU918948:EQU918949 EGY918948:EGY918949 DXC918948:DXC918949 DNG918948:DNG918949 DDK918948:DDK918949 CTO918948:CTO918949 CJS918948:CJS918949 BZW918948:BZW918949 BQA918948:BQA918949 BGE918948:BGE918949 AWI918948:AWI918949 AMM918948:AMM918949 ACQ918948:ACQ918949 SU918948:SU918949 IY918948:IY918949 C918948:C918949 WVK853412:WVK853413 WLO853412:WLO853413 WBS853412:WBS853413 VRW853412:VRW853413 VIA853412:VIA853413 UYE853412:UYE853413 UOI853412:UOI853413 UEM853412:UEM853413 TUQ853412:TUQ853413 TKU853412:TKU853413 TAY853412:TAY853413 SRC853412:SRC853413 SHG853412:SHG853413 RXK853412:RXK853413 RNO853412:RNO853413 RDS853412:RDS853413 QTW853412:QTW853413 QKA853412:QKA853413 QAE853412:QAE853413 PQI853412:PQI853413 PGM853412:PGM853413 OWQ853412:OWQ853413 OMU853412:OMU853413 OCY853412:OCY853413 NTC853412:NTC853413 NJG853412:NJG853413 MZK853412:MZK853413 MPO853412:MPO853413 MFS853412:MFS853413 LVW853412:LVW853413 LMA853412:LMA853413 LCE853412:LCE853413 KSI853412:KSI853413 KIM853412:KIM853413 JYQ853412:JYQ853413 JOU853412:JOU853413 JEY853412:JEY853413 IVC853412:IVC853413 ILG853412:ILG853413 IBK853412:IBK853413 HRO853412:HRO853413 HHS853412:HHS853413 GXW853412:GXW853413 GOA853412:GOA853413 GEE853412:GEE853413 FUI853412:FUI853413 FKM853412:FKM853413 FAQ853412:FAQ853413 EQU853412:EQU853413 EGY853412:EGY853413 DXC853412:DXC853413 DNG853412:DNG853413 DDK853412:DDK853413 CTO853412:CTO853413 CJS853412:CJS853413 BZW853412:BZW853413 BQA853412:BQA853413 BGE853412:BGE853413 AWI853412:AWI853413 AMM853412:AMM853413 ACQ853412:ACQ853413 SU853412:SU853413 IY853412:IY853413 C853412:C853413 WVK787876:WVK787877 WLO787876:WLO787877 WBS787876:WBS787877 VRW787876:VRW787877 VIA787876:VIA787877 UYE787876:UYE787877 UOI787876:UOI787877 UEM787876:UEM787877 TUQ787876:TUQ787877 TKU787876:TKU787877 TAY787876:TAY787877 SRC787876:SRC787877 SHG787876:SHG787877 RXK787876:RXK787877 RNO787876:RNO787877 RDS787876:RDS787877 QTW787876:QTW787877 QKA787876:QKA787877 QAE787876:QAE787877 PQI787876:PQI787877 PGM787876:PGM787877 OWQ787876:OWQ787877 OMU787876:OMU787877 OCY787876:OCY787877 NTC787876:NTC787877 NJG787876:NJG787877 MZK787876:MZK787877 MPO787876:MPO787877 MFS787876:MFS787877 LVW787876:LVW787877 LMA787876:LMA787877 LCE787876:LCE787877 KSI787876:KSI787877 KIM787876:KIM787877 JYQ787876:JYQ787877 JOU787876:JOU787877 JEY787876:JEY787877 IVC787876:IVC787877 ILG787876:ILG787877 IBK787876:IBK787877 HRO787876:HRO787877 HHS787876:HHS787877 GXW787876:GXW787877 GOA787876:GOA787877 GEE787876:GEE787877 FUI787876:FUI787877 FKM787876:FKM787877 FAQ787876:FAQ787877 EQU787876:EQU787877 EGY787876:EGY787877 DXC787876:DXC787877 DNG787876:DNG787877 DDK787876:DDK787877 CTO787876:CTO787877 CJS787876:CJS787877 BZW787876:BZW787877 BQA787876:BQA787877 BGE787876:BGE787877 AWI787876:AWI787877 AMM787876:AMM787877 ACQ787876:ACQ787877 SU787876:SU787877 IY787876:IY787877 C787876:C787877 WVK722340:WVK722341 WLO722340:WLO722341 WBS722340:WBS722341 VRW722340:VRW722341 VIA722340:VIA722341 UYE722340:UYE722341 UOI722340:UOI722341 UEM722340:UEM722341 TUQ722340:TUQ722341 TKU722340:TKU722341 TAY722340:TAY722341 SRC722340:SRC722341 SHG722340:SHG722341 RXK722340:RXK722341 RNO722340:RNO722341 RDS722340:RDS722341 QTW722340:QTW722341 QKA722340:QKA722341 QAE722340:QAE722341 PQI722340:PQI722341 PGM722340:PGM722341 OWQ722340:OWQ722341 OMU722340:OMU722341 OCY722340:OCY722341 NTC722340:NTC722341 NJG722340:NJG722341 MZK722340:MZK722341 MPO722340:MPO722341 MFS722340:MFS722341 LVW722340:LVW722341 LMA722340:LMA722341 LCE722340:LCE722341 KSI722340:KSI722341 KIM722340:KIM722341 JYQ722340:JYQ722341 JOU722340:JOU722341 JEY722340:JEY722341 IVC722340:IVC722341 ILG722340:ILG722341 IBK722340:IBK722341 HRO722340:HRO722341 HHS722340:HHS722341 GXW722340:GXW722341 GOA722340:GOA722341 GEE722340:GEE722341 FUI722340:FUI722341 FKM722340:FKM722341 FAQ722340:FAQ722341 EQU722340:EQU722341 EGY722340:EGY722341 DXC722340:DXC722341 DNG722340:DNG722341 DDK722340:DDK722341 CTO722340:CTO722341 CJS722340:CJS722341 BZW722340:BZW722341 BQA722340:BQA722341 BGE722340:BGE722341 AWI722340:AWI722341 AMM722340:AMM722341 ACQ722340:ACQ722341 SU722340:SU722341 IY722340:IY722341 C722340:C722341 WVK656804:WVK656805 WLO656804:WLO656805 WBS656804:WBS656805 VRW656804:VRW656805 VIA656804:VIA656805 UYE656804:UYE656805 UOI656804:UOI656805 UEM656804:UEM656805 TUQ656804:TUQ656805 TKU656804:TKU656805 TAY656804:TAY656805 SRC656804:SRC656805 SHG656804:SHG656805 RXK656804:RXK656805 RNO656804:RNO656805 RDS656804:RDS656805 QTW656804:QTW656805 QKA656804:QKA656805 QAE656804:QAE656805 PQI656804:PQI656805 PGM656804:PGM656805 OWQ656804:OWQ656805 OMU656804:OMU656805 OCY656804:OCY656805 NTC656804:NTC656805 NJG656804:NJG656805 MZK656804:MZK656805 MPO656804:MPO656805 MFS656804:MFS656805 LVW656804:LVW656805 LMA656804:LMA656805 LCE656804:LCE656805 KSI656804:KSI656805 KIM656804:KIM656805 JYQ656804:JYQ656805 JOU656804:JOU656805 JEY656804:JEY656805 IVC656804:IVC656805 ILG656804:ILG656805 IBK656804:IBK656805 HRO656804:HRO656805 HHS656804:HHS656805 GXW656804:GXW656805 GOA656804:GOA656805 GEE656804:GEE656805 FUI656804:FUI656805 FKM656804:FKM656805 FAQ656804:FAQ656805 EQU656804:EQU656805 EGY656804:EGY656805 DXC656804:DXC656805 DNG656804:DNG656805 DDK656804:DDK656805 CTO656804:CTO656805 CJS656804:CJS656805 BZW656804:BZW656805 BQA656804:BQA656805 BGE656804:BGE656805 AWI656804:AWI656805 AMM656804:AMM656805 ACQ656804:ACQ656805 SU656804:SU656805 IY656804:IY656805 C656804:C656805 WVK591268:WVK591269 WLO591268:WLO591269 WBS591268:WBS591269 VRW591268:VRW591269 VIA591268:VIA591269 UYE591268:UYE591269 UOI591268:UOI591269 UEM591268:UEM591269 TUQ591268:TUQ591269 TKU591268:TKU591269 TAY591268:TAY591269 SRC591268:SRC591269 SHG591268:SHG591269 RXK591268:RXK591269 RNO591268:RNO591269 RDS591268:RDS591269 QTW591268:QTW591269 QKA591268:QKA591269 QAE591268:QAE591269 PQI591268:PQI591269 PGM591268:PGM591269 OWQ591268:OWQ591269 OMU591268:OMU591269 OCY591268:OCY591269 NTC591268:NTC591269 NJG591268:NJG591269 MZK591268:MZK591269 MPO591268:MPO591269 MFS591268:MFS591269 LVW591268:LVW591269 LMA591268:LMA591269 LCE591268:LCE591269 KSI591268:KSI591269 KIM591268:KIM591269 JYQ591268:JYQ591269 JOU591268:JOU591269 JEY591268:JEY591269 IVC591268:IVC591269 ILG591268:ILG591269 IBK591268:IBK591269 HRO591268:HRO591269 HHS591268:HHS591269 GXW591268:GXW591269 GOA591268:GOA591269 GEE591268:GEE591269 FUI591268:FUI591269 FKM591268:FKM591269 FAQ591268:FAQ591269 EQU591268:EQU591269 EGY591268:EGY591269 DXC591268:DXC591269 DNG591268:DNG591269 DDK591268:DDK591269 CTO591268:CTO591269 CJS591268:CJS591269 BZW591268:BZW591269 BQA591268:BQA591269 BGE591268:BGE591269 AWI591268:AWI591269 AMM591268:AMM591269 ACQ591268:ACQ591269 SU591268:SU591269 IY591268:IY591269 C591268:C591269 WVK525732:WVK525733 WLO525732:WLO525733 WBS525732:WBS525733 VRW525732:VRW525733 VIA525732:VIA525733 UYE525732:UYE525733 UOI525732:UOI525733 UEM525732:UEM525733 TUQ525732:TUQ525733 TKU525732:TKU525733 TAY525732:TAY525733 SRC525732:SRC525733 SHG525732:SHG525733 RXK525732:RXK525733 RNO525732:RNO525733 RDS525732:RDS525733 QTW525732:QTW525733 QKA525732:QKA525733 QAE525732:QAE525733 PQI525732:PQI525733 PGM525732:PGM525733 OWQ525732:OWQ525733 OMU525732:OMU525733 OCY525732:OCY525733 NTC525732:NTC525733 NJG525732:NJG525733 MZK525732:MZK525733 MPO525732:MPO525733 MFS525732:MFS525733 LVW525732:LVW525733 LMA525732:LMA525733 LCE525732:LCE525733 KSI525732:KSI525733 KIM525732:KIM525733 JYQ525732:JYQ525733 JOU525732:JOU525733 JEY525732:JEY525733 IVC525732:IVC525733 ILG525732:ILG525733 IBK525732:IBK525733 HRO525732:HRO525733 HHS525732:HHS525733 GXW525732:GXW525733 GOA525732:GOA525733 GEE525732:GEE525733 FUI525732:FUI525733 FKM525732:FKM525733 FAQ525732:FAQ525733 EQU525732:EQU525733 EGY525732:EGY525733 DXC525732:DXC525733 DNG525732:DNG525733 DDK525732:DDK525733 CTO525732:CTO525733 CJS525732:CJS525733 BZW525732:BZW525733 BQA525732:BQA525733 BGE525732:BGE525733 AWI525732:AWI525733 AMM525732:AMM525733 ACQ525732:ACQ525733 SU525732:SU525733 IY525732:IY525733 C525732:C525733 WVK460196:WVK460197 WLO460196:WLO460197 WBS460196:WBS460197 VRW460196:VRW460197 VIA460196:VIA460197 UYE460196:UYE460197 UOI460196:UOI460197 UEM460196:UEM460197 TUQ460196:TUQ460197 TKU460196:TKU460197 TAY460196:TAY460197 SRC460196:SRC460197 SHG460196:SHG460197 RXK460196:RXK460197 RNO460196:RNO460197 RDS460196:RDS460197 QTW460196:QTW460197 QKA460196:QKA460197 QAE460196:QAE460197 PQI460196:PQI460197 PGM460196:PGM460197 OWQ460196:OWQ460197 OMU460196:OMU460197 OCY460196:OCY460197 NTC460196:NTC460197 NJG460196:NJG460197 MZK460196:MZK460197 MPO460196:MPO460197 MFS460196:MFS460197 LVW460196:LVW460197 LMA460196:LMA460197 LCE460196:LCE460197 KSI460196:KSI460197 KIM460196:KIM460197 JYQ460196:JYQ460197 JOU460196:JOU460197 JEY460196:JEY460197 IVC460196:IVC460197 ILG460196:ILG460197 IBK460196:IBK460197 HRO460196:HRO460197 HHS460196:HHS460197 GXW460196:GXW460197 GOA460196:GOA460197 GEE460196:GEE460197 FUI460196:FUI460197 FKM460196:FKM460197 FAQ460196:FAQ460197 EQU460196:EQU460197 EGY460196:EGY460197 DXC460196:DXC460197 DNG460196:DNG460197 DDK460196:DDK460197 CTO460196:CTO460197 CJS460196:CJS460197 BZW460196:BZW460197 BQA460196:BQA460197 BGE460196:BGE460197 AWI460196:AWI460197 AMM460196:AMM460197 ACQ460196:ACQ460197 SU460196:SU460197 IY460196:IY460197 C460196:C460197 WVK394660:WVK394661 WLO394660:WLO394661 WBS394660:WBS394661 VRW394660:VRW394661 VIA394660:VIA394661 UYE394660:UYE394661 UOI394660:UOI394661 UEM394660:UEM394661 TUQ394660:TUQ394661 TKU394660:TKU394661 TAY394660:TAY394661 SRC394660:SRC394661 SHG394660:SHG394661 RXK394660:RXK394661 RNO394660:RNO394661 RDS394660:RDS394661 QTW394660:QTW394661 QKA394660:QKA394661 QAE394660:QAE394661 PQI394660:PQI394661 PGM394660:PGM394661 OWQ394660:OWQ394661 OMU394660:OMU394661 OCY394660:OCY394661 NTC394660:NTC394661 NJG394660:NJG394661 MZK394660:MZK394661 MPO394660:MPO394661 MFS394660:MFS394661 LVW394660:LVW394661 LMA394660:LMA394661 LCE394660:LCE394661 KSI394660:KSI394661 KIM394660:KIM394661 JYQ394660:JYQ394661 JOU394660:JOU394661 JEY394660:JEY394661 IVC394660:IVC394661 ILG394660:ILG394661 IBK394660:IBK394661 HRO394660:HRO394661 HHS394660:HHS394661 GXW394660:GXW394661 GOA394660:GOA394661 GEE394660:GEE394661 FUI394660:FUI394661 FKM394660:FKM394661 FAQ394660:FAQ394661 EQU394660:EQU394661 EGY394660:EGY394661 DXC394660:DXC394661 DNG394660:DNG394661 DDK394660:DDK394661 CTO394660:CTO394661 CJS394660:CJS394661 BZW394660:BZW394661 BQA394660:BQA394661 BGE394660:BGE394661 AWI394660:AWI394661 AMM394660:AMM394661 ACQ394660:ACQ394661 SU394660:SU394661 IY394660:IY394661 C394660:C394661 WVK329124:WVK329125 WLO329124:WLO329125 WBS329124:WBS329125 VRW329124:VRW329125 VIA329124:VIA329125 UYE329124:UYE329125 UOI329124:UOI329125 UEM329124:UEM329125 TUQ329124:TUQ329125 TKU329124:TKU329125 TAY329124:TAY329125 SRC329124:SRC329125 SHG329124:SHG329125 RXK329124:RXK329125 RNO329124:RNO329125 RDS329124:RDS329125 QTW329124:QTW329125 QKA329124:QKA329125 QAE329124:QAE329125 PQI329124:PQI329125 PGM329124:PGM329125 OWQ329124:OWQ329125 OMU329124:OMU329125 OCY329124:OCY329125 NTC329124:NTC329125 NJG329124:NJG329125 MZK329124:MZK329125 MPO329124:MPO329125 MFS329124:MFS329125 LVW329124:LVW329125 LMA329124:LMA329125 LCE329124:LCE329125 KSI329124:KSI329125 KIM329124:KIM329125 JYQ329124:JYQ329125 JOU329124:JOU329125 JEY329124:JEY329125 IVC329124:IVC329125 ILG329124:ILG329125 IBK329124:IBK329125 HRO329124:HRO329125 HHS329124:HHS329125 GXW329124:GXW329125 GOA329124:GOA329125 GEE329124:GEE329125 FUI329124:FUI329125 FKM329124:FKM329125 FAQ329124:FAQ329125 EQU329124:EQU329125 EGY329124:EGY329125 DXC329124:DXC329125 DNG329124:DNG329125 DDK329124:DDK329125 CTO329124:CTO329125 CJS329124:CJS329125 BZW329124:BZW329125 BQA329124:BQA329125 BGE329124:BGE329125 AWI329124:AWI329125 AMM329124:AMM329125 ACQ329124:ACQ329125 SU329124:SU329125 IY329124:IY329125 C329124:C329125 WVK263588:WVK263589 WLO263588:WLO263589 WBS263588:WBS263589 VRW263588:VRW263589 VIA263588:VIA263589 UYE263588:UYE263589 UOI263588:UOI263589 UEM263588:UEM263589 TUQ263588:TUQ263589 TKU263588:TKU263589 TAY263588:TAY263589 SRC263588:SRC263589 SHG263588:SHG263589 RXK263588:RXK263589 RNO263588:RNO263589 RDS263588:RDS263589 QTW263588:QTW263589 QKA263588:QKA263589 QAE263588:QAE263589 PQI263588:PQI263589 PGM263588:PGM263589 OWQ263588:OWQ263589 OMU263588:OMU263589 OCY263588:OCY263589 NTC263588:NTC263589 NJG263588:NJG263589 MZK263588:MZK263589 MPO263588:MPO263589 MFS263588:MFS263589 LVW263588:LVW263589 LMA263588:LMA263589 LCE263588:LCE263589 KSI263588:KSI263589 KIM263588:KIM263589 JYQ263588:JYQ263589 JOU263588:JOU263589 JEY263588:JEY263589 IVC263588:IVC263589 ILG263588:ILG263589 IBK263588:IBK263589 HRO263588:HRO263589 HHS263588:HHS263589 GXW263588:GXW263589 GOA263588:GOA263589 GEE263588:GEE263589 FUI263588:FUI263589 FKM263588:FKM263589 FAQ263588:FAQ263589 EQU263588:EQU263589 EGY263588:EGY263589 DXC263588:DXC263589 DNG263588:DNG263589 DDK263588:DDK263589 CTO263588:CTO263589 CJS263588:CJS263589 BZW263588:BZW263589 BQA263588:BQA263589 BGE263588:BGE263589 AWI263588:AWI263589 AMM263588:AMM263589 ACQ263588:ACQ263589 SU263588:SU263589 IY263588:IY263589 C263588:C263589 WVK198052:WVK198053 WLO198052:WLO198053 WBS198052:WBS198053 VRW198052:VRW198053 VIA198052:VIA198053 UYE198052:UYE198053 UOI198052:UOI198053 UEM198052:UEM198053 TUQ198052:TUQ198053 TKU198052:TKU198053 TAY198052:TAY198053 SRC198052:SRC198053 SHG198052:SHG198053 RXK198052:RXK198053 RNO198052:RNO198053 RDS198052:RDS198053 QTW198052:QTW198053 QKA198052:QKA198053 QAE198052:QAE198053 PQI198052:PQI198053 PGM198052:PGM198053 OWQ198052:OWQ198053 OMU198052:OMU198053 OCY198052:OCY198053 NTC198052:NTC198053 NJG198052:NJG198053 MZK198052:MZK198053 MPO198052:MPO198053 MFS198052:MFS198053 LVW198052:LVW198053 LMA198052:LMA198053 LCE198052:LCE198053 KSI198052:KSI198053 KIM198052:KIM198053 JYQ198052:JYQ198053 JOU198052:JOU198053 JEY198052:JEY198053 IVC198052:IVC198053 ILG198052:ILG198053 IBK198052:IBK198053 HRO198052:HRO198053 HHS198052:HHS198053 GXW198052:GXW198053 GOA198052:GOA198053 GEE198052:GEE198053 FUI198052:FUI198053 FKM198052:FKM198053 FAQ198052:FAQ198053 EQU198052:EQU198053 EGY198052:EGY198053 DXC198052:DXC198053 DNG198052:DNG198053 DDK198052:DDK198053 CTO198052:CTO198053 CJS198052:CJS198053 BZW198052:BZW198053 BQA198052:BQA198053 BGE198052:BGE198053 AWI198052:AWI198053 AMM198052:AMM198053 ACQ198052:ACQ198053 SU198052:SU198053 IY198052:IY198053 C198052:C198053 WVK132516:WVK132517 WLO132516:WLO132517 WBS132516:WBS132517 VRW132516:VRW132517 VIA132516:VIA132517 UYE132516:UYE132517 UOI132516:UOI132517 UEM132516:UEM132517 TUQ132516:TUQ132517 TKU132516:TKU132517 TAY132516:TAY132517 SRC132516:SRC132517 SHG132516:SHG132517 RXK132516:RXK132517 RNO132516:RNO132517 RDS132516:RDS132517 QTW132516:QTW132517 QKA132516:QKA132517 QAE132516:QAE132517 PQI132516:PQI132517 PGM132516:PGM132517 OWQ132516:OWQ132517 OMU132516:OMU132517 OCY132516:OCY132517 NTC132516:NTC132517 NJG132516:NJG132517 MZK132516:MZK132517 MPO132516:MPO132517 MFS132516:MFS132517 LVW132516:LVW132517 LMA132516:LMA132517 LCE132516:LCE132517 KSI132516:KSI132517 KIM132516:KIM132517 JYQ132516:JYQ132517 JOU132516:JOU132517 JEY132516:JEY132517 IVC132516:IVC132517 ILG132516:ILG132517 IBK132516:IBK132517 HRO132516:HRO132517 HHS132516:HHS132517 GXW132516:GXW132517 GOA132516:GOA132517 GEE132516:GEE132517 FUI132516:FUI132517 FKM132516:FKM132517 FAQ132516:FAQ132517 EQU132516:EQU132517 EGY132516:EGY132517 DXC132516:DXC132517 DNG132516:DNG132517 DDK132516:DDK132517 CTO132516:CTO132517 CJS132516:CJS132517 BZW132516:BZW132517 BQA132516:BQA132517 BGE132516:BGE132517 AWI132516:AWI132517 AMM132516:AMM132517 ACQ132516:ACQ132517 SU132516:SU132517 IY132516:IY132517 C132516:C132517 WVK66980:WVK66981 WLO66980:WLO66981 WBS66980:WBS66981 VRW66980:VRW66981 VIA66980:VIA66981 UYE66980:UYE66981 UOI66980:UOI66981 UEM66980:UEM66981 TUQ66980:TUQ66981 TKU66980:TKU66981 TAY66980:TAY66981 SRC66980:SRC66981 SHG66980:SHG66981 RXK66980:RXK66981 RNO66980:RNO66981 RDS66980:RDS66981 QTW66980:QTW66981 QKA66980:QKA66981 QAE66980:QAE66981 PQI66980:PQI66981 PGM66980:PGM66981 OWQ66980:OWQ66981 OMU66980:OMU66981 OCY66980:OCY66981 NTC66980:NTC66981 NJG66980:NJG66981 MZK66980:MZK66981 MPO66980:MPO66981 MFS66980:MFS66981 LVW66980:LVW66981 LMA66980:LMA66981 LCE66980:LCE66981 KSI66980:KSI66981 KIM66980:KIM66981 JYQ66980:JYQ66981 JOU66980:JOU66981 JEY66980:JEY66981 IVC66980:IVC66981 ILG66980:ILG66981 IBK66980:IBK66981 HRO66980:HRO66981 HHS66980:HHS66981 GXW66980:GXW66981 GOA66980:GOA66981 GEE66980:GEE66981 FUI66980:FUI66981 FKM66980:FKM66981 FAQ66980:FAQ66981 EQU66980:EQU66981 EGY66980:EGY66981 DXC66980:DXC66981 DNG66980:DNG66981 DDK66980:DDK66981 CTO66980:CTO66981 CJS66980:CJS66981 BZW66980:BZW66981 BQA66980:BQA66981 BGE66980:BGE66981 AWI66980:AWI66981 AMM66980:AMM66981 ACQ66980:ACQ66981 SU66980:SU66981 IY66980:IY66981 C66980:C66981 WVK72:WVK73 WLO72:WLO73 WBS72:WBS73 VRW72:VRW73 VIA72:VIA73 UYE72:UYE73 UOI72:UOI73 UEM72:UEM73 TUQ72:TUQ73 TKU72:TKU73 TAY72:TAY73 SRC72:SRC73 SHG72:SHG73 RXK72:RXK73 RNO72:RNO73 RDS72:RDS73 QTW72:QTW73 QKA72:QKA73 QAE72:QAE73 PQI72:PQI73 PGM72:PGM73 OWQ72:OWQ73 OMU72:OMU73 OCY72:OCY73 NTC72:NTC73 NJG72:NJG73 MZK72:MZK73 MPO72:MPO73 MFS72:MFS73 LVW72:LVW73 LMA72:LMA73 LCE72:LCE73 KSI72:KSI73 KIM72:KIM73 JYQ72:JYQ73 JOU72:JOU73 JEY72:JEY73 IVC72:IVC73 ILG72:ILG73 IBK72:IBK73 HRO72:HRO73 HHS72:HHS73 GXW72:GXW73 GOA72:GOA73 GEE72:GEE73 FUI72:FUI73 FKM72:FKM73 FAQ72:FAQ73 EQU72:EQU73 EGY72:EGY73 DXC72:DXC73 DNG72:DNG73 DDK72:DDK73 CTO72:CTO73 CJS72:CJS73 BZW72:BZW73 BQA72:BQA73 BGE72:BGE73 AWI72:AWI73 AMM72:AMM73 ACQ72:ACQ73 SU72:SU73 IY72:IY73 C72:C73 WVL984450:WVL984475 WLP984450:WLP984475 WBT984450:WBT984475 VRX984450:VRX984475 VIB984450:VIB984475 UYF984450:UYF984475 UOJ984450:UOJ984475 UEN984450:UEN984475 TUR984450:TUR984475 TKV984450:TKV984475 TAZ984450:TAZ984475 SRD984450:SRD984475 SHH984450:SHH984475 RXL984450:RXL984475 RNP984450:RNP984475 RDT984450:RDT984475 QTX984450:QTX984475 QKB984450:QKB984475 QAF984450:QAF984475 PQJ984450:PQJ984475 PGN984450:PGN984475 OWR984450:OWR984475 OMV984450:OMV984475 OCZ984450:OCZ984475 NTD984450:NTD984475 NJH984450:NJH984475 MZL984450:MZL984475 MPP984450:MPP984475 MFT984450:MFT984475 LVX984450:LVX984475 LMB984450:LMB984475 LCF984450:LCF984475 KSJ984450:KSJ984475 KIN984450:KIN984475 JYR984450:JYR984475 JOV984450:JOV984475 JEZ984450:JEZ984475 IVD984450:IVD984475 ILH984450:ILH984475 IBL984450:IBL984475 HRP984450:HRP984475 HHT984450:HHT984475 GXX984450:GXX984475 GOB984450:GOB984475 GEF984450:GEF984475 FUJ984450:FUJ984475 FKN984450:FKN984475 FAR984450:FAR984475 EQV984450:EQV984475 EGZ984450:EGZ984475 DXD984450:DXD984475 DNH984450:DNH984475 DDL984450:DDL984475 CTP984450:CTP984475 CJT984450:CJT984475 BZX984450:BZX984475 BQB984450:BQB984475 BGF984450:BGF984475 AWJ984450:AWJ984475 AMN984450:AMN984475 ACR984450:ACR984475 SV984450:SV984475 IZ984450:IZ984475 D984450:D984475 WVL918914:WVL918939 WLP918914:WLP918939 WBT918914:WBT918939 VRX918914:VRX918939 VIB918914:VIB918939 UYF918914:UYF918939 UOJ918914:UOJ918939 UEN918914:UEN918939 TUR918914:TUR918939 TKV918914:TKV918939 TAZ918914:TAZ918939 SRD918914:SRD918939 SHH918914:SHH918939 RXL918914:RXL918939 RNP918914:RNP918939 RDT918914:RDT918939 QTX918914:QTX918939 QKB918914:QKB918939 QAF918914:QAF918939 PQJ918914:PQJ918939 PGN918914:PGN918939 OWR918914:OWR918939 OMV918914:OMV918939 OCZ918914:OCZ918939 NTD918914:NTD918939 NJH918914:NJH918939 MZL918914:MZL918939 MPP918914:MPP918939 MFT918914:MFT918939 LVX918914:LVX918939 LMB918914:LMB918939 LCF918914:LCF918939 KSJ918914:KSJ918939 KIN918914:KIN918939 JYR918914:JYR918939 JOV918914:JOV918939 JEZ918914:JEZ918939 IVD918914:IVD918939 ILH918914:ILH918939 IBL918914:IBL918939 HRP918914:HRP918939 HHT918914:HHT918939 GXX918914:GXX918939 GOB918914:GOB918939 GEF918914:GEF918939 FUJ918914:FUJ918939 FKN918914:FKN918939 FAR918914:FAR918939 EQV918914:EQV918939 EGZ918914:EGZ918939 DXD918914:DXD918939 DNH918914:DNH918939 DDL918914:DDL918939 CTP918914:CTP918939 CJT918914:CJT918939 BZX918914:BZX918939 BQB918914:BQB918939 BGF918914:BGF918939 AWJ918914:AWJ918939 AMN918914:AMN918939 ACR918914:ACR918939 SV918914:SV918939 IZ918914:IZ918939 D918914:D918939 WVL853378:WVL853403 WLP853378:WLP853403 WBT853378:WBT853403 VRX853378:VRX853403 VIB853378:VIB853403 UYF853378:UYF853403 UOJ853378:UOJ853403 UEN853378:UEN853403 TUR853378:TUR853403 TKV853378:TKV853403 TAZ853378:TAZ853403 SRD853378:SRD853403 SHH853378:SHH853403 RXL853378:RXL853403 RNP853378:RNP853403 RDT853378:RDT853403 QTX853378:QTX853403 QKB853378:QKB853403 QAF853378:QAF853403 PQJ853378:PQJ853403 PGN853378:PGN853403 OWR853378:OWR853403 OMV853378:OMV853403 OCZ853378:OCZ853403 NTD853378:NTD853403 NJH853378:NJH853403 MZL853378:MZL853403 MPP853378:MPP853403 MFT853378:MFT853403 LVX853378:LVX853403 LMB853378:LMB853403 LCF853378:LCF853403 KSJ853378:KSJ853403 KIN853378:KIN853403 JYR853378:JYR853403 JOV853378:JOV853403 JEZ853378:JEZ853403 IVD853378:IVD853403 ILH853378:ILH853403 IBL853378:IBL853403 HRP853378:HRP853403 HHT853378:HHT853403 GXX853378:GXX853403 GOB853378:GOB853403 GEF853378:GEF853403 FUJ853378:FUJ853403 FKN853378:FKN853403 FAR853378:FAR853403 EQV853378:EQV853403 EGZ853378:EGZ853403 DXD853378:DXD853403 DNH853378:DNH853403 DDL853378:DDL853403 CTP853378:CTP853403 CJT853378:CJT853403 BZX853378:BZX853403 BQB853378:BQB853403 BGF853378:BGF853403 AWJ853378:AWJ853403 AMN853378:AMN853403 ACR853378:ACR853403 SV853378:SV853403 IZ853378:IZ853403 D853378:D853403 WVL787842:WVL787867 WLP787842:WLP787867 WBT787842:WBT787867 VRX787842:VRX787867 VIB787842:VIB787867 UYF787842:UYF787867 UOJ787842:UOJ787867 UEN787842:UEN787867 TUR787842:TUR787867 TKV787842:TKV787867 TAZ787842:TAZ787867 SRD787842:SRD787867 SHH787842:SHH787867 RXL787842:RXL787867 RNP787842:RNP787867 RDT787842:RDT787867 QTX787842:QTX787867 QKB787842:QKB787867 QAF787842:QAF787867 PQJ787842:PQJ787867 PGN787842:PGN787867 OWR787842:OWR787867 OMV787842:OMV787867 OCZ787842:OCZ787867 NTD787842:NTD787867 NJH787842:NJH787867 MZL787842:MZL787867 MPP787842:MPP787867 MFT787842:MFT787867 LVX787842:LVX787867 LMB787842:LMB787867 LCF787842:LCF787867 KSJ787842:KSJ787867 KIN787842:KIN787867 JYR787842:JYR787867 JOV787842:JOV787867 JEZ787842:JEZ787867 IVD787842:IVD787867 ILH787842:ILH787867 IBL787842:IBL787867 HRP787842:HRP787867 HHT787842:HHT787867 GXX787842:GXX787867 GOB787842:GOB787867 GEF787842:GEF787867 FUJ787842:FUJ787867 FKN787842:FKN787867 FAR787842:FAR787867 EQV787842:EQV787867 EGZ787842:EGZ787867 DXD787842:DXD787867 DNH787842:DNH787867 DDL787842:DDL787867 CTP787842:CTP787867 CJT787842:CJT787867 BZX787842:BZX787867 BQB787842:BQB787867 BGF787842:BGF787867 AWJ787842:AWJ787867 AMN787842:AMN787867 ACR787842:ACR787867 SV787842:SV787867 IZ787842:IZ787867 D787842:D787867 WVL722306:WVL722331 WLP722306:WLP722331 WBT722306:WBT722331 VRX722306:VRX722331 VIB722306:VIB722331 UYF722306:UYF722331 UOJ722306:UOJ722331 UEN722306:UEN722331 TUR722306:TUR722331 TKV722306:TKV722331 TAZ722306:TAZ722331 SRD722306:SRD722331 SHH722306:SHH722331 RXL722306:RXL722331 RNP722306:RNP722331 RDT722306:RDT722331 QTX722306:QTX722331 QKB722306:QKB722331 QAF722306:QAF722331 PQJ722306:PQJ722331 PGN722306:PGN722331 OWR722306:OWR722331 OMV722306:OMV722331 OCZ722306:OCZ722331 NTD722306:NTD722331 NJH722306:NJH722331 MZL722306:MZL722331 MPP722306:MPP722331 MFT722306:MFT722331 LVX722306:LVX722331 LMB722306:LMB722331 LCF722306:LCF722331 KSJ722306:KSJ722331 KIN722306:KIN722331 JYR722306:JYR722331 JOV722306:JOV722331 JEZ722306:JEZ722331 IVD722306:IVD722331 ILH722306:ILH722331 IBL722306:IBL722331 HRP722306:HRP722331 HHT722306:HHT722331 GXX722306:GXX722331 GOB722306:GOB722331 GEF722306:GEF722331 FUJ722306:FUJ722331 FKN722306:FKN722331 FAR722306:FAR722331 EQV722306:EQV722331 EGZ722306:EGZ722331 DXD722306:DXD722331 DNH722306:DNH722331 DDL722306:DDL722331 CTP722306:CTP722331 CJT722306:CJT722331 BZX722306:BZX722331 BQB722306:BQB722331 BGF722306:BGF722331 AWJ722306:AWJ722331 AMN722306:AMN722331 ACR722306:ACR722331 SV722306:SV722331 IZ722306:IZ722331 D722306:D722331 WVL656770:WVL656795 WLP656770:WLP656795 WBT656770:WBT656795 VRX656770:VRX656795 VIB656770:VIB656795 UYF656770:UYF656795 UOJ656770:UOJ656795 UEN656770:UEN656795 TUR656770:TUR656795 TKV656770:TKV656795 TAZ656770:TAZ656795 SRD656770:SRD656795 SHH656770:SHH656795 RXL656770:RXL656795 RNP656770:RNP656795 RDT656770:RDT656795 QTX656770:QTX656795 QKB656770:QKB656795 QAF656770:QAF656795 PQJ656770:PQJ656795 PGN656770:PGN656795 OWR656770:OWR656795 OMV656770:OMV656795 OCZ656770:OCZ656795 NTD656770:NTD656795 NJH656770:NJH656795 MZL656770:MZL656795 MPP656770:MPP656795 MFT656770:MFT656795 LVX656770:LVX656795 LMB656770:LMB656795 LCF656770:LCF656795 KSJ656770:KSJ656795 KIN656770:KIN656795 JYR656770:JYR656795 JOV656770:JOV656795 JEZ656770:JEZ656795 IVD656770:IVD656795 ILH656770:ILH656795 IBL656770:IBL656795 HRP656770:HRP656795 HHT656770:HHT656795 GXX656770:GXX656795 GOB656770:GOB656795 GEF656770:GEF656795 FUJ656770:FUJ656795 FKN656770:FKN656795 FAR656770:FAR656795 EQV656770:EQV656795 EGZ656770:EGZ656795 DXD656770:DXD656795 DNH656770:DNH656795 DDL656770:DDL656795 CTP656770:CTP656795 CJT656770:CJT656795 BZX656770:BZX656795 BQB656770:BQB656795 BGF656770:BGF656795 AWJ656770:AWJ656795 AMN656770:AMN656795 ACR656770:ACR656795 SV656770:SV656795 IZ656770:IZ656795 D656770:D656795 WVL591234:WVL591259 WLP591234:WLP591259 WBT591234:WBT591259 VRX591234:VRX591259 VIB591234:VIB591259 UYF591234:UYF591259 UOJ591234:UOJ591259 UEN591234:UEN591259 TUR591234:TUR591259 TKV591234:TKV591259 TAZ591234:TAZ591259 SRD591234:SRD591259 SHH591234:SHH591259 RXL591234:RXL591259 RNP591234:RNP591259 RDT591234:RDT591259 QTX591234:QTX591259 QKB591234:QKB591259 QAF591234:QAF591259 PQJ591234:PQJ591259 PGN591234:PGN591259 OWR591234:OWR591259 OMV591234:OMV591259 OCZ591234:OCZ591259 NTD591234:NTD591259 NJH591234:NJH591259 MZL591234:MZL591259 MPP591234:MPP591259 MFT591234:MFT591259 LVX591234:LVX591259 LMB591234:LMB591259 LCF591234:LCF591259 KSJ591234:KSJ591259 KIN591234:KIN591259 JYR591234:JYR591259 JOV591234:JOV591259 JEZ591234:JEZ591259 IVD591234:IVD591259 ILH591234:ILH591259 IBL591234:IBL591259 HRP591234:HRP591259 HHT591234:HHT591259 GXX591234:GXX591259 GOB591234:GOB591259 GEF591234:GEF591259 FUJ591234:FUJ591259 FKN591234:FKN591259 FAR591234:FAR591259 EQV591234:EQV591259 EGZ591234:EGZ591259 DXD591234:DXD591259 DNH591234:DNH591259 DDL591234:DDL591259 CTP591234:CTP591259 CJT591234:CJT591259 BZX591234:BZX591259 BQB591234:BQB591259 BGF591234:BGF591259 AWJ591234:AWJ591259 AMN591234:AMN591259 ACR591234:ACR591259 SV591234:SV591259 IZ591234:IZ591259 D591234:D591259 WVL525698:WVL525723 WLP525698:WLP525723 WBT525698:WBT525723 VRX525698:VRX525723 VIB525698:VIB525723 UYF525698:UYF525723 UOJ525698:UOJ525723 UEN525698:UEN525723 TUR525698:TUR525723 TKV525698:TKV525723 TAZ525698:TAZ525723 SRD525698:SRD525723 SHH525698:SHH525723 RXL525698:RXL525723 RNP525698:RNP525723 RDT525698:RDT525723 QTX525698:QTX525723 QKB525698:QKB525723 QAF525698:QAF525723 PQJ525698:PQJ525723 PGN525698:PGN525723 OWR525698:OWR525723 OMV525698:OMV525723 OCZ525698:OCZ525723 NTD525698:NTD525723 NJH525698:NJH525723 MZL525698:MZL525723 MPP525698:MPP525723 MFT525698:MFT525723 LVX525698:LVX525723 LMB525698:LMB525723 LCF525698:LCF525723 KSJ525698:KSJ525723 KIN525698:KIN525723 JYR525698:JYR525723 JOV525698:JOV525723 JEZ525698:JEZ525723 IVD525698:IVD525723 ILH525698:ILH525723 IBL525698:IBL525723 HRP525698:HRP525723 HHT525698:HHT525723 GXX525698:GXX525723 GOB525698:GOB525723 GEF525698:GEF525723 FUJ525698:FUJ525723 FKN525698:FKN525723 FAR525698:FAR525723 EQV525698:EQV525723 EGZ525698:EGZ525723 DXD525698:DXD525723 DNH525698:DNH525723 DDL525698:DDL525723 CTP525698:CTP525723 CJT525698:CJT525723 BZX525698:BZX525723 BQB525698:BQB525723 BGF525698:BGF525723 AWJ525698:AWJ525723 AMN525698:AMN525723 ACR525698:ACR525723 SV525698:SV525723 IZ525698:IZ525723 D525698:D525723 WVL460162:WVL460187 WLP460162:WLP460187 WBT460162:WBT460187 VRX460162:VRX460187 VIB460162:VIB460187 UYF460162:UYF460187 UOJ460162:UOJ460187 UEN460162:UEN460187 TUR460162:TUR460187 TKV460162:TKV460187 TAZ460162:TAZ460187 SRD460162:SRD460187 SHH460162:SHH460187 RXL460162:RXL460187 RNP460162:RNP460187 RDT460162:RDT460187 QTX460162:QTX460187 QKB460162:QKB460187 QAF460162:QAF460187 PQJ460162:PQJ460187 PGN460162:PGN460187 OWR460162:OWR460187 OMV460162:OMV460187 OCZ460162:OCZ460187 NTD460162:NTD460187 NJH460162:NJH460187 MZL460162:MZL460187 MPP460162:MPP460187 MFT460162:MFT460187 LVX460162:LVX460187 LMB460162:LMB460187 LCF460162:LCF460187 KSJ460162:KSJ460187 KIN460162:KIN460187 JYR460162:JYR460187 JOV460162:JOV460187 JEZ460162:JEZ460187 IVD460162:IVD460187 ILH460162:ILH460187 IBL460162:IBL460187 HRP460162:HRP460187 HHT460162:HHT460187 GXX460162:GXX460187 GOB460162:GOB460187 GEF460162:GEF460187 FUJ460162:FUJ460187 FKN460162:FKN460187 FAR460162:FAR460187 EQV460162:EQV460187 EGZ460162:EGZ460187 DXD460162:DXD460187 DNH460162:DNH460187 DDL460162:DDL460187 CTP460162:CTP460187 CJT460162:CJT460187 BZX460162:BZX460187 BQB460162:BQB460187 BGF460162:BGF460187 AWJ460162:AWJ460187 AMN460162:AMN460187 ACR460162:ACR460187 SV460162:SV460187 IZ460162:IZ460187 D460162:D460187 WVL394626:WVL394651 WLP394626:WLP394651 WBT394626:WBT394651 VRX394626:VRX394651 VIB394626:VIB394651 UYF394626:UYF394651 UOJ394626:UOJ394651 UEN394626:UEN394651 TUR394626:TUR394651 TKV394626:TKV394651 TAZ394626:TAZ394651 SRD394626:SRD394651 SHH394626:SHH394651 RXL394626:RXL394651 RNP394626:RNP394651 RDT394626:RDT394651 QTX394626:QTX394651 QKB394626:QKB394651 QAF394626:QAF394651 PQJ394626:PQJ394651 PGN394626:PGN394651 OWR394626:OWR394651 OMV394626:OMV394651 OCZ394626:OCZ394651 NTD394626:NTD394651 NJH394626:NJH394651 MZL394626:MZL394651 MPP394626:MPP394651 MFT394626:MFT394651 LVX394626:LVX394651 LMB394626:LMB394651 LCF394626:LCF394651 KSJ394626:KSJ394651 KIN394626:KIN394651 JYR394626:JYR394651 JOV394626:JOV394651 JEZ394626:JEZ394651 IVD394626:IVD394651 ILH394626:ILH394651 IBL394626:IBL394651 HRP394626:HRP394651 HHT394626:HHT394651 GXX394626:GXX394651 GOB394626:GOB394651 GEF394626:GEF394651 FUJ394626:FUJ394651 FKN394626:FKN394651 FAR394626:FAR394651 EQV394626:EQV394651 EGZ394626:EGZ394651 DXD394626:DXD394651 DNH394626:DNH394651 DDL394626:DDL394651 CTP394626:CTP394651 CJT394626:CJT394651 BZX394626:BZX394651 BQB394626:BQB394651 BGF394626:BGF394651 AWJ394626:AWJ394651 AMN394626:AMN394651 ACR394626:ACR394651 SV394626:SV394651 IZ394626:IZ394651 D394626:D394651 WVL329090:WVL329115 WLP329090:WLP329115 WBT329090:WBT329115 VRX329090:VRX329115 VIB329090:VIB329115 UYF329090:UYF329115 UOJ329090:UOJ329115 UEN329090:UEN329115 TUR329090:TUR329115 TKV329090:TKV329115 TAZ329090:TAZ329115 SRD329090:SRD329115 SHH329090:SHH329115 RXL329090:RXL329115 RNP329090:RNP329115 RDT329090:RDT329115 QTX329090:QTX329115 QKB329090:QKB329115 QAF329090:QAF329115 PQJ329090:PQJ329115 PGN329090:PGN329115 OWR329090:OWR329115 OMV329090:OMV329115 OCZ329090:OCZ329115 NTD329090:NTD329115 NJH329090:NJH329115 MZL329090:MZL329115 MPP329090:MPP329115 MFT329090:MFT329115 LVX329090:LVX329115 LMB329090:LMB329115 LCF329090:LCF329115 KSJ329090:KSJ329115 KIN329090:KIN329115 JYR329090:JYR329115 JOV329090:JOV329115 JEZ329090:JEZ329115 IVD329090:IVD329115 ILH329090:ILH329115 IBL329090:IBL329115 HRP329090:HRP329115 HHT329090:HHT329115 GXX329090:GXX329115 GOB329090:GOB329115 GEF329090:GEF329115 FUJ329090:FUJ329115 FKN329090:FKN329115 FAR329090:FAR329115 EQV329090:EQV329115 EGZ329090:EGZ329115 DXD329090:DXD329115 DNH329090:DNH329115 DDL329090:DDL329115 CTP329090:CTP329115 CJT329090:CJT329115 BZX329090:BZX329115 BQB329090:BQB329115 BGF329090:BGF329115 AWJ329090:AWJ329115 AMN329090:AMN329115 ACR329090:ACR329115 SV329090:SV329115 IZ329090:IZ329115 D329090:D329115 WVL263554:WVL263579 WLP263554:WLP263579 WBT263554:WBT263579 VRX263554:VRX263579 VIB263554:VIB263579 UYF263554:UYF263579 UOJ263554:UOJ263579 UEN263554:UEN263579 TUR263554:TUR263579 TKV263554:TKV263579 TAZ263554:TAZ263579 SRD263554:SRD263579 SHH263554:SHH263579 RXL263554:RXL263579 RNP263554:RNP263579 RDT263554:RDT263579 QTX263554:QTX263579 QKB263554:QKB263579 QAF263554:QAF263579 PQJ263554:PQJ263579 PGN263554:PGN263579 OWR263554:OWR263579 OMV263554:OMV263579 OCZ263554:OCZ263579 NTD263554:NTD263579 NJH263554:NJH263579 MZL263554:MZL263579 MPP263554:MPP263579 MFT263554:MFT263579 LVX263554:LVX263579 LMB263554:LMB263579 LCF263554:LCF263579 KSJ263554:KSJ263579 KIN263554:KIN263579 JYR263554:JYR263579 JOV263554:JOV263579 JEZ263554:JEZ263579 IVD263554:IVD263579 ILH263554:ILH263579 IBL263554:IBL263579 HRP263554:HRP263579 HHT263554:HHT263579 GXX263554:GXX263579 GOB263554:GOB263579 GEF263554:GEF263579 FUJ263554:FUJ263579 FKN263554:FKN263579 FAR263554:FAR263579 EQV263554:EQV263579 EGZ263554:EGZ263579 DXD263554:DXD263579 DNH263554:DNH263579 DDL263554:DDL263579 CTP263554:CTP263579 CJT263554:CJT263579 BZX263554:BZX263579 BQB263554:BQB263579 BGF263554:BGF263579 AWJ263554:AWJ263579 AMN263554:AMN263579 ACR263554:ACR263579 SV263554:SV263579 IZ263554:IZ263579 D263554:D263579 WVL198018:WVL198043 WLP198018:WLP198043 WBT198018:WBT198043 VRX198018:VRX198043 VIB198018:VIB198043 UYF198018:UYF198043 UOJ198018:UOJ198043 UEN198018:UEN198043 TUR198018:TUR198043 TKV198018:TKV198043 TAZ198018:TAZ198043 SRD198018:SRD198043 SHH198018:SHH198043 RXL198018:RXL198043 RNP198018:RNP198043 RDT198018:RDT198043 QTX198018:QTX198043 QKB198018:QKB198043 QAF198018:QAF198043 PQJ198018:PQJ198043 PGN198018:PGN198043 OWR198018:OWR198043 OMV198018:OMV198043 OCZ198018:OCZ198043 NTD198018:NTD198043 NJH198018:NJH198043 MZL198018:MZL198043 MPP198018:MPP198043 MFT198018:MFT198043 LVX198018:LVX198043 LMB198018:LMB198043 LCF198018:LCF198043 KSJ198018:KSJ198043 KIN198018:KIN198043 JYR198018:JYR198043 JOV198018:JOV198043 JEZ198018:JEZ198043 IVD198018:IVD198043 ILH198018:ILH198043 IBL198018:IBL198043 HRP198018:HRP198043 HHT198018:HHT198043 GXX198018:GXX198043 GOB198018:GOB198043 GEF198018:GEF198043 FUJ198018:FUJ198043 FKN198018:FKN198043 FAR198018:FAR198043 EQV198018:EQV198043 EGZ198018:EGZ198043 DXD198018:DXD198043 DNH198018:DNH198043 DDL198018:DDL198043 CTP198018:CTP198043 CJT198018:CJT198043 BZX198018:BZX198043 BQB198018:BQB198043 BGF198018:BGF198043 AWJ198018:AWJ198043 AMN198018:AMN198043 ACR198018:ACR198043 SV198018:SV198043 IZ198018:IZ198043 D198018:D198043 WVL132482:WVL132507 WLP132482:WLP132507 WBT132482:WBT132507 VRX132482:VRX132507 VIB132482:VIB132507 UYF132482:UYF132507 UOJ132482:UOJ132507 UEN132482:UEN132507 TUR132482:TUR132507 TKV132482:TKV132507 TAZ132482:TAZ132507 SRD132482:SRD132507 SHH132482:SHH132507 RXL132482:RXL132507 RNP132482:RNP132507 RDT132482:RDT132507 QTX132482:QTX132507 QKB132482:QKB132507 QAF132482:QAF132507 PQJ132482:PQJ132507 PGN132482:PGN132507 OWR132482:OWR132507 OMV132482:OMV132507 OCZ132482:OCZ132507 NTD132482:NTD132507 NJH132482:NJH132507 MZL132482:MZL132507 MPP132482:MPP132507 MFT132482:MFT132507 LVX132482:LVX132507 LMB132482:LMB132507 LCF132482:LCF132507 KSJ132482:KSJ132507 KIN132482:KIN132507 JYR132482:JYR132507 JOV132482:JOV132507 JEZ132482:JEZ132507 IVD132482:IVD132507 ILH132482:ILH132507 IBL132482:IBL132507 HRP132482:HRP132507 HHT132482:HHT132507 GXX132482:GXX132507 GOB132482:GOB132507 GEF132482:GEF132507 FUJ132482:FUJ132507 FKN132482:FKN132507 FAR132482:FAR132507 EQV132482:EQV132507 EGZ132482:EGZ132507 DXD132482:DXD132507 DNH132482:DNH132507 DDL132482:DDL132507 CTP132482:CTP132507 CJT132482:CJT132507 BZX132482:BZX132507 BQB132482:BQB132507 BGF132482:BGF132507 AWJ132482:AWJ132507 AMN132482:AMN132507 ACR132482:ACR132507 SV132482:SV132507 IZ132482:IZ132507 D132482:D132507 WVL66946:WVL66971 WLP66946:WLP66971 WBT66946:WBT66971 VRX66946:VRX66971 VIB66946:VIB66971 UYF66946:UYF66971 UOJ66946:UOJ66971 UEN66946:UEN66971 TUR66946:TUR66971 TKV66946:TKV66971 TAZ66946:TAZ66971 SRD66946:SRD66971 SHH66946:SHH66971 RXL66946:RXL66971 RNP66946:RNP66971 RDT66946:RDT66971 QTX66946:QTX66971 QKB66946:QKB66971 QAF66946:QAF66971 PQJ66946:PQJ66971 PGN66946:PGN66971 OWR66946:OWR66971 OMV66946:OMV66971 OCZ66946:OCZ66971 NTD66946:NTD66971 NJH66946:NJH66971 MZL66946:MZL66971 MPP66946:MPP66971 MFT66946:MFT66971 LVX66946:LVX66971 LMB66946:LMB66971 LCF66946:LCF66971 KSJ66946:KSJ66971 KIN66946:KIN66971 JYR66946:JYR66971 JOV66946:JOV66971 JEZ66946:JEZ66971 IVD66946:IVD66971 ILH66946:ILH66971 IBL66946:IBL66971 HRP66946:HRP66971 HHT66946:HHT66971 GXX66946:GXX66971 GOB66946:GOB66971 GEF66946:GEF66971 FUJ66946:FUJ66971 FKN66946:FKN66971 FAR66946:FAR66971 EQV66946:EQV66971 EGZ66946:EGZ66971 DXD66946:DXD66971 DNH66946:DNH66971 DDL66946:DDL66971 CTP66946:CTP66971 CJT66946:CJT66971 BZX66946:BZX66971 BQB66946:BQB66971 BGF66946:BGF66971 AWJ66946:AWJ66971 AMN66946:AMN66971 ACR66946:ACR66971 SV66946:SV66971 IZ66946:IZ66971 D66946:D66971 WVL38:WVL63 WLP38:WLP63 WBT38:WBT63 VRX38:VRX63 VIB38:VIB63 UYF38:UYF63 UOJ38:UOJ63 UEN38:UEN63 TUR38:TUR63 TKV38:TKV63 TAZ38:TAZ63 SRD38:SRD63 SHH38:SHH63 RXL38:RXL63 RNP38:RNP63 RDT38:RDT63 QTX38:QTX63 QKB38:QKB63 QAF38:QAF63 PQJ38:PQJ63 PGN38:PGN63 OWR38:OWR63 OMV38:OMV63 OCZ38:OCZ63 NTD38:NTD63 NJH38:NJH63 MZL38:MZL63 MPP38:MPP63 MFT38:MFT63 LVX38:LVX63 LMB38:LMB63 LCF38:LCF63 KSJ38:KSJ63 KIN38:KIN63 JYR38:JYR63 JOV38:JOV63 JEZ38:JEZ63 IVD38:IVD63 ILH38:ILH63 IBL38:IBL63 HRP38:HRP63 HHT38:HHT63 GXX38:GXX63 GOB38:GOB63 GEF38:GEF63 FUJ38:FUJ63 FKN38:FKN63 FAR38:FAR63 EQV38:EQV63 EGZ38:EGZ63 DXD38:DXD63 DNH38:DNH63 DDL38:DDL63 CTP38:CTP63 CJT38:CJT63 BZX38:BZX63 BQB38:BQB63 BGF38:BGF63 AWJ38:AWJ63 AMN38:AMN63 ACR38:ACR63 SV38:SV63 IZ38:IZ63 D38:D63 WVK984476:WVK984479 WLO984476:WLO984479 WBS984476:WBS984479 VRW984476:VRW984479 VIA984476:VIA984479 UYE984476:UYE984479 UOI984476:UOI984479 UEM984476:UEM984479 TUQ984476:TUQ984479 TKU984476:TKU984479 TAY984476:TAY984479 SRC984476:SRC984479 SHG984476:SHG984479 RXK984476:RXK984479 RNO984476:RNO984479 RDS984476:RDS984479 QTW984476:QTW984479 QKA984476:QKA984479 QAE984476:QAE984479 PQI984476:PQI984479 PGM984476:PGM984479 OWQ984476:OWQ984479 OMU984476:OMU984479 OCY984476:OCY984479 NTC984476:NTC984479 NJG984476:NJG984479 MZK984476:MZK984479 MPO984476:MPO984479 MFS984476:MFS984479 LVW984476:LVW984479 LMA984476:LMA984479 LCE984476:LCE984479 KSI984476:KSI984479 KIM984476:KIM984479 JYQ984476:JYQ984479 JOU984476:JOU984479 JEY984476:JEY984479 IVC984476:IVC984479 ILG984476:ILG984479 IBK984476:IBK984479 HRO984476:HRO984479 HHS984476:HHS984479 GXW984476:GXW984479 GOA984476:GOA984479 GEE984476:GEE984479 FUI984476:FUI984479 FKM984476:FKM984479 FAQ984476:FAQ984479 EQU984476:EQU984479 EGY984476:EGY984479 DXC984476:DXC984479 DNG984476:DNG984479 DDK984476:DDK984479 CTO984476:CTO984479 CJS984476:CJS984479 BZW984476:BZW984479 BQA984476:BQA984479 BGE984476:BGE984479 AWI984476:AWI984479 AMM984476:AMM984479 ACQ984476:ACQ984479 SU984476:SU984479 IY984476:IY984479 C984476:C984479 WVK918940:WVK918943 WLO918940:WLO918943 WBS918940:WBS918943 VRW918940:VRW918943 VIA918940:VIA918943 UYE918940:UYE918943 UOI918940:UOI918943 UEM918940:UEM918943 TUQ918940:TUQ918943 TKU918940:TKU918943 TAY918940:TAY918943 SRC918940:SRC918943 SHG918940:SHG918943 RXK918940:RXK918943 RNO918940:RNO918943 RDS918940:RDS918943 QTW918940:QTW918943 QKA918940:QKA918943 QAE918940:QAE918943 PQI918940:PQI918943 PGM918940:PGM918943 OWQ918940:OWQ918943 OMU918940:OMU918943 OCY918940:OCY918943 NTC918940:NTC918943 NJG918940:NJG918943 MZK918940:MZK918943 MPO918940:MPO918943 MFS918940:MFS918943 LVW918940:LVW918943 LMA918940:LMA918943 LCE918940:LCE918943 KSI918940:KSI918943 KIM918940:KIM918943 JYQ918940:JYQ918943 JOU918940:JOU918943 JEY918940:JEY918943 IVC918940:IVC918943 ILG918940:ILG918943 IBK918940:IBK918943 HRO918940:HRO918943 HHS918940:HHS918943 GXW918940:GXW918943 GOA918940:GOA918943 GEE918940:GEE918943 FUI918940:FUI918943 FKM918940:FKM918943 FAQ918940:FAQ918943 EQU918940:EQU918943 EGY918940:EGY918943 DXC918940:DXC918943 DNG918940:DNG918943 DDK918940:DDK918943 CTO918940:CTO918943 CJS918940:CJS918943 BZW918940:BZW918943 BQA918940:BQA918943 BGE918940:BGE918943 AWI918940:AWI918943 AMM918940:AMM918943 ACQ918940:ACQ918943 SU918940:SU918943 IY918940:IY918943 C918940:C918943 WVK853404:WVK853407 WLO853404:WLO853407 WBS853404:WBS853407 VRW853404:VRW853407 VIA853404:VIA853407 UYE853404:UYE853407 UOI853404:UOI853407 UEM853404:UEM853407 TUQ853404:TUQ853407 TKU853404:TKU853407 TAY853404:TAY853407 SRC853404:SRC853407 SHG853404:SHG853407 RXK853404:RXK853407 RNO853404:RNO853407 RDS853404:RDS853407 QTW853404:QTW853407 QKA853404:QKA853407 QAE853404:QAE853407 PQI853404:PQI853407 PGM853404:PGM853407 OWQ853404:OWQ853407 OMU853404:OMU853407 OCY853404:OCY853407 NTC853404:NTC853407 NJG853404:NJG853407 MZK853404:MZK853407 MPO853404:MPO853407 MFS853404:MFS853407 LVW853404:LVW853407 LMA853404:LMA853407 LCE853404:LCE853407 KSI853404:KSI853407 KIM853404:KIM853407 JYQ853404:JYQ853407 JOU853404:JOU853407 JEY853404:JEY853407 IVC853404:IVC853407 ILG853404:ILG853407 IBK853404:IBK853407 HRO853404:HRO853407 HHS853404:HHS853407 GXW853404:GXW853407 GOA853404:GOA853407 GEE853404:GEE853407 FUI853404:FUI853407 FKM853404:FKM853407 FAQ853404:FAQ853407 EQU853404:EQU853407 EGY853404:EGY853407 DXC853404:DXC853407 DNG853404:DNG853407 DDK853404:DDK853407 CTO853404:CTO853407 CJS853404:CJS853407 BZW853404:BZW853407 BQA853404:BQA853407 BGE853404:BGE853407 AWI853404:AWI853407 AMM853404:AMM853407 ACQ853404:ACQ853407 SU853404:SU853407 IY853404:IY853407 C853404:C853407 WVK787868:WVK787871 WLO787868:WLO787871 WBS787868:WBS787871 VRW787868:VRW787871 VIA787868:VIA787871 UYE787868:UYE787871 UOI787868:UOI787871 UEM787868:UEM787871 TUQ787868:TUQ787871 TKU787868:TKU787871 TAY787868:TAY787871 SRC787868:SRC787871 SHG787868:SHG787871 RXK787868:RXK787871 RNO787868:RNO787871 RDS787868:RDS787871 QTW787868:QTW787871 QKA787868:QKA787871 QAE787868:QAE787871 PQI787868:PQI787871 PGM787868:PGM787871 OWQ787868:OWQ787871 OMU787868:OMU787871 OCY787868:OCY787871 NTC787868:NTC787871 NJG787868:NJG787871 MZK787868:MZK787871 MPO787868:MPO787871 MFS787868:MFS787871 LVW787868:LVW787871 LMA787868:LMA787871 LCE787868:LCE787871 KSI787868:KSI787871 KIM787868:KIM787871 JYQ787868:JYQ787871 JOU787868:JOU787871 JEY787868:JEY787871 IVC787868:IVC787871 ILG787868:ILG787871 IBK787868:IBK787871 HRO787868:HRO787871 HHS787868:HHS787871 GXW787868:GXW787871 GOA787868:GOA787871 GEE787868:GEE787871 FUI787868:FUI787871 FKM787868:FKM787871 FAQ787868:FAQ787871 EQU787868:EQU787871 EGY787868:EGY787871 DXC787868:DXC787871 DNG787868:DNG787871 DDK787868:DDK787871 CTO787868:CTO787871 CJS787868:CJS787871 BZW787868:BZW787871 BQA787868:BQA787871 BGE787868:BGE787871 AWI787868:AWI787871 AMM787868:AMM787871 ACQ787868:ACQ787871 SU787868:SU787871 IY787868:IY787871 C787868:C787871 WVK722332:WVK722335 WLO722332:WLO722335 WBS722332:WBS722335 VRW722332:VRW722335 VIA722332:VIA722335 UYE722332:UYE722335 UOI722332:UOI722335 UEM722332:UEM722335 TUQ722332:TUQ722335 TKU722332:TKU722335 TAY722332:TAY722335 SRC722332:SRC722335 SHG722332:SHG722335 RXK722332:RXK722335 RNO722332:RNO722335 RDS722332:RDS722335 QTW722332:QTW722335 QKA722332:QKA722335 QAE722332:QAE722335 PQI722332:PQI722335 PGM722332:PGM722335 OWQ722332:OWQ722335 OMU722332:OMU722335 OCY722332:OCY722335 NTC722332:NTC722335 NJG722332:NJG722335 MZK722332:MZK722335 MPO722332:MPO722335 MFS722332:MFS722335 LVW722332:LVW722335 LMA722332:LMA722335 LCE722332:LCE722335 KSI722332:KSI722335 KIM722332:KIM722335 JYQ722332:JYQ722335 JOU722332:JOU722335 JEY722332:JEY722335 IVC722332:IVC722335 ILG722332:ILG722335 IBK722332:IBK722335 HRO722332:HRO722335 HHS722332:HHS722335 GXW722332:GXW722335 GOA722332:GOA722335 GEE722332:GEE722335 FUI722332:FUI722335 FKM722332:FKM722335 FAQ722332:FAQ722335 EQU722332:EQU722335 EGY722332:EGY722335 DXC722332:DXC722335 DNG722332:DNG722335 DDK722332:DDK722335 CTO722332:CTO722335 CJS722332:CJS722335 BZW722332:BZW722335 BQA722332:BQA722335 BGE722332:BGE722335 AWI722332:AWI722335 AMM722332:AMM722335 ACQ722332:ACQ722335 SU722332:SU722335 IY722332:IY722335 C722332:C722335 WVK656796:WVK656799 WLO656796:WLO656799 WBS656796:WBS656799 VRW656796:VRW656799 VIA656796:VIA656799 UYE656796:UYE656799 UOI656796:UOI656799 UEM656796:UEM656799 TUQ656796:TUQ656799 TKU656796:TKU656799 TAY656796:TAY656799 SRC656796:SRC656799 SHG656796:SHG656799 RXK656796:RXK656799 RNO656796:RNO656799 RDS656796:RDS656799 QTW656796:QTW656799 QKA656796:QKA656799 QAE656796:QAE656799 PQI656796:PQI656799 PGM656796:PGM656799 OWQ656796:OWQ656799 OMU656796:OMU656799 OCY656796:OCY656799 NTC656796:NTC656799 NJG656796:NJG656799 MZK656796:MZK656799 MPO656796:MPO656799 MFS656796:MFS656799 LVW656796:LVW656799 LMA656796:LMA656799 LCE656796:LCE656799 KSI656796:KSI656799 KIM656796:KIM656799 JYQ656796:JYQ656799 JOU656796:JOU656799 JEY656796:JEY656799 IVC656796:IVC656799 ILG656796:ILG656799 IBK656796:IBK656799 HRO656796:HRO656799 HHS656796:HHS656799 GXW656796:GXW656799 GOA656796:GOA656799 GEE656796:GEE656799 FUI656796:FUI656799 FKM656796:FKM656799 FAQ656796:FAQ656799 EQU656796:EQU656799 EGY656796:EGY656799 DXC656796:DXC656799 DNG656796:DNG656799 DDK656796:DDK656799 CTO656796:CTO656799 CJS656796:CJS656799 BZW656796:BZW656799 BQA656796:BQA656799 BGE656796:BGE656799 AWI656796:AWI656799 AMM656796:AMM656799 ACQ656796:ACQ656799 SU656796:SU656799 IY656796:IY656799 C656796:C656799 WVK591260:WVK591263 WLO591260:WLO591263 WBS591260:WBS591263 VRW591260:VRW591263 VIA591260:VIA591263 UYE591260:UYE591263 UOI591260:UOI591263 UEM591260:UEM591263 TUQ591260:TUQ591263 TKU591260:TKU591263 TAY591260:TAY591263 SRC591260:SRC591263 SHG591260:SHG591263 RXK591260:RXK591263 RNO591260:RNO591263 RDS591260:RDS591263 QTW591260:QTW591263 QKA591260:QKA591263 QAE591260:QAE591263 PQI591260:PQI591263 PGM591260:PGM591263 OWQ591260:OWQ591263 OMU591260:OMU591263 OCY591260:OCY591263 NTC591260:NTC591263 NJG591260:NJG591263 MZK591260:MZK591263 MPO591260:MPO591263 MFS591260:MFS591263 LVW591260:LVW591263 LMA591260:LMA591263 LCE591260:LCE591263 KSI591260:KSI591263 KIM591260:KIM591263 JYQ591260:JYQ591263 JOU591260:JOU591263 JEY591260:JEY591263 IVC591260:IVC591263 ILG591260:ILG591263 IBK591260:IBK591263 HRO591260:HRO591263 HHS591260:HHS591263 GXW591260:GXW591263 GOA591260:GOA591263 GEE591260:GEE591263 FUI591260:FUI591263 FKM591260:FKM591263 FAQ591260:FAQ591263 EQU591260:EQU591263 EGY591260:EGY591263 DXC591260:DXC591263 DNG591260:DNG591263 DDK591260:DDK591263 CTO591260:CTO591263 CJS591260:CJS591263 BZW591260:BZW591263 BQA591260:BQA591263 BGE591260:BGE591263 AWI591260:AWI591263 AMM591260:AMM591263 ACQ591260:ACQ591263 SU591260:SU591263 IY591260:IY591263 C591260:C591263 WVK525724:WVK525727 WLO525724:WLO525727 WBS525724:WBS525727 VRW525724:VRW525727 VIA525724:VIA525727 UYE525724:UYE525727 UOI525724:UOI525727 UEM525724:UEM525727 TUQ525724:TUQ525727 TKU525724:TKU525727 TAY525724:TAY525727 SRC525724:SRC525727 SHG525724:SHG525727 RXK525724:RXK525727 RNO525724:RNO525727 RDS525724:RDS525727 QTW525724:QTW525727 QKA525724:QKA525727 QAE525724:QAE525727 PQI525724:PQI525727 PGM525724:PGM525727 OWQ525724:OWQ525727 OMU525724:OMU525727 OCY525724:OCY525727 NTC525724:NTC525727 NJG525724:NJG525727 MZK525724:MZK525727 MPO525724:MPO525727 MFS525724:MFS525727 LVW525724:LVW525727 LMA525724:LMA525727 LCE525724:LCE525727 KSI525724:KSI525727 KIM525724:KIM525727 JYQ525724:JYQ525727 JOU525724:JOU525727 JEY525724:JEY525727 IVC525724:IVC525727 ILG525724:ILG525727 IBK525724:IBK525727 HRO525724:HRO525727 HHS525724:HHS525727 GXW525724:GXW525727 GOA525724:GOA525727 GEE525724:GEE525727 FUI525724:FUI525727 FKM525724:FKM525727 FAQ525724:FAQ525727 EQU525724:EQU525727 EGY525724:EGY525727 DXC525724:DXC525727 DNG525724:DNG525727 DDK525724:DDK525727 CTO525724:CTO525727 CJS525724:CJS525727 BZW525724:BZW525727 BQA525724:BQA525727 BGE525724:BGE525727 AWI525724:AWI525727 AMM525724:AMM525727 ACQ525724:ACQ525727 SU525724:SU525727 IY525724:IY525727 C525724:C525727 WVK460188:WVK460191 WLO460188:WLO460191 WBS460188:WBS460191 VRW460188:VRW460191 VIA460188:VIA460191 UYE460188:UYE460191 UOI460188:UOI460191 UEM460188:UEM460191 TUQ460188:TUQ460191 TKU460188:TKU460191 TAY460188:TAY460191 SRC460188:SRC460191 SHG460188:SHG460191 RXK460188:RXK460191 RNO460188:RNO460191 RDS460188:RDS460191 QTW460188:QTW460191 QKA460188:QKA460191 QAE460188:QAE460191 PQI460188:PQI460191 PGM460188:PGM460191 OWQ460188:OWQ460191 OMU460188:OMU460191 OCY460188:OCY460191 NTC460188:NTC460191 NJG460188:NJG460191 MZK460188:MZK460191 MPO460188:MPO460191 MFS460188:MFS460191 LVW460188:LVW460191 LMA460188:LMA460191 LCE460188:LCE460191 KSI460188:KSI460191 KIM460188:KIM460191 JYQ460188:JYQ460191 JOU460188:JOU460191 JEY460188:JEY460191 IVC460188:IVC460191 ILG460188:ILG460191 IBK460188:IBK460191 HRO460188:HRO460191 HHS460188:HHS460191 GXW460188:GXW460191 GOA460188:GOA460191 GEE460188:GEE460191 FUI460188:FUI460191 FKM460188:FKM460191 FAQ460188:FAQ460191 EQU460188:EQU460191 EGY460188:EGY460191 DXC460188:DXC460191 DNG460188:DNG460191 DDK460188:DDK460191 CTO460188:CTO460191 CJS460188:CJS460191 BZW460188:BZW460191 BQA460188:BQA460191 BGE460188:BGE460191 AWI460188:AWI460191 AMM460188:AMM460191 ACQ460188:ACQ460191 SU460188:SU460191 IY460188:IY460191 C460188:C460191 WVK394652:WVK394655 WLO394652:WLO394655 WBS394652:WBS394655 VRW394652:VRW394655 VIA394652:VIA394655 UYE394652:UYE394655 UOI394652:UOI394655 UEM394652:UEM394655 TUQ394652:TUQ394655 TKU394652:TKU394655 TAY394652:TAY394655 SRC394652:SRC394655 SHG394652:SHG394655 RXK394652:RXK394655 RNO394652:RNO394655 RDS394652:RDS394655 QTW394652:QTW394655 QKA394652:QKA394655 QAE394652:QAE394655 PQI394652:PQI394655 PGM394652:PGM394655 OWQ394652:OWQ394655 OMU394652:OMU394655 OCY394652:OCY394655 NTC394652:NTC394655 NJG394652:NJG394655 MZK394652:MZK394655 MPO394652:MPO394655 MFS394652:MFS394655 LVW394652:LVW394655 LMA394652:LMA394655 LCE394652:LCE394655 KSI394652:KSI394655 KIM394652:KIM394655 JYQ394652:JYQ394655 JOU394652:JOU394655 JEY394652:JEY394655 IVC394652:IVC394655 ILG394652:ILG394655 IBK394652:IBK394655 HRO394652:HRO394655 HHS394652:HHS394655 GXW394652:GXW394655 GOA394652:GOA394655 GEE394652:GEE394655 FUI394652:FUI394655 FKM394652:FKM394655 FAQ394652:FAQ394655 EQU394652:EQU394655 EGY394652:EGY394655 DXC394652:DXC394655 DNG394652:DNG394655 DDK394652:DDK394655 CTO394652:CTO394655 CJS394652:CJS394655 BZW394652:BZW394655 BQA394652:BQA394655 BGE394652:BGE394655 AWI394652:AWI394655 AMM394652:AMM394655 ACQ394652:ACQ394655 SU394652:SU394655 IY394652:IY394655 C394652:C394655 WVK329116:WVK329119 WLO329116:WLO329119 WBS329116:WBS329119 VRW329116:VRW329119 VIA329116:VIA329119 UYE329116:UYE329119 UOI329116:UOI329119 UEM329116:UEM329119 TUQ329116:TUQ329119 TKU329116:TKU329119 TAY329116:TAY329119 SRC329116:SRC329119 SHG329116:SHG329119 RXK329116:RXK329119 RNO329116:RNO329119 RDS329116:RDS329119 QTW329116:QTW329119 QKA329116:QKA329119 QAE329116:QAE329119 PQI329116:PQI329119 PGM329116:PGM329119 OWQ329116:OWQ329119 OMU329116:OMU329119 OCY329116:OCY329119 NTC329116:NTC329119 NJG329116:NJG329119 MZK329116:MZK329119 MPO329116:MPO329119 MFS329116:MFS329119 LVW329116:LVW329119 LMA329116:LMA329119 LCE329116:LCE329119 KSI329116:KSI329119 KIM329116:KIM329119 JYQ329116:JYQ329119 JOU329116:JOU329119 JEY329116:JEY329119 IVC329116:IVC329119 ILG329116:ILG329119 IBK329116:IBK329119 HRO329116:HRO329119 HHS329116:HHS329119 GXW329116:GXW329119 GOA329116:GOA329119 GEE329116:GEE329119 FUI329116:FUI329119 FKM329116:FKM329119 FAQ329116:FAQ329119 EQU329116:EQU329119 EGY329116:EGY329119 DXC329116:DXC329119 DNG329116:DNG329119 DDK329116:DDK329119 CTO329116:CTO329119 CJS329116:CJS329119 BZW329116:BZW329119 BQA329116:BQA329119 BGE329116:BGE329119 AWI329116:AWI329119 AMM329116:AMM329119 ACQ329116:ACQ329119 SU329116:SU329119 IY329116:IY329119 C329116:C329119 WVK263580:WVK263583 WLO263580:WLO263583 WBS263580:WBS263583 VRW263580:VRW263583 VIA263580:VIA263583 UYE263580:UYE263583 UOI263580:UOI263583 UEM263580:UEM263583 TUQ263580:TUQ263583 TKU263580:TKU263583 TAY263580:TAY263583 SRC263580:SRC263583 SHG263580:SHG263583 RXK263580:RXK263583 RNO263580:RNO263583 RDS263580:RDS263583 QTW263580:QTW263583 QKA263580:QKA263583 QAE263580:QAE263583 PQI263580:PQI263583 PGM263580:PGM263583 OWQ263580:OWQ263583 OMU263580:OMU263583 OCY263580:OCY263583 NTC263580:NTC263583 NJG263580:NJG263583 MZK263580:MZK263583 MPO263580:MPO263583 MFS263580:MFS263583 LVW263580:LVW263583 LMA263580:LMA263583 LCE263580:LCE263583 KSI263580:KSI263583 KIM263580:KIM263583 JYQ263580:JYQ263583 JOU263580:JOU263583 JEY263580:JEY263583 IVC263580:IVC263583 ILG263580:ILG263583 IBK263580:IBK263583 HRO263580:HRO263583 HHS263580:HHS263583 GXW263580:GXW263583 GOA263580:GOA263583 GEE263580:GEE263583 FUI263580:FUI263583 FKM263580:FKM263583 FAQ263580:FAQ263583 EQU263580:EQU263583 EGY263580:EGY263583 DXC263580:DXC263583 DNG263580:DNG263583 DDK263580:DDK263583 CTO263580:CTO263583 CJS263580:CJS263583 BZW263580:BZW263583 BQA263580:BQA263583 BGE263580:BGE263583 AWI263580:AWI263583 AMM263580:AMM263583 ACQ263580:ACQ263583 SU263580:SU263583 IY263580:IY263583 C263580:C263583 WVK198044:WVK198047 WLO198044:WLO198047 WBS198044:WBS198047 VRW198044:VRW198047 VIA198044:VIA198047 UYE198044:UYE198047 UOI198044:UOI198047 UEM198044:UEM198047 TUQ198044:TUQ198047 TKU198044:TKU198047 TAY198044:TAY198047 SRC198044:SRC198047 SHG198044:SHG198047 RXK198044:RXK198047 RNO198044:RNO198047 RDS198044:RDS198047 QTW198044:QTW198047 QKA198044:QKA198047 QAE198044:QAE198047 PQI198044:PQI198047 PGM198044:PGM198047 OWQ198044:OWQ198047 OMU198044:OMU198047 OCY198044:OCY198047 NTC198044:NTC198047 NJG198044:NJG198047 MZK198044:MZK198047 MPO198044:MPO198047 MFS198044:MFS198047 LVW198044:LVW198047 LMA198044:LMA198047 LCE198044:LCE198047 KSI198044:KSI198047 KIM198044:KIM198047 JYQ198044:JYQ198047 JOU198044:JOU198047 JEY198044:JEY198047 IVC198044:IVC198047 ILG198044:ILG198047 IBK198044:IBK198047 HRO198044:HRO198047 HHS198044:HHS198047 GXW198044:GXW198047 GOA198044:GOA198047 GEE198044:GEE198047 FUI198044:FUI198047 FKM198044:FKM198047 FAQ198044:FAQ198047 EQU198044:EQU198047 EGY198044:EGY198047 DXC198044:DXC198047 DNG198044:DNG198047 DDK198044:DDK198047 CTO198044:CTO198047 CJS198044:CJS198047 BZW198044:BZW198047 BQA198044:BQA198047 BGE198044:BGE198047 AWI198044:AWI198047 AMM198044:AMM198047 ACQ198044:ACQ198047 SU198044:SU198047 IY198044:IY198047 C198044:C198047 WVK132508:WVK132511 WLO132508:WLO132511 WBS132508:WBS132511 VRW132508:VRW132511 VIA132508:VIA132511 UYE132508:UYE132511 UOI132508:UOI132511 UEM132508:UEM132511 TUQ132508:TUQ132511 TKU132508:TKU132511 TAY132508:TAY132511 SRC132508:SRC132511 SHG132508:SHG132511 RXK132508:RXK132511 RNO132508:RNO132511 RDS132508:RDS132511 QTW132508:QTW132511 QKA132508:QKA132511 QAE132508:QAE132511 PQI132508:PQI132511 PGM132508:PGM132511 OWQ132508:OWQ132511 OMU132508:OMU132511 OCY132508:OCY132511 NTC132508:NTC132511 NJG132508:NJG132511 MZK132508:MZK132511 MPO132508:MPO132511 MFS132508:MFS132511 LVW132508:LVW132511 LMA132508:LMA132511 LCE132508:LCE132511 KSI132508:KSI132511 KIM132508:KIM132511 JYQ132508:JYQ132511 JOU132508:JOU132511 JEY132508:JEY132511 IVC132508:IVC132511 ILG132508:ILG132511 IBK132508:IBK132511 HRO132508:HRO132511 HHS132508:HHS132511 GXW132508:GXW132511 GOA132508:GOA132511 GEE132508:GEE132511 FUI132508:FUI132511 FKM132508:FKM132511 FAQ132508:FAQ132511 EQU132508:EQU132511 EGY132508:EGY132511 DXC132508:DXC132511 DNG132508:DNG132511 DDK132508:DDK132511 CTO132508:CTO132511 CJS132508:CJS132511 BZW132508:BZW132511 BQA132508:BQA132511 BGE132508:BGE132511 AWI132508:AWI132511 AMM132508:AMM132511 ACQ132508:ACQ132511 SU132508:SU132511 IY132508:IY132511 C132508:C132511 WVK66972:WVK66975 WLO66972:WLO66975 WBS66972:WBS66975 VRW66972:VRW66975 VIA66972:VIA66975 UYE66972:UYE66975 UOI66972:UOI66975 UEM66972:UEM66975 TUQ66972:TUQ66975 TKU66972:TKU66975 TAY66972:TAY66975 SRC66972:SRC66975 SHG66972:SHG66975 RXK66972:RXK66975 RNO66972:RNO66975 RDS66972:RDS66975 QTW66972:QTW66975 QKA66972:QKA66975 QAE66972:QAE66975 PQI66972:PQI66975 PGM66972:PGM66975 OWQ66972:OWQ66975 OMU66972:OMU66975 OCY66972:OCY66975 NTC66972:NTC66975 NJG66972:NJG66975 MZK66972:MZK66975 MPO66972:MPO66975 MFS66972:MFS66975 LVW66972:LVW66975 LMA66972:LMA66975 LCE66972:LCE66975 KSI66972:KSI66975 KIM66972:KIM66975 JYQ66972:JYQ66975 JOU66972:JOU66975 JEY66972:JEY66975 IVC66972:IVC66975 ILG66972:ILG66975 IBK66972:IBK66975 HRO66972:HRO66975 HHS66972:HHS66975 GXW66972:GXW66975 GOA66972:GOA66975 GEE66972:GEE66975 FUI66972:FUI66975 FKM66972:FKM66975 FAQ66972:FAQ66975 EQU66972:EQU66975 EGY66972:EGY66975 DXC66972:DXC66975 DNG66972:DNG66975 DDK66972:DDK66975 CTO66972:CTO66975 CJS66972:CJS66975 BZW66972:BZW66975 BQA66972:BQA66975 BGE66972:BGE66975 AWI66972:AWI66975 AMM66972:AMM66975 ACQ66972:ACQ66975 SU66972:SU66975 IY66972:IY66975 C66972:C66975 WVK64:WVK67 WLO64:WLO67 WBS64:WBS67 VRW64:VRW67 VIA64:VIA67 UYE64:UYE67 UOI64:UOI67 UEM64:UEM67 TUQ64:TUQ67 TKU64:TKU67 TAY64:TAY67 SRC64:SRC67 SHG64:SHG67 RXK64:RXK67 RNO64:RNO67 RDS64:RDS67 QTW64:QTW67 QKA64:QKA67 QAE64:QAE67 PQI64:PQI67 PGM64:PGM67 OWQ64:OWQ67 OMU64:OMU67 OCY64:OCY67 NTC64:NTC67 NJG64:NJG67 MZK64:MZK67 MPO64:MPO67 MFS64:MFS67 LVW64:LVW67 LMA64:LMA67 LCE64:LCE67 KSI64:KSI67 KIM64:KIM67 JYQ64:JYQ67 JOU64:JOU67 JEY64:JEY67 IVC64:IVC67 ILG64:ILG67 IBK64:IBK67 HRO64:HRO67 HHS64:HHS67 GXW64:GXW67 GOA64:GOA67 GEE64:GEE67 FUI64:FUI67 FKM64:FKM67 FAQ64:FAQ67 EQU64:EQU67 EGY64:EGY67 DXC64:DXC67 DNG64:DNG67 DDK64:DDK67 CTO64:CTO67 CJS64:CJS67 BZW64:BZW67 BQA64:BQA67 BGE64:BGE67 AWI64:AWI67 AMM64:AMM67 ACQ64:ACQ67 SU64:SU67 IY64:IY67 C64:C67 WVK984463:WVK984469 WLO984463:WLO984469 WBS984463:WBS984469 VRW984463:VRW984469 VIA984463:VIA984469 UYE984463:UYE984469 UOI984463:UOI984469 UEM984463:UEM984469 TUQ984463:TUQ984469 TKU984463:TKU984469 TAY984463:TAY984469 SRC984463:SRC984469 SHG984463:SHG984469 RXK984463:RXK984469 RNO984463:RNO984469 RDS984463:RDS984469 QTW984463:QTW984469 QKA984463:QKA984469 QAE984463:QAE984469 PQI984463:PQI984469 PGM984463:PGM984469 OWQ984463:OWQ984469 OMU984463:OMU984469 OCY984463:OCY984469 NTC984463:NTC984469 NJG984463:NJG984469 MZK984463:MZK984469 MPO984463:MPO984469 MFS984463:MFS984469 LVW984463:LVW984469 LMA984463:LMA984469 LCE984463:LCE984469 KSI984463:KSI984469 KIM984463:KIM984469 JYQ984463:JYQ984469 JOU984463:JOU984469 JEY984463:JEY984469 IVC984463:IVC984469 ILG984463:ILG984469 IBK984463:IBK984469 HRO984463:HRO984469 HHS984463:HHS984469 GXW984463:GXW984469 GOA984463:GOA984469 GEE984463:GEE984469 FUI984463:FUI984469 FKM984463:FKM984469 FAQ984463:FAQ984469 EQU984463:EQU984469 EGY984463:EGY984469 DXC984463:DXC984469 DNG984463:DNG984469 DDK984463:DDK984469 CTO984463:CTO984469 CJS984463:CJS984469 BZW984463:BZW984469 BQA984463:BQA984469 BGE984463:BGE984469 AWI984463:AWI984469 AMM984463:AMM984469 ACQ984463:ACQ984469 SU984463:SU984469 IY984463:IY984469 C984463:C984469 WVK918927:WVK918933 WLO918927:WLO918933 WBS918927:WBS918933 VRW918927:VRW918933 VIA918927:VIA918933 UYE918927:UYE918933 UOI918927:UOI918933 UEM918927:UEM918933 TUQ918927:TUQ918933 TKU918927:TKU918933 TAY918927:TAY918933 SRC918927:SRC918933 SHG918927:SHG918933 RXK918927:RXK918933 RNO918927:RNO918933 RDS918927:RDS918933 QTW918927:QTW918933 QKA918927:QKA918933 QAE918927:QAE918933 PQI918927:PQI918933 PGM918927:PGM918933 OWQ918927:OWQ918933 OMU918927:OMU918933 OCY918927:OCY918933 NTC918927:NTC918933 NJG918927:NJG918933 MZK918927:MZK918933 MPO918927:MPO918933 MFS918927:MFS918933 LVW918927:LVW918933 LMA918927:LMA918933 LCE918927:LCE918933 KSI918927:KSI918933 KIM918927:KIM918933 JYQ918927:JYQ918933 JOU918927:JOU918933 JEY918927:JEY918933 IVC918927:IVC918933 ILG918927:ILG918933 IBK918927:IBK918933 HRO918927:HRO918933 HHS918927:HHS918933 GXW918927:GXW918933 GOA918927:GOA918933 GEE918927:GEE918933 FUI918927:FUI918933 FKM918927:FKM918933 FAQ918927:FAQ918933 EQU918927:EQU918933 EGY918927:EGY918933 DXC918927:DXC918933 DNG918927:DNG918933 DDK918927:DDK918933 CTO918927:CTO918933 CJS918927:CJS918933 BZW918927:BZW918933 BQA918927:BQA918933 BGE918927:BGE918933 AWI918927:AWI918933 AMM918927:AMM918933 ACQ918927:ACQ918933 SU918927:SU918933 IY918927:IY918933 C918927:C918933 WVK853391:WVK853397 WLO853391:WLO853397 WBS853391:WBS853397 VRW853391:VRW853397 VIA853391:VIA853397 UYE853391:UYE853397 UOI853391:UOI853397 UEM853391:UEM853397 TUQ853391:TUQ853397 TKU853391:TKU853397 TAY853391:TAY853397 SRC853391:SRC853397 SHG853391:SHG853397 RXK853391:RXK853397 RNO853391:RNO853397 RDS853391:RDS853397 QTW853391:QTW853397 QKA853391:QKA853397 QAE853391:QAE853397 PQI853391:PQI853397 PGM853391:PGM853397 OWQ853391:OWQ853397 OMU853391:OMU853397 OCY853391:OCY853397 NTC853391:NTC853397 NJG853391:NJG853397 MZK853391:MZK853397 MPO853391:MPO853397 MFS853391:MFS853397 LVW853391:LVW853397 LMA853391:LMA853397 LCE853391:LCE853397 KSI853391:KSI853397 KIM853391:KIM853397 JYQ853391:JYQ853397 JOU853391:JOU853397 JEY853391:JEY853397 IVC853391:IVC853397 ILG853391:ILG853397 IBK853391:IBK853397 HRO853391:HRO853397 HHS853391:HHS853397 GXW853391:GXW853397 GOA853391:GOA853397 GEE853391:GEE853397 FUI853391:FUI853397 FKM853391:FKM853397 FAQ853391:FAQ853397 EQU853391:EQU853397 EGY853391:EGY853397 DXC853391:DXC853397 DNG853391:DNG853397 DDK853391:DDK853397 CTO853391:CTO853397 CJS853391:CJS853397 BZW853391:BZW853397 BQA853391:BQA853397 BGE853391:BGE853397 AWI853391:AWI853397 AMM853391:AMM853397 ACQ853391:ACQ853397 SU853391:SU853397 IY853391:IY853397 C853391:C853397 WVK787855:WVK787861 WLO787855:WLO787861 WBS787855:WBS787861 VRW787855:VRW787861 VIA787855:VIA787861 UYE787855:UYE787861 UOI787855:UOI787861 UEM787855:UEM787861 TUQ787855:TUQ787861 TKU787855:TKU787861 TAY787855:TAY787861 SRC787855:SRC787861 SHG787855:SHG787861 RXK787855:RXK787861 RNO787855:RNO787861 RDS787855:RDS787861 QTW787855:QTW787861 QKA787855:QKA787861 QAE787855:QAE787861 PQI787855:PQI787861 PGM787855:PGM787861 OWQ787855:OWQ787861 OMU787855:OMU787861 OCY787855:OCY787861 NTC787855:NTC787861 NJG787855:NJG787861 MZK787855:MZK787861 MPO787855:MPO787861 MFS787855:MFS787861 LVW787855:LVW787861 LMA787855:LMA787861 LCE787855:LCE787861 KSI787855:KSI787861 KIM787855:KIM787861 JYQ787855:JYQ787861 JOU787855:JOU787861 JEY787855:JEY787861 IVC787855:IVC787861 ILG787855:ILG787861 IBK787855:IBK787861 HRO787855:HRO787861 HHS787855:HHS787861 GXW787855:GXW787861 GOA787855:GOA787861 GEE787855:GEE787861 FUI787855:FUI787861 FKM787855:FKM787861 FAQ787855:FAQ787861 EQU787855:EQU787861 EGY787855:EGY787861 DXC787855:DXC787861 DNG787855:DNG787861 DDK787855:DDK787861 CTO787855:CTO787861 CJS787855:CJS787861 BZW787855:BZW787861 BQA787855:BQA787861 BGE787855:BGE787861 AWI787855:AWI787861 AMM787855:AMM787861 ACQ787855:ACQ787861 SU787855:SU787861 IY787855:IY787861 C787855:C787861 WVK722319:WVK722325 WLO722319:WLO722325 WBS722319:WBS722325 VRW722319:VRW722325 VIA722319:VIA722325 UYE722319:UYE722325 UOI722319:UOI722325 UEM722319:UEM722325 TUQ722319:TUQ722325 TKU722319:TKU722325 TAY722319:TAY722325 SRC722319:SRC722325 SHG722319:SHG722325 RXK722319:RXK722325 RNO722319:RNO722325 RDS722319:RDS722325 QTW722319:QTW722325 QKA722319:QKA722325 QAE722319:QAE722325 PQI722319:PQI722325 PGM722319:PGM722325 OWQ722319:OWQ722325 OMU722319:OMU722325 OCY722319:OCY722325 NTC722319:NTC722325 NJG722319:NJG722325 MZK722319:MZK722325 MPO722319:MPO722325 MFS722319:MFS722325 LVW722319:LVW722325 LMA722319:LMA722325 LCE722319:LCE722325 KSI722319:KSI722325 KIM722319:KIM722325 JYQ722319:JYQ722325 JOU722319:JOU722325 JEY722319:JEY722325 IVC722319:IVC722325 ILG722319:ILG722325 IBK722319:IBK722325 HRO722319:HRO722325 HHS722319:HHS722325 GXW722319:GXW722325 GOA722319:GOA722325 GEE722319:GEE722325 FUI722319:FUI722325 FKM722319:FKM722325 FAQ722319:FAQ722325 EQU722319:EQU722325 EGY722319:EGY722325 DXC722319:DXC722325 DNG722319:DNG722325 DDK722319:DDK722325 CTO722319:CTO722325 CJS722319:CJS722325 BZW722319:BZW722325 BQA722319:BQA722325 BGE722319:BGE722325 AWI722319:AWI722325 AMM722319:AMM722325 ACQ722319:ACQ722325 SU722319:SU722325 IY722319:IY722325 C722319:C722325 WVK656783:WVK656789 WLO656783:WLO656789 WBS656783:WBS656789 VRW656783:VRW656789 VIA656783:VIA656789 UYE656783:UYE656789 UOI656783:UOI656789 UEM656783:UEM656789 TUQ656783:TUQ656789 TKU656783:TKU656789 TAY656783:TAY656789 SRC656783:SRC656789 SHG656783:SHG656789 RXK656783:RXK656789 RNO656783:RNO656789 RDS656783:RDS656789 QTW656783:QTW656789 QKA656783:QKA656789 QAE656783:QAE656789 PQI656783:PQI656789 PGM656783:PGM656789 OWQ656783:OWQ656789 OMU656783:OMU656789 OCY656783:OCY656789 NTC656783:NTC656789 NJG656783:NJG656789 MZK656783:MZK656789 MPO656783:MPO656789 MFS656783:MFS656789 LVW656783:LVW656789 LMA656783:LMA656789 LCE656783:LCE656789 KSI656783:KSI656789 KIM656783:KIM656789 JYQ656783:JYQ656789 JOU656783:JOU656789 JEY656783:JEY656789 IVC656783:IVC656789 ILG656783:ILG656789 IBK656783:IBK656789 HRO656783:HRO656789 HHS656783:HHS656789 GXW656783:GXW656789 GOA656783:GOA656789 GEE656783:GEE656789 FUI656783:FUI656789 FKM656783:FKM656789 FAQ656783:FAQ656789 EQU656783:EQU656789 EGY656783:EGY656789 DXC656783:DXC656789 DNG656783:DNG656789 DDK656783:DDK656789 CTO656783:CTO656789 CJS656783:CJS656789 BZW656783:BZW656789 BQA656783:BQA656789 BGE656783:BGE656789 AWI656783:AWI656789 AMM656783:AMM656789 ACQ656783:ACQ656789 SU656783:SU656789 IY656783:IY656789 C656783:C656789 WVK591247:WVK591253 WLO591247:WLO591253 WBS591247:WBS591253 VRW591247:VRW591253 VIA591247:VIA591253 UYE591247:UYE591253 UOI591247:UOI591253 UEM591247:UEM591253 TUQ591247:TUQ591253 TKU591247:TKU591253 TAY591247:TAY591253 SRC591247:SRC591253 SHG591247:SHG591253 RXK591247:RXK591253 RNO591247:RNO591253 RDS591247:RDS591253 QTW591247:QTW591253 QKA591247:QKA591253 QAE591247:QAE591253 PQI591247:PQI591253 PGM591247:PGM591253 OWQ591247:OWQ591253 OMU591247:OMU591253 OCY591247:OCY591253 NTC591247:NTC591253 NJG591247:NJG591253 MZK591247:MZK591253 MPO591247:MPO591253 MFS591247:MFS591253 LVW591247:LVW591253 LMA591247:LMA591253 LCE591247:LCE591253 KSI591247:KSI591253 KIM591247:KIM591253 JYQ591247:JYQ591253 JOU591247:JOU591253 JEY591247:JEY591253 IVC591247:IVC591253 ILG591247:ILG591253 IBK591247:IBK591253 HRO591247:HRO591253 HHS591247:HHS591253 GXW591247:GXW591253 GOA591247:GOA591253 GEE591247:GEE591253 FUI591247:FUI591253 FKM591247:FKM591253 FAQ591247:FAQ591253 EQU591247:EQU591253 EGY591247:EGY591253 DXC591247:DXC591253 DNG591247:DNG591253 DDK591247:DDK591253 CTO591247:CTO591253 CJS591247:CJS591253 BZW591247:BZW591253 BQA591247:BQA591253 BGE591247:BGE591253 AWI591247:AWI591253 AMM591247:AMM591253 ACQ591247:ACQ591253 SU591247:SU591253 IY591247:IY591253 C591247:C591253 WVK525711:WVK525717 WLO525711:WLO525717 WBS525711:WBS525717 VRW525711:VRW525717 VIA525711:VIA525717 UYE525711:UYE525717 UOI525711:UOI525717 UEM525711:UEM525717 TUQ525711:TUQ525717 TKU525711:TKU525717 TAY525711:TAY525717 SRC525711:SRC525717 SHG525711:SHG525717 RXK525711:RXK525717 RNO525711:RNO525717 RDS525711:RDS525717 QTW525711:QTW525717 QKA525711:QKA525717 QAE525711:QAE525717 PQI525711:PQI525717 PGM525711:PGM525717 OWQ525711:OWQ525717 OMU525711:OMU525717 OCY525711:OCY525717 NTC525711:NTC525717 NJG525711:NJG525717 MZK525711:MZK525717 MPO525711:MPO525717 MFS525711:MFS525717 LVW525711:LVW525717 LMA525711:LMA525717 LCE525711:LCE525717 KSI525711:KSI525717 KIM525711:KIM525717 JYQ525711:JYQ525717 JOU525711:JOU525717 JEY525711:JEY525717 IVC525711:IVC525717 ILG525711:ILG525717 IBK525711:IBK525717 HRO525711:HRO525717 HHS525711:HHS525717 GXW525711:GXW525717 GOA525711:GOA525717 GEE525711:GEE525717 FUI525711:FUI525717 FKM525711:FKM525717 FAQ525711:FAQ525717 EQU525711:EQU525717 EGY525711:EGY525717 DXC525711:DXC525717 DNG525711:DNG525717 DDK525711:DDK525717 CTO525711:CTO525717 CJS525711:CJS525717 BZW525711:BZW525717 BQA525711:BQA525717 BGE525711:BGE525717 AWI525711:AWI525717 AMM525711:AMM525717 ACQ525711:ACQ525717 SU525711:SU525717 IY525711:IY525717 C525711:C525717 WVK460175:WVK460181 WLO460175:WLO460181 WBS460175:WBS460181 VRW460175:VRW460181 VIA460175:VIA460181 UYE460175:UYE460181 UOI460175:UOI460181 UEM460175:UEM460181 TUQ460175:TUQ460181 TKU460175:TKU460181 TAY460175:TAY460181 SRC460175:SRC460181 SHG460175:SHG460181 RXK460175:RXK460181 RNO460175:RNO460181 RDS460175:RDS460181 QTW460175:QTW460181 QKA460175:QKA460181 QAE460175:QAE460181 PQI460175:PQI460181 PGM460175:PGM460181 OWQ460175:OWQ460181 OMU460175:OMU460181 OCY460175:OCY460181 NTC460175:NTC460181 NJG460175:NJG460181 MZK460175:MZK460181 MPO460175:MPO460181 MFS460175:MFS460181 LVW460175:LVW460181 LMA460175:LMA460181 LCE460175:LCE460181 KSI460175:KSI460181 KIM460175:KIM460181 JYQ460175:JYQ460181 JOU460175:JOU460181 JEY460175:JEY460181 IVC460175:IVC460181 ILG460175:ILG460181 IBK460175:IBK460181 HRO460175:HRO460181 HHS460175:HHS460181 GXW460175:GXW460181 GOA460175:GOA460181 GEE460175:GEE460181 FUI460175:FUI460181 FKM460175:FKM460181 FAQ460175:FAQ460181 EQU460175:EQU460181 EGY460175:EGY460181 DXC460175:DXC460181 DNG460175:DNG460181 DDK460175:DDK460181 CTO460175:CTO460181 CJS460175:CJS460181 BZW460175:BZW460181 BQA460175:BQA460181 BGE460175:BGE460181 AWI460175:AWI460181 AMM460175:AMM460181 ACQ460175:ACQ460181 SU460175:SU460181 IY460175:IY460181 C460175:C460181 WVK394639:WVK394645 WLO394639:WLO394645 WBS394639:WBS394645 VRW394639:VRW394645 VIA394639:VIA394645 UYE394639:UYE394645 UOI394639:UOI394645 UEM394639:UEM394645 TUQ394639:TUQ394645 TKU394639:TKU394645 TAY394639:TAY394645 SRC394639:SRC394645 SHG394639:SHG394645 RXK394639:RXK394645 RNO394639:RNO394645 RDS394639:RDS394645 QTW394639:QTW394645 QKA394639:QKA394645 QAE394639:QAE394645 PQI394639:PQI394645 PGM394639:PGM394645 OWQ394639:OWQ394645 OMU394639:OMU394645 OCY394639:OCY394645 NTC394639:NTC394645 NJG394639:NJG394645 MZK394639:MZK394645 MPO394639:MPO394645 MFS394639:MFS394645 LVW394639:LVW394645 LMA394639:LMA394645 LCE394639:LCE394645 KSI394639:KSI394645 KIM394639:KIM394645 JYQ394639:JYQ394645 JOU394639:JOU394645 JEY394639:JEY394645 IVC394639:IVC394645 ILG394639:ILG394645 IBK394639:IBK394645 HRO394639:HRO394645 HHS394639:HHS394645 GXW394639:GXW394645 GOA394639:GOA394645 GEE394639:GEE394645 FUI394639:FUI394645 FKM394639:FKM394645 FAQ394639:FAQ394645 EQU394639:EQU394645 EGY394639:EGY394645 DXC394639:DXC394645 DNG394639:DNG394645 DDK394639:DDK394645 CTO394639:CTO394645 CJS394639:CJS394645 BZW394639:BZW394645 BQA394639:BQA394645 BGE394639:BGE394645 AWI394639:AWI394645 AMM394639:AMM394645 ACQ394639:ACQ394645 SU394639:SU394645 IY394639:IY394645 C394639:C394645 WVK329103:WVK329109 WLO329103:WLO329109 WBS329103:WBS329109 VRW329103:VRW329109 VIA329103:VIA329109 UYE329103:UYE329109 UOI329103:UOI329109 UEM329103:UEM329109 TUQ329103:TUQ329109 TKU329103:TKU329109 TAY329103:TAY329109 SRC329103:SRC329109 SHG329103:SHG329109 RXK329103:RXK329109 RNO329103:RNO329109 RDS329103:RDS329109 QTW329103:QTW329109 QKA329103:QKA329109 QAE329103:QAE329109 PQI329103:PQI329109 PGM329103:PGM329109 OWQ329103:OWQ329109 OMU329103:OMU329109 OCY329103:OCY329109 NTC329103:NTC329109 NJG329103:NJG329109 MZK329103:MZK329109 MPO329103:MPO329109 MFS329103:MFS329109 LVW329103:LVW329109 LMA329103:LMA329109 LCE329103:LCE329109 KSI329103:KSI329109 KIM329103:KIM329109 JYQ329103:JYQ329109 JOU329103:JOU329109 JEY329103:JEY329109 IVC329103:IVC329109 ILG329103:ILG329109 IBK329103:IBK329109 HRO329103:HRO329109 HHS329103:HHS329109 GXW329103:GXW329109 GOA329103:GOA329109 GEE329103:GEE329109 FUI329103:FUI329109 FKM329103:FKM329109 FAQ329103:FAQ329109 EQU329103:EQU329109 EGY329103:EGY329109 DXC329103:DXC329109 DNG329103:DNG329109 DDK329103:DDK329109 CTO329103:CTO329109 CJS329103:CJS329109 BZW329103:BZW329109 BQA329103:BQA329109 BGE329103:BGE329109 AWI329103:AWI329109 AMM329103:AMM329109 ACQ329103:ACQ329109 SU329103:SU329109 IY329103:IY329109 C329103:C329109 WVK263567:WVK263573 WLO263567:WLO263573 WBS263567:WBS263573 VRW263567:VRW263573 VIA263567:VIA263573 UYE263567:UYE263573 UOI263567:UOI263573 UEM263567:UEM263573 TUQ263567:TUQ263573 TKU263567:TKU263573 TAY263567:TAY263573 SRC263567:SRC263573 SHG263567:SHG263573 RXK263567:RXK263573 RNO263567:RNO263573 RDS263567:RDS263573 QTW263567:QTW263573 QKA263567:QKA263573 QAE263567:QAE263573 PQI263567:PQI263573 PGM263567:PGM263573 OWQ263567:OWQ263573 OMU263567:OMU263573 OCY263567:OCY263573 NTC263567:NTC263573 NJG263567:NJG263573 MZK263567:MZK263573 MPO263567:MPO263573 MFS263567:MFS263573 LVW263567:LVW263573 LMA263567:LMA263573 LCE263567:LCE263573 KSI263567:KSI263573 KIM263567:KIM263573 JYQ263567:JYQ263573 JOU263567:JOU263573 JEY263567:JEY263573 IVC263567:IVC263573 ILG263567:ILG263573 IBK263567:IBK263573 HRO263567:HRO263573 HHS263567:HHS263573 GXW263567:GXW263573 GOA263567:GOA263573 GEE263567:GEE263573 FUI263567:FUI263573 FKM263567:FKM263573 FAQ263567:FAQ263573 EQU263567:EQU263573 EGY263567:EGY263573 DXC263567:DXC263573 DNG263567:DNG263573 DDK263567:DDK263573 CTO263567:CTO263573 CJS263567:CJS263573 BZW263567:BZW263573 BQA263567:BQA263573 BGE263567:BGE263573 AWI263567:AWI263573 AMM263567:AMM263573 ACQ263567:ACQ263573 SU263567:SU263573 IY263567:IY263573 C263567:C263573 WVK198031:WVK198037 WLO198031:WLO198037 WBS198031:WBS198037 VRW198031:VRW198037 VIA198031:VIA198037 UYE198031:UYE198037 UOI198031:UOI198037 UEM198031:UEM198037 TUQ198031:TUQ198037 TKU198031:TKU198037 TAY198031:TAY198037 SRC198031:SRC198037 SHG198031:SHG198037 RXK198031:RXK198037 RNO198031:RNO198037 RDS198031:RDS198037 QTW198031:QTW198037 QKA198031:QKA198037 QAE198031:QAE198037 PQI198031:PQI198037 PGM198031:PGM198037 OWQ198031:OWQ198037 OMU198031:OMU198037 OCY198031:OCY198037 NTC198031:NTC198037 NJG198031:NJG198037 MZK198031:MZK198037 MPO198031:MPO198037 MFS198031:MFS198037 LVW198031:LVW198037 LMA198031:LMA198037 LCE198031:LCE198037 KSI198031:KSI198037 KIM198031:KIM198037 JYQ198031:JYQ198037 JOU198031:JOU198037 JEY198031:JEY198037 IVC198031:IVC198037 ILG198031:ILG198037 IBK198031:IBK198037 HRO198031:HRO198037 HHS198031:HHS198037 GXW198031:GXW198037 GOA198031:GOA198037 GEE198031:GEE198037 FUI198031:FUI198037 FKM198031:FKM198037 FAQ198031:FAQ198037 EQU198031:EQU198037 EGY198031:EGY198037 DXC198031:DXC198037 DNG198031:DNG198037 DDK198031:DDK198037 CTO198031:CTO198037 CJS198031:CJS198037 BZW198031:BZW198037 BQA198031:BQA198037 BGE198031:BGE198037 AWI198031:AWI198037 AMM198031:AMM198037 ACQ198031:ACQ198037 SU198031:SU198037 IY198031:IY198037 C198031:C198037 WVK132495:WVK132501 WLO132495:WLO132501 WBS132495:WBS132501 VRW132495:VRW132501 VIA132495:VIA132501 UYE132495:UYE132501 UOI132495:UOI132501 UEM132495:UEM132501 TUQ132495:TUQ132501 TKU132495:TKU132501 TAY132495:TAY132501 SRC132495:SRC132501 SHG132495:SHG132501 RXK132495:RXK132501 RNO132495:RNO132501 RDS132495:RDS132501 QTW132495:QTW132501 QKA132495:QKA132501 QAE132495:QAE132501 PQI132495:PQI132501 PGM132495:PGM132501 OWQ132495:OWQ132501 OMU132495:OMU132501 OCY132495:OCY132501 NTC132495:NTC132501 NJG132495:NJG132501 MZK132495:MZK132501 MPO132495:MPO132501 MFS132495:MFS132501 LVW132495:LVW132501 LMA132495:LMA132501 LCE132495:LCE132501 KSI132495:KSI132501 KIM132495:KIM132501 JYQ132495:JYQ132501 JOU132495:JOU132501 JEY132495:JEY132501 IVC132495:IVC132501 ILG132495:ILG132501 IBK132495:IBK132501 HRO132495:HRO132501 HHS132495:HHS132501 GXW132495:GXW132501 GOA132495:GOA132501 GEE132495:GEE132501 FUI132495:FUI132501 FKM132495:FKM132501 FAQ132495:FAQ132501 EQU132495:EQU132501 EGY132495:EGY132501 DXC132495:DXC132501 DNG132495:DNG132501 DDK132495:DDK132501 CTO132495:CTO132501 CJS132495:CJS132501 BZW132495:BZW132501 BQA132495:BQA132501 BGE132495:BGE132501 AWI132495:AWI132501 AMM132495:AMM132501 ACQ132495:ACQ132501 SU132495:SU132501 IY132495:IY132501 C132495:C132501 WVK66959:WVK66965 WLO66959:WLO66965 WBS66959:WBS66965 VRW66959:VRW66965 VIA66959:VIA66965 UYE66959:UYE66965 UOI66959:UOI66965 UEM66959:UEM66965 TUQ66959:TUQ66965 TKU66959:TKU66965 TAY66959:TAY66965 SRC66959:SRC66965 SHG66959:SHG66965 RXK66959:RXK66965 RNO66959:RNO66965 RDS66959:RDS66965 QTW66959:QTW66965 QKA66959:QKA66965 QAE66959:QAE66965 PQI66959:PQI66965 PGM66959:PGM66965 OWQ66959:OWQ66965 OMU66959:OMU66965 OCY66959:OCY66965 NTC66959:NTC66965 NJG66959:NJG66965 MZK66959:MZK66965 MPO66959:MPO66965 MFS66959:MFS66965 LVW66959:LVW66965 LMA66959:LMA66965 LCE66959:LCE66965 KSI66959:KSI66965 KIM66959:KIM66965 JYQ66959:JYQ66965 JOU66959:JOU66965 JEY66959:JEY66965 IVC66959:IVC66965 ILG66959:ILG66965 IBK66959:IBK66965 HRO66959:HRO66965 HHS66959:HHS66965 GXW66959:GXW66965 GOA66959:GOA66965 GEE66959:GEE66965 FUI66959:FUI66965 FKM66959:FKM66965 FAQ66959:FAQ66965 EQU66959:EQU66965 EGY66959:EGY66965 DXC66959:DXC66965 DNG66959:DNG66965 DDK66959:DDK66965 CTO66959:CTO66965 CJS66959:CJS66965 BZW66959:BZW66965 BQA66959:BQA66965 BGE66959:BGE66965 AWI66959:AWI66965 AMM66959:AMM66965 ACQ66959:ACQ66965 SU66959:SU66965 IY66959:IY66965 C66959:C66965 WVK51:WVK57 WLO51:WLO57 WBS51:WBS57 VRW51:VRW57 VIA51:VIA57 UYE51:UYE57 UOI51:UOI57 UEM51:UEM57 TUQ51:TUQ57 TKU51:TKU57 TAY51:TAY57 SRC51:SRC57 SHG51:SHG57 RXK51:RXK57 RNO51:RNO57 RDS51:RDS57 QTW51:QTW57 QKA51:QKA57 QAE51:QAE57 PQI51:PQI57 PGM51:PGM57 OWQ51:OWQ57 OMU51:OMU57 OCY51:OCY57 NTC51:NTC57 NJG51:NJG57 MZK51:MZK57 MPO51:MPO57 MFS51:MFS57 LVW51:LVW57 LMA51:LMA57 LCE51:LCE57 KSI51:KSI57 KIM51:KIM57 JYQ51:JYQ57 JOU51:JOU57 JEY51:JEY57 IVC51:IVC57 ILG51:ILG57 IBK51:IBK57 HRO51:HRO57 HHS51:HHS57 GXW51:GXW57 GOA51:GOA57 GEE51:GEE57 FUI51:FUI57 FKM51:FKM57 FAQ51:FAQ57 EQU51:EQU57 EGY51:EGY57 DXC51:DXC57 DNG51:DNG57 DDK51:DDK57 CTO51:CTO57 CJS51:CJS57 BZW51:BZW57 BQA51:BQA57 BGE51:BGE57 AWI51:AWI57 AMM51:AMM57 ACQ51:ACQ57 SU51:SU57 IY51:IY57 C51:C57 WVK984460 WLO984460 WBS984460 VRW984460 VIA984460 UYE984460 UOI984460 UEM984460 TUQ984460 TKU984460 TAY984460 SRC984460 SHG984460 RXK984460 RNO984460 RDS984460 QTW984460 QKA984460 QAE984460 PQI984460 PGM984460 OWQ984460 OMU984460 OCY984460 NTC984460 NJG984460 MZK984460 MPO984460 MFS984460 LVW984460 LMA984460 LCE984460 KSI984460 KIM984460 JYQ984460 JOU984460 JEY984460 IVC984460 ILG984460 IBK984460 HRO984460 HHS984460 GXW984460 GOA984460 GEE984460 FUI984460 FKM984460 FAQ984460 EQU984460 EGY984460 DXC984460 DNG984460 DDK984460 CTO984460 CJS984460 BZW984460 BQA984460 BGE984460 AWI984460 AMM984460 ACQ984460 SU984460 IY984460 C984460 WVK918924 WLO918924 WBS918924 VRW918924 VIA918924 UYE918924 UOI918924 UEM918924 TUQ918924 TKU918924 TAY918924 SRC918924 SHG918924 RXK918924 RNO918924 RDS918924 QTW918924 QKA918924 QAE918924 PQI918924 PGM918924 OWQ918924 OMU918924 OCY918924 NTC918924 NJG918924 MZK918924 MPO918924 MFS918924 LVW918924 LMA918924 LCE918924 KSI918924 KIM918924 JYQ918924 JOU918924 JEY918924 IVC918924 ILG918924 IBK918924 HRO918924 HHS918924 GXW918924 GOA918924 GEE918924 FUI918924 FKM918924 FAQ918924 EQU918924 EGY918924 DXC918924 DNG918924 DDK918924 CTO918924 CJS918924 BZW918924 BQA918924 BGE918924 AWI918924 AMM918924 ACQ918924 SU918924 IY918924 C918924 WVK853388 WLO853388 WBS853388 VRW853388 VIA853388 UYE853388 UOI853388 UEM853388 TUQ853388 TKU853388 TAY853388 SRC853388 SHG853388 RXK853388 RNO853388 RDS853388 QTW853388 QKA853388 QAE853388 PQI853388 PGM853388 OWQ853388 OMU853388 OCY853388 NTC853388 NJG853388 MZK853388 MPO853388 MFS853388 LVW853388 LMA853388 LCE853388 KSI853388 KIM853388 JYQ853388 JOU853388 JEY853388 IVC853388 ILG853388 IBK853388 HRO853388 HHS853388 GXW853388 GOA853388 GEE853388 FUI853388 FKM853388 FAQ853388 EQU853388 EGY853388 DXC853388 DNG853388 DDK853388 CTO853388 CJS853388 BZW853388 BQA853388 BGE853388 AWI853388 AMM853388 ACQ853388 SU853388 IY853388 C853388 WVK787852 WLO787852 WBS787852 VRW787852 VIA787852 UYE787852 UOI787852 UEM787852 TUQ787852 TKU787852 TAY787852 SRC787852 SHG787852 RXK787852 RNO787852 RDS787852 QTW787852 QKA787852 QAE787852 PQI787852 PGM787852 OWQ787852 OMU787852 OCY787852 NTC787852 NJG787852 MZK787852 MPO787852 MFS787852 LVW787852 LMA787852 LCE787852 KSI787852 KIM787852 JYQ787852 JOU787852 JEY787852 IVC787852 ILG787852 IBK787852 HRO787852 HHS787852 GXW787852 GOA787852 GEE787852 FUI787852 FKM787852 FAQ787852 EQU787852 EGY787852 DXC787852 DNG787852 DDK787852 CTO787852 CJS787852 BZW787852 BQA787852 BGE787852 AWI787852 AMM787852 ACQ787852 SU787852 IY787852 C787852 WVK722316 WLO722316 WBS722316 VRW722316 VIA722316 UYE722316 UOI722316 UEM722316 TUQ722316 TKU722316 TAY722316 SRC722316 SHG722316 RXK722316 RNO722316 RDS722316 QTW722316 QKA722316 QAE722316 PQI722316 PGM722316 OWQ722316 OMU722316 OCY722316 NTC722316 NJG722316 MZK722316 MPO722316 MFS722316 LVW722316 LMA722316 LCE722316 KSI722316 KIM722316 JYQ722316 JOU722316 JEY722316 IVC722316 ILG722316 IBK722316 HRO722316 HHS722316 GXW722316 GOA722316 GEE722316 FUI722316 FKM722316 FAQ722316 EQU722316 EGY722316 DXC722316 DNG722316 DDK722316 CTO722316 CJS722316 BZW722316 BQA722316 BGE722316 AWI722316 AMM722316 ACQ722316 SU722316 IY722316 C722316 WVK656780 WLO656780 WBS656780 VRW656780 VIA656780 UYE656780 UOI656780 UEM656780 TUQ656780 TKU656780 TAY656780 SRC656780 SHG656780 RXK656780 RNO656780 RDS656780 QTW656780 QKA656780 QAE656780 PQI656780 PGM656780 OWQ656780 OMU656780 OCY656780 NTC656780 NJG656780 MZK656780 MPO656780 MFS656780 LVW656780 LMA656780 LCE656780 KSI656780 KIM656780 JYQ656780 JOU656780 JEY656780 IVC656780 ILG656780 IBK656780 HRO656780 HHS656780 GXW656780 GOA656780 GEE656780 FUI656780 FKM656780 FAQ656780 EQU656780 EGY656780 DXC656780 DNG656780 DDK656780 CTO656780 CJS656780 BZW656780 BQA656780 BGE656780 AWI656780 AMM656780 ACQ656780 SU656780 IY656780 C656780 WVK591244 WLO591244 WBS591244 VRW591244 VIA591244 UYE591244 UOI591244 UEM591244 TUQ591244 TKU591244 TAY591244 SRC591244 SHG591244 RXK591244 RNO591244 RDS591244 QTW591244 QKA591244 QAE591244 PQI591244 PGM591244 OWQ591244 OMU591244 OCY591244 NTC591244 NJG591244 MZK591244 MPO591244 MFS591244 LVW591244 LMA591244 LCE591244 KSI591244 KIM591244 JYQ591244 JOU591244 JEY591244 IVC591244 ILG591244 IBK591244 HRO591244 HHS591244 GXW591244 GOA591244 GEE591244 FUI591244 FKM591244 FAQ591244 EQU591244 EGY591244 DXC591244 DNG591244 DDK591244 CTO591244 CJS591244 BZW591244 BQA591244 BGE591244 AWI591244 AMM591244 ACQ591244 SU591244 IY591244 C591244 WVK525708 WLO525708 WBS525708 VRW525708 VIA525708 UYE525708 UOI525708 UEM525708 TUQ525708 TKU525708 TAY525708 SRC525708 SHG525708 RXK525708 RNO525708 RDS525708 QTW525708 QKA525708 QAE525708 PQI525708 PGM525708 OWQ525708 OMU525708 OCY525708 NTC525708 NJG525708 MZK525708 MPO525708 MFS525708 LVW525708 LMA525708 LCE525708 KSI525708 KIM525708 JYQ525708 JOU525708 JEY525708 IVC525708 ILG525708 IBK525708 HRO525708 HHS525708 GXW525708 GOA525708 GEE525708 FUI525708 FKM525708 FAQ525708 EQU525708 EGY525708 DXC525708 DNG525708 DDK525708 CTO525708 CJS525708 BZW525708 BQA525708 BGE525708 AWI525708 AMM525708 ACQ525708 SU525708 IY525708 C525708 WVK460172 WLO460172 WBS460172 VRW460172 VIA460172 UYE460172 UOI460172 UEM460172 TUQ460172 TKU460172 TAY460172 SRC460172 SHG460172 RXK460172 RNO460172 RDS460172 QTW460172 QKA460172 QAE460172 PQI460172 PGM460172 OWQ460172 OMU460172 OCY460172 NTC460172 NJG460172 MZK460172 MPO460172 MFS460172 LVW460172 LMA460172 LCE460172 KSI460172 KIM460172 JYQ460172 JOU460172 JEY460172 IVC460172 ILG460172 IBK460172 HRO460172 HHS460172 GXW460172 GOA460172 GEE460172 FUI460172 FKM460172 FAQ460172 EQU460172 EGY460172 DXC460172 DNG460172 DDK460172 CTO460172 CJS460172 BZW460172 BQA460172 BGE460172 AWI460172 AMM460172 ACQ460172 SU460172 IY460172 C460172 WVK394636 WLO394636 WBS394636 VRW394636 VIA394636 UYE394636 UOI394636 UEM394636 TUQ394636 TKU394636 TAY394636 SRC394636 SHG394636 RXK394636 RNO394636 RDS394636 QTW394636 QKA394636 QAE394636 PQI394636 PGM394636 OWQ394636 OMU394636 OCY394636 NTC394636 NJG394636 MZK394636 MPO394636 MFS394636 LVW394636 LMA394636 LCE394636 KSI394636 KIM394636 JYQ394636 JOU394636 JEY394636 IVC394636 ILG394636 IBK394636 HRO394636 HHS394636 GXW394636 GOA394636 GEE394636 FUI394636 FKM394636 FAQ394636 EQU394636 EGY394636 DXC394636 DNG394636 DDK394636 CTO394636 CJS394636 BZW394636 BQA394636 BGE394636 AWI394636 AMM394636 ACQ394636 SU394636 IY394636 C394636 WVK329100 WLO329100 WBS329100 VRW329100 VIA329100 UYE329100 UOI329100 UEM329100 TUQ329100 TKU329100 TAY329100 SRC329100 SHG329100 RXK329100 RNO329100 RDS329100 QTW329100 QKA329100 QAE329100 PQI329100 PGM329100 OWQ329100 OMU329100 OCY329100 NTC329100 NJG329100 MZK329100 MPO329100 MFS329100 LVW329100 LMA329100 LCE329100 KSI329100 KIM329100 JYQ329100 JOU329100 JEY329100 IVC329100 ILG329100 IBK329100 HRO329100 HHS329100 GXW329100 GOA329100 GEE329100 FUI329100 FKM329100 FAQ329100 EQU329100 EGY329100 DXC329100 DNG329100 DDK329100 CTO329100 CJS329100 BZW329100 BQA329100 BGE329100 AWI329100 AMM329100 ACQ329100 SU329100 IY329100 C329100 WVK263564 WLO263564 WBS263564 VRW263564 VIA263564 UYE263564 UOI263564 UEM263564 TUQ263564 TKU263564 TAY263564 SRC263564 SHG263564 RXK263564 RNO263564 RDS263564 QTW263564 QKA263564 QAE263564 PQI263564 PGM263564 OWQ263564 OMU263564 OCY263564 NTC263564 NJG263564 MZK263564 MPO263564 MFS263564 LVW263564 LMA263564 LCE263564 KSI263564 KIM263564 JYQ263564 JOU263564 JEY263564 IVC263564 ILG263564 IBK263564 HRO263564 HHS263564 GXW263564 GOA263564 GEE263564 FUI263564 FKM263564 FAQ263564 EQU263564 EGY263564 DXC263564 DNG263564 DDK263564 CTO263564 CJS263564 BZW263564 BQA263564 BGE263564 AWI263564 AMM263564 ACQ263564 SU263564 IY263564 C263564 WVK198028 WLO198028 WBS198028 VRW198028 VIA198028 UYE198028 UOI198028 UEM198028 TUQ198028 TKU198028 TAY198028 SRC198028 SHG198028 RXK198028 RNO198028 RDS198028 QTW198028 QKA198028 QAE198028 PQI198028 PGM198028 OWQ198028 OMU198028 OCY198028 NTC198028 NJG198028 MZK198028 MPO198028 MFS198028 LVW198028 LMA198028 LCE198028 KSI198028 KIM198028 JYQ198028 JOU198028 JEY198028 IVC198028 ILG198028 IBK198028 HRO198028 HHS198028 GXW198028 GOA198028 GEE198028 FUI198028 FKM198028 FAQ198028 EQU198028 EGY198028 DXC198028 DNG198028 DDK198028 CTO198028 CJS198028 BZW198028 BQA198028 BGE198028 AWI198028 AMM198028 ACQ198028 SU198028 IY198028 C198028 WVK132492 WLO132492 WBS132492 VRW132492 VIA132492 UYE132492 UOI132492 UEM132492 TUQ132492 TKU132492 TAY132492 SRC132492 SHG132492 RXK132492 RNO132492 RDS132492 QTW132492 QKA132492 QAE132492 PQI132492 PGM132492 OWQ132492 OMU132492 OCY132492 NTC132492 NJG132492 MZK132492 MPO132492 MFS132492 LVW132492 LMA132492 LCE132492 KSI132492 KIM132492 JYQ132492 JOU132492 JEY132492 IVC132492 ILG132492 IBK132492 HRO132492 HHS132492 GXW132492 GOA132492 GEE132492 FUI132492 FKM132492 FAQ132492 EQU132492 EGY132492 DXC132492 DNG132492 DDK132492 CTO132492 CJS132492 BZW132492 BQA132492 BGE132492 AWI132492 AMM132492 ACQ132492 SU132492 IY132492 C132492 WVK66956 WLO66956 WBS66956 VRW66956 VIA66956 UYE66956 UOI66956 UEM66956 TUQ66956 TKU66956 TAY66956 SRC66956 SHG66956 RXK66956 RNO66956 RDS66956 QTW66956 QKA66956 QAE66956 PQI66956 PGM66956 OWQ66956 OMU66956 OCY66956 NTC66956 NJG66956 MZK66956 MPO66956 MFS66956 LVW66956 LMA66956 LCE66956 KSI66956 KIM66956 JYQ66956 JOU66956 JEY66956 IVC66956 ILG66956 IBK66956 HRO66956 HHS66956 GXW66956 GOA66956 GEE66956 FUI66956 FKM66956 FAQ66956 EQU66956 EGY66956 DXC66956 DNG66956 DDK66956 CTO66956 CJS66956 BZW66956 BQA66956 BGE66956 AWI66956 AMM66956 ACQ66956 SU66956 IY66956 C66956 WVK48 WLO48 WBS48 VRW48 VIA48 UYE48 UOI48 UEM48 TUQ48 TKU48 TAY48 SRC48 SHG48 RXK48 RNO48 RDS48 QTW48 QKA48 QAE48 PQI48 PGM48 OWQ48 OMU48 OCY48 NTC48 NJG48 MZK48 MPO48 MFS48 LVW48 LMA48 LCE48 KSI48 KIM48 JYQ48 JOU48 JEY48 IVC48 ILG48 IBK48 HRO48 HHS48 GXW48 GOA48 GEE48 FUI48 FKM48 FAQ48 EQU48 EGY48 DXC48 DNG48 DDK48 CTO48 CJS48 BZW48 BQA48 BGE48 AWI48 AMM48 ACQ48 SU48 IY48 C48 WVK984453:WVK984457 WLO984453:WLO984457 WBS984453:WBS984457 VRW984453:VRW984457 VIA984453:VIA984457 UYE984453:UYE984457 UOI984453:UOI984457 UEM984453:UEM984457 TUQ984453:TUQ984457 TKU984453:TKU984457 TAY984453:TAY984457 SRC984453:SRC984457 SHG984453:SHG984457 RXK984453:RXK984457 RNO984453:RNO984457 RDS984453:RDS984457 QTW984453:QTW984457 QKA984453:QKA984457 QAE984453:QAE984457 PQI984453:PQI984457 PGM984453:PGM984457 OWQ984453:OWQ984457 OMU984453:OMU984457 OCY984453:OCY984457 NTC984453:NTC984457 NJG984453:NJG984457 MZK984453:MZK984457 MPO984453:MPO984457 MFS984453:MFS984457 LVW984453:LVW984457 LMA984453:LMA984457 LCE984453:LCE984457 KSI984453:KSI984457 KIM984453:KIM984457 JYQ984453:JYQ984457 JOU984453:JOU984457 JEY984453:JEY984457 IVC984453:IVC984457 ILG984453:ILG984457 IBK984453:IBK984457 HRO984453:HRO984457 HHS984453:HHS984457 GXW984453:GXW984457 GOA984453:GOA984457 GEE984453:GEE984457 FUI984453:FUI984457 FKM984453:FKM984457 FAQ984453:FAQ984457 EQU984453:EQU984457 EGY984453:EGY984457 DXC984453:DXC984457 DNG984453:DNG984457 DDK984453:DDK984457 CTO984453:CTO984457 CJS984453:CJS984457 BZW984453:BZW984457 BQA984453:BQA984457 BGE984453:BGE984457 AWI984453:AWI984457 AMM984453:AMM984457 ACQ984453:ACQ984457 SU984453:SU984457 IY984453:IY984457 C984453:C984457 WVK918917:WVK918921 WLO918917:WLO918921 WBS918917:WBS918921 VRW918917:VRW918921 VIA918917:VIA918921 UYE918917:UYE918921 UOI918917:UOI918921 UEM918917:UEM918921 TUQ918917:TUQ918921 TKU918917:TKU918921 TAY918917:TAY918921 SRC918917:SRC918921 SHG918917:SHG918921 RXK918917:RXK918921 RNO918917:RNO918921 RDS918917:RDS918921 QTW918917:QTW918921 QKA918917:QKA918921 QAE918917:QAE918921 PQI918917:PQI918921 PGM918917:PGM918921 OWQ918917:OWQ918921 OMU918917:OMU918921 OCY918917:OCY918921 NTC918917:NTC918921 NJG918917:NJG918921 MZK918917:MZK918921 MPO918917:MPO918921 MFS918917:MFS918921 LVW918917:LVW918921 LMA918917:LMA918921 LCE918917:LCE918921 KSI918917:KSI918921 KIM918917:KIM918921 JYQ918917:JYQ918921 JOU918917:JOU918921 JEY918917:JEY918921 IVC918917:IVC918921 ILG918917:ILG918921 IBK918917:IBK918921 HRO918917:HRO918921 HHS918917:HHS918921 GXW918917:GXW918921 GOA918917:GOA918921 GEE918917:GEE918921 FUI918917:FUI918921 FKM918917:FKM918921 FAQ918917:FAQ918921 EQU918917:EQU918921 EGY918917:EGY918921 DXC918917:DXC918921 DNG918917:DNG918921 DDK918917:DDK918921 CTO918917:CTO918921 CJS918917:CJS918921 BZW918917:BZW918921 BQA918917:BQA918921 BGE918917:BGE918921 AWI918917:AWI918921 AMM918917:AMM918921 ACQ918917:ACQ918921 SU918917:SU918921 IY918917:IY918921 C918917:C918921 WVK853381:WVK853385 WLO853381:WLO853385 WBS853381:WBS853385 VRW853381:VRW853385 VIA853381:VIA853385 UYE853381:UYE853385 UOI853381:UOI853385 UEM853381:UEM853385 TUQ853381:TUQ853385 TKU853381:TKU853385 TAY853381:TAY853385 SRC853381:SRC853385 SHG853381:SHG853385 RXK853381:RXK853385 RNO853381:RNO853385 RDS853381:RDS853385 QTW853381:QTW853385 QKA853381:QKA853385 QAE853381:QAE853385 PQI853381:PQI853385 PGM853381:PGM853385 OWQ853381:OWQ853385 OMU853381:OMU853385 OCY853381:OCY853385 NTC853381:NTC853385 NJG853381:NJG853385 MZK853381:MZK853385 MPO853381:MPO853385 MFS853381:MFS853385 LVW853381:LVW853385 LMA853381:LMA853385 LCE853381:LCE853385 KSI853381:KSI853385 KIM853381:KIM853385 JYQ853381:JYQ853385 JOU853381:JOU853385 JEY853381:JEY853385 IVC853381:IVC853385 ILG853381:ILG853385 IBK853381:IBK853385 HRO853381:HRO853385 HHS853381:HHS853385 GXW853381:GXW853385 GOA853381:GOA853385 GEE853381:GEE853385 FUI853381:FUI853385 FKM853381:FKM853385 FAQ853381:FAQ853385 EQU853381:EQU853385 EGY853381:EGY853385 DXC853381:DXC853385 DNG853381:DNG853385 DDK853381:DDK853385 CTO853381:CTO853385 CJS853381:CJS853385 BZW853381:BZW853385 BQA853381:BQA853385 BGE853381:BGE853385 AWI853381:AWI853385 AMM853381:AMM853385 ACQ853381:ACQ853385 SU853381:SU853385 IY853381:IY853385 C853381:C853385 WVK787845:WVK787849 WLO787845:WLO787849 WBS787845:WBS787849 VRW787845:VRW787849 VIA787845:VIA787849 UYE787845:UYE787849 UOI787845:UOI787849 UEM787845:UEM787849 TUQ787845:TUQ787849 TKU787845:TKU787849 TAY787845:TAY787849 SRC787845:SRC787849 SHG787845:SHG787849 RXK787845:RXK787849 RNO787845:RNO787849 RDS787845:RDS787849 QTW787845:QTW787849 QKA787845:QKA787849 QAE787845:QAE787849 PQI787845:PQI787849 PGM787845:PGM787849 OWQ787845:OWQ787849 OMU787845:OMU787849 OCY787845:OCY787849 NTC787845:NTC787849 NJG787845:NJG787849 MZK787845:MZK787849 MPO787845:MPO787849 MFS787845:MFS787849 LVW787845:LVW787849 LMA787845:LMA787849 LCE787845:LCE787849 KSI787845:KSI787849 KIM787845:KIM787849 JYQ787845:JYQ787849 JOU787845:JOU787849 JEY787845:JEY787849 IVC787845:IVC787849 ILG787845:ILG787849 IBK787845:IBK787849 HRO787845:HRO787849 HHS787845:HHS787849 GXW787845:GXW787849 GOA787845:GOA787849 GEE787845:GEE787849 FUI787845:FUI787849 FKM787845:FKM787849 FAQ787845:FAQ787849 EQU787845:EQU787849 EGY787845:EGY787849 DXC787845:DXC787849 DNG787845:DNG787849 DDK787845:DDK787849 CTO787845:CTO787849 CJS787845:CJS787849 BZW787845:BZW787849 BQA787845:BQA787849 BGE787845:BGE787849 AWI787845:AWI787849 AMM787845:AMM787849 ACQ787845:ACQ787849 SU787845:SU787849 IY787845:IY787849 C787845:C787849 WVK722309:WVK722313 WLO722309:WLO722313 WBS722309:WBS722313 VRW722309:VRW722313 VIA722309:VIA722313 UYE722309:UYE722313 UOI722309:UOI722313 UEM722309:UEM722313 TUQ722309:TUQ722313 TKU722309:TKU722313 TAY722309:TAY722313 SRC722309:SRC722313 SHG722309:SHG722313 RXK722309:RXK722313 RNO722309:RNO722313 RDS722309:RDS722313 QTW722309:QTW722313 QKA722309:QKA722313 QAE722309:QAE722313 PQI722309:PQI722313 PGM722309:PGM722313 OWQ722309:OWQ722313 OMU722309:OMU722313 OCY722309:OCY722313 NTC722309:NTC722313 NJG722309:NJG722313 MZK722309:MZK722313 MPO722309:MPO722313 MFS722309:MFS722313 LVW722309:LVW722313 LMA722309:LMA722313 LCE722309:LCE722313 KSI722309:KSI722313 KIM722309:KIM722313 JYQ722309:JYQ722313 JOU722309:JOU722313 JEY722309:JEY722313 IVC722309:IVC722313 ILG722309:ILG722313 IBK722309:IBK722313 HRO722309:HRO722313 HHS722309:HHS722313 GXW722309:GXW722313 GOA722309:GOA722313 GEE722309:GEE722313 FUI722309:FUI722313 FKM722309:FKM722313 FAQ722309:FAQ722313 EQU722309:EQU722313 EGY722309:EGY722313 DXC722309:DXC722313 DNG722309:DNG722313 DDK722309:DDK722313 CTO722309:CTO722313 CJS722309:CJS722313 BZW722309:BZW722313 BQA722309:BQA722313 BGE722309:BGE722313 AWI722309:AWI722313 AMM722309:AMM722313 ACQ722309:ACQ722313 SU722309:SU722313 IY722309:IY722313 C722309:C722313 WVK656773:WVK656777 WLO656773:WLO656777 WBS656773:WBS656777 VRW656773:VRW656777 VIA656773:VIA656777 UYE656773:UYE656777 UOI656773:UOI656777 UEM656773:UEM656777 TUQ656773:TUQ656777 TKU656773:TKU656777 TAY656773:TAY656777 SRC656773:SRC656777 SHG656773:SHG656777 RXK656773:RXK656777 RNO656773:RNO656777 RDS656773:RDS656777 QTW656773:QTW656777 QKA656773:QKA656777 QAE656773:QAE656777 PQI656773:PQI656777 PGM656773:PGM656777 OWQ656773:OWQ656777 OMU656773:OMU656777 OCY656773:OCY656777 NTC656773:NTC656777 NJG656773:NJG656777 MZK656773:MZK656777 MPO656773:MPO656777 MFS656773:MFS656777 LVW656773:LVW656777 LMA656773:LMA656777 LCE656773:LCE656777 KSI656773:KSI656777 KIM656773:KIM656777 JYQ656773:JYQ656777 JOU656773:JOU656777 JEY656773:JEY656777 IVC656773:IVC656777 ILG656773:ILG656777 IBK656773:IBK656777 HRO656773:HRO656777 HHS656773:HHS656777 GXW656773:GXW656777 GOA656773:GOA656777 GEE656773:GEE656777 FUI656773:FUI656777 FKM656773:FKM656777 FAQ656773:FAQ656777 EQU656773:EQU656777 EGY656773:EGY656777 DXC656773:DXC656777 DNG656773:DNG656777 DDK656773:DDK656777 CTO656773:CTO656777 CJS656773:CJS656777 BZW656773:BZW656777 BQA656773:BQA656777 BGE656773:BGE656777 AWI656773:AWI656777 AMM656773:AMM656777 ACQ656773:ACQ656777 SU656773:SU656777 IY656773:IY656777 C656773:C656777 WVK591237:WVK591241 WLO591237:WLO591241 WBS591237:WBS591241 VRW591237:VRW591241 VIA591237:VIA591241 UYE591237:UYE591241 UOI591237:UOI591241 UEM591237:UEM591241 TUQ591237:TUQ591241 TKU591237:TKU591241 TAY591237:TAY591241 SRC591237:SRC591241 SHG591237:SHG591241 RXK591237:RXK591241 RNO591237:RNO591241 RDS591237:RDS591241 QTW591237:QTW591241 QKA591237:QKA591241 QAE591237:QAE591241 PQI591237:PQI591241 PGM591237:PGM591241 OWQ591237:OWQ591241 OMU591237:OMU591241 OCY591237:OCY591241 NTC591237:NTC591241 NJG591237:NJG591241 MZK591237:MZK591241 MPO591237:MPO591241 MFS591237:MFS591241 LVW591237:LVW591241 LMA591237:LMA591241 LCE591237:LCE591241 KSI591237:KSI591241 KIM591237:KIM591241 JYQ591237:JYQ591241 JOU591237:JOU591241 JEY591237:JEY591241 IVC591237:IVC591241 ILG591237:ILG591241 IBK591237:IBK591241 HRO591237:HRO591241 HHS591237:HHS591241 GXW591237:GXW591241 GOA591237:GOA591241 GEE591237:GEE591241 FUI591237:FUI591241 FKM591237:FKM591241 FAQ591237:FAQ591241 EQU591237:EQU591241 EGY591237:EGY591241 DXC591237:DXC591241 DNG591237:DNG591241 DDK591237:DDK591241 CTO591237:CTO591241 CJS591237:CJS591241 BZW591237:BZW591241 BQA591237:BQA591241 BGE591237:BGE591241 AWI591237:AWI591241 AMM591237:AMM591241 ACQ591237:ACQ591241 SU591237:SU591241 IY591237:IY591241 C591237:C591241 WVK525701:WVK525705 WLO525701:WLO525705 WBS525701:WBS525705 VRW525701:VRW525705 VIA525701:VIA525705 UYE525701:UYE525705 UOI525701:UOI525705 UEM525701:UEM525705 TUQ525701:TUQ525705 TKU525701:TKU525705 TAY525701:TAY525705 SRC525701:SRC525705 SHG525701:SHG525705 RXK525701:RXK525705 RNO525701:RNO525705 RDS525701:RDS525705 QTW525701:QTW525705 QKA525701:QKA525705 QAE525701:QAE525705 PQI525701:PQI525705 PGM525701:PGM525705 OWQ525701:OWQ525705 OMU525701:OMU525705 OCY525701:OCY525705 NTC525701:NTC525705 NJG525701:NJG525705 MZK525701:MZK525705 MPO525701:MPO525705 MFS525701:MFS525705 LVW525701:LVW525705 LMA525701:LMA525705 LCE525701:LCE525705 KSI525701:KSI525705 KIM525701:KIM525705 JYQ525701:JYQ525705 JOU525701:JOU525705 JEY525701:JEY525705 IVC525701:IVC525705 ILG525701:ILG525705 IBK525701:IBK525705 HRO525701:HRO525705 HHS525701:HHS525705 GXW525701:GXW525705 GOA525701:GOA525705 GEE525701:GEE525705 FUI525701:FUI525705 FKM525701:FKM525705 FAQ525701:FAQ525705 EQU525701:EQU525705 EGY525701:EGY525705 DXC525701:DXC525705 DNG525701:DNG525705 DDK525701:DDK525705 CTO525701:CTO525705 CJS525701:CJS525705 BZW525701:BZW525705 BQA525701:BQA525705 BGE525701:BGE525705 AWI525701:AWI525705 AMM525701:AMM525705 ACQ525701:ACQ525705 SU525701:SU525705 IY525701:IY525705 C525701:C525705 WVK460165:WVK460169 WLO460165:WLO460169 WBS460165:WBS460169 VRW460165:VRW460169 VIA460165:VIA460169 UYE460165:UYE460169 UOI460165:UOI460169 UEM460165:UEM460169 TUQ460165:TUQ460169 TKU460165:TKU460169 TAY460165:TAY460169 SRC460165:SRC460169 SHG460165:SHG460169 RXK460165:RXK460169 RNO460165:RNO460169 RDS460165:RDS460169 QTW460165:QTW460169 QKA460165:QKA460169 QAE460165:QAE460169 PQI460165:PQI460169 PGM460165:PGM460169 OWQ460165:OWQ460169 OMU460165:OMU460169 OCY460165:OCY460169 NTC460165:NTC460169 NJG460165:NJG460169 MZK460165:MZK460169 MPO460165:MPO460169 MFS460165:MFS460169 LVW460165:LVW460169 LMA460165:LMA460169 LCE460165:LCE460169 KSI460165:KSI460169 KIM460165:KIM460169 JYQ460165:JYQ460169 JOU460165:JOU460169 JEY460165:JEY460169 IVC460165:IVC460169 ILG460165:ILG460169 IBK460165:IBK460169 HRO460165:HRO460169 HHS460165:HHS460169 GXW460165:GXW460169 GOA460165:GOA460169 GEE460165:GEE460169 FUI460165:FUI460169 FKM460165:FKM460169 FAQ460165:FAQ460169 EQU460165:EQU460169 EGY460165:EGY460169 DXC460165:DXC460169 DNG460165:DNG460169 DDK460165:DDK460169 CTO460165:CTO460169 CJS460165:CJS460169 BZW460165:BZW460169 BQA460165:BQA460169 BGE460165:BGE460169 AWI460165:AWI460169 AMM460165:AMM460169 ACQ460165:ACQ460169 SU460165:SU460169 IY460165:IY460169 C460165:C460169 WVK394629:WVK394633 WLO394629:WLO394633 WBS394629:WBS394633 VRW394629:VRW394633 VIA394629:VIA394633 UYE394629:UYE394633 UOI394629:UOI394633 UEM394629:UEM394633 TUQ394629:TUQ394633 TKU394629:TKU394633 TAY394629:TAY394633 SRC394629:SRC394633 SHG394629:SHG394633 RXK394629:RXK394633 RNO394629:RNO394633 RDS394629:RDS394633 QTW394629:QTW394633 QKA394629:QKA394633 QAE394629:QAE394633 PQI394629:PQI394633 PGM394629:PGM394633 OWQ394629:OWQ394633 OMU394629:OMU394633 OCY394629:OCY394633 NTC394629:NTC394633 NJG394629:NJG394633 MZK394629:MZK394633 MPO394629:MPO394633 MFS394629:MFS394633 LVW394629:LVW394633 LMA394629:LMA394633 LCE394629:LCE394633 KSI394629:KSI394633 KIM394629:KIM394633 JYQ394629:JYQ394633 JOU394629:JOU394633 JEY394629:JEY394633 IVC394629:IVC394633 ILG394629:ILG394633 IBK394629:IBK394633 HRO394629:HRO394633 HHS394629:HHS394633 GXW394629:GXW394633 GOA394629:GOA394633 GEE394629:GEE394633 FUI394629:FUI394633 FKM394629:FKM394633 FAQ394629:FAQ394633 EQU394629:EQU394633 EGY394629:EGY394633 DXC394629:DXC394633 DNG394629:DNG394633 DDK394629:DDK394633 CTO394629:CTO394633 CJS394629:CJS394633 BZW394629:BZW394633 BQA394629:BQA394633 BGE394629:BGE394633 AWI394629:AWI394633 AMM394629:AMM394633 ACQ394629:ACQ394633 SU394629:SU394633 IY394629:IY394633 C394629:C394633 WVK329093:WVK329097 WLO329093:WLO329097 WBS329093:WBS329097 VRW329093:VRW329097 VIA329093:VIA329097 UYE329093:UYE329097 UOI329093:UOI329097 UEM329093:UEM329097 TUQ329093:TUQ329097 TKU329093:TKU329097 TAY329093:TAY329097 SRC329093:SRC329097 SHG329093:SHG329097 RXK329093:RXK329097 RNO329093:RNO329097 RDS329093:RDS329097 QTW329093:QTW329097 QKA329093:QKA329097 QAE329093:QAE329097 PQI329093:PQI329097 PGM329093:PGM329097 OWQ329093:OWQ329097 OMU329093:OMU329097 OCY329093:OCY329097 NTC329093:NTC329097 NJG329093:NJG329097 MZK329093:MZK329097 MPO329093:MPO329097 MFS329093:MFS329097 LVW329093:LVW329097 LMA329093:LMA329097 LCE329093:LCE329097 KSI329093:KSI329097 KIM329093:KIM329097 JYQ329093:JYQ329097 JOU329093:JOU329097 JEY329093:JEY329097 IVC329093:IVC329097 ILG329093:ILG329097 IBK329093:IBK329097 HRO329093:HRO329097 HHS329093:HHS329097 GXW329093:GXW329097 GOA329093:GOA329097 GEE329093:GEE329097 FUI329093:FUI329097 FKM329093:FKM329097 FAQ329093:FAQ329097 EQU329093:EQU329097 EGY329093:EGY329097 DXC329093:DXC329097 DNG329093:DNG329097 DDK329093:DDK329097 CTO329093:CTO329097 CJS329093:CJS329097 BZW329093:BZW329097 BQA329093:BQA329097 BGE329093:BGE329097 AWI329093:AWI329097 AMM329093:AMM329097 ACQ329093:ACQ329097 SU329093:SU329097 IY329093:IY329097 C329093:C329097 WVK263557:WVK263561 WLO263557:WLO263561 WBS263557:WBS263561 VRW263557:VRW263561 VIA263557:VIA263561 UYE263557:UYE263561 UOI263557:UOI263561 UEM263557:UEM263561 TUQ263557:TUQ263561 TKU263557:TKU263561 TAY263557:TAY263561 SRC263557:SRC263561 SHG263557:SHG263561 RXK263557:RXK263561 RNO263557:RNO263561 RDS263557:RDS263561 QTW263557:QTW263561 QKA263557:QKA263561 QAE263557:QAE263561 PQI263557:PQI263561 PGM263557:PGM263561 OWQ263557:OWQ263561 OMU263557:OMU263561 OCY263557:OCY263561 NTC263557:NTC263561 NJG263557:NJG263561 MZK263557:MZK263561 MPO263557:MPO263561 MFS263557:MFS263561 LVW263557:LVW263561 LMA263557:LMA263561 LCE263557:LCE263561 KSI263557:KSI263561 KIM263557:KIM263561 JYQ263557:JYQ263561 JOU263557:JOU263561 JEY263557:JEY263561 IVC263557:IVC263561 ILG263557:ILG263561 IBK263557:IBK263561 HRO263557:HRO263561 HHS263557:HHS263561 GXW263557:GXW263561 GOA263557:GOA263561 GEE263557:GEE263561 FUI263557:FUI263561 FKM263557:FKM263561 FAQ263557:FAQ263561 EQU263557:EQU263561 EGY263557:EGY263561 DXC263557:DXC263561 DNG263557:DNG263561 DDK263557:DDK263561 CTO263557:CTO263561 CJS263557:CJS263561 BZW263557:BZW263561 BQA263557:BQA263561 BGE263557:BGE263561 AWI263557:AWI263561 AMM263557:AMM263561 ACQ263557:ACQ263561 SU263557:SU263561 IY263557:IY263561 C263557:C263561 WVK198021:WVK198025 WLO198021:WLO198025 WBS198021:WBS198025 VRW198021:VRW198025 VIA198021:VIA198025 UYE198021:UYE198025 UOI198021:UOI198025 UEM198021:UEM198025 TUQ198021:TUQ198025 TKU198021:TKU198025 TAY198021:TAY198025 SRC198021:SRC198025 SHG198021:SHG198025 RXK198021:RXK198025 RNO198021:RNO198025 RDS198021:RDS198025 QTW198021:QTW198025 QKA198021:QKA198025 QAE198021:QAE198025 PQI198021:PQI198025 PGM198021:PGM198025 OWQ198021:OWQ198025 OMU198021:OMU198025 OCY198021:OCY198025 NTC198021:NTC198025 NJG198021:NJG198025 MZK198021:MZK198025 MPO198021:MPO198025 MFS198021:MFS198025 LVW198021:LVW198025 LMA198021:LMA198025 LCE198021:LCE198025 KSI198021:KSI198025 KIM198021:KIM198025 JYQ198021:JYQ198025 JOU198021:JOU198025 JEY198021:JEY198025 IVC198021:IVC198025 ILG198021:ILG198025 IBK198021:IBK198025 HRO198021:HRO198025 HHS198021:HHS198025 GXW198021:GXW198025 GOA198021:GOA198025 GEE198021:GEE198025 FUI198021:FUI198025 FKM198021:FKM198025 FAQ198021:FAQ198025 EQU198021:EQU198025 EGY198021:EGY198025 DXC198021:DXC198025 DNG198021:DNG198025 DDK198021:DDK198025 CTO198021:CTO198025 CJS198021:CJS198025 BZW198021:BZW198025 BQA198021:BQA198025 BGE198021:BGE198025 AWI198021:AWI198025 AMM198021:AMM198025 ACQ198021:ACQ198025 SU198021:SU198025 IY198021:IY198025 C198021:C198025 WVK132485:WVK132489 WLO132485:WLO132489 WBS132485:WBS132489 VRW132485:VRW132489 VIA132485:VIA132489 UYE132485:UYE132489 UOI132485:UOI132489 UEM132485:UEM132489 TUQ132485:TUQ132489 TKU132485:TKU132489 TAY132485:TAY132489 SRC132485:SRC132489 SHG132485:SHG132489 RXK132485:RXK132489 RNO132485:RNO132489 RDS132485:RDS132489 QTW132485:QTW132489 QKA132485:QKA132489 QAE132485:QAE132489 PQI132485:PQI132489 PGM132485:PGM132489 OWQ132485:OWQ132489 OMU132485:OMU132489 OCY132485:OCY132489 NTC132485:NTC132489 NJG132485:NJG132489 MZK132485:MZK132489 MPO132485:MPO132489 MFS132485:MFS132489 LVW132485:LVW132489 LMA132485:LMA132489 LCE132485:LCE132489 KSI132485:KSI132489 KIM132485:KIM132489 JYQ132485:JYQ132489 JOU132485:JOU132489 JEY132485:JEY132489 IVC132485:IVC132489 ILG132485:ILG132489 IBK132485:IBK132489 HRO132485:HRO132489 HHS132485:HHS132489 GXW132485:GXW132489 GOA132485:GOA132489 GEE132485:GEE132489 FUI132485:FUI132489 FKM132485:FKM132489 FAQ132485:FAQ132489 EQU132485:EQU132489 EGY132485:EGY132489 DXC132485:DXC132489 DNG132485:DNG132489 DDK132485:DDK132489 CTO132485:CTO132489 CJS132485:CJS132489 BZW132485:BZW132489 BQA132485:BQA132489 BGE132485:BGE132489 AWI132485:AWI132489 AMM132485:AMM132489 ACQ132485:ACQ132489 SU132485:SU132489 IY132485:IY132489 C132485:C132489 WVK66949:WVK66953 WLO66949:WLO66953 WBS66949:WBS66953 VRW66949:VRW66953 VIA66949:VIA66953 UYE66949:UYE66953 UOI66949:UOI66953 UEM66949:UEM66953 TUQ66949:TUQ66953 TKU66949:TKU66953 TAY66949:TAY66953 SRC66949:SRC66953 SHG66949:SHG66953 RXK66949:RXK66953 RNO66949:RNO66953 RDS66949:RDS66953 QTW66949:QTW66953 QKA66949:QKA66953 QAE66949:QAE66953 PQI66949:PQI66953 PGM66949:PGM66953 OWQ66949:OWQ66953 OMU66949:OMU66953 OCY66949:OCY66953 NTC66949:NTC66953 NJG66949:NJG66953 MZK66949:MZK66953 MPO66949:MPO66953 MFS66949:MFS66953 LVW66949:LVW66953 LMA66949:LMA66953 LCE66949:LCE66953 KSI66949:KSI66953 KIM66949:KIM66953 JYQ66949:JYQ66953 JOU66949:JOU66953 JEY66949:JEY66953 IVC66949:IVC66953 ILG66949:ILG66953 IBK66949:IBK66953 HRO66949:HRO66953 HHS66949:HHS66953 GXW66949:GXW66953 GOA66949:GOA66953 GEE66949:GEE66953 FUI66949:FUI66953 FKM66949:FKM66953 FAQ66949:FAQ66953 EQU66949:EQU66953 EGY66949:EGY66953 DXC66949:DXC66953 DNG66949:DNG66953 DDK66949:DDK66953 CTO66949:CTO66953 CJS66949:CJS66953 BZW66949:BZW66953 BQA66949:BQA66953 BGE66949:BGE66953 AWI66949:AWI66953 AMM66949:AMM66953 ACQ66949:ACQ66953 SU66949:SU66953 IY66949:IY66953 C66949:C66953 WVK41:WVK45 WLO41:WLO45 WBS41:WBS45 VRW41:VRW45 VIA41:VIA45 UYE41:UYE45 UOI41:UOI45 UEM41:UEM45 TUQ41:TUQ45 TKU41:TKU45 TAY41:TAY45 SRC41:SRC45 SHG41:SHG45 RXK41:RXK45 RNO41:RNO45 RDS41:RDS45 QTW41:QTW45 QKA41:QKA45 QAE41:QAE45 PQI41:PQI45 PGM41:PGM45 OWQ41:OWQ45 OMU41:OMU45 OCY41:OCY45 NTC41:NTC45 NJG41:NJG45 MZK41:MZK45 MPO41:MPO45 MFS41:MFS45 LVW41:LVW45 LMA41:LMA45 LCE41:LCE45 KSI41:KSI45 KIM41:KIM45 JYQ41:JYQ45 JOU41:JOU45 JEY41:JEY45 IVC41:IVC45 ILG41:ILG45 IBK41:IBK45 HRO41:HRO45 HHS41:HHS45 GXW41:GXW45 GOA41:GOA45 GEE41:GEE45 FUI41:FUI45 FKM41:FKM45 FAQ41:FAQ45 EQU41:EQU45 EGY41:EGY45 DXC41:DXC45 DNG41:DNG45 DDK41:DDK45 CTO41:CTO45 CJS41:CJS45 BZW41:BZW45 BQA41:BQA45 BGE41:BGE45 AWI41:AWI45 AMM41:AMM45 ACQ41:ACQ45 SU41:SU45 IY41:IY45 C41:C45 WVK984450:WVK984451 WLO984450:WLO984451 WBS984450:WBS984451 VRW984450:VRW984451 VIA984450:VIA984451 UYE984450:UYE984451 UOI984450:UOI984451 UEM984450:UEM984451 TUQ984450:TUQ984451 TKU984450:TKU984451 TAY984450:TAY984451 SRC984450:SRC984451 SHG984450:SHG984451 RXK984450:RXK984451 RNO984450:RNO984451 RDS984450:RDS984451 QTW984450:QTW984451 QKA984450:QKA984451 QAE984450:QAE984451 PQI984450:PQI984451 PGM984450:PGM984451 OWQ984450:OWQ984451 OMU984450:OMU984451 OCY984450:OCY984451 NTC984450:NTC984451 NJG984450:NJG984451 MZK984450:MZK984451 MPO984450:MPO984451 MFS984450:MFS984451 LVW984450:LVW984451 LMA984450:LMA984451 LCE984450:LCE984451 KSI984450:KSI984451 KIM984450:KIM984451 JYQ984450:JYQ984451 JOU984450:JOU984451 JEY984450:JEY984451 IVC984450:IVC984451 ILG984450:ILG984451 IBK984450:IBK984451 HRO984450:HRO984451 HHS984450:HHS984451 GXW984450:GXW984451 GOA984450:GOA984451 GEE984450:GEE984451 FUI984450:FUI984451 FKM984450:FKM984451 FAQ984450:FAQ984451 EQU984450:EQU984451 EGY984450:EGY984451 DXC984450:DXC984451 DNG984450:DNG984451 DDK984450:DDK984451 CTO984450:CTO984451 CJS984450:CJS984451 BZW984450:BZW984451 BQA984450:BQA984451 BGE984450:BGE984451 AWI984450:AWI984451 AMM984450:AMM984451 ACQ984450:ACQ984451 SU984450:SU984451 IY984450:IY984451 C984450:C984451 WVK918914:WVK918915 WLO918914:WLO918915 WBS918914:WBS918915 VRW918914:VRW918915 VIA918914:VIA918915 UYE918914:UYE918915 UOI918914:UOI918915 UEM918914:UEM918915 TUQ918914:TUQ918915 TKU918914:TKU918915 TAY918914:TAY918915 SRC918914:SRC918915 SHG918914:SHG918915 RXK918914:RXK918915 RNO918914:RNO918915 RDS918914:RDS918915 QTW918914:QTW918915 QKA918914:QKA918915 QAE918914:QAE918915 PQI918914:PQI918915 PGM918914:PGM918915 OWQ918914:OWQ918915 OMU918914:OMU918915 OCY918914:OCY918915 NTC918914:NTC918915 NJG918914:NJG918915 MZK918914:MZK918915 MPO918914:MPO918915 MFS918914:MFS918915 LVW918914:LVW918915 LMA918914:LMA918915 LCE918914:LCE918915 KSI918914:KSI918915 KIM918914:KIM918915 JYQ918914:JYQ918915 JOU918914:JOU918915 JEY918914:JEY918915 IVC918914:IVC918915 ILG918914:ILG918915 IBK918914:IBK918915 HRO918914:HRO918915 HHS918914:HHS918915 GXW918914:GXW918915 GOA918914:GOA918915 GEE918914:GEE918915 FUI918914:FUI918915 FKM918914:FKM918915 FAQ918914:FAQ918915 EQU918914:EQU918915 EGY918914:EGY918915 DXC918914:DXC918915 DNG918914:DNG918915 DDK918914:DDK918915 CTO918914:CTO918915 CJS918914:CJS918915 BZW918914:BZW918915 BQA918914:BQA918915 BGE918914:BGE918915 AWI918914:AWI918915 AMM918914:AMM918915 ACQ918914:ACQ918915 SU918914:SU918915 IY918914:IY918915 C918914:C918915 WVK853378:WVK853379 WLO853378:WLO853379 WBS853378:WBS853379 VRW853378:VRW853379 VIA853378:VIA853379 UYE853378:UYE853379 UOI853378:UOI853379 UEM853378:UEM853379 TUQ853378:TUQ853379 TKU853378:TKU853379 TAY853378:TAY853379 SRC853378:SRC853379 SHG853378:SHG853379 RXK853378:RXK853379 RNO853378:RNO853379 RDS853378:RDS853379 QTW853378:QTW853379 QKA853378:QKA853379 QAE853378:QAE853379 PQI853378:PQI853379 PGM853378:PGM853379 OWQ853378:OWQ853379 OMU853378:OMU853379 OCY853378:OCY853379 NTC853378:NTC853379 NJG853378:NJG853379 MZK853378:MZK853379 MPO853378:MPO853379 MFS853378:MFS853379 LVW853378:LVW853379 LMA853378:LMA853379 LCE853378:LCE853379 KSI853378:KSI853379 KIM853378:KIM853379 JYQ853378:JYQ853379 JOU853378:JOU853379 JEY853378:JEY853379 IVC853378:IVC853379 ILG853378:ILG853379 IBK853378:IBK853379 HRO853378:HRO853379 HHS853378:HHS853379 GXW853378:GXW853379 GOA853378:GOA853379 GEE853378:GEE853379 FUI853378:FUI853379 FKM853378:FKM853379 FAQ853378:FAQ853379 EQU853378:EQU853379 EGY853378:EGY853379 DXC853378:DXC853379 DNG853378:DNG853379 DDK853378:DDK853379 CTO853378:CTO853379 CJS853378:CJS853379 BZW853378:BZW853379 BQA853378:BQA853379 BGE853378:BGE853379 AWI853378:AWI853379 AMM853378:AMM853379 ACQ853378:ACQ853379 SU853378:SU853379 IY853378:IY853379 C853378:C853379 WVK787842:WVK787843 WLO787842:WLO787843 WBS787842:WBS787843 VRW787842:VRW787843 VIA787842:VIA787843 UYE787842:UYE787843 UOI787842:UOI787843 UEM787842:UEM787843 TUQ787842:TUQ787843 TKU787842:TKU787843 TAY787842:TAY787843 SRC787842:SRC787843 SHG787842:SHG787843 RXK787842:RXK787843 RNO787842:RNO787843 RDS787842:RDS787843 QTW787842:QTW787843 QKA787842:QKA787843 QAE787842:QAE787843 PQI787842:PQI787843 PGM787842:PGM787843 OWQ787842:OWQ787843 OMU787842:OMU787843 OCY787842:OCY787843 NTC787842:NTC787843 NJG787842:NJG787843 MZK787842:MZK787843 MPO787842:MPO787843 MFS787842:MFS787843 LVW787842:LVW787843 LMA787842:LMA787843 LCE787842:LCE787843 KSI787842:KSI787843 KIM787842:KIM787843 JYQ787842:JYQ787843 JOU787842:JOU787843 JEY787842:JEY787843 IVC787842:IVC787843 ILG787842:ILG787843 IBK787842:IBK787843 HRO787842:HRO787843 HHS787842:HHS787843 GXW787842:GXW787843 GOA787842:GOA787843 GEE787842:GEE787843 FUI787842:FUI787843 FKM787842:FKM787843 FAQ787842:FAQ787843 EQU787842:EQU787843 EGY787842:EGY787843 DXC787842:DXC787843 DNG787842:DNG787843 DDK787842:DDK787843 CTO787842:CTO787843 CJS787842:CJS787843 BZW787842:BZW787843 BQA787842:BQA787843 BGE787842:BGE787843 AWI787842:AWI787843 AMM787842:AMM787843 ACQ787842:ACQ787843 SU787842:SU787843 IY787842:IY787843 C787842:C787843 WVK722306:WVK722307 WLO722306:WLO722307 WBS722306:WBS722307 VRW722306:VRW722307 VIA722306:VIA722307 UYE722306:UYE722307 UOI722306:UOI722307 UEM722306:UEM722307 TUQ722306:TUQ722307 TKU722306:TKU722307 TAY722306:TAY722307 SRC722306:SRC722307 SHG722306:SHG722307 RXK722306:RXK722307 RNO722306:RNO722307 RDS722306:RDS722307 QTW722306:QTW722307 QKA722306:QKA722307 QAE722306:QAE722307 PQI722306:PQI722307 PGM722306:PGM722307 OWQ722306:OWQ722307 OMU722306:OMU722307 OCY722306:OCY722307 NTC722306:NTC722307 NJG722306:NJG722307 MZK722306:MZK722307 MPO722306:MPO722307 MFS722306:MFS722307 LVW722306:LVW722307 LMA722306:LMA722307 LCE722306:LCE722307 KSI722306:KSI722307 KIM722306:KIM722307 JYQ722306:JYQ722307 JOU722306:JOU722307 JEY722306:JEY722307 IVC722306:IVC722307 ILG722306:ILG722307 IBK722306:IBK722307 HRO722306:HRO722307 HHS722306:HHS722307 GXW722306:GXW722307 GOA722306:GOA722307 GEE722306:GEE722307 FUI722306:FUI722307 FKM722306:FKM722307 FAQ722306:FAQ722307 EQU722306:EQU722307 EGY722306:EGY722307 DXC722306:DXC722307 DNG722306:DNG722307 DDK722306:DDK722307 CTO722306:CTO722307 CJS722306:CJS722307 BZW722306:BZW722307 BQA722306:BQA722307 BGE722306:BGE722307 AWI722306:AWI722307 AMM722306:AMM722307 ACQ722306:ACQ722307 SU722306:SU722307 IY722306:IY722307 C722306:C722307 WVK656770:WVK656771 WLO656770:WLO656771 WBS656770:WBS656771 VRW656770:VRW656771 VIA656770:VIA656771 UYE656770:UYE656771 UOI656770:UOI656771 UEM656770:UEM656771 TUQ656770:TUQ656771 TKU656770:TKU656771 TAY656770:TAY656771 SRC656770:SRC656771 SHG656770:SHG656771 RXK656770:RXK656771 RNO656770:RNO656771 RDS656770:RDS656771 QTW656770:QTW656771 QKA656770:QKA656771 QAE656770:QAE656771 PQI656770:PQI656771 PGM656770:PGM656771 OWQ656770:OWQ656771 OMU656770:OMU656771 OCY656770:OCY656771 NTC656770:NTC656771 NJG656770:NJG656771 MZK656770:MZK656771 MPO656770:MPO656771 MFS656770:MFS656771 LVW656770:LVW656771 LMA656770:LMA656771 LCE656770:LCE656771 KSI656770:KSI656771 KIM656770:KIM656771 JYQ656770:JYQ656771 JOU656770:JOU656771 JEY656770:JEY656771 IVC656770:IVC656771 ILG656770:ILG656771 IBK656770:IBK656771 HRO656770:HRO656771 HHS656770:HHS656771 GXW656770:GXW656771 GOA656770:GOA656771 GEE656770:GEE656771 FUI656770:FUI656771 FKM656770:FKM656771 FAQ656770:FAQ656771 EQU656770:EQU656771 EGY656770:EGY656771 DXC656770:DXC656771 DNG656770:DNG656771 DDK656770:DDK656771 CTO656770:CTO656771 CJS656770:CJS656771 BZW656770:BZW656771 BQA656770:BQA656771 BGE656770:BGE656771 AWI656770:AWI656771 AMM656770:AMM656771 ACQ656770:ACQ656771 SU656770:SU656771 IY656770:IY656771 C656770:C656771 WVK591234:WVK591235 WLO591234:WLO591235 WBS591234:WBS591235 VRW591234:VRW591235 VIA591234:VIA591235 UYE591234:UYE591235 UOI591234:UOI591235 UEM591234:UEM591235 TUQ591234:TUQ591235 TKU591234:TKU591235 TAY591234:TAY591235 SRC591234:SRC591235 SHG591234:SHG591235 RXK591234:RXK591235 RNO591234:RNO591235 RDS591234:RDS591235 QTW591234:QTW591235 QKA591234:QKA591235 QAE591234:QAE591235 PQI591234:PQI591235 PGM591234:PGM591235 OWQ591234:OWQ591235 OMU591234:OMU591235 OCY591234:OCY591235 NTC591234:NTC591235 NJG591234:NJG591235 MZK591234:MZK591235 MPO591234:MPO591235 MFS591234:MFS591235 LVW591234:LVW591235 LMA591234:LMA591235 LCE591234:LCE591235 KSI591234:KSI591235 KIM591234:KIM591235 JYQ591234:JYQ591235 JOU591234:JOU591235 JEY591234:JEY591235 IVC591234:IVC591235 ILG591234:ILG591235 IBK591234:IBK591235 HRO591234:HRO591235 HHS591234:HHS591235 GXW591234:GXW591235 GOA591234:GOA591235 GEE591234:GEE591235 FUI591234:FUI591235 FKM591234:FKM591235 FAQ591234:FAQ591235 EQU591234:EQU591235 EGY591234:EGY591235 DXC591234:DXC591235 DNG591234:DNG591235 DDK591234:DDK591235 CTO591234:CTO591235 CJS591234:CJS591235 BZW591234:BZW591235 BQA591234:BQA591235 BGE591234:BGE591235 AWI591234:AWI591235 AMM591234:AMM591235 ACQ591234:ACQ591235 SU591234:SU591235 IY591234:IY591235 C591234:C591235 WVK525698:WVK525699 WLO525698:WLO525699 WBS525698:WBS525699 VRW525698:VRW525699 VIA525698:VIA525699 UYE525698:UYE525699 UOI525698:UOI525699 UEM525698:UEM525699 TUQ525698:TUQ525699 TKU525698:TKU525699 TAY525698:TAY525699 SRC525698:SRC525699 SHG525698:SHG525699 RXK525698:RXK525699 RNO525698:RNO525699 RDS525698:RDS525699 QTW525698:QTW525699 QKA525698:QKA525699 QAE525698:QAE525699 PQI525698:PQI525699 PGM525698:PGM525699 OWQ525698:OWQ525699 OMU525698:OMU525699 OCY525698:OCY525699 NTC525698:NTC525699 NJG525698:NJG525699 MZK525698:MZK525699 MPO525698:MPO525699 MFS525698:MFS525699 LVW525698:LVW525699 LMA525698:LMA525699 LCE525698:LCE525699 KSI525698:KSI525699 KIM525698:KIM525699 JYQ525698:JYQ525699 JOU525698:JOU525699 JEY525698:JEY525699 IVC525698:IVC525699 ILG525698:ILG525699 IBK525698:IBK525699 HRO525698:HRO525699 HHS525698:HHS525699 GXW525698:GXW525699 GOA525698:GOA525699 GEE525698:GEE525699 FUI525698:FUI525699 FKM525698:FKM525699 FAQ525698:FAQ525699 EQU525698:EQU525699 EGY525698:EGY525699 DXC525698:DXC525699 DNG525698:DNG525699 DDK525698:DDK525699 CTO525698:CTO525699 CJS525698:CJS525699 BZW525698:BZW525699 BQA525698:BQA525699 BGE525698:BGE525699 AWI525698:AWI525699 AMM525698:AMM525699 ACQ525698:ACQ525699 SU525698:SU525699 IY525698:IY525699 C525698:C525699 WVK460162:WVK460163 WLO460162:WLO460163 WBS460162:WBS460163 VRW460162:VRW460163 VIA460162:VIA460163 UYE460162:UYE460163 UOI460162:UOI460163 UEM460162:UEM460163 TUQ460162:TUQ460163 TKU460162:TKU460163 TAY460162:TAY460163 SRC460162:SRC460163 SHG460162:SHG460163 RXK460162:RXK460163 RNO460162:RNO460163 RDS460162:RDS460163 QTW460162:QTW460163 QKA460162:QKA460163 QAE460162:QAE460163 PQI460162:PQI460163 PGM460162:PGM460163 OWQ460162:OWQ460163 OMU460162:OMU460163 OCY460162:OCY460163 NTC460162:NTC460163 NJG460162:NJG460163 MZK460162:MZK460163 MPO460162:MPO460163 MFS460162:MFS460163 LVW460162:LVW460163 LMA460162:LMA460163 LCE460162:LCE460163 KSI460162:KSI460163 KIM460162:KIM460163 JYQ460162:JYQ460163 JOU460162:JOU460163 JEY460162:JEY460163 IVC460162:IVC460163 ILG460162:ILG460163 IBK460162:IBK460163 HRO460162:HRO460163 HHS460162:HHS460163 GXW460162:GXW460163 GOA460162:GOA460163 GEE460162:GEE460163 FUI460162:FUI460163 FKM460162:FKM460163 FAQ460162:FAQ460163 EQU460162:EQU460163 EGY460162:EGY460163 DXC460162:DXC460163 DNG460162:DNG460163 DDK460162:DDK460163 CTO460162:CTO460163 CJS460162:CJS460163 BZW460162:BZW460163 BQA460162:BQA460163 BGE460162:BGE460163 AWI460162:AWI460163 AMM460162:AMM460163 ACQ460162:ACQ460163 SU460162:SU460163 IY460162:IY460163 C460162:C460163 WVK394626:WVK394627 WLO394626:WLO394627 WBS394626:WBS394627 VRW394626:VRW394627 VIA394626:VIA394627 UYE394626:UYE394627 UOI394626:UOI394627 UEM394626:UEM394627 TUQ394626:TUQ394627 TKU394626:TKU394627 TAY394626:TAY394627 SRC394626:SRC394627 SHG394626:SHG394627 RXK394626:RXK394627 RNO394626:RNO394627 RDS394626:RDS394627 QTW394626:QTW394627 QKA394626:QKA394627 QAE394626:QAE394627 PQI394626:PQI394627 PGM394626:PGM394627 OWQ394626:OWQ394627 OMU394626:OMU394627 OCY394626:OCY394627 NTC394626:NTC394627 NJG394626:NJG394627 MZK394626:MZK394627 MPO394626:MPO394627 MFS394626:MFS394627 LVW394626:LVW394627 LMA394626:LMA394627 LCE394626:LCE394627 KSI394626:KSI394627 KIM394626:KIM394627 JYQ394626:JYQ394627 JOU394626:JOU394627 JEY394626:JEY394627 IVC394626:IVC394627 ILG394626:ILG394627 IBK394626:IBK394627 HRO394626:HRO394627 HHS394626:HHS394627 GXW394626:GXW394627 GOA394626:GOA394627 GEE394626:GEE394627 FUI394626:FUI394627 FKM394626:FKM394627 FAQ394626:FAQ394627 EQU394626:EQU394627 EGY394626:EGY394627 DXC394626:DXC394627 DNG394626:DNG394627 DDK394626:DDK394627 CTO394626:CTO394627 CJS394626:CJS394627 BZW394626:BZW394627 BQA394626:BQA394627 BGE394626:BGE394627 AWI394626:AWI394627 AMM394626:AMM394627 ACQ394626:ACQ394627 SU394626:SU394627 IY394626:IY394627 C394626:C394627 WVK329090:WVK329091 WLO329090:WLO329091 WBS329090:WBS329091 VRW329090:VRW329091 VIA329090:VIA329091 UYE329090:UYE329091 UOI329090:UOI329091 UEM329090:UEM329091 TUQ329090:TUQ329091 TKU329090:TKU329091 TAY329090:TAY329091 SRC329090:SRC329091 SHG329090:SHG329091 RXK329090:RXK329091 RNO329090:RNO329091 RDS329090:RDS329091 QTW329090:QTW329091 QKA329090:QKA329091 QAE329090:QAE329091 PQI329090:PQI329091 PGM329090:PGM329091 OWQ329090:OWQ329091 OMU329090:OMU329091 OCY329090:OCY329091 NTC329090:NTC329091 NJG329090:NJG329091 MZK329090:MZK329091 MPO329090:MPO329091 MFS329090:MFS329091 LVW329090:LVW329091 LMA329090:LMA329091 LCE329090:LCE329091 KSI329090:KSI329091 KIM329090:KIM329091 JYQ329090:JYQ329091 JOU329090:JOU329091 JEY329090:JEY329091 IVC329090:IVC329091 ILG329090:ILG329091 IBK329090:IBK329091 HRO329090:HRO329091 HHS329090:HHS329091 GXW329090:GXW329091 GOA329090:GOA329091 GEE329090:GEE329091 FUI329090:FUI329091 FKM329090:FKM329091 FAQ329090:FAQ329091 EQU329090:EQU329091 EGY329090:EGY329091 DXC329090:DXC329091 DNG329090:DNG329091 DDK329090:DDK329091 CTO329090:CTO329091 CJS329090:CJS329091 BZW329090:BZW329091 BQA329090:BQA329091 BGE329090:BGE329091 AWI329090:AWI329091 AMM329090:AMM329091 ACQ329090:ACQ329091 SU329090:SU329091 IY329090:IY329091 C329090:C329091 WVK263554:WVK263555 WLO263554:WLO263555 WBS263554:WBS263555 VRW263554:VRW263555 VIA263554:VIA263555 UYE263554:UYE263555 UOI263554:UOI263555 UEM263554:UEM263555 TUQ263554:TUQ263555 TKU263554:TKU263555 TAY263554:TAY263555 SRC263554:SRC263555 SHG263554:SHG263555 RXK263554:RXK263555 RNO263554:RNO263555 RDS263554:RDS263555 QTW263554:QTW263555 QKA263554:QKA263555 QAE263554:QAE263555 PQI263554:PQI263555 PGM263554:PGM263555 OWQ263554:OWQ263555 OMU263554:OMU263555 OCY263554:OCY263555 NTC263554:NTC263555 NJG263554:NJG263555 MZK263554:MZK263555 MPO263554:MPO263555 MFS263554:MFS263555 LVW263554:LVW263555 LMA263554:LMA263555 LCE263554:LCE263555 KSI263554:KSI263555 KIM263554:KIM263555 JYQ263554:JYQ263555 JOU263554:JOU263555 JEY263554:JEY263555 IVC263554:IVC263555 ILG263554:ILG263555 IBK263554:IBK263555 HRO263554:HRO263555 HHS263554:HHS263555 GXW263554:GXW263555 GOA263554:GOA263555 GEE263554:GEE263555 FUI263554:FUI263555 FKM263554:FKM263555 FAQ263554:FAQ263555 EQU263554:EQU263555 EGY263554:EGY263555 DXC263554:DXC263555 DNG263554:DNG263555 DDK263554:DDK263555 CTO263554:CTO263555 CJS263554:CJS263555 BZW263554:BZW263555 BQA263554:BQA263555 BGE263554:BGE263555 AWI263554:AWI263555 AMM263554:AMM263555 ACQ263554:ACQ263555 SU263554:SU263555 IY263554:IY263555 C263554:C263555 WVK198018:WVK198019 WLO198018:WLO198019 WBS198018:WBS198019 VRW198018:VRW198019 VIA198018:VIA198019 UYE198018:UYE198019 UOI198018:UOI198019 UEM198018:UEM198019 TUQ198018:TUQ198019 TKU198018:TKU198019 TAY198018:TAY198019 SRC198018:SRC198019 SHG198018:SHG198019 RXK198018:RXK198019 RNO198018:RNO198019 RDS198018:RDS198019 QTW198018:QTW198019 QKA198018:QKA198019 QAE198018:QAE198019 PQI198018:PQI198019 PGM198018:PGM198019 OWQ198018:OWQ198019 OMU198018:OMU198019 OCY198018:OCY198019 NTC198018:NTC198019 NJG198018:NJG198019 MZK198018:MZK198019 MPO198018:MPO198019 MFS198018:MFS198019 LVW198018:LVW198019 LMA198018:LMA198019 LCE198018:LCE198019 KSI198018:KSI198019 KIM198018:KIM198019 JYQ198018:JYQ198019 JOU198018:JOU198019 JEY198018:JEY198019 IVC198018:IVC198019 ILG198018:ILG198019 IBK198018:IBK198019 HRO198018:HRO198019 HHS198018:HHS198019 GXW198018:GXW198019 GOA198018:GOA198019 GEE198018:GEE198019 FUI198018:FUI198019 FKM198018:FKM198019 FAQ198018:FAQ198019 EQU198018:EQU198019 EGY198018:EGY198019 DXC198018:DXC198019 DNG198018:DNG198019 DDK198018:DDK198019 CTO198018:CTO198019 CJS198018:CJS198019 BZW198018:BZW198019 BQA198018:BQA198019 BGE198018:BGE198019 AWI198018:AWI198019 AMM198018:AMM198019 ACQ198018:ACQ198019 SU198018:SU198019 IY198018:IY198019 C198018:C198019 WVK132482:WVK132483 WLO132482:WLO132483 WBS132482:WBS132483 VRW132482:VRW132483 VIA132482:VIA132483 UYE132482:UYE132483 UOI132482:UOI132483 UEM132482:UEM132483 TUQ132482:TUQ132483 TKU132482:TKU132483 TAY132482:TAY132483 SRC132482:SRC132483 SHG132482:SHG132483 RXK132482:RXK132483 RNO132482:RNO132483 RDS132482:RDS132483 QTW132482:QTW132483 QKA132482:QKA132483 QAE132482:QAE132483 PQI132482:PQI132483 PGM132482:PGM132483 OWQ132482:OWQ132483 OMU132482:OMU132483 OCY132482:OCY132483 NTC132482:NTC132483 NJG132482:NJG132483 MZK132482:MZK132483 MPO132482:MPO132483 MFS132482:MFS132483 LVW132482:LVW132483 LMA132482:LMA132483 LCE132482:LCE132483 KSI132482:KSI132483 KIM132482:KIM132483 JYQ132482:JYQ132483 JOU132482:JOU132483 JEY132482:JEY132483 IVC132482:IVC132483 ILG132482:ILG132483 IBK132482:IBK132483 HRO132482:HRO132483 HHS132482:HHS132483 GXW132482:GXW132483 GOA132482:GOA132483 GEE132482:GEE132483 FUI132482:FUI132483 FKM132482:FKM132483 FAQ132482:FAQ132483 EQU132482:EQU132483 EGY132482:EGY132483 DXC132482:DXC132483 DNG132482:DNG132483 DDK132482:DDK132483 CTO132482:CTO132483 CJS132482:CJS132483 BZW132482:BZW132483 BQA132482:BQA132483 BGE132482:BGE132483 AWI132482:AWI132483 AMM132482:AMM132483 ACQ132482:ACQ132483 SU132482:SU132483 IY132482:IY132483 C132482:C132483 WVK66946:WVK66947 WLO66946:WLO66947 WBS66946:WBS66947 VRW66946:VRW66947 VIA66946:VIA66947 UYE66946:UYE66947 UOI66946:UOI66947 UEM66946:UEM66947 TUQ66946:TUQ66947 TKU66946:TKU66947 TAY66946:TAY66947 SRC66946:SRC66947 SHG66946:SHG66947 RXK66946:RXK66947 RNO66946:RNO66947 RDS66946:RDS66947 QTW66946:QTW66947 QKA66946:QKA66947 QAE66946:QAE66947 PQI66946:PQI66947 PGM66946:PGM66947 OWQ66946:OWQ66947 OMU66946:OMU66947 OCY66946:OCY66947 NTC66946:NTC66947 NJG66946:NJG66947 MZK66946:MZK66947 MPO66946:MPO66947 MFS66946:MFS66947 LVW66946:LVW66947 LMA66946:LMA66947 LCE66946:LCE66947 KSI66946:KSI66947 KIM66946:KIM66947 JYQ66946:JYQ66947 JOU66946:JOU66947 JEY66946:JEY66947 IVC66946:IVC66947 ILG66946:ILG66947 IBK66946:IBK66947 HRO66946:HRO66947 HHS66946:HHS66947 GXW66946:GXW66947 GOA66946:GOA66947 GEE66946:GEE66947 FUI66946:FUI66947 FKM66946:FKM66947 FAQ66946:FAQ66947 EQU66946:EQU66947 EGY66946:EGY66947 DXC66946:DXC66947 DNG66946:DNG66947 DDK66946:DDK66947 CTO66946:CTO66947 CJS66946:CJS66947 BZW66946:BZW66947 BQA66946:BQA66947 BGE66946:BGE66947 AWI66946:AWI66947 AMM66946:AMM66947 ACQ66946:ACQ66947 SU66946:SU66947 IY66946:IY66947 C66946:C66947 WVK38:WVK39 WLO38:WLO39 WBS38:WBS39 VRW38:VRW39 VIA38:VIA39 UYE38:UYE39 UOI38:UOI39 UEM38:UEM39 TUQ38:TUQ39 TKU38:TKU39 TAY38:TAY39 SRC38:SRC39 SHG38:SHG39 RXK38:RXK39 RNO38:RNO39 RDS38:RDS39 QTW38:QTW39 QKA38:QKA39 QAE38:QAE39 PQI38:PQI39 PGM38:PGM39 OWQ38:OWQ39 OMU38:OMU39 OCY38:OCY39 NTC38:NTC39 NJG38:NJG39 MZK38:MZK39 MPO38:MPO39 MFS38:MFS39 LVW38:LVW39 LMA38:LMA39 LCE38:LCE39 KSI38:KSI39 KIM38:KIM39 JYQ38:JYQ39 JOU38:JOU39 JEY38:JEY39 IVC38:IVC39 ILG38:ILG39 IBK38:IBK39 HRO38:HRO39 HHS38:HHS39 GXW38:GXW39 GOA38:GOA39 GEE38:GEE39 FUI38:FUI39 FKM38:FKM39 FAQ38:FAQ39 EQU38:EQU39 EGY38:EGY39 DXC38:DXC39 DNG38:DNG39 DDK38:DDK39 CTO38:CTO39 CJS38:CJS39 BZW38:BZW39 BQA38:BQA39 BGE38:BGE39 AWI38:AWI39 AMM38:AMM39 ACQ38:ACQ39 SU38:SU39 IY38:IY39 C38:C39 WVL984445:WVL984448 WLP984445:WLP984448 WBT984445:WBT984448 VRX984445:VRX984448 VIB984445:VIB984448 UYF984445:UYF984448 UOJ984445:UOJ984448 UEN984445:UEN984448 TUR984445:TUR984448 TKV984445:TKV984448 TAZ984445:TAZ984448 SRD984445:SRD984448 SHH984445:SHH984448 RXL984445:RXL984448 RNP984445:RNP984448 RDT984445:RDT984448 QTX984445:QTX984448 QKB984445:QKB984448 QAF984445:QAF984448 PQJ984445:PQJ984448 PGN984445:PGN984448 OWR984445:OWR984448 OMV984445:OMV984448 OCZ984445:OCZ984448 NTD984445:NTD984448 NJH984445:NJH984448 MZL984445:MZL984448 MPP984445:MPP984448 MFT984445:MFT984448 LVX984445:LVX984448 LMB984445:LMB984448 LCF984445:LCF984448 KSJ984445:KSJ984448 KIN984445:KIN984448 JYR984445:JYR984448 JOV984445:JOV984448 JEZ984445:JEZ984448 IVD984445:IVD984448 ILH984445:ILH984448 IBL984445:IBL984448 HRP984445:HRP984448 HHT984445:HHT984448 GXX984445:GXX984448 GOB984445:GOB984448 GEF984445:GEF984448 FUJ984445:FUJ984448 FKN984445:FKN984448 FAR984445:FAR984448 EQV984445:EQV984448 EGZ984445:EGZ984448 DXD984445:DXD984448 DNH984445:DNH984448 DDL984445:DDL984448 CTP984445:CTP984448 CJT984445:CJT984448 BZX984445:BZX984448 BQB984445:BQB984448 BGF984445:BGF984448 AWJ984445:AWJ984448 AMN984445:AMN984448 ACR984445:ACR984448 SV984445:SV984448 IZ984445:IZ984448 D984445:D984448 WVL918909:WVL918912 WLP918909:WLP918912 WBT918909:WBT918912 VRX918909:VRX918912 VIB918909:VIB918912 UYF918909:UYF918912 UOJ918909:UOJ918912 UEN918909:UEN918912 TUR918909:TUR918912 TKV918909:TKV918912 TAZ918909:TAZ918912 SRD918909:SRD918912 SHH918909:SHH918912 RXL918909:RXL918912 RNP918909:RNP918912 RDT918909:RDT918912 QTX918909:QTX918912 QKB918909:QKB918912 QAF918909:QAF918912 PQJ918909:PQJ918912 PGN918909:PGN918912 OWR918909:OWR918912 OMV918909:OMV918912 OCZ918909:OCZ918912 NTD918909:NTD918912 NJH918909:NJH918912 MZL918909:MZL918912 MPP918909:MPP918912 MFT918909:MFT918912 LVX918909:LVX918912 LMB918909:LMB918912 LCF918909:LCF918912 KSJ918909:KSJ918912 KIN918909:KIN918912 JYR918909:JYR918912 JOV918909:JOV918912 JEZ918909:JEZ918912 IVD918909:IVD918912 ILH918909:ILH918912 IBL918909:IBL918912 HRP918909:HRP918912 HHT918909:HHT918912 GXX918909:GXX918912 GOB918909:GOB918912 GEF918909:GEF918912 FUJ918909:FUJ918912 FKN918909:FKN918912 FAR918909:FAR918912 EQV918909:EQV918912 EGZ918909:EGZ918912 DXD918909:DXD918912 DNH918909:DNH918912 DDL918909:DDL918912 CTP918909:CTP918912 CJT918909:CJT918912 BZX918909:BZX918912 BQB918909:BQB918912 BGF918909:BGF918912 AWJ918909:AWJ918912 AMN918909:AMN918912 ACR918909:ACR918912 SV918909:SV918912 IZ918909:IZ918912 D918909:D918912 WVL853373:WVL853376 WLP853373:WLP853376 WBT853373:WBT853376 VRX853373:VRX853376 VIB853373:VIB853376 UYF853373:UYF853376 UOJ853373:UOJ853376 UEN853373:UEN853376 TUR853373:TUR853376 TKV853373:TKV853376 TAZ853373:TAZ853376 SRD853373:SRD853376 SHH853373:SHH853376 RXL853373:RXL853376 RNP853373:RNP853376 RDT853373:RDT853376 QTX853373:QTX853376 QKB853373:QKB853376 QAF853373:QAF853376 PQJ853373:PQJ853376 PGN853373:PGN853376 OWR853373:OWR853376 OMV853373:OMV853376 OCZ853373:OCZ853376 NTD853373:NTD853376 NJH853373:NJH853376 MZL853373:MZL853376 MPP853373:MPP853376 MFT853373:MFT853376 LVX853373:LVX853376 LMB853373:LMB853376 LCF853373:LCF853376 KSJ853373:KSJ853376 KIN853373:KIN853376 JYR853373:JYR853376 JOV853373:JOV853376 JEZ853373:JEZ853376 IVD853373:IVD853376 ILH853373:ILH853376 IBL853373:IBL853376 HRP853373:HRP853376 HHT853373:HHT853376 GXX853373:GXX853376 GOB853373:GOB853376 GEF853373:GEF853376 FUJ853373:FUJ853376 FKN853373:FKN853376 FAR853373:FAR853376 EQV853373:EQV853376 EGZ853373:EGZ853376 DXD853373:DXD853376 DNH853373:DNH853376 DDL853373:DDL853376 CTP853373:CTP853376 CJT853373:CJT853376 BZX853373:BZX853376 BQB853373:BQB853376 BGF853373:BGF853376 AWJ853373:AWJ853376 AMN853373:AMN853376 ACR853373:ACR853376 SV853373:SV853376 IZ853373:IZ853376 D853373:D853376 WVL787837:WVL787840 WLP787837:WLP787840 WBT787837:WBT787840 VRX787837:VRX787840 VIB787837:VIB787840 UYF787837:UYF787840 UOJ787837:UOJ787840 UEN787837:UEN787840 TUR787837:TUR787840 TKV787837:TKV787840 TAZ787837:TAZ787840 SRD787837:SRD787840 SHH787837:SHH787840 RXL787837:RXL787840 RNP787837:RNP787840 RDT787837:RDT787840 QTX787837:QTX787840 QKB787837:QKB787840 QAF787837:QAF787840 PQJ787837:PQJ787840 PGN787837:PGN787840 OWR787837:OWR787840 OMV787837:OMV787840 OCZ787837:OCZ787840 NTD787837:NTD787840 NJH787837:NJH787840 MZL787837:MZL787840 MPP787837:MPP787840 MFT787837:MFT787840 LVX787837:LVX787840 LMB787837:LMB787840 LCF787837:LCF787840 KSJ787837:KSJ787840 KIN787837:KIN787840 JYR787837:JYR787840 JOV787837:JOV787840 JEZ787837:JEZ787840 IVD787837:IVD787840 ILH787837:ILH787840 IBL787837:IBL787840 HRP787837:HRP787840 HHT787837:HHT787840 GXX787837:GXX787840 GOB787837:GOB787840 GEF787837:GEF787840 FUJ787837:FUJ787840 FKN787837:FKN787840 FAR787837:FAR787840 EQV787837:EQV787840 EGZ787837:EGZ787840 DXD787837:DXD787840 DNH787837:DNH787840 DDL787837:DDL787840 CTP787837:CTP787840 CJT787837:CJT787840 BZX787837:BZX787840 BQB787837:BQB787840 BGF787837:BGF787840 AWJ787837:AWJ787840 AMN787837:AMN787840 ACR787837:ACR787840 SV787837:SV787840 IZ787837:IZ787840 D787837:D787840 WVL722301:WVL722304 WLP722301:WLP722304 WBT722301:WBT722304 VRX722301:VRX722304 VIB722301:VIB722304 UYF722301:UYF722304 UOJ722301:UOJ722304 UEN722301:UEN722304 TUR722301:TUR722304 TKV722301:TKV722304 TAZ722301:TAZ722304 SRD722301:SRD722304 SHH722301:SHH722304 RXL722301:RXL722304 RNP722301:RNP722304 RDT722301:RDT722304 QTX722301:QTX722304 QKB722301:QKB722304 QAF722301:QAF722304 PQJ722301:PQJ722304 PGN722301:PGN722304 OWR722301:OWR722304 OMV722301:OMV722304 OCZ722301:OCZ722304 NTD722301:NTD722304 NJH722301:NJH722304 MZL722301:MZL722304 MPP722301:MPP722304 MFT722301:MFT722304 LVX722301:LVX722304 LMB722301:LMB722304 LCF722301:LCF722304 KSJ722301:KSJ722304 KIN722301:KIN722304 JYR722301:JYR722304 JOV722301:JOV722304 JEZ722301:JEZ722304 IVD722301:IVD722304 ILH722301:ILH722304 IBL722301:IBL722304 HRP722301:HRP722304 HHT722301:HHT722304 GXX722301:GXX722304 GOB722301:GOB722304 GEF722301:GEF722304 FUJ722301:FUJ722304 FKN722301:FKN722304 FAR722301:FAR722304 EQV722301:EQV722304 EGZ722301:EGZ722304 DXD722301:DXD722304 DNH722301:DNH722304 DDL722301:DDL722304 CTP722301:CTP722304 CJT722301:CJT722304 BZX722301:BZX722304 BQB722301:BQB722304 BGF722301:BGF722304 AWJ722301:AWJ722304 AMN722301:AMN722304 ACR722301:ACR722304 SV722301:SV722304 IZ722301:IZ722304 D722301:D722304 WVL656765:WVL656768 WLP656765:WLP656768 WBT656765:WBT656768 VRX656765:VRX656768 VIB656765:VIB656768 UYF656765:UYF656768 UOJ656765:UOJ656768 UEN656765:UEN656768 TUR656765:TUR656768 TKV656765:TKV656768 TAZ656765:TAZ656768 SRD656765:SRD656768 SHH656765:SHH656768 RXL656765:RXL656768 RNP656765:RNP656768 RDT656765:RDT656768 QTX656765:QTX656768 QKB656765:QKB656768 QAF656765:QAF656768 PQJ656765:PQJ656768 PGN656765:PGN656768 OWR656765:OWR656768 OMV656765:OMV656768 OCZ656765:OCZ656768 NTD656765:NTD656768 NJH656765:NJH656768 MZL656765:MZL656768 MPP656765:MPP656768 MFT656765:MFT656768 LVX656765:LVX656768 LMB656765:LMB656768 LCF656765:LCF656768 KSJ656765:KSJ656768 KIN656765:KIN656768 JYR656765:JYR656768 JOV656765:JOV656768 JEZ656765:JEZ656768 IVD656765:IVD656768 ILH656765:ILH656768 IBL656765:IBL656768 HRP656765:HRP656768 HHT656765:HHT656768 GXX656765:GXX656768 GOB656765:GOB656768 GEF656765:GEF656768 FUJ656765:FUJ656768 FKN656765:FKN656768 FAR656765:FAR656768 EQV656765:EQV656768 EGZ656765:EGZ656768 DXD656765:DXD656768 DNH656765:DNH656768 DDL656765:DDL656768 CTP656765:CTP656768 CJT656765:CJT656768 BZX656765:BZX656768 BQB656765:BQB656768 BGF656765:BGF656768 AWJ656765:AWJ656768 AMN656765:AMN656768 ACR656765:ACR656768 SV656765:SV656768 IZ656765:IZ656768 D656765:D656768 WVL591229:WVL591232 WLP591229:WLP591232 WBT591229:WBT591232 VRX591229:VRX591232 VIB591229:VIB591232 UYF591229:UYF591232 UOJ591229:UOJ591232 UEN591229:UEN591232 TUR591229:TUR591232 TKV591229:TKV591232 TAZ591229:TAZ591232 SRD591229:SRD591232 SHH591229:SHH591232 RXL591229:RXL591232 RNP591229:RNP591232 RDT591229:RDT591232 QTX591229:QTX591232 QKB591229:QKB591232 QAF591229:QAF591232 PQJ591229:PQJ591232 PGN591229:PGN591232 OWR591229:OWR591232 OMV591229:OMV591232 OCZ591229:OCZ591232 NTD591229:NTD591232 NJH591229:NJH591232 MZL591229:MZL591232 MPP591229:MPP591232 MFT591229:MFT591232 LVX591229:LVX591232 LMB591229:LMB591232 LCF591229:LCF591232 KSJ591229:KSJ591232 KIN591229:KIN591232 JYR591229:JYR591232 JOV591229:JOV591232 JEZ591229:JEZ591232 IVD591229:IVD591232 ILH591229:ILH591232 IBL591229:IBL591232 HRP591229:HRP591232 HHT591229:HHT591232 GXX591229:GXX591232 GOB591229:GOB591232 GEF591229:GEF591232 FUJ591229:FUJ591232 FKN591229:FKN591232 FAR591229:FAR591232 EQV591229:EQV591232 EGZ591229:EGZ591232 DXD591229:DXD591232 DNH591229:DNH591232 DDL591229:DDL591232 CTP591229:CTP591232 CJT591229:CJT591232 BZX591229:BZX591232 BQB591229:BQB591232 BGF591229:BGF591232 AWJ591229:AWJ591232 AMN591229:AMN591232 ACR591229:ACR591232 SV591229:SV591232 IZ591229:IZ591232 D591229:D591232 WVL525693:WVL525696 WLP525693:WLP525696 WBT525693:WBT525696 VRX525693:VRX525696 VIB525693:VIB525696 UYF525693:UYF525696 UOJ525693:UOJ525696 UEN525693:UEN525696 TUR525693:TUR525696 TKV525693:TKV525696 TAZ525693:TAZ525696 SRD525693:SRD525696 SHH525693:SHH525696 RXL525693:RXL525696 RNP525693:RNP525696 RDT525693:RDT525696 QTX525693:QTX525696 QKB525693:QKB525696 QAF525693:QAF525696 PQJ525693:PQJ525696 PGN525693:PGN525696 OWR525693:OWR525696 OMV525693:OMV525696 OCZ525693:OCZ525696 NTD525693:NTD525696 NJH525693:NJH525696 MZL525693:MZL525696 MPP525693:MPP525696 MFT525693:MFT525696 LVX525693:LVX525696 LMB525693:LMB525696 LCF525693:LCF525696 KSJ525693:KSJ525696 KIN525693:KIN525696 JYR525693:JYR525696 JOV525693:JOV525696 JEZ525693:JEZ525696 IVD525693:IVD525696 ILH525693:ILH525696 IBL525693:IBL525696 HRP525693:HRP525696 HHT525693:HHT525696 GXX525693:GXX525696 GOB525693:GOB525696 GEF525693:GEF525696 FUJ525693:FUJ525696 FKN525693:FKN525696 FAR525693:FAR525696 EQV525693:EQV525696 EGZ525693:EGZ525696 DXD525693:DXD525696 DNH525693:DNH525696 DDL525693:DDL525696 CTP525693:CTP525696 CJT525693:CJT525696 BZX525693:BZX525696 BQB525693:BQB525696 BGF525693:BGF525696 AWJ525693:AWJ525696 AMN525693:AMN525696 ACR525693:ACR525696 SV525693:SV525696 IZ525693:IZ525696 D525693:D525696 WVL460157:WVL460160 WLP460157:WLP460160 WBT460157:WBT460160 VRX460157:VRX460160 VIB460157:VIB460160 UYF460157:UYF460160 UOJ460157:UOJ460160 UEN460157:UEN460160 TUR460157:TUR460160 TKV460157:TKV460160 TAZ460157:TAZ460160 SRD460157:SRD460160 SHH460157:SHH460160 RXL460157:RXL460160 RNP460157:RNP460160 RDT460157:RDT460160 QTX460157:QTX460160 QKB460157:QKB460160 QAF460157:QAF460160 PQJ460157:PQJ460160 PGN460157:PGN460160 OWR460157:OWR460160 OMV460157:OMV460160 OCZ460157:OCZ460160 NTD460157:NTD460160 NJH460157:NJH460160 MZL460157:MZL460160 MPP460157:MPP460160 MFT460157:MFT460160 LVX460157:LVX460160 LMB460157:LMB460160 LCF460157:LCF460160 KSJ460157:KSJ460160 KIN460157:KIN460160 JYR460157:JYR460160 JOV460157:JOV460160 JEZ460157:JEZ460160 IVD460157:IVD460160 ILH460157:ILH460160 IBL460157:IBL460160 HRP460157:HRP460160 HHT460157:HHT460160 GXX460157:GXX460160 GOB460157:GOB460160 GEF460157:GEF460160 FUJ460157:FUJ460160 FKN460157:FKN460160 FAR460157:FAR460160 EQV460157:EQV460160 EGZ460157:EGZ460160 DXD460157:DXD460160 DNH460157:DNH460160 DDL460157:DDL460160 CTP460157:CTP460160 CJT460157:CJT460160 BZX460157:BZX460160 BQB460157:BQB460160 BGF460157:BGF460160 AWJ460157:AWJ460160 AMN460157:AMN460160 ACR460157:ACR460160 SV460157:SV460160 IZ460157:IZ460160 D460157:D460160 WVL394621:WVL394624 WLP394621:WLP394624 WBT394621:WBT394624 VRX394621:VRX394624 VIB394621:VIB394624 UYF394621:UYF394624 UOJ394621:UOJ394624 UEN394621:UEN394624 TUR394621:TUR394624 TKV394621:TKV394624 TAZ394621:TAZ394624 SRD394621:SRD394624 SHH394621:SHH394624 RXL394621:RXL394624 RNP394621:RNP394624 RDT394621:RDT394624 QTX394621:QTX394624 QKB394621:QKB394624 QAF394621:QAF394624 PQJ394621:PQJ394624 PGN394621:PGN394624 OWR394621:OWR394624 OMV394621:OMV394624 OCZ394621:OCZ394624 NTD394621:NTD394624 NJH394621:NJH394624 MZL394621:MZL394624 MPP394621:MPP394624 MFT394621:MFT394624 LVX394621:LVX394624 LMB394621:LMB394624 LCF394621:LCF394624 KSJ394621:KSJ394624 KIN394621:KIN394624 JYR394621:JYR394624 JOV394621:JOV394624 JEZ394621:JEZ394624 IVD394621:IVD394624 ILH394621:ILH394624 IBL394621:IBL394624 HRP394621:HRP394624 HHT394621:HHT394624 GXX394621:GXX394624 GOB394621:GOB394624 GEF394621:GEF394624 FUJ394621:FUJ394624 FKN394621:FKN394624 FAR394621:FAR394624 EQV394621:EQV394624 EGZ394621:EGZ394624 DXD394621:DXD394624 DNH394621:DNH394624 DDL394621:DDL394624 CTP394621:CTP394624 CJT394621:CJT394624 BZX394621:BZX394624 BQB394621:BQB394624 BGF394621:BGF394624 AWJ394621:AWJ394624 AMN394621:AMN394624 ACR394621:ACR394624 SV394621:SV394624 IZ394621:IZ394624 D394621:D394624 WVL329085:WVL329088 WLP329085:WLP329088 WBT329085:WBT329088 VRX329085:VRX329088 VIB329085:VIB329088 UYF329085:UYF329088 UOJ329085:UOJ329088 UEN329085:UEN329088 TUR329085:TUR329088 TKV329085:TKV329088 TAZ329085:TAZ329088 SRD329085:SRD329088 SHH329085:SHH329088 RXL329085:RXL329088 RNP329085:RNP329088 RDT329085:RDT329088 QTX329085:QTX329088 QKB329085:QKB329088 QAF329085:QAF329088 PQJ329085:PQJ329088 PGN329085:PGN329088 OWR329085:OWR329088 OMV329085:OMV329088 OCZ329085:OCZ329088 NTD329085:NTD329088 NJH329085:NJH329088 MZL329085:MZL329088 MPP329085:MPP329088 MFT329085:MFT329088 LVX329085:LVX329088 LMB329085:LMB329088 LCF329085:LCF329088 KSJ329085:KSJ329088 KIN329085:KIN329088 JYR329085:JYR329088 JOV329085:JOV329088 JEZ329085:JEZ329088 IVD329085:IVD329088 ILH329085:ILH329088 IBL329085:IBL329088 HRP329085:HRP329088 HHT329085:HHT329088 GXX329085:GXX329088 GOB329085:GOB329088 GEF329085:GEF329088 FUJ329085:FUJ329088 FKN329085:FKN329088 FAR329085:FAR329088 EQV329085:EQV329088 EGZ329085:EGZ329088 DXD329085:DXD329088 DNH329085:DNH329088 DDL329085:DDL329088 CTP329085:CTP329088 CJT329085:CJT329088 BZX329085:BZX329088 BQB329085:BQB329088 BGF329085:BGF329088 AWJ329085:AWJ329088 AMN329085:AMN329088 ACR329085:ACR329088 SV329085:SV329088 IZ329085:IZ329088 D329085:D329088 WVL263549:WVL263552 WLP263549:WLP263552 WBT263549:WBT263552 VRX263549:VRX263552 VIB263549:VIB263552 UYF263549:UYF263552 UOJ263549:UOJ263552 UEN263549:UEN263552 TUR263549:TUR263552 TKV263549:TKV263552 TAZ263549:TAZ263552 SRD263549:SRD263552 SHH263549:SHH263552 RXL263549:RXL263552 RNP263549:RNP263552 RDT263549:RDT263552 QTX263549:QTX263552 QKB263549:QKB263552 QAF263549:QAF263552 PQJ263549:PQJ263552 PGN263549:PGN263552 OWR263549:OWR263552 OMV263549:OMV263552 OCZ263549:OCZ263552 NTD263549:NTD263552 NJH263549:NJH263552 MZL263549:MZL263552 MPP263549:MPP263552 MFT263549:MFT263552 LVX263549:LVX263552 LMB263549:LMB263552 LCF263549:LCF263552 KSJ263549:KSJ263552 KIN263549:KIN263552 JYR263549:JYR263552 JOV263549:JOV263552 JEZ263549:JEZ263552 IVD263549:IVD263552 ILH263549:ILH263552 IBL263549:IBL263552 HRP263549:HRP263552 HHT263549:HHT263552 GXX263549:GXX263552 GOB263549:GOB263552 GEF263549:GEF263552 FUJ263549:FUJ263552 FKN263549:FKN263552 FAR263549:FAR263552 EQV263549:EQV263552 EGZ263549:EGZ263552 DXD263549:DXD263552 DNH263549:DNH263552 DDL263549:DDL263552 CTP263549:CTP263552 CJT263549:CJT263552 BZX263549:BZX263552 BQB263549:BQB263552 BGF263549:BGF263552 AWJ263549:AWJ263552 AMN263549:AMN263552 ACR263549:ACR263552 SV263549:SV263552 IZ263549:IZ263552 D263549:D263552 WVL198013:WVL198016 WLP198013:WLP198016 WBT198013:WBT198016 VRX198013:VRX198016 VIB198013:VIB198016 UYF198013:UYF198016 UOJ198013:UOJ198016 UEN198013:UEN198016 TUR198013:TUR198016 TKV198013:TKV198016 TAZ198013:TAZ198016 SRD198013:SRD198016 SHH198013:SHH198016 RXL198013:RXL198016 RNP198013:RNP198016 RDT198013:RDT198016 QTX198013:QTX198016 QKB198013:QKB198016 QAF198013:QAF198016 PQJ198013:PQJ198016 PGN198013:PGN198016 OWR198013:OWR198016 OMV198013:OMV198016 OCZ198013:OCZ198016 NTD198013:NTD198016 NJH198013:NJH198016 MZL198013:MZL198016 MPP198013:MPP198016 MFT198013:MFT198016 LVX198013:LVX198016 LMB198013:LMB198016 LCF198013:LCF198016 KSJ198013:KSJ198016 KIN198013:KIN198016 JYR198013:JYR198016 JOV198013:JOV198016 JEZ198013:JEZ198016 IVD198013:IVD198016 ILH198013:ILH198016 IBL198013:IBL198016 HRP198013:HRP198016 HHT198013:HHT198016 GXX198013:GXX198016 GOB198013:GOB198016 GEF198013:GEF198016 FUJ198013:FUJ198016 FKN198013:FKN198016 FAR198013:FAR198016 EQV198013:EQV198016 EGZ198013:EGZ198016 DXD198013:DXD198016 DNH198013:DNH198016 DDL198013:DDL198016 CTP198013:CTP198016 CJT198013:CJT198016 BZX198013:BZX198016 BQB198013:BQB198016 BGF198013:BGF198016 AWJ198013:AWJ198016 AMN198013:AMN198016 ACR198013:ACR198016 SV198013:SV198016 IZ198013:IZ198016 D198013:D198016 WVL132477:WVL132480 WLP132477:WLP132480 WBT132477:WBT132480 VRX132477:VRX132480 VIB132477:VIB132480 UYF132477:UYF132480 UOJ132477:UOJ132480 UEN132477:UEN132480 TUR132477:TUR132480 TKV132477:TKV132480 TAZ132477:TAZ132480 SRD132477:SRD132480 SHH132477:SHH132480 RXL132477:RXL132480 RNP132477:RNP132480 RDT132477:RDT132480 QTX132477:QTX132480 QKB132477:QKB132480 QAF132477:QAF132480 PQJ132477:PQJ132480 PGN132477:PGN132480 OWR132477:OWR132480 OMV132477:OMV132480 OCZ132477:OCZ132480 NTD132477:NTD132480 NJH132477:NJH132480 MZL132477:MZL132480 MPP132477:MPP132480 MFT132477:MFT132480 LVX132477:LVX132480 LMB132477:LMB132480 LCF132477:LCF132480 KSJ132477:KSJ132480 KIN132477:KIN132480 JYR132477:JYR132480 JOV132477:JOV132480 JEZ132477:JEZ132480 IVD132477:IVD132480 ILH132477:ILH132480 IBL132477:IBL132480 HRP132477:HRP132480 HHT132477:HHT132480 GXX132477:GXX132480 GOB132477:GOB132480 GEF132477:GEF132480 FUJ132477:FUJ132480 FKN132477:FKN132480 FAR132477:FAR132480 EQV132477:EQV132480 EGZ132477:EGZ132480 DXD132477:DXD132480 DNH132477:DNH132480 DDL132477:DDL132480 CTP132477:CTP132480 CJT132477:CJT132480 BZX132477:BZX132480 BQB132477:BQB132480 BGF132477:BGF132480 AWJ132477:AWJ132480 AMN132477:AMN132480 ACR132477:ACR132480 SV132477:SV132480 IZ132477:IZ132480 D132477:D132480 WVL66941:WVL66944 WLP66941:WLP66944 WBT66941:WBT66944 VRX66941:VRX66944 VIB66941:VIB66944 UYF66941:UYF66944 UOJ66941:UOJ66944 UEN66941:UEN66944 TUR66941:TUR66944 TKV66941:TKV66944 TAZ66941:TAZ66944 SRD66941:SRD66944 SHH66941:SHH66944 RXL66941:RXL66944 RNP66941:RNP66944 RDT66941:RDT66944 QTX66941:QTX66944 QKB66941:QKB66944 QAF66941:QAF66944 PQJ66941:PQJ66944 PGN66941:PGN66944 OWR66941:OWR66944 OMV66941:OMV66944 OCZ66941:OCZ66944 NTD66941:NTD66944 NJH66941:NJH66944 MZL66941:MZL66944 MPP66941:MPP66944 MFT66941:MFT66944 LVX66941:LVX66944 LMB66941:LMB66944 LCF66941:LCF66944 KSJ66941:KSJ66944 KIN66941:KIN66944 JYR66941:JYR66944 JOV66941:JOV66944 JEZ66941:JEZ66944 IVD66941:IVD66944 ILH66941:ILH66944 IBL66941:IBL66944 HRP66941:HRP66944 HHT66941:HHT66944 GXX66941:GXX66944 GOB66941:GOB66944 GEF66941:GEF66944 FUJ66941:FUJ66944 FKN66941:FKN66944 FAR66941:FAR66944 EQV66941:EQV66944 EGZ66941:EGZ66944 DXD66941:DXD66944 DNH66941:DNH66944 DDL66941:DDL66944 CTP66941:CTP66944 CJT66941:CJT66944 BZX66941:BZX66944 BQB66941:BQB66944 BGF66941:BGF66944 AWJ66941:AWJ66944 AMN66941:AMN66944 ACR66941:ACR66944 SV66941:SV66944 IZ66941:IZ66944 D66941:D66944 WVL33:WVL36 WLP33:WLP36 WBT33:WBT36 VRX33:VRX36 VIB33:VIB36 UYF33:UYF36 UOJ33:UOJ36 UEN33:UEN36 TUR33:TUR36 TKV33:TKV36 TAZ33:TAZ36 SRD33:SRD36 SHH33:SHH36 RXL33:RXL36 RNP33:RNP36 RDT33:RDT36 QTX33:QTX36 QKB33:QKB36 QAF33:QAF36 PQJ33:PQJ36 PGN33:PGN36 OWR33:OWR36 OMV33:OMV36 OCZ33:OCZ36 NTD33:NTD36 NJH33:NJH36 MZL33:MZL36 MPP33:MPP36 MFT33:MFT36 LVX33:LVX36 LMB33:LMB36 LCF33:LCF36 KSJ33:KSJ36 KIN33:KIN36 JYR33:JYR36 JOV33:JOV36 JEZ33:JEZ36 IVD33:IVD36 ILH33:ILH36 IBL33:IBL36 HRP33:HRP36 HHT33:HHT36 GXX33:GXX36 GOB33:GOB36 GEF33:GEF36 FUJ33:FUJ36 FKN33:FKN36 FAR33:FAR36 EQV33:EQV36 EGZ33:EGZ36 DXD33:DXD36 DNH33:DNH36 DDL33:DDL36 CTP33:CTP36 CJT33:CJT36 BZX33:BZX36 BQB33:BQB36 BGF33:BGF36 AWJ33:AWJ36 AMN33:AMN36 ACR33:ACR36 SV33:SV36 IZ33:IZ36 D33:D36 WVK984443:WVK984444 WLO984443:WLO984444 WBS984443:WBS984444 VRW984443:VRW984444 VIA984443:VIA984444 UYE984443:UYE984444 UOI984443:UOI984444 UEM984443:UEM984444 TUQ984443:TUQ984444 TKU984443:TKU984444 TAY984443:TAY984444 SRC984443:SRC984444 SHG984443:SHG984444 RXK984443:RXK984444 RNO984443:RNO984444 RDS984443:RDS984444 QTW984443:QTW984444 QKA984443:QKA984444 QAE984443:QAE984444 PQI984443:PQI984444 PGM984443:PGM984444 OWQ984443:OWQ984444 OMU984443:OMU984444 OCY984443:OCY984444 NTC984443:NTC984444 NJG984443:NJG984444 MZK984443:MZK984444 MPO984443:MPO984444 MFS984443:MFS984444 LVW984443:LVW984444 LMA984443:LMA984444 LCE984443:LCE984444 KSI984443:KSI984444 KIM984443:KIM984444 JYQ984443:JYQ984444 JOU984443:JOU984444 JEY984443:JEY984444 IVC984443:IVC984444 ILG984443:ILG984444 IBK984443:IBK984444 HRO984443:HRO984444 HHS984443:HHS984444 GXW984443:GXW984444 GOA984443:GOA984444 GEE984443:GEE984444 FUI984443:FUI984444 FKM984443:FKM984444 FAQ984443:FAQ984444 EQU984443:EQU984444 EGY984443:EGY984444 DXC984443:DXC984444 DNG984443:DNG984444 DDK984443:DDK984444 CTO984443:CTO984444 CJS984443:CJS984444 BZW984443:BZW984444 BQA984443:BQA984444 BGE984443:BGE984444 AWI984443:AWI984444 AMM984443:AMM984444 ACQ984443:ACQ984444 SU984443:SU984444 IY984443:IY984444 C984443:C984444 WVK918907:WVK918908 WLO918907:WLO918908 WBS918907:WBS918908 VRW918907:VRW918908 VIA918907:VIA918908 UYE918907:UYE918908 UOI918907:UOI918908 UEM918907:UEM918908 TUQ918907:TUQ918908 TKU918907:TKU918908 TAY918907:TAY918908 SRC918907:SRC918908 SHG918907:SHG918908 RXK918907:RXK918908 RNO918907:RNO918908 RDS918907:RDS918908 QTW918907:QTW918908 QKA918907:QKA918908 QAE918907:QAE918908 PQI918907:PQI918908 PGM918907:PGM918908 OWQ918907:OWQ918908 OMU918907:OMU918908 OCY918907:OCY918908 NTC918907:NTC918908 NJG918907:NJG918908 MZK918907:MZK918908 MPO918907:MPO918908 MFS918907:MFS918908 LVW918907:LVW918908 LMA918907:LMA918908 LCE918907:LCE918908 KSI918907:KSI918908 KIM918907:KIM918908 JYQ918907:JYQ918908 JOU918907:JOU918908 JEY918907:JEY918908 IVC918907:IVC918908 ILG918907:ILG918908 IBK918907:IBK918908 HRO918907:HRO918908 HHS918907:HHS918908 GXW918907:GXW918908 GOA918907:GOA918908 GEE918907:GEE918908 FUI918907:FUI918908 FKM918907:FKM918908 FAQ918907:FAQ918908 EQU918907:EQU918908 EGY918907:EGY918908 DXC918907:DXC918908 DNG918907:DNG918908 DDK918907:DDK918908 CTO918907:CTO918908 CJS918907:CJS918908 BZW918907:BZW918908 BQA918907:BQA918908 BGE918907:BGE918908 AWI918907:AWI918908 AMM918907:AMM918908 ACQ918907:ACQ918908 SU918907:SU918908 IY918907:IY918908 C918907:C918908 WVK853371:WVK853372 WLO853371:WLO853372 WBS853371:WBS853372 VRW853371:VRW853372 VIA853371:VIA853372 UYE853371:UYE853372 UOI853371:UOI853372 UEM853371:UEM853372 TUQ853371:TUQ853372 TKU853371:TKU853372 TAY853371:TAY853372 SRC853371:SRC853372 SHG853371:SHG853372 RXK853371:RXK853372 RNO853371:RNO853372 RDS853371:RDS853372 QTW853371:QTW853372 QKA853371:QKA853372 QAE853371:QAE853372 PQI853371:PQI853372 PGM853371:PGM853372 OWQ853371:OWQ853372 OMU853371:OMU853372 OCY853371:OCY853372 NTC853371:NTC853372 NJG853371:NJG853372 MZK853371:MZK853372 MPO853371:MPO853372 MFS853371:MFS853372 LVW853371:LVW853372 LMA853371:LMA853372 LCE853371:LCE853372 KSI853371:KSI853372 KIM853371:KIM853372 JYQ853371:JYQ853372 JOU853371:JOU853372 JEY853371:JEY853372 IVC853371:IVC853372 ILG853371:ILG853372 IBK853371:IBK853372 HRO853371:HRO853372 HHS853371:HHS853372 GXW853371:GXW853372 GOA853371:GOA853372 GEE853371:GEE853372 FUI853371:FUI853372 FKM853371:FKM853372 FAQ853371:FAQ853372 EQU853371:EQU853372 EGY853371:EGY853372 DXC853371:DXC853372 DNG853371:DNG853372 DDK853371:DDK853372 CTO853371:CTO853372 CJS853371:CJS853372 BZW853371:BZW853372 BQA853371:BQA853372 BGE853371:BGE853372 AWI853371:AWI853372 AMM853371:AMM853372 ACQ853371:ACQ853372 SU853371:SU853372 IY853371:IY853372 C853371:C853372 WVK787835:WVK787836 WLO787835:WLO787836 WBS787835:WBS787836 VRW787835:VRW787836 VIA787835:VIA787836 UYE787835:UYE787836 UOI787835:UOI787836 UEM787835:UEM787836 TUQ787835:TUQ787836 TKU787835:TKU787836 TAY787835:TAY787836 SRC787835:SRC787836 SHG787835:SHG787836 RXK787835:RXK787836 RNO787835:RNO787836 RDS787835:RDS787836 QTW787835:QTW787836 QKA787835:QKA787836 QAE787835:QAE787836 PQI787835:PQI787836 PGM787835:PGM787836 OWQ787835:OWQ787836 OMU787835:OMU787836 OCY787835:OCY787836 NTC787835:NTC787836 NJG787835:NJG787836 MZK787835:MZK787836 MPO787835:MPO787836 MFS787835:MFS787836 LVW787835:LVW787836 LMA787835:LMA787836 LCE787835:LCE787836 KSI787835:KSI787836 KIM787835:KIM787836 JYQ787835:JYQ787836 JOU787835:JOU787836 JEY787835:JEY787836 IVC787835:IVC787836 ILG787835:ILG787836 IBK787835:IBK787836 HRO787835:HRO787836 HHS787835:HHS787836 GXW787835:GXW787836 GOA787835:GOA787836 GEE787835:GEE787836 FUI787835:FUI787836 FKM787835:FKM787836 FAQ787835:FAQ787836 EQU787835:EQU787836 EGY787835:EGY787836 DXC787835:DXC787836 DNG787835:DNG787836 DDK787835:DDK787836 CTO787835:CTO787836 CJS787835:CJS787836 BZW787835:BZW787836 BQA787835:BQA787836 BGE787835:BGE787836 AWI787835:AWI787836 AMM787835:AMM787836 ACQ787835:ACQ787836 SU787835:SU787836 IY787835:IY787836 C787835:C787836 WVK722299:WVK722300 WLO722299:WLO722300 WBS722299:WBS722300 VRW722299:VRW722300 VIA722299:VIA722300 UYE722299:UYE722300 UOI722299:UOI722300 UEM722299:UEM722300 TUQ722299:TUQ722300 TKU722299:TKU722300 TAY722299:TAY722300 SRC722299:SRC722300 SHG722299:SHG722300 RXK722299:RXK722300 RNO722299:RNO722300 RDS722299:RDS722300 QTW722299:QTW722300 QKA722299:QKA722300 QAE722299:QAE722300 PQI722299:PQI722300 PGM722299:PGM722300 OWQ722299:OWQ722300 OMU722299:OMU722300 OCY722299:OCY722300 NTC722299:NTC722300 NJG722299:NJG722300 MZK722299:MZK722300 MPO722299:MPO722300 MFS722299:MFS722300 LVW722299:LVW722300 LMA722299:LMA722300 LCE722299:LCE722300 KSI722299:KSI722300 KIM722299:KIM722300 JYQ722299:JYQ722300 JOU722299:JOU722300 JEY722299:JEY722300 IVC722299:IVC722300 ILG722299:ILG722300 IBK722299:IBK722300 HRO722299:HRO722300 HHS722299:HHS722300 GXW722299:GXW722300 GOA722299:GOA722300 GEE722299:GEE722300 FUI722299:FUI722300 FKM722299:FKM722300 FAQ722299:FAQ722300 EQU722299:EQU722300 EGY722299:EGY722300 DXC722299:DXC722300 DNG722299:DNG722300 DDK722299:DDK722300 CTO722299:CTO722300 CJS722299:CJS722300 BZW722299:BZW722300 BQA722299:BQA722300 BGE722299:BGE722300 AWI722299:AWI722300 AMM722299:AMM722300 ACQ722299:ACQ722300 SU722299:SU722300 IY722299:IY722300 C722299:C722300 WVK656763:WVK656764 WLO656763:WLO656764 WBS656763:WBS656764 VRW656763:VRW656764 VIA656763:VIA656764 UYE656763:UYE656764 UOI656763:UOI656764 UEM656763:UEM656764 TUQ656763:TUQ656764 TKU656763:TKU656764 TAY656763:TAY656764 SRC656763:SRC656764 SHG656763:SHG656764 RXK656763:RXK656764 RNO656763:RNO656764 RDS656763:RDS656764 QTW656763:QTW656764 QKA656763:QKA656764 QAE656763:QAE656764 PQI656763:PQI656764 PGM656763:PGM656764 OWQ656763:OWQ656764 OMU656763:OMU656764 OCY656763:OCY656764 NTC656763:NTC656764 NJG656763:NJG656764 MZK656763:MZK656764 MPO656763:MPO656764 MFS656763:MFS656764 LVW656763:LVW656764 LMA656763:LMA656764 LCE656763:LCE656764 KSI656763:KSI656764 KIM656763:KIM656764 JYQ656763:JYQ656764 JOU656763:JOU656764 JEY656763:JEY656764 IVC656763:IVC656764 ILG656763:ILG656764 IBK656763:IBK656764 HRO656763:HRO656764 HHS656763:HHS656764 GXW656763:GXW656764 GOA656763:GOA656764 GEE656763:GEE656764 FUI656763:FUI656764 FKM656763:FKM656764 FAQ656763:FAQ656764 EQU656763:EQU656764 EGY656763:EGY656764 DXC656763:DXC656764 DNG656763:DNG656764 DDK656763:DDK656764 CTO656763:CTO656764 CJS656763:CJS656764 BZW656763:BZW656764 BQA656763:BQA656764 BGE656763:BGE656764 AWI656763:AWI656764 AMM656763:AMM656764 ACQ656763:ACQ656764 SU656763:SU656764 IY656763:IY656764 C656763:C656764 WVK591227:WVK591228 WLO591227:WLO591228 WBS591227:WBS591228 VRW591227:VRW591228 VIA591227:VIA591228 UYE591227:UYE591228 UOI591227:UOI591228 UEM591227:UEM591228 TUQ591227:TUQ591228 TKU591227:TKU591228 TAY591227:TAY591228 SRC591227:SRC591228 SHG591227:SHG591228 RXK591227:RXK591228 RNO591227:RNO591228 RDS591227:RDS591228 QTW591227:QTW591228 QKA591227:QKA591228 QAE591227:QAE591228 PQI591227:PQI591228 PGM591227:PGM591228 OWQ591227:OWQ591228 OMU591227:OMU591228 OCY591227:OCY591228 NTC591227:NTC591228 NJG591227:NJG591228 MZK591227:MZK591228 MPO591227:MPO591228 MFS591227:MFS591228 LVW591227:LVW591228 LMA591227:LMA591228 LCE591227:LCE591228 KSI591227:KSI591228 KIM591227:KIM591228 JYQ591227:JYQ591228 JOU591227:JOU591228 JEY591227:JEY591228 IVC591227:IVC591228 ILG591227:ILG591228 IBK591227:IBK591228 HRO591227:HRO591228 HHS591227:HHS591228 GXW591227:GXW591228 GOA591227:GOA591228 GEE591227:GEE591228 FUI591227:FUI591228 FKM591227:FKM591228 FAQ591227:FAQ591228 EQU591227:EQU591228 EGY591227:EGY591228 DXC591227:DXC591228 DNG591227:DNG591228 DDK591227:DDK591228 CTO591227:CTO591228 CJS591227:CJS591228 BZW591227:BZW591228 BQA591227:BQA591228 BGE591227:BGE591228 AWI591227:AWI591228 AMM591227:AMM591228 ACQ591227:ACQ591228 SU591227:SU591228 IY591227:IY591228 C591227:C591228 WVK525691:WVK525692 WLO525691:WLO525692 WBS525691:WBS525692 VRW525691:VRW525692 VIA525691:VIA525692 UYE525691:UYE525692 UOI525691:UOI525692 UEM525691:UEM525692 TUQ525691:TUQ525692 TKU525691:TKU525692 TAY525691:TAY525692 SRC525691:SRC525692 SHG525691:SHG525692 RXK525691:RXK525692 RNO525691:RNO525692 RDS525691:RDS525692 QTW525691:QTW525692 QKA525691:QKA525692 QAE525691:QAE525692 PQI525691:PQI525692 PGM525691:PGM525692 OWQ525691:OWQ525692 OMU525691:OMU525692 OCY525691:OCY525692 NTC525691:NTC525692 NJG525691:NJG525692 MZK525691:MZK525692 MPO525691:MPO525692 MFS525691:MFS525692 LVW525691:LVW525692 LMA525691:LMA525692 LCE525691:LCE525692 KSI525691:KSI525692 KIM525691:KIM525692 JYQ525691:JYQ525692 JOU525691:JOU525692 JEY525691:JEY525692 IVC525691:IVC525692 ILG525691:ILG525692 IBK525691:IBK525692 HRO525691:HRO525692 HHS525691:HHS525692 GXW525691:GXW525692 GOA525691:GOA525692 GEE525691:GEE525692 FUI525691:FUI525692 FKM525691:FKM525692 FAQ525691:FAQ525692 EQU525691:EQU525692 EGY525691:EGY525692 DXC525691:DXC525692 DNG525691:DNG525692 DDK525691:DDK525692 CTO525691:CTO525692 CJS525691:CJS525692 BZW525691:BZW525692 BQA525691:BQA525692 BGE525691:BGE525692 AWI525691:AWI525692 AMM525691:AMM525692 ACQ525691:ACQ525692 SU525691:SU525692 IY525691:IY525692 C525691:C525692 WVK460155:WVK460156 WLO460155:WLO460156 WBS460155:WBS460156 VRW460155:VRW460156 VIA460155:VIA460156 UYE460155:UYE460156 UOI460155:UOI460156 UEM460155:UEM460156 TUQ460155:TUQ460156 TKU460155:TKU460156 TAY460155:TAY460156 SRC460155:SRC460156 SHG460155:SHG460156 RXK460155:RXK460156 RNO460155:RNO460156 RDS460155:RDS460156 QTW460155:QTW460156 QKA460155:QKA460156 QAE460155:QAE460156 PQI460155:PQI460156 PGM460155:PGM460156 OWQ460155:OWQ460156 OMU460155:OMU460156 OCY460155:OCY460156 NTC460155:NTC460156 NJG460155:NJG460156 MZK460155:MZK460156 MPO460155:MPO460156 MFS460155:MFS460156 LVW460155:LVW460156 LMA460155:LMA460156 LCE460155:LCE460156 KSI460155:KSI460156 KIM460155:KIM460156 JYQ460155:JYQ460156 JOU460155:JOU460156 JEY460155:JEY460156 IVC460155:IVC460156 ILG460155:ILG460156 IBK460155:IBK460156 HRO460155:HRO460156 HHS460155:HHS460156 GXW460155:GXW460156 GOA460155:GOA460156 GEE460155:GEE460156 FUI460155:FUI460156 FKM460155:FKM460156 FAQ460155:FAQ460156 EQU460155:EQU460156 EGY460155:EGY460156 DXC460155:DXC460156 DNG460155:DNG460156 DDK460155:DDK460156 CTO460155:CTO460156 CJS460155:CJS460156 BZW460155:BZW460156 BQA460155:BQA460156 BGE460155:BGE460156 AWI460155:AWI460156 AMM460155:AMM460156 ACQ460155:ACQ460156 SU460155:SU460156 IY460155:IY460156 C460155:C460156 WVK394619:WVK394620 WLO394619:WLO394620 WBS394619:WBS394620 VRW394619:VRW394620 VIA394619:VIA394620 UYE394619:UYE394620 UOI394619:UOI394620 UEM394619:UEM394620 TUQ394619:TUQ394620 TKU394619:TKU394620 TAY394619:TAY394620 SRC394619:SRC394620 SHG394619:SHG394620 RXK394619:RXK394620 RNO394619:RNO394620 RDS394619:RDS394620 QTW394619:QTW394620 QKA394619:QKA394620 QAE394619:QAE394620 PQI394619:PQI394620 PGM394619:PGM394620 OWQ394619:OWQ394620 OMU394619:OMU394620 OCY394619:OCY394620 NTC394619:NTC394620 NJG394619:NJG394620 MZK394619:MZK394620 MPO394619:MPO394620 MFS394619:MFS394620 LVW394619:LVW394620 LMA394619:LMA394620 LCE394619:LCE394620 KSI394619:KSI394620 KIM394619:KIM394620 JYQ394619:JYQ394620 JOU394619:JOU394620 JEY394619:JEY394620 IVC394619:IVC394620 ILG394619:ILG394620 IBK394619:IBK394620 HRO394619:HRO394620 HHS394619:HHS394620 GXW394619:GXW394620 GOA394619:GOA394620 GEE394619:GEE394620 FUI394619:FUI394620 FKM394619:FKM394620 FAQ394619:FAQ394620 EQU394619:EQU394620 EGY394619:EGY394620 DXC394619:DXC394620 DNG394619:DNG394620 DDK394619:DDK394620 CTO394619:CTO394620 CJS394619:CJS394620 BZW394619:BZW394620 BQA394619:BQA394620 BGE394619:BGE394620 AWI394619:AWI394620 AMM394619:AMM394620 ACQ394619:ACQ394620 SU394619:SU394620 IY394619:IY394620 C394619:C394620 WVK329083:WVK329084 WLO329083:WLO329084 WBS329083:WBS329084 VRW329083:VRW329084 VIA329083:VIA329084 UYE329083:UYE329084 UOI329083:UOI329084 UEM329083:UEM329084 TUQ329083:TUQ329084 TKU329083:TKU329084 TAY329083:TAY329084 SRC329083:SRC329084 SHG329083:SHG329084 RXK329083:RXK329084 RNO329083:RNO329084 RDS329083:RDS329084 QTW329083:QTW329084 QKA329083:QKA329084 QAE329083:QAE329084 PQI329083:PQI329084 PGM329083:PGM329084 OWQ329083:OWQ329084 OMU329083:OMU329084 OCY329083:OCY329084 NTC329083:NTC329084 NJG329083:NJG329084 MZK329083:MZK329084 MPO329083:MPO329084 MFS329083:MFS329084 LVW329083:LVW329084 LMA329083:LMA329084 LCE329083:LCE329084 KSI329083:KSI329084 KIM329083:KIM329084 JYQ329083:JYQ329084 JOU329083:JOU329084 JEY329083:JEY329084 IVC329083:IVC329084 ILG329083:ILG329084 IBK329083:IBK329084 HRO329083:HRO329084 HHS329083:HHS329084 GXW329083:GXW329084 GOA329083:GOA329084 GEE329083:GEE329084 FUI329083:FUI329084 FKM329083:FKM329084 FAQ329083:FAQ329084 EQU329083:EQU329084 EGY329083:EGY329084 DXC329083:DXC329084 DNG329083:DNG329084 DDK329083:DDK329084 CTO329083:CTO329084 CJS329083:CJS329084 BZW329083:BZW329084 BQA329083:BQA329084 BGE329083:BGE329084 AWI329083:AWI329084 AMM329083:AMM329084 ACQ329083:ACQ329084 SU329083:SU329084 IY329083:IY329084 C329083:C329084 WVK263547:WVK263548 WLO263547:WLO263548 WBS263547:WBS263548 VRW263547:VRW263548 VIA263547:VIA263548 UYE263547:UYE263548 UOI263547:UOI263548 UEM263547:UEM263548 TUQ263547:TUQ263548 TKU263547:TKU263548 TAY263547:TAY263548 SRC263547:SRC263548 SHG263547:SHG263548 RXK263547:RXK263548 RNO263547:RNO263548 RDS263547:RDS263548 QTW263547:QTW263548 QKA263547:QKA263548 QAE263547:QAE263548 PQI263547:PQI263548 PGM263547:PGM263548 OWQ263547:OWQ263548 OMU263547:OMU263548 OCY263547:OCY263548 NTC263547:NTC263548 NJG263547:NJG263548 MZK263547:MZK263548 MPO263547:MPO263548 MFS263547:MFS263548 LVW263547:LVW263548 LMA263547:LMA263548 LCE263547:LCE263548 KSI263547:KSI263548 KIM263547:KIM263548 JYQ263547:JYQ263548 JOU263547:JOU263548 JEY263547:JEY263548 IVC263547:IVC263548 ILG263547:ILG263548 IBK263547:IBK263548 HRO263547:HRO263548 HHS263547:HHS263548 GXW263547:GXW263548 GOA263547:GOA263548 GEE263547:GEE263548 FUI263547:FUI263548 FKM263547:FKM263548 FAQ263547:FAQ263548 EQU263547:EQU263548 EGY263547:EGY263548 DXC263547:DXC263548 DNG263547:DNG263548 DDK263547:DDK263548 CTO263547:CTO263548 CJS263547:CJS263548 BZW263547:BZW263548 BQA263547:BQA263548 BGE263547:BGE263548 AWI263547:AWI263548 AMM263547:AMM263548 ACQ263547:ACQ263548 SU263547:SU263548 IY263547:IY263548 C263547:C263548 WVK198011:WVK198012 WLO198011:WLO198012 WBS198011:WBS198012 VRW198011:VRW198012 VIA198011:VIA198012 UYE198011:UYE198012 UOI198011:UOI198012 UEM198011:UEM198012 TUQ198011:TUQ198012 TKU198011:TKU198012 TAY198011:TAY198012 SRC198011:SRC198012 SHG198011:SHG198012 RXK198011:RXK198012 RNO198011:RNO198012 RDS198011:RDS198012 QTW198011:QTW198012 QKA198011:QKA198012 QAE198011:QAE198012 PQI198011:PQI198012 PGM198011:PGM198012 OWQ198011:OWQ198012 OMU198011:OMU198012 OCY198011:OCY198012 NTC198011:NTC198012 NJG198011:NJG198012 MZK198011:MZK198012 MPO198011:MPO198012 MFS198011:MFS198012 LVW198011:LVW198012 LMA198011:LMA198012 LCE198011:LCE198012 KSI198011:KSI198012 KIM198011:KIM198012 JYQ198011:JYQ198012 JOU198011:JOU198012 JEY198011:JEY198012 IVC198011:IVC198012 ILG198011:ILG198012 IBK198011:IBK198012 HRO198011:HRO198012 HHS198011:HHS198012 GXW198011:GXW198012 GOA198011:GOA198012 GEE198011:GEE198012 FUI198011:FUI198012 FKM198011:FKM198012 FAQ198011:FAQ198012 EQU198011:EQU198012 EGY198011:EGY198012 DXC198011:DXC198012 DNG198011:DNG198012 DDK198011:DDK198012 CTO198011:CTO198012 CJS198011:CJS198012 BZW198011:BZW198012 BQA198011:BQA198012 BGE198011:BGE198012 AWI198011:AWI198012 AMM198011:AMM198012 ACQ198011:ACQ198012 SU198011:SU198012 IY198011:IY198012 C198011:C198012 WVK132475:WVK132476 WLO132475:WLO132476 WBS132475:WBS132476 VRW132475:VRW132476 VIA132475:VIA132476 UYE132475:UYE132476 UOI132475:UOI132476 UEM132475:UEM132476 TUQ132475:TUQ132476 TKU132475:TKU132476 TAY132475:TAY132476 SRC132475:SRC132476 SHG132475:SHG132476 RXK132475:RXK132476 RNO132475:RNO132476 RDS132475:RDS132476 QTW132475:QTW132476 QKA132475:QKA132476 QAE132475:QAE132476 PQI132475:PQI132476 PGM132475:PGM132476 OWQ132475:OWQ132476 OMU132475:OMU132476 OCY132475:OCY132476 NTC132475:NTC132476 NJG132475:NJG132476 MZK132475:MZK132476 MPO132475:MPO132476 MFS132475:MFS132476 LVW132475:LVW132476 LMA132475:LMA132476 LCE132475:LCE132476 KSI132475:KSI132476 KIM132475:KIM132476 JYQ132475:JYQ132476 JOU132475:JOU132476 JEY132475:JEY132476 IVC132475:IVC132476 ILG132475:ILG132476 IBK132475:IBK132476 HRO132475:HRO132476 HHS132475:HHS132476 GXW132475:GXW132476 GOA132475:GOA132476 GEE132475:GEE132476 FUI132475:FUI132476 FKM132475:FKM132476 FAQ132475:FAQ132476 EQU132475:EQU132476 EGY132475:EGY132476 DXC132475:DXC132476 DNG132475:DNG132476 DDK132475:DDK132476 CTO132475:CTO132476 CJS132475:CJS132476 BZW132475:BZW132476 BQA132475:BQA132476 BGE132475:BGE132476 AWI132475:AWI132476 AMM132475:AMM132476 ACQ132475:ACQ132476 SU132475:SU132476 IY132475:IY132476 C132475:C132476 WVK66939:WVK66940 WLO66939:WLO66940 WBS66939:WBS66940 VRW66939:VRW66940 VIA66939:VIA66940 UYE66939:UYE66940 UOI66939:UOI66940 UEM66939:UEM66940 TUQ66939:TUQ66940 TKU66939:TKU66940 TAY66939:TAY66940 SRC66939:SRC66940 SHG66939:SHG66940 RXK66939:RXK66940 RNO66939:RNO66940 RDS66939:RDS66940 QTW66939:QTW66940 QKA66939:QKA66940 QAE66939:QAE66940 PQI66939:PQI66940 PGM66939:PGM66940 OWQ66939:OWQ66940 OMU66939:OMU66940 OCY66939:OCY66940 NTC66939:NTC66940 NJG66939:NJG66940 MZK66939:MZK66940 MPO66939:MPO66940 MFS66939:MFS66940 LVW66939:LVW66940 LMA66939:LMA66940 LCE66939:LCE66940 KSI66939:KSI66940 KIM66939:KIM66940 JYQ66939:JYQ66940 JOU66939:JOU66940 JEY66939:JEY66940 IVC66939:IVC66940 ILG66939:ILG66940 IBK66939:IBK66940 HRO66939:HRO66940 HHS66939:HHS66940 GXW66939:GXW66940 GOA66939:GOA66940 GEE66939:GEE66940 FUI66939:FUI66940 FKM66939:FKM66940 FAQ66939:FAQ66940 EQU66939:EQU66940 EGY66939:EGY66940 DXC66939:DXC66940 DNG66939:DNG66940 DDK66939:DDK66940 CTO66939:CTO66940 CJS66939:CJS66940 BZW66939:BZW66940 BQA66939:BQA66940 BGE66939:BGE66940 AWI66939:AWI66940 AMM66939:AMM66940 ACQ66939:ACQ66940 SU66939:SU66940 IY66939:IY66940 C66939:C66940 WVK31:WVK32 WLO31:WLO32 WBS31:WBS32 VRW31:VRW32 VIA31:VIA32 UYE31:UYE32 UOI31:UOI32 UEM31:UEM32 TUQ31:TUQ32 TKU31:TKU32 TAY31:TAY32 SRC31:SRC32 SHG31:SHG32 RXK31:RXK32 RNO31:RNO32 RDS31:RDS32 QTW31:QTW32 QKA31:QKA32 QAE31:QAE32 PQI31:PQI32 PGM31:PGM32 OWQ31:OWQ32 OMU31:OMU32 OCY31:OCY32 NTC31:NTC32 NJG31:NJG32 MZK31:MZK32 MPO31:MPO32 MFS31:MFS32 LVW31:LVW32 LMA31:LMA32 LCE31:LCE32 KSI31:KSI32 KIM31:KIM32 JYQ31:JYQ32 JOU31:JOU32 JEY31:JEY32 IVC31:IVC32 ILG31:ILG32 IBK31:IBK32 HRO31:HRO32 HHS31:HHS32 GXW31:GXW32 GOA31:GOA32 GEE31:GEE32 FUI31:FUI32 FKM31:FKM32 FAQ31:FAQ32 EQU31:EQU32 EGY31:EGY32 DXC31:DXC32 DNG31:DNG32 DDK31:DDK32 CTO31:CTO32 CJS31:CJS32 BZW31:BZW32 BQA31:BQA32 BGE31:BGE32 AWI31:AWI32 AMM31:AMM32 ACQ31:ACQ32 SU31:SU32 IY31:IY32 C31:C32 WVK984435:WVK984436 WLO984435:WLO984436 WBS984435:WBS984436 VRW984435:VRW984436 VIA984435:VIA984436 UYE984435:UYE984436 UOI984435:UOI984436 UEM984435:UEM984436 TUQ984435:TUQ984436 TKU984435:TKU984436 TAY984435:TAY984436 SRC984435:SRC984436 SHG984435:SHG984436 RXK984435:RXK984436 RNO984435:RNO984436 RDS984435:RDS984436 QTW984435:QTW984436 QKA984435:QKA984436 QAE984435:QAE984436 PQI984435:PQI984436 PGM984435:PGM984436 OWQ984435:OWQ984436 OMU984435:OMU984436 OCY984435:OCY984436 NTC984435:NTC984436 NJG984435:NJG984436 MZK984435:MZK984436 MPO984435:MPO984436 MFS984435:MFS984436 LVW984435:LVW984436 LMA984435:LMA984436 LCE984435:LCE984436 KSI984435:KSI984436 KIM984435:KIM984436 JYQ984435:JYQ984436 JOU984435:JOU984436 JEY984435:JEY984436 IVC984435:IVC984436 ILG984435:ILG984436 IBK984435:IBK984436 HRO984435:HRO984436 HHS984435:HHS984436 GXW984435:GXW984436 GOA984435:GOA984436 GEE984435:GEE984436 FUI984435:FUI984436 FKM984435:FKM984436 FAQ984435:FAQ984436 EQU984435:EQU984436 EGY984435:EGY984436 DXC984435:DXC984436 DNG984435:DNG984436 DDK984435:DDK984436 CTO984435:CTO984436 CJS984435:CJS984436 BZW984435:BZW984436 BQA984435:BQA984436 BGE984435:BGE984436 AWI984435:AWI984436 AMM984435:AMM984436 ACQ984435:ACQ984436 SU984435:SU984436 IY984435:IY984436 C984435:C984436 WVK918899:WVK918900 WLO918899:WLO918900 WBS918899:WBS918900 VRW918899:VRW918900 VIA918899:VIA918900 UYE918899:UYE918900 UOI918899:UOI918900 UEM918899:UEM918900 TUQ918899:TUQ918900 TKU918899:TKU918900 TAY918899:TAY918900 SRC918899:SRC918900 SHG918899:SHG918900 RXK918899:RXK918900 RNO918899:RNO918900 RDS918899:RDS918900 QTW918899:QTW918900 QKA918899:QKA918900 QAE918899:QAE918900 PQI918899:PQI918900 PGM918899:PGM918900 OWQ918899:OWQ918900 OMU918899:OMU918900 OCY918899:OCY918900 NTC918899:NTC918900 NJG918899:NJG918900 MZK918899:MZK918900 MPO918899:MPO918900 MFS918899:MFS918900 LVW918899:LVW918900 LMA918899:LMA918900 LCE918899:LCE918900 KSI918899:KSI918900 KIM918899:KIM918900 JYQ918899:JYQ918900 JOU918899:JOU918900 JEY918899:JEY918900 IVC918899:IVC918900 ILG918899:ILG918900 IBK918899:IBK918900 HRO918899:HRO918900 HHS918899:HHS918900 GXW918899:GXW918900 GOA918899:GOA918900 GEE918899:GEE918900 FUI918899:FUI918900 FKM918899:FKM918900 FAQ918899:FAQ918900 EQU918899:EQU918900 EGY918899:EGY918900 DXC918899:DXC918900 DNG918899:DNG918900 DDK918899:DDK918900 CTO918899:CTO918900 CJS918899:CJS918900 BZW918899:BZW918900 BQA918899:BQA918900 BGE918899:BGE918900 AWI918899:AWI918900 AMM918899:AMM918900 ACQ918899:ACQ918900 SU918899:SU918900 IY918899:IY918900 C918899:C918900 WVK853363:WVK853364 WLO853363:WLO853364 WBS853363:WBS853364 VRW853363:VRW853364 VIA853363:VIA853364 UYE853363:UYE853364 UOI853363:UOI853364 UEM853363:UEM853364 TUQ853363:TUQ853364 TKU853363:TKU853364 TAY853363:TAY853364 SRC853363:SRC853364 SHG853363:SHG853364 RXK853363:RXK853364 RNO853363:RNO853364 RDS853363:RDS853364 QTW853363:QTW853364 QKA853363:QKA853364 QAE853363:QAE853364 PQI853363:PQI853364 PGM853363:PGM853364 OWQ853363:OWQ853364 OMU853363:OMU853364 OCY853363:OCY853364 NTC853363:NTC853364 NJG853363:NJG853364 MZK853363:MZK853364 MPO853363:MPO853364 MFS853363:MFS853364 LVW853363:LVW853364 LMA853363:LMA853364 LCE853363:LCE853364 KSI853363:KSI853364 KIM853363:KIM853364 JYQ853363:JYQ853364 JOU853363:JOU853364 JEY853363:JEY853364 IVC853363:IVC853364 ILG853363:ILG853364 IBK853363:IBK853364 HRO853363:HRO853364 HHS853363:HHS853364 GXW853363:GXW853364 GOA853363:GOA853364 GEE853363:GEE853364 FUI853363:FUI853364 FKM853363:FKM853364 FAQ853363:FAQ853364 EQU853363:EQU853364 EGY853363:EGY853364 DXC853363:DXC853364 DNG853363:DNG853364 DDK853363:DDK853364 CTO853363:CTO853364 CJS853363:CJS853364 BZW853363:BZW853364 BQA853363:BQA853364 BGE853363:BGE853364 AWI853363:AWI853364 AMM853363:AMM853364 ACQ853363:ACQ853364 SU853363:SU853364 IY853363:IY853364 C853363:C853364 WVK787827:WVK787828 WLO787827:WLO787828 WBS787827:WBS787828 VRW787827:VRW787828 VIA787827:VIA787828 UYE787827:UYE787828 UOI787827:UOI787828 UEM787827:UEM787828 TUQ787827:TUQ787828 TKU787827:TKU787828 TAY787827:TAY787828 SRC787827:SRC787828 SHG787827:SHG787828 RXK787827:RXK787828 RNO787827:RNO787828 RDS787827:RDS787828 QTW787827:QTW787828 QKA787827:QKA787828 QAE787827:QAE787828 PQI787827:PQI787828 PGM787827:PGM787828 OWQ787827:OWQ787828 OMU787827:OMU787828 OCY787827:OCY787828 NTC787827:NTC787828 NJG787827:NJG787828 MZK787827:MZK787828 MPO787827:MPO787828 MFS787827:MFS787828 LVW787827:LVW787828 LMA787827:LMA787828 LCE787827:LCE787828 KSI787827:KSI787828 KIM787827:KIM787828 JYQ787827:JYQ787828 JOU787827:JOU787828 JEY787827:JEY787828 IVC787827:IVC787828 ILG787827:ILG787828 IBK787827:IBK787828 HRO787827:HRO787828 HHS787827:HHS787828 GXW787827:GXW787828 GOA787827:GOA787828 GEE787827:GEE787828 FUI787827:FUI787828 FKM787827:FKM787828 FAQ787827:FAQ787828 EQU787827:EQU787828 EGY787827:EGY787828 DXC787827:DXC787828 DNG787827:DNG787828 DDK787827:DDK787828 CTO787827:CTO787828 CJS787827:CJS787828 BZW787827:BZW787828 BQA787827:BQA787828 BGE787827:BGE787828 AWI787827:AWI787828 AMM787827:AMM787828 ACQ787827:ACQ787828 SU787827:SU787828 IY787827:IY787828 C787827:C787828 WVK722291:WVK722292 WLO722291:WLO722292 WBS722291:WBS722292 VRW722291:VRW722292 VIA722291:VIA722292 UYE722291:UYE722292 UOI722291:UOI722292 UEM722291:UEM722292 TUQ722291:TUQ722292 TKU722291:TKU722292 TAY722291:TAY722292 SRC722291:SRC722292 SHG722291:SHG722292 RXK722291:RXK722292 RNO722291:RNO722292 RDS722291:RDS722292 QTW722291:QTW722292 QKA722291:QKA722292 QAE722291:QAE722292 PQI722291:PQI722292 PGM722291:PGM722292 OWQ722291:OWQ722292 OMU722291:OMU722292 OCY722291:OCY722292 NTC722291:NTC722292 NJG722291:NJG722292 MZK722291:MZK722292 MPO722291:MPO722292 MFS722291:MFS722292 LVW722291:LVW722292 LMA722291:LMA722292 LCE722291:LCE722292 KSI722291:KSI722292 KIM722291:KIM722292 JYQ722291:JYQ722292 JOU722291:JOU722292 JEY722291:JEY722292 IVC722291:IVC722292 ILG722291:ILG722292 IBK722291:IBK722292 HRO722291:HRO722292 HHS722291:HHS722292 GXW722291:GXW722292 GOA722291:GOA722292 GEE722291:GEE722292 FUI722291:FUI722292 FKM722291:FKM722292 FAQ722291:FAQ722292 EQU722291:EQU722292 EGY722291:EGY722292 DXC722291:DXC722292 DNG722291:DNG722292 DDK722291:DDK722292 CTO722291:CTO722292 CJS722291:CJS722292 BZW722291:BZW722292 BQA722291:BQA722292 BGE722291:BGE722292 AWI722291:AWI722292 AMM722291:AMM722292 ACQ722291:ACQ722292 SU722291:SU722292 IY722291:IY722292 C722291:C722292 WVK656755:WVK656756 WLO656755:WLO656756 WBS656755:WBS656756 VRW656755:VRW656756 VIA656755:VIA656756 UYE656755:UYE656756 UOI656755:UOI656756 UEM656755:UEM656756 TUQ656755:TUQ656756 TKU656755:TKU656756 TAY656755:TAY656756 SRC656755:SRC656756 SHG656755:SHG656756 RXK656755:RXK656756 RNO656755:RNO656756 RDS656755:RDS656756 QTW656755:QTW656756 QKA656755:QKA656756 QAE656755:QAE656756 PQI656755:PQI656756 PGM656755:PGM656756 OWQ656755:OWQ656756 OMU656755:OMU656756 OCY656755:OCY656756 NTC656755:NTC656756 NJG656755:NJG656756 MZK656755:MZK656756 MPO656755:MPO656756 MFS656755:MFS656756 LVW656755:LVW656756 LMA656755:LMA656756 LCE656755:LCE656756 KSI656755:KSI656756 KIM656755:KIM656756 JYQ656755:JYQ656756 JOU656755:JOU656756 JEY656755:JEY656756 IVC656755:IVC656756 ILG656755:ILG656756 IBK656755:IBK656756 HRO656755:HRO656756 HHS656755:HHS656756 GXW656755:GXW656756 GOA656755:GOA656756 GEE656755:GEE656756 FUI656755:FUI656756 FKM656755:FKM656756 FAQ656755:FAQ656756 EQU656755:EQU656756 EGY656755:EGY656756 DXC656755:DXC656756 DNG656755:DNG656756 DDK656755:DDK656756 CTO656755:CTO656756 CJS656755:CJS656756 BZW656755:BZW656756 BQA656755:BQA656756 BGE656755:BGE656756 AWI656755:AWI656756 AMM656755:AMM656756 ACQ656755:ACQ656756 SU656755:SU656756 IY656755:IY656756 C656755:C656756 WVK591219:WVK591220 WLO591219:WLO591220 WBS591219:WBS591220 VRW591219:VRW591220 VIA591219:VIA591220 UYE591219:UYE591220 UOI591219:UOI591220 UEM591219:UEM591220 TUQ591219:TUQ591220 TKU591219:TKU591220 TAY591219:TAY591220 SRC591219:SRC591220 SHG591219:SHG591220 RXK591219:RXK591220 RNO591219:RNO591220 RDS591219:RDS591220 QTW591219:QTW591220 QKA591219:QKA591220 QAE591219:QAE591220 PQI591219:PQI591220 PGM591219:PGM591220 OWQ591219:OWQ591220 OMU591219:OMU591220 OCY591219:OCY591220 NTC591219:NTC591220 NJG591219:NJG591220 MZK591219:MZK591220 MPO591219:MPO591220 MFS591219:MFS591220 LVW591219:LVW591220 LMA591219:LMA591220 LCE591219:LCE591220 KSI591219:KSI591220 KIM591219:KIM591220 JYQ591219:JYQ591220 JOU591219:JOU591220 JEY591219:JEY591220 IVC591219:IVC591220 ILG591219:ILG591220 IBK591219:IBK591220 HRO591219:HRO591220 HHS591219:HHS591220 GXW591219:GXW591220 GOA591219:GOA591220 GEE591219:GEE591220 FUI591219:FUI591220 FKM591219:FKM591220 FAQ591219:FAQ591220 EQU591219:EQU591220 EGY591219:EGY591220 DXC591219:DXC591220 DNG591219:DNG591220 DDK591219:DDK591220 CTO591219:CTO591220 CJS591219:CJS591220 BZW591219:BZW591220 BQA591219:BQA591220 BGE591219:BGE591220 AWI591219:AWI591220 AMM591219:AMM591220 ACQ591219:ACQ591220 SU591219:SU591220 IY591219:IY591220 C591219:C591220 WVK525683:WVK525684 WLO525683:WLO525684 WBS525683:WBS525684 VRW525683:VRW525684 VIA525683:VIA525684 UYE525683:UYE525684 UOI525683:UOI525684 UEM525683:UEM525684 TUQ525683:TUQ525684 TKU525683:TKU525684 TAY525683:TAY525684 SRC525683:SRC525684 SHG525683:SHG525684 RXK525683:RXK525684 RNO525683:RNO525684 RDS525683:RDS525684 QTW525683:QTW525684 QKA525683:QKA525684 QAE525683:QAE525684 PQI525683:PQI525684 PGM525683:PGM525684 OWQ525683:OWQ525684 OMU525683:OMU525684 OCY525683:OCY525684 NTC525683:NTC525684 NJG525683:NJG525684 MZK525683:MZK525684 MPO525683:MPO525684 MFS525683:MFS525684 LVW525683:LVW525684 LMA525683:LMA525684 LCE525683:LCE525684 KSI525683:KSI525684 KIM525683:KIM525684 JYQ525683:JYQ525684 JOU525683:JOU525684 JEY525683:JEY525684 IVC525683:IVC525684 ILG525683:ILG525684 IBK525683:IBK525684 HRO525683:HRO525684 HHS525683:HHS525684 GXW525683:GXW525684 GOA525683:GOA525684 GEE525683:GEE525684 FUI525683:FUI525684 FKM525683:FKM525684 FAQ525683:FAQ525684 EQU525683:EQU525684 EGY525683:EGY525684 DXC525683:DXC525684 DNG525683:DNG525684 DDK525683:DDK525684 CTO525683:CTO525684 CJS525683:CJS525684 BZW525683:BZW525684 BQA525683:BQA525684 BGE525683:BGE525684 AWI525683:AWI525684 AMM525683:AMM525684 ACQ525683:ACQ525684 SU525683:SU525684 IY525683:IY525684 C525683:C525684 WVK460147:WVK460148 WLO460147:WLO460148 WBS460147:WBS460148 VRW460147:VRW460148 VIA460147:VIA460148 UYE460147:UYE460148 UOI460147:UOI460148 UEM460147:UEM460148 TUQ460147:TUQ460148 TKU460147:TKU460148 TAY460147:TAY460148 SRC460147:SRC460148 SHG460147:SHG460148 RXK460147:RXK460148 RNO460147:RNO460148 RDS460147:RDS460148 QTW460147:QTW460148 QKA460147:QKA460148 QAE460147:QAE460148 PQI460147:PQI460148 PGM460147:PGM460148 OWQ460147:OWQ460148 OMU460147:OMU460148 OCY460147:OCY460148 NTC460147:NTC460148 NJG460147:NJG460148 MZK460147:MZK460148 MPO460147:MPO460148 MFS460147:MFS460148 LVW460147:LVW460148 LMA460147:LMA460148 LCE460147:LCE460148 KSI460147:KSI460148 KIM460147:KIM460148 JYQ460147:JYQ460148 JOU460147:JOU460148 JEY460147:JEY460148 IVC460147:IVC460148 ILG460147:ILG460148 IBK460147:IBK460148 HRO460147:HRO460148 HHS460147:HHS460148 GXW460147:GXW460148 GOA460147:GOA460148 GEE460147:GEE460148 FUI460147:FUI460148 FKM460147:FKM460148 FAQ460147:FAQ460148 EQU460147:EQU460148 EGY460147:EGY460148 DXC460147:DXC460148 DNG460147:DNG460148 DDK460147:DDK460148 CTO460147:CTO460148 CJS460147:CJS460148 BZW460147:BZW460148 BQA460147:BQA460148 BGE460147:BGE460148 AWI460147:AWI460148 AMM460147:AMM460148 ACQ460147:ACQ460148 SU460147:SU460148 IY460147:IY460148 C460147:C460148 WVK394611:WVK394612 WLO394611:WLO394612 WBS394611:WBS394612 VRW394611:VRW394612 VIA394611:VIA394612 UYE394611:UYE394612 UOI394611:UOI394612 UEM394611:UEM394612 TUQ394611:TUQ394612 TKU394611:TKU394612 TAY394611:TAY394612 SRC394611:SRC394612 SHG394611:SHG394612 RXK394611:RXK394612 RNO394611:RNO394612 RDS394611:RDS394612 QTW394611:QTW394612 QKA394611:QKA394612 QAE394611:QAE394612 PQI394611:PQI394612 PGM394611:PGM394612 OWQ394611:OWQ394612 OMU394611:OMU394612 OCY394611:OCY394612 NTC394611:NTC394612 NJG394611:NJG394612 MZK394611:MZK394612 MPO394611:MPO394612 MFS394611:MFS394612 LVW394611:LVW394612 LMA394611:LMA394612 LCE394611:LCE394612 KSI394611:KSI394612 KIM394611:KIM394612 JYQ394611:JYQ394612 JOU394611:JOU394612 JEY394611:JEY394612 IVC394611:IVC394612 ILG394611:ILG394612 IBK394611:IBK394612 HRO394611:HRO394612 HHS394611:HHS394612 GXW394611:GXW394612 GOA394611:GOA394612 GEE394611:GEE394612 FUI394611:FUI394612 FKM394611:FKM394612 FAQ394611:FAQ394612 EQU394611:EQU394612 EGY394611:EGY394612 DXC394611:DXC394612 DNG394611:DNG394612 DDK394611:DDK394612 CTO394611:CTO394612 CJS394611:CJS394612 BZW394611:BZW394612 BQA394611:BQA394612 BGE394611:BGE394612 AWI394611:AWI394612 AMM394611:AMM394612 ACQ394611:ACQ394612 SU394611:SU394612 IY394611:IY394612 C394611:C394612 WVK329075:WVK329076 WLO329075:WLO329076 WBS329075:WBS329076 VRW329075:VRW329076 VIA329075:VIA329076 UYE329075:UYE329076 UOI329075:UOI329076 UEM329075:UEM329076 TUQ329075:TUQ329076 TKU329075:TKU329076 TAY329075:TAY329076 SRC329075:SRC329076 SHG329075:SHG329076 RXK329075:RXK329076 RNO329075:RNO329076 RDS329075:RDS329076 QTW329075:QTW329076 QKA329075:QKA329076 QAE329075:QAE329076 PQI329075:PQI329076 PGM329075:PGM329076 OWQ329075:OWQ329076 OMU329075:OMU329076 OCY329075:OCY329076 NTC329075:NTC329076 NJG329075:NJG329076 MZK329075:MZK329076 MPO329075:MPO329076 MFS329075:MFS329076 LVW329075:LVW329076 LMA329075:LMA329076 LCE329075:LCE329076 KSI329075:KSI329076 KIM329075:KIM329076 JYQ329075:JYQ329076 JOU329075:JOU329076 JEY329075:JEY329076 IVC329075:IVC329076 ILG329075:ILG329076 IBK329075:IBK329076 HRO329075:HRO329076 HHS329075:HHS329076 GXW329075:GXW329076 GOA329075:GOA329076 GEE329075:GEE329076 FUI329075:FUI329076 FKM329075:FKM329076 FAQ329075:FAQ329076 EQU329075:EQU329076 EGY329075:EGY329076 DXC329075:DXC329076 DNG329075:DNG329076 DDK329075:DDK329076 CTO329075:CTO329076 CJS329075:CJS329076 BZW329075:BZW329076 BQA329075:BQA329076 BGE329075:BGE329076 AWI329075:AWI329076 AMM329075:AMM329076 ACQ329075:ACQ329076 SU329075:SU329076 IY329075:IY329076 C329075:C329076 WVK263539:WVK263540 WLO263539:WLO263540 WBS263539:WBS263540 VRW263539:VRW263540 VIA263539:VIA263540 UYE263539:UYE263540 UOI263539:UOI263540 UEM263539:UEM263540 TUQ263539:TUQ263540 TKU263539:TKU263540 TAY263539:TAY263540 SRC263539:SRC263540 SHG263539:SHG263540 RXK263539:RXK263540 RNO263539:RNO263540 RDS263539:RDS263540 QTW263539:QTW263540 QKA263539:QKA263540 QAE263539:QAE263540 PQI263539:PQI263540 PGM263539:PGM263540 OWQ263539:OWQ263540 OMU263539:OMU263540 OCY263539:OCY263540 NTC263539:NTC263540 NJG263539:NJG263540 MZK263539:MZK263540 MPO263539:MPO263540 MFS263539:MFS263540 LVW263539:LVW263540 LMA263539:LMA263540 LCE263539:LCE263540 KSI263539:KSI263540 KIM263539:KIM263540 JYQ263539:JYQ263540 JOU263539:JOU263540 JEY263539:JEY263540 IVC263539:IVC263540 ILG263539:ILG263540 IBK263539:IBK263540 HRO263539:HRO263540 HHS263539:HHS263540 GXW263539:GXW263540 GOA263539:GOA263540 GEE263539:GEE263540 FUI263539:FUI263540 FKM263539:FKM263540 FAQ263539:FAQ263540 EQU263539:EQU263540 EGY263539:EGY263540 DXC263539:DXC263540 DNG263539:DNG263540 DDK263539:DDK263540 CTO263539:CTO263540 CJS263539:CJS263540 BZW263539:BZW263540 BQA263539:BQA263540 BGE263539:BGE263540 AWI263539:AWI263540 AMM263539:AMM263540 ACQ263539:ACQ263540 SU263539:SU263540 IY263539:IY263540 C263539:C263540 WVK198003:WVK198004 WLO198003:WLO198004 WBS198003:WBS198004 VRW198003:VRW198004 VIA198003:VIA198004 UYE198003:UYE198004 UOI198003:UOI198004 UEM198003:UEM198004 TUQ198003:TUQ198004 TKU198003:TKU198004 TAY198003:TAY198004 SRC198003:SRC198004 SHG198003:SHG198004 RXK198003:RXK198004 RNO198003:RNO198004 RDS198003:RDS198004 QTW198003:QTW198004 QKA198003:QKA198004 QAE198003:QAE198004 PQI198003:PQI198004 PGM198003:PGM198004 OWQ198003:OWQ198004 OMU198003:OMU198004 OCY198003:OCY198004 NTC198003:NTC198004 NJG198003:NJG198004 MZK198003:MZK198004 MPO198003:MPO198004 MFS198003:MFS198004 LVW198003:LVW198004 LMA198003:LMA198004 LCE198003:LCE198004 KSI198003:KSI198004 KIM198003:KIM198004 JYQ198003:JYQ198004 JOU198003:JOU198004 JEY198003:JEY198004 IVC198003:IVC198004 ILG198003:ILG198004 IBK198003:IBK198004 HRO198003:HRO198004 HHS198003:HHS198004 GXW198003:GXW198004 GOA198003:GOA198004 GEE198003:GEE198004 FUI198003:FUI198004 FKM198003:FKM198004 FAQ198003:FAQ198004 EQU198003:EQU198004 EGY198003:EGY198004 DXC198003:DXC198004 DNG198003:DNG198004 DDK198003:DDK198004 CTO198003:CTO198004 CJS198003:CJS198004 BZW198003:BZW198004 BQA198003:BQA198004 BGE198003:BGE198004 AWI198003:AWI198004 AMM198003:AMM198004 ACQ198003:ACQ198004 SU198003:SU198004 IY198003:IY198004 C198003:C198004 WVK132467:WVK132468 WLO132467:WLO132468 WBS132467:WBS132468 VRW132467:VRW132468 VIA132467:VIA132468 UYE132467:UYE132468 UOI132467:UOI132468 UEM132467:UEM132468 TUQ132467:TUQ132468 TKU132467:TKU132468 TAY132467:TAY132468 SRC132467:SRC132468 SHG132467:SHG132468 RXK132467:RXK132468 RNO132467:RNO132468 RDS132467:RDS132468 QTW132467:QTW132468 QKA132467:QKA132468 QAE132467:QAE132468 PQI132467:PQI132468 PGM132467:PGM132468 OWQ132467:OWQ132468 OMU132467:OMU132468 OCY132467:OCY132468 NTC132467:NTC132468 NJG132467:NJG132468 MZK132467:MZK132468 MPO132467:MPO132468 MFS132467:MFS132468 LVW132467:LVW132468 LMA132467:LMA132468 LCE132467:LCE132468 KSI132467:KSI132468 KIM132467:KIM132468 JYQ132467:JYQ132468 JOU132467:JOU132468 JEY132467:JEY132468 IVC132467:IVC132468 ILG132467:ILG132468 IBK132467:IBK132468 HRO132467:HRO132468 HHS132467:HHS132468 GXW132467:GXW132468 GOA132467:GOA132468 GEE132467:GEE132468 FUI132467:FUI132468 FKM132467:FKM132468 FAQ132467:FAQ132468 EQU132467:EQU132468 EGY132467:EGY132468 DXC132467:DXC132468 DNG132467:DNG132468 DDK132467:DDK132468 CTO132467:CTO132468 CJS132467:CJS132468 BZW132467:BZW132468 BQA132467:BQA132468 BGE132467:BGE132468 AWI132467:AWI132468 AMM132467:AMM132468 ACQ132467:ACQ132468 SU132467:SU132468 IY132467:IY132468 C132467:C132468 WVK66931:WVK66932 WLO66931:WLO66932 WBS66931:WBS66932 VRW66931:VRW66932 VIA66931:VIA66932 UYE66931:UYE66932 UOI66931:UOI66932 UEM66931:UEM66932 TUQ66931:TUQ66932 TKU66931:TKU66932 TAY66931:TAY66932 SRC66931:SRC66932 SHG66931:SHG66932 RXK66931:RXK66932 RNO66931:RNO66932 RDS66931:RDS66932 QTW66931:QTW66932 QKA66931:QKA66932 QAE66931:QAE66932 PQI66931:PQI66932 PGM66931:PGM66932 OWQ66931:OWQ66932 OMU66931:OMU66932 OCY66931:OCY66932 NTC66931:NTC66932 NJG66931:NJG66932 MZK66931:MZK66932 MPO66931:MPO66932 MFS66931:MFS66932 LVW66931:LVW66932 LMA66931:LMA66932 LCE66931:LCE66932 KSI66931:KSI66932 KIM66931:KIM66932 JYQ66931:JYQ66932 JOU66931:JOU66932 JEY66931:JEY66932 IVC66931:IVC66932 ILG66931:ILG66932 IBK66931:IBK66932 HRO66931:HRO66932 HHS66931:HHS66932 GXW66931:GXW66932 GOA66931:GOA66932 GEE66931:GEE66932 FUI66931:FUI66932 FKM66931:FKM66932 FAQ66931:FAQ66932 EQU66931:EQU66932 EGY66931:EGY66932 DXC66931:DXC66932 DNG66931:DNG66932 DDK66931:DDK66932 CTO66931:CTO66932 CJS66931:CJS66932 BZW66931:BZW66932 BQA66931:BQA66932 BGE66931:BGE66932 AWI66931:AWI66932 AMM66931:AMM66932 ACQ66931:ACQ66932 SU66931:SU66932 IY66931:IY66932 C66931:C66932 WVK23:WVK24 WLO23:WLO24 WBS23:WBS24 VRW23:VRW24 VIA23:VIA24 UYE23:UYE24 UOI23:UOI24 UEM23:UEM24 TUQ23:TUQ24 TKU23:TKU24 TAY23:TAY24 SRC23:SRC24 SHG23:SHG24 RXK23:RXK24 RNO23:RNO24 RDS23:RDS24 QTW23:QTW24 QKA23:QKA24 QAE23:QAE24 PQI23:PQI24 PGM23:PGM24 OWQ23:OWQ24 OMU23:OMU24 OCY23:OCY24 NTC23:NTC24 NJG23:NJG24 MZK23:MZK24 MPO23:MPO24 MFS23:MFS24 LVW23:LVW24 LMA23:LMA24 LCE23:LCE24 KSI23:KSI24 KIM23:KIM24 JYQ23:JYQ24 JOU23:JOU24 JEY23:JEY24 IVC23:IVC24 ILG23:ILG24 IBK23:IBK24 HRO23:HRO24 HHS23:HHS24 GXW23:GXW24 GOA23:GOA24 GEE23:GEE24 FUI23:FUI24 FKM23:FKM24 FAQ23:FAQ24 EQU23:EQU24 EGY23:EGY24 DXC23:DXC24 DNG23:DNG24 DDK23:DDK24 CTO23:CTO24 CJS23:CJS24 BZW23:BZW24 BQA23:BQA24 BGE23:BGE24 AWI23:AWI24 AMM23:AMM24 ACQ23:ACQ24 SU23:SU24 IY23:IY24 C23:C24 WVL984419:WVL984423 WLP984419:WLP984423 WBT984419:WBT984423 VRX984419:VRX984423 VIB984419:VIB984423 UYF984419:UYF984423 UOJ984419:UOJ984423 UEN984419:UEN984423 TUR984419:TUR984423 TKV984419:TKV984423 TAZ984419:TAZ984423 SRD984419:SRD984423 SHH984419:SHH984423 RXL984419:RXL984423 RNP984419:RNP984423 RDT984419:RDT984423 QTX984419:QTX984423 QKB984419:QKB984423 QAF984419:QAF984423 PQJ984419:PQJ984423 PGN984419:PGN984423 OWR984419:OWR984423 OMV984419:OMV984423 OCZ984419:OCZ984423 NTD984419:NTD984423 NJH984419:NJH984423 MZL984419:MZL984423 MPP984419:MPP984423 MFT984419:MFT984423 LVX984419:LVX984423 LMB984419:LMB984423 LCF984419:LCF984423 KSJ984419:KSJ984423 KIN984419:KIN984423 JYR984419:JYR984423 JOV984419:JOV984423 JEZ984419:JEZ984423 IVD984419:IVD984423 ILH984419:ILH984423 IBL984419:IBL984423 HRP984419:HRP984423 HHT984419:HHT984423 GXX984419:GXX984423 GOB984419:GOB984423 GEF984419:GEF984423 FUJ984419:FUJ984423 FKN984419:FKN984423 FAR984419:FAR984423 EQV984419:EQV984423 EGZ984419:EGZ984423 DXD984419:DXD984423 DNH984419:DNH984423 DDL984419:DDL984423 CTP984419:CTP984423 CJT984419:CJT984423 BZX984419:BZX984423 BQB984419:BQB984423 BGF984419:BGF984423 AWJ984419:AWJ984423 AMN984419:AMN984423 ACR984419:ACR984423 SV984419:SV984423 IZ984419:IZ984423 D984419:D984423 WVL918883:WVL918887 WLP918883:WLP918887 WBT918883:WBT918887 VRX918883:VRX918887 VIB918883:VIB918887 UYF918883:UYF918887 UOJ918883:UOJ918887 UEN918883:UEN918887 TUR918883:TUR918887 TKV918883:TKV918887 TAZ918883:TAZ918887 SRD918883:SRD918887 SHH918883:SHH918887 RXL918883:RXL918887 RNP918883:RNP918887 RDT918883:RDT918887 QTX918883:QTX918887 QKB918883:QKB918887 QAF918883:QAF918887 PQJ918883:PQJ918887 PGN918883:PGN918887 OWR918883:OWR918887 OMV918883:OMV918887 OCZ918883:OCZ918887 NTD918883:NTD918887 NJH918883:NJH918887 MZL918883:MZL918887 MPP918883:MPP918887 MFT918883:MFT918887 LVX918883:LVX918887 LMB918883:LMB918887 LCF918883:LCF918887 KSJ918883:KSJ918887 KIN918883:KIN918887 JYR918883:JYR918887 JOV918883:JOV918887 JEZ918883:JEZ918887 IVD918883:IVD918887 ILH918883:ILH918887 IBL918883:IBL918887 HRP918883:HRP918887 HHT918883:HHT918887 GXX918883:GXX918887 GOB918883:GOB918887 GEF918883:GEF918887 FUJ918883:FUJ918887 FKN918883:FKN918887 FAR918883:FAR918887 EQV918883:EQV918887 EGZ918883:EGZ918887 DXD918883:DXD918887 DNH918883:DNH918887 DDL918883:DDL918887 CTP918883:CTP918887 CJT918883:CJT918887 BZX918883:BZX918887 BQB918883:BQB918887 BGF918883:BGF918887 AWJ918883:AWJ918887 AMN918883:AMN918887 ACR918883:ACR918887 SV918883:SV918887 IZ918883:IZ918887 D918883:D918887 WVL853347:WVL853351 WLP853347:WLP853351 WBT853347:WBT853351 VRX853347:VRX853351 VIB853347:VIB853351 UYF853347:UYF853351 UOJ853347:UOJ853351 UEN853347:UEN853351 TUR853347:TUR853351 TKV853347:TKV853351 TAZ853347:TAZ853351 SRD853347:SRD853351 SHH853347:SHH853351 RXL853347:RXL853351 RNP853347:RNP853351 RDT853347:RDT853351 QTX853347:QTX853351 QKB853347:QKB853351 QAF853347:QAF853351 PQJ853347:PQJ853351 PGN853347:PGN853351 OWR853347:OWR853351 OMV853347:OMV853351 OCZ853347:OCZ853351 NTD853347:NTD853351 NJH853347:NJH853351 MZL853347:MZL853351 MPP853347:MPP853351 MFT853347:MFT853351 LVX853347:LVX853351 LMB853347:LMB853351 LCF853347:LCF853351 KSJ853347:KSJ853351 KIN853347:KIN853351 JYR853347:JYR853351 JOV853347:JOV853351 JEZ853347:JEZ853351 IVD853347:IVD853351 ILH853347:ILH853351 IBL853347:IBL853351 HRP853347:HRP853351 HHT853347:HHT853351 GXX853347:GXX853351 GOB853347:GOB853351 GEF853347:GEF853351 FUJ853347:FUJ853351 FKN853347:FKN853351 FAR853347:FAR853351 EQV853347:EQV853351 EGZ853347:EGZ853351 DXD853347:DXD853351 DNH853347:DNH853351 DDL853347:DDL853351 CTP853347:CTP853351 CJT853347:CJT853351 BZX853347:BZX853351 BQB853347:BQB853351 BGF853347:BGF853351 AWJ853347:AWJ853351 AMN853347:AMN853351 ACR853347:ACR853351 SV853347:SV853351 IZ853347:IZ853351 D853347:D853351 WVL787811:WVL787815 WLP787811:WLP787815 WBT787811:WBT787815 VRX787811:VRX787815 VIB787811:VIB787815 UYF787811:UYF787815 UOJ787811:UOJ787815 UEN787811:UEN787815 TUR787811:TUR787815 TKV787811:TKV787815 TAZ787811:TAZ787815 SRD787811:SRD787815 SHH787811:SHH787815 RXL787811:RXL787815 RNP787811:RNP787815 RDT787811:RDT787815 QTX787811:QTX787815 QKB787811:QKB787815 QAF787811:QAF787815 PQJ787811:PQJ787815 PGN787811:PGN787815 OWR787811:OWR787815 OMV787811:OMV787815 OCZ787811:OCZ787815 NTD787811:NTD787815 NJH787811:NJH787815 MZL787811:MZL787815 MPP787811:MPP787815 MFT787811:MFT787815 LVX787811:LVX787815 LMB787811:LMB787815 LCF787811:LCF787815 KSJ787811:KSJ787815 KIN787811:KIN787815 JYR787811:JYR787815 JOV787811:JOV787815 JEZ787811:JEZ787815 IVD787811:IVD787815 ILH787811:ILH787815 IBL787811:IBL787815 HRP787811:HRP787815 HHT787811:HHT787815 GXX787811:GXX787815 GOB787811:GOB787815 GEF787811:GEF787815 FUJ787811:FUJ787815 FKN787811:FKN787815 FAR787811:FAR787815 EQV787811:EQV787815 EGZ787811:EGZ787815 DXD787811:DXD787815 DNH787811:DNH787815 DDL787811:DDL787815 CTP787811:CTP787815 CJT787811:CJT787815 BZX787811:BZX787815 BQB787811:BQB787815 BGF787811:BGF787815 AWJ787811:AWJ787815 AMN787811:AMN787815 ACR787811:ACR787815 SV787811:SV787815 IZ787811:IZ787815 D787811:D787815 WVL722275:WVL722279 WLP722275:WLP722279 WBT722275:WBT722279 VRX722275:VRX722279 VIB722275:VIB722279 UYF722275:UYF722279 UOJ722275:UOJ722279 UEN722275:UEN722279 TUR722275:TUR722279 TKV722275:TKV722279 TAZ722275:TAZ722279 SRD722275:SRD722279 SHH722275:SHH722279 RXL722275:RXL722279 RNP722275:RNP722279 RDT722275:RDT722279 QTX722275:QTX722279 QKB722275:QKB722279 QAF722275:QAF722279 PQJ722275:PQJ722279 PGN722275:PGN722279 OWR722275:OWR722279 OMV722275:OMV722279 OCZ722275:OCZ722279 NTD722275:NTD722279 NJH722275:NJH722279 MZL722275:MZL722279 MPP722275:MPP722279 MFT722275:MFT722279 LVX722275:LVX722279 LMB722275:LMB722279 LCF722275:LCF722279 KSJ722275:KSJ722279 KIN722275:KIN722279 JYR722275:JYR722279 JOV722275:JOV722279 JEZ722275:JEZ722279 IVD722275:IVD722279 ILH722275:ILH722279 IBL722275:IBL722279 HRP722275:HRP722279 HHT722275:HHT722279 GXX722275:GXX722279 GOB722275:GOB722279 GEF722275:GEF722279 FUJ722275:FUJ722279 FKN722275:FKN722279 FAR722275:FAR722279 EQV722275:EQV722279 EGZ722275:EGZ722279 DXD722275:DXD722279 DNH722275:DNH722279 DDL722275:DDL722279 CTP722275:CTP722279 CJT722275:CJT722279 BZX722275:BZX722279 BQB722275:BQB722279 BGF722275:BGF722279 AWJ722275:AWJ722279 AMN722275:AMN722279 ACR722275:ACR722279 SV722275:SV722279 IZ722275:IZ722279 D722275:D722279 WVL656739:WVL656743 WLP656739:WLP656743 WBT656739:WBT656743 VRX656739:VRX656743 VIB656739:VIB656743 UYF656739:UYF656743 UOJ656739:UOJ656743 UEN656739:UEN656743 TUR656739:TUR656743 TKV656739:TKV656743 TAZ656739:TAZ656743 SRD656739:SRD656743 SHH656739:SHH656743 RXL656739:RXL656743 RNP656739:RNP656743 RDT656739:RDT656743 QTX656739:QTX656743 QKB656739:QKB656743 QAF656739:QAF656743 PQJ656739:PQJ656743 PGN656739:PGN656743 OWR656739:OWR656743 OMV656739:OMV656743 OCZ656739:OCZ656743 NTD656739:NTD656743 NJH656739:NJH656743 MZL656739:MZL656743 MPP656739:MPP656743 MFT656739:MFT656743 LVX656739:LVX656743 LMB656739:LMB656743 LCF656739:LCF656743 KSJ656739:KSJ656743 KIN656739:KIN656743 JYR656739:JYR656743 JOV656739:JOV656743 JEZ656739:JEZ656743 IVD656739:IVD656743 ILH656739:ILH656743 IBL656739:IBL656743 HRP656739:HRP656743 HHT656739:HHT656743 GXX656739:GXX656743 GOB656739:GOB656743 GEF656739:GEF656743 FUJ656739:FUJ656743 FKN656739:FKN656743 FAR656739:FAR656743 EQV656739:EQV656743 EGZ656739:EGZ656743 DXD656739:DXD656743 DNH656739:DNH656743 DDL656739:DDL656743 CTP656739:CTP656743 CJT656739:CJT656743 BZX656739:BZX656743 BQB656739:BQB656743 BGF656739:BGF656743 AWJ656739:AWJ656743 AMN656739:AMN656743 ACR656739:ACR656743 SV656739:SV656743 IZ656739:IZ656743 D656739:D656743 WVL591203:WVL591207 WLP591203:WLP591207 WBT591203:WBT591207 VRX591203:VRX591207 VIB591203:VIB591207 UYF591203:UYF591207 UOJ591203:UOJ591207 UEN591203:UEN591207 TUR591203:TUR591207 TKV591203:TKV591207 TAZ591203:TAZ591207 SRD591203:SRD591207 SHH591203:SHH591207 RXL591203:RXL591207 RNP591203:RNP591207 RDT591203:RDT591207 QTX591203:QTX591207 QKB591203:QKB591207 QAF591203:QAF591207 PQJ591203:PQJ591207 PGN591203:PGN591207 OWR591203:OWR591207 OMV591203:OMV591207 OCZ591203:OCZ591207 NTD591203:NTD591207 NJH591203:NJH591207 MZL591203:MZL591207 MPP591203:MPP591207 MFT591203:MFT591207 LVX591203:LVX591207 LMB591203:LMB591207 LCF591203:LCF591207 KSJ591203:KSJ591207 KIN591203:KIN591207 JYR591203:JYR591207 JOV591203:JOV591207 JEZ591203:JEZ591207 IVD591203:IVD591207 ILH591203:ILH591207 IBL591203:IBL591207 HRP591203:HRP591207 HHT591203:HHT591207 GXX591203:GXX591207 GOB591203:GOB591207 GEF591203:GEF591207 FUJ591203:FUJ591207 FKN591203:FKN591207 FAR591203:FAR591207 EQV591203:EQV591207 EGZ591203:EGZ591207 DXD591203:DXD591207 DNH591203:DNH591207 DDL591203:DDL591207 CTP591203:CTP591207 CJT591203:CJT591207 BZX591203:BZX591207 BQB591203:BQB591207 BGF591203:BGF591207 AWJ591203:AWJ591207 AMN591203:AMN591207 ACR591203:ACR591207 SV591203:SV591207 IZ591203:IZ591207 D591203:D591207 WVL525667:WVL525671 WLP525667:WLP525671 WBT525667:WBT525671 VRX525667:VRX525671 VIB525667:VIB525671 UYF525667:UYF525671 UOJ525667:UOJ525671 UEN525667:UEN525671 TUR525667:TUR525671 TKV525667:TKV525671 TAZ525667:TAZ525671 SRD525667:SRD525671 SHH525667:SHH525671 RXL525667:RXL525671 RNP525667:RNP525671 RDT525667:RDT525671 QTX525667:QTX525671 QKB525667:QKB525671 QAF525667:QAF525671 PQJ525667:PQJ525671 PGN525667:PGN525671 OWR525667:OWR525671 OMV525667:OMV525671 OCZ525667:OCZ525671 NTD525667:NTD525671 NJH525667:NJH525671 MZL525667:MZL525671 MPP525667:MPP525671 MFT525667:MFT525671 LVX525667:LVX525671 LMB525667:LMB525671 LCF525667:LCF525671 KSJ525667:KSJ525671 KIN525667:KIN525671 JYR525667:JYR525671 JOV525667:JOV525671 JEZ525667:JEZ525671 IVD525667:IVD525671 ILH525667:ILH525671 IBL525667:IBL525671 HRP525667:HRP525671 HHT525667:HHT525671 GXX525667:GXX525671 GOB525667:GOB525671 GEF525667:GEF525671 FUJ525667:FUJ525671 FKN525667:FKN525671 FAR525667:FAR525671 EQV525667:EQV525671 EGZ525667:EGZ525671 DXD525667:DXD525671 DNH525667:DNH525671 DDL525667:DDL525671 CTP525667:CTP525671 CJT525667:CJT525671 BZX525667:BZX525671 BQB525667:BQB525671 BGF525667:BGF525671 AWJ525667:AWJ525671 AMN525667:AMN525671 ACR525667:ACR525671 SV525667:SV525671 IZ525667:IZ525671 D525667:D525671 WVL460131:WVL460135 WLP460131:WLP460135 WBT460131:WBT460135 VRX460131:VRX460135 VIB460131:VIB460135 UYF460131:UYF460135 UOJ460131:UOJ460135 UEN460131:UEN460135 TUR460131:TUR460135 TKV460131:TKV460135 TAZ460131:TAZ460135 SRD460131:SRD460135 SHH460131:SHH460135 RXL460131:RXL460135 RNP460131:RNP460135 RDT460131:RDT460135 QTX460131:QTX460135 QKB460131:QKB460135 QAF460131:QAF460135 PQJ460131:PQJ460135 PGN460131:PGN460135 OWR460131:OWR460135 OMV460131:OMV460135 OCZ460131:OCZ460135 NTD460131:NTD460135 NJH460131:NJH460135 MZL460131:MZL460135 MPP460131:MPP460135 MFT460131:MFT460135 LVX460131:LVX460135 LMB460131:LMB460135 LCF460131:LCF460135 KSJ460131:KSJ460135 KIN460131:KIN460135 JYR460131:JYR460135 JOV460131:JOV460135 JEZ460131:JEZ460135 IVD460131:IVD460135 ILH460131:ILH460135 IBL460131:IBL460135 HRP460131:HRP460135 HHT460131:HHT460135 GXX460131:GXX460135 GOB460131:GOB460135 GEF460131:GEF460135 FUJ460131:FUJ460135 FKN460131:FKN460135 FAR460131:FAR460135 EQV460131:EQV460135 EGZ460131:EGZ460135 DXD460131:DXD460135 DNH460131:DNH460135 DDL460131:DDL460135 CTP460131:CTP460135 CJT460131:CJT460135 BZX460131:BZX460135 BQB460131:BQB460135 BGF460131:BGF460135 AWJ460131:AWJ460135 AMN460131:AMN460135 ACR460131:ACR460135 SV460131:SV460135 IZ460131:IZ460135 D460131:D460135 WVL394595:WVL394599 WLP394595:WLP394599 WBT394595:WBT394599 VRX394595:VRX394599 VIB394595:VIB394599 UYF394595:UYF394599 UOJ394595:UOJ394599 UEN394595:UEN394599 TUR394595:TUR394599 TKV394595:TKV394599 TAZ394595:TAZ394599 SRD394595:SRD394599 SHH394595:SHH394599 RXL394595:RXL394599 RNP394595:RNP394599 RDT394595:RDT394599 QTX394595:QTX394599 QKB394595:QKB394599 QAF394595:QAF394599 PQJ394595:PQJ394599 PGN394595:PGN394599 OWR394595:OWR394599 OMV394595:OMV394599 OCZ394595:OCZ394599 NTD394595:NTD394599 NJH394595:NJH394599 MZL394595:MZL394599 MPP394595:MPP394599 MFT394595:MFT394599 LVX394595:LVX394599 LMB394595:LMB394599 LCF394595:LCF394599 KSJ394595:KSJ394599 KIN394595:KIN394599 JYR394595:JYR394599 JOV394595:JOV394599 JEZ394595:JEZ394599 IVD394595:IVD394599 ILH394595:ILH394599 IBL394595:IBL394599 HRP394595:HRP394599 HHT394595:HHT394599 GXX394595:GXX394599 GOB394595:GOB394599 GEF394595:GEF394599 FUJ394595:FUJ394599 FKN394595:FKN394599 FAR394595:FAR394599 EQV394595:EQV394599 EGZ394595:EGZ394599 DXD394595:DXD394599 DNH394595:DNH394599 DDL394595:DDL394599 CTP394595:CTP394599 CJT394595:CJT394599 BZX394595:BZX394599 BQB394595:BQB394599 BGF394595:BGF394599 AWJ394595:AWJ394599 AMN394595:AMN394599 ACR394595:ACR394599 SV394595:SV394599 IZ394595:IZ394599 D394595:D394599 WVL329059:WVL329063 WLP329059:WLP329063 WBT329059:WBT329063 VRX329059:VRX329063 VIB329059:VIB329063 UYF329059:UYF329063 UOJ329059:UOJ329063 UEN329059:UEN329063 TUR329059:TUR329063 TKV329059:TKV329063 TAZ329059:TAZ329063 SRD329059:SRD329063 SHH329059:SHH329063 RXL329059:RXL329063 RNP329059:RNP329063 RDT329059:RDT329063 QTX329059:QTX329063 QKB329059:QKB329063 QAF329059:QAF329063 PQJ329059:PQJ329063 PGN329059:PGN329063 OWR329059:OWR329063 OMV329059:OMV329063 OCZ329059:OCZ329063 NTD329059:NTD329063 NJH329059:NJH329063 MZL329059:MZL329063 MPP329059:MPP329063 MFT329059:MFT329063 LVX329059:LVX329063 LMB329059:LMB329063 LCF329059:LCF329063 KSJ329059:KSJ329063 KIN329059:KIN329063 JYR329059:JYR329063 JOV329059:JOV329063 JEZ329059:JEZ329063 IVD329059:IVD329063 ILH329059:ILH329063 IBL329059:IBL329063 HRP329059:HRP329063 HHT329059:HHT329063 GXX329059:GXX329063 GOB329059:GOB329063 GEF329059:GEF329063 FUJ329059:FUJ329063 FKN329059:FKN329063 FAR329059:FAR329063 EQV329059:EQV329063 EGZ329059:EGZ329063 DXD329059:DXD329063 DNH329059:DNH329063 DDL329059:DDL329063 CTP329059:CTP329063 CJT329059:CJT329063 BZX329059:BZX329063 BQB329059:BQB329063 BGF329059:BGF329063 AWJ329059:AWJ329063 AMN329059:AMN329063 ACR329059:ACR329063 SV329059:SV329063 IZ329059:IZ329063 D329059:D329063 WVL263523:WVL263527 WLP263523:WLP263527 WBT263523:WBT263527 VRX263523:VRX263527 VIB263523:VIB263527 UYF263523:UYF263527 UOJ263523:UOJ263527 UEN263523:UEN263527 TUR263523:TUR263527 TKV263523:TKV263527 TAZ263523:TAZ263527 SRD263523:SRD263527 SHH263523:SHH263527 RXL263523:RXL263527 RNP263523:RNP263527 RDT263523:RDT263527 QTX263523:QTX263527 QKB263523:QKB263527 QAF263523:QAF263527 PQJ263523:PQJ263527 PGN263523:PGN263527 OWR263523:OWR263527 OMV263523:OMV263527 OCZ263523:OCZ263527 NTD263523:NTD263527 NJH263523:NJH263527 MZL263523:MZL263527 MPP263523:MPP263527 MFT263523:MFT263527 LVX263523:LVX263527 LMB263523:LMB263527 LCF263523:LCF263527 KSJ263523:KSJ263527 KIN263523:KIN263527 JYR263523:JYR263527 JOV263523:JOV263527 JEZ263523:JEZ263527 IVD263523:IVD263527 ILH263523:ILH263527 IBL263523:IBL263527 HRP263523:HRP263527 HHT263523:HHT263527 GXX263523:GXX263527 GOB263523:GOB263527 GEF263523:GEF263527 FUJ263523:FUJ263527 FKN263523:FKN263527 FAR263523:FAR263527 EQV263523:EQV263527 EGZ263523:EGZ263527 DXD263523:DXD263527 DNH263523:DNH263527 DDL263523:DDL263527 CTP263523:CTP263527 CJT263523:CJT263527 BZX263523:BZX263527 BQB263523:BQB263527 BGF263523:BGF263527 AWJ263523:AWJ263527 AMN263523:AMN263527 ACR263523:ACR263527 SV263523:SV263527 IZ263523:IZ263527 D263523:D263527 WVL197987:WVL197991 WLP197987:WLP197991 WBT197987:WBT197991 VRX197987:VRX197991 VIB197987:VIB197991 UYF197987:UYF197991 UOJ197987:UOJ197991 UEN197987:UEN197991 TUR197987:TUR197991 TKV197987:TKV197991 TAZ197987:TAZ197991 SRD197987:SRD197991 SHH197987:SHH197991 RXL197987:RXL197991 RNP197987:RNP197991 RDT197987:RDT197991 QTX197987:QTX197991 QKB197987:QKB197991 QAF197987:QAF197991 PQJ197987:PQJ197991 PGN197987:PGN197991 OWR197987:OWR197991 OMV197987:OMV197991 OCZ197987:OCZ197991 NTD197987:NTD197991 NJH197987:NJH197991 MZL197987:MZL197991 MPP197987:MPP197991 MFT197987:MFT197991 LVX197987:LVX197991 LMB197987:LMB197991 LCF197987:LCF197991 KSJ197987:KSJ197991 KIN197987:KIN197991 JYR197987:JYR197991 JOV197987:JOV197991 JEZ197987:JEZ197991 IVD197987:IVD197991 ILH197987:ILH197991 IBL197987:IBL197991 HRP197987:HRP197991 HHT197987:HHT197991 GXX197987:GXX197991 GOB197987:GOB197991 GEF197987:GEF197991 FUJ197987:FUJ197991 FKN197987:FKN197991 FAR197987:FAR197991 EQV197987:EQV197991 EGZ197987:EGZ197991 DXD197987:DXD197991 DNH197987:DNH197991 DDL197987:DDL197991 CTP197987:CTP197991 CJT197987:CJT197991 BZX197987:BZX197991 BQB197987:BQB197991 BGF197987:BGF197991 AWJ197987:AWJ197991 AMN197987:AMN197991 ACR197987:ACR197991 SV197987:SV197991 IZ197987:IZ197991 D197987:D197991 WVL132451:WVL132455 WLP132451:WLP132455 WBT132451:WBT132455 VRX132451:VRX132455 VIB132451:VIB132455 UYF132451:UYF132455 UOJ132451:UOJ132455 UEN132451:UEN132455 TUR132451:TUR132455 TKV132451:TKV132455 TAZ132451:TAZ132455 SRD132451:SRD132455 SHH132451:SHH132455 RXL132451:RXL132455 RNP132451:RNP132455 RDT132451:RDT132455 QTX132451:QTX132455 QKB132451:QKB132455 QAF132451:QAF132455 PQJ132451:PQJ132455 PGN132451:PGN132455 OWR132451:OWR132455 OMV132451:OMV132455 OCZ132451:OCZ132455 NTD132451:NTD132455 NJH132451:NJH132455 MZL132451:MZL132455 MPP132451:MPP132455 MFT132451:MFT132455 LVX132451:LVX132455 LMB132451:LMB132455 LCF132451:LCF132455 KSJ132451:KSJ132455 KIN132451:KIN132455 JYR132451:JYR132455 JOV132451:JOV132455 JEZ132451:JEZ132455 IVD132451:IVD132455 ILH132451:ILH132455 IBL132451:IBL132455 HRP132451:HRP132455 HHT132451:HHT132455 GXX132451:GXX132455 GOB132451:GOB132455 GEF132451:GEF132455 FUJ132451:FUJ132455 FKN132451:FKN132455 FAR132451:FAR132455 EQV132451:EQV132455 EGZ132451:EGZ132455 DXD132451:DXD132455 DNH132451:DNH132455 DDL132451:DDL132455 CTP132451:CTP132455 CJT132451:CJT132455 BZX132451:BZX132455 BQB132451:BQB132455 BGF132451:BGF132455 AWJ132451:AWJ132455 AMN132451:AMN132455 ACR132451:ACR132455 SV132451:SV132455 IZ132451:IZ132455 D132451:D132455 WVL66915:WVL66919 WLP66915:WLP66919 WBT66915:WBT66919 VRX66915:VRX66919 VIB66915:VIB66919 UYF66915:UYF66919 UOJ66915:UOJ66919 UEN66915:UEN66919 TUR66915:TUR66919 TKV66915:TKV66919 TAZ66915:TAZ66919 SRD66915:SRD66919 SHH66915:SHH66919 RXL66915:RXL66919 RNP66915:RNP66919 RDT66915:RDT66919 QTX66915:QTX66919 QKB66915:QKB66919 QAF66915:QAF66919 PQJ66915:PQJ66919 PGN66915:PGN66919 OWR66915:OWR66919 OMV66915:OMV66919 OCZ66915:OCZ66919 NTD66915:NTD66919 NJH66915:NJH66919 MZL66915:MZL66919 MPP66915:MPP66919 MFT66915:MFT66919 LVX66915:LVX66919 LMB66915:LMB66919 LCF66915:LCF66919 KSJ66915:KSJ66919 KIN66915:KIN66919 JYR66915:JYR66919 JOV66915:JOV66919 JEZ66915:JEZ66919 IVD66915:IVD66919 ILH66915:ILH66919 IBL66915:IBL66919 HRP66915:HRP66919 HHT66915:HHT66919 GXX66915:GXX66919 GOB66915:GOB66919 GEF66915:GEF66919 FUJ66915:FUJ66919 FKN66915:FKN66919 FAR66915:FAR66919 EQV66915:EQV66919 EGZ66915:EGZ66919 DXD66915:DXD66919 DNH66915:DNH66919 DDL66915:DDL66919 CTP66915:CTP66919 CJT66915:CJT66919 BZX66915:BZX66919 BQB66915:BQB66919 BGF66915:BGF66919 AWJ66915:AWJ66919 AMN66915:AMN66919 ACR66915:ACR66919 SV66915:SV66919 IZ66915:IZ66919 D66915:D66919 WVL7:WVL11 WLP7:WLP11 WBT7:WBT11 VRX7:VRX11 VIB7:VIB11 UYF7:UYF11 UOJ7:UOJ11 UEN7:UEN11 TUR7:TUR11 TKV7:TKV11 TAZ7:TAZ11 SRD7:SRD11 SHH7:SHH11 RXL7:RXL11 RNP7:RNP11 RDT7:RDT11 QTX7:QTX11 QKB7:QKB11 QAF7:QAF11 PQJ7:PQJ11 PGN7:PGN11 OWR7:OWR11 OMV7:OMV11 OCZ7:OCZ11 NTD7:NTD11 NJH7:NJH11 MZL7:MZL11 MPP7:MPP11 MFT7:MFT11 LVX7:LVX11 LMB7:LMB11 LCF7:LCF11 KSJ7:KSJ11 KIN7:KIN11 JYR7:JYR11 JOV7:JOV11 JEZ7:JEZ11 IVD7:IVD11 ILH7:ILH11 IBL7:IBL11 HRP7:HRP11 HHT7:HHT11 GXX7:GXX11 GOB7:GOB11 GEF7:GEF11 FUJ7:FUJ11 FKN7:FKN11 FAR7:FAR11 EQV7:EQV11 EGZ7:EGZ11 DXD7:DXD11 DNH7:DNH11 DDL7:DDL11 CTP7:CTP11 CJT7:CJT11 BZX7:BZX11 BQB7:BQB11 BGF7:BGF11 AWJ7:AWJ11 AMN7:AMN11 ACR7:ACR11 SV7:SV11 IZ7:IZ11 D7:D11 WVK984424:WVK984425 WLO984424:WLO984425 WBS984424:WBS984425 VRW984424:VRW984425 VIA984424:VIA984425 UYE984424:UYE984425 UOI984424:UOI984425 UEM984424:UEM984425 TUQ984424:TUQ984425 TKU984424:TKU984425 TAY984424:TAY984425 SRC984424:SRC984425 SHG984424:SHG984425 RXK984424:RXK984425 RNO984424:RNO984425 RDS984424:RDS984425 QTW984424:QTW984425 QKA984424:QKA984425 QAE984424:QAE984425 PQI984424:PQI984425 PGM984424:PGM984425 OWQ984424:OWQ984425 OMU984424:OMU984425 OCY984424:OCY984425 NTC984424:NTC984425 NJG984424:NJG984425 MZK984424:MZK984425 MPO984424:MPO984425 MFS984424:MFS984425 LVW984424:LVW984425 LMA984424:LMA984425 LCE984424:LCE984425 KSI984424:KSI984425 KIM984424:KIM984425 JYQ984424:JYQ984425 JOU984424:JOU984425 JEY984424:JEY984425 IVC984424:IVC984425 ILG984424:ILG984425 IBK984424:IBK984425 HRO984424:HRO984425 HHS984424:HHS984425 GXW984424:GXW984425 GOA984424:GOA984425 GEE984424:GEE984425 FUI984424:FUI984425 FKM984424:FKM984425 FAQ984424:FAQ984425 EQU984424:EQU984425 EGY984424:EGY984425 DXC984424:DXC984425 DNG984424:DNG984425 DDK984424:DDK984425 CTO984424:CTO984425 CJS984424:CJS984425 BZW984424:BZW984425 BQA984424:BQA984425 BGE984424:BGE984425 AWI984424:AWI984425 AMM984424:AMM984425 ACQ984424:ACQ984425 SU984424:SU984425 IY984424:IY984425 C984424:C984425 WVK918888:WVK918889 WLO918888:WLO918889 WBS918888:WBS918889 VRW918888:VRW918889 VIA918888:VIA918889 UYE918888:UYE918889 UOI918888:UOI918889 UEM918888:UEM918889 TUQ918888:TUQ918889 TKU918888:TKU918889 TAY918888:TAY918889 SRC918888:SRC918889 SHG918888:SHG918889 RXK918888:RXK918889 RNO918888:RNO918889 RDS918888:RDS918889 QTW918888:QTW918889 QKA918888:QKA918889 QAE918888:QAE918889 PQI918888:PQI918889 PGM918888:PGM918889 OWQ918888:OWQ918889 OMU918888:OMU918889 OCY918888:OCY918889 NTC918888:NTC918889 NJG918888:NJG918889 MZK918888:MZK918889 MPO918888:MPO918889 MFS918888:MFS918889 LVW918888:LVW918889 LMA918888:LMA918889 LCE918888:LCE918889 KSI918888:KSI918889 KIM918888:KIM918889 JYQ918888:JYQ918889 JOU918888:JOU918889 JEY918888:JEY918889 IVC918888:IVC918889 ILG918888:ILG918889 IBK918888:IBK918889 HRO918888:HRO918889 HHS918888:HHS918889 GXW918888:GXW918889 GOA918888:GOA918889 GEE918888:GEE918889 FUI918888:FUI918889 FKM918888:FKM918889 FAQ918888:FAQ918889 EQU918888:EQU918889 EGY918888:EGY918889 DXC918888:DXC918889 DNG918888:DNG918889 DDK918888:DDK918889 CTO918888:CTO918889 CJS918888:CJS918889 BZW918888:BZW918889 BQA918888:BQA918889 BGE918888:BGE918889 AWI918888:AWI918889 AMM918888:AMM918889 ACQ918888:ACQ918889 SU918888:SU918889 IY918888:IY918889 C918888:C918889 WVK853352:WVK853353 WLO853352:WLO853353 WBS853352:WBS853353 VRW853352:VRW853353 VIA853352:VIA853353 UYE853352:UYE853353 UOI853352:UOI853353 UEM853352:UEM853353 TUQ853352:TUQ853353 TKU853352:TKU853353 TAY853352:TAY853353 SRC853352:SRC853353 SHG853352:SHG853353 RXK853352:RXK853353 RNO853352:RNO853353 RDS853352:RDS853353 QTW853352:QTW853353 QKA853352:QKA853353 QAE853352:QAE853353 PQI853352:PQI853353 PGM853352:PGM853353 OWQ853352:OWQ853353 OMU853352:OMU853353 OCY853352:OCY853353 NTC853352:NTC853353 NJG853352:NJG853353 MZK853352:MZK853353 MPO853352:MPO853353 MFS853352:MFS853353 LVW853352:LVW853353 LMA853352:LMA853353 LCE853352:LCE853353 KSI853352:KSI853353 KIM853352:KIM853353 JYQ853352:JYQ853353 JOU853352:JOU853353 JEY853352:JEY853353 IVC853352:IVC853353 ILG853352:ILG853353 IBK853352:IBK853353 HRO853352:HRO853353 HHS853352:HHS853353 GXW853352:GXW853353 GOA853352:GOA853353 GEE853352:GEE853353 FUI853352:FUI853353 FKM853352:FKM853353 FAQ853352:FAQ853353 EQU853352:EQU853353 EGY853352:EGY853353 DXC853352:DXC853353 DNG853352:DNG853353 DDK853352:DDK853353 CTO853352:CTO853353 CJS853352:CJS853353 BZW853352:BZW853353 BQA853352:BQA853353 BGE853352:BGE853353 AWI853352:AWI853353 AMM853352:AMM853353 ACQ853352:ACQ853353 SU853352:SU853353 IY853352:IY853353 C853352:C853353 WVK787816:WVK787817 WLO787816:WLO787817 WBS787816:WBS787817 VRW787816:VRW787817 VIA787816:VIA787817 UYE787816:UYE787817 UOI787816:UOI787817 UEM787816:UEM787817 TUQ787816:TUQ787817 TKU787816:TKU787817 TAY787816:TAY787817 SRC787816:SRC787817 SHG787816:SHG787817 RXK787816:RXK787817 RNO787816:RNO787817 RDS787816:RDS787817 QTW787816:QTW787817 QKA787816:QKA787817 QAE787816:QAE787817 PQI787816:PQI787817 PGM787816:PGM787817 OWQ787816:OWQ787817 OMU787816:OMU787817 OCY787816:OCY787817 NTC787816:NTC787817 NJG787816:NJG787817 MZK787816:MZK787817 MPO787816:MPO787817 MFS787816:MFS787817 LVW787816:LVW787817 LMA787816:LMA787817 LCE787816:LCE787817 KSI787816:KSI787817 KIM787816:KIM787817 JYQ787816:JYQ787817 JOU787816:JOU787817 JEY787816:JEY787817 IVC787816:IVC787817 ILG787816:ILG787817 IBK787816:IBK787817 HRO787816:HRO787817 HHS787816:HHS787817 GXW787816:GXW787817 GOA787816:GOA787817 GEE787816:GEE787817 FUI787816:FUI787817 FKM787816:FKM787817 FAQ787816:FAQ787817 EQU787816:EQU787817 EGY787816:EGY787817 DXC787816:DXC787817 DNG787816:DNG787817 DDK787816:DDK787817 CTO787816:CTO787817 CJS787816:CJS787817 BZW787816:BZW787817 BQA787816:BQA787817 BGE787816:BGE787817 AWI787816:AWI787817 AMM787816:AMM787817 ACQ787816:ACQ787817 SU787816:SU787817 IY787816:IY787817 C787816:C787817 WVK722280:WVK722281 WLO722280:WLO722281 WBS722280:WBS722281 VRW722280:VRW722281 VIA722280:VIA722281 UYE722280:UYE722281 UOI722280:UOI722281 UEM722280:UEM722281 TUQ722280:TUQ722281 TKU722280:TKU722281 TAY722280:TAY722281 SRC722280:SRC722281 SHG722280:SHG722281 RXK722280:RXK722281 RNO722280:RNO722281 RDS722280:RDS722281 QTW722280:QTW722281 QKA722280:QKA722281 QAE722280:QAE722281 PQI722280:PQI722281 PGM722280:PGM722281 OWQ722280:OWQ722281 OMU722280:OMU722281 OCY722280:OCY722281 NTC722280:NTC722281 NJG722280:NJG722281 MZK722280:MZK722281 MPO722280:MPO722281 MFS722280:MFS722281 LVW722280:LVW722281 LMA722280:LMA722281 LCE722280:LCE722281 KSI722280:KSI722281 KIM722280:KIM722281 JYQ722280:JYQ722281 JOU722280:JOU722281 JEY722280:JEY722281 IVC722280:IVC722281 ILG722280:ILG722281 IBK722280:IBK722281 HRO722280:HRO722281 HHS722280:HHS722281 GXW722280:GXW722281 GOA722280:GOA722281 GEE722280:GEE722281 FUI722280:FUI722281 FKM722280:FKM722281 FAQ722280:FAQ722281 EQU722280:EQU722281 EGY722280:EGY722281 DXC722280:DXC722281 DNG722280:DNG722281 DDK722280:DDK722281 CTO722280:CTO722281 CJS722280:CJS722281 BZW722280:BZW722281 BQA722280:BQA722281 BGE722280:BGE722281 AWI722280:AWI722281 AMM722280:AMM722281 ACQ722280:ACQ722281 SU722280:SU722281 IY722280:IY722281 C722280:C722281 WVK656744:WVK656745 WLO656744:WLO656745 WBS656744:WBS656745 VRW656744:VRW656745 VIA656744:VIA656745 UYE656744:UYE656745 UOI656744:UOI656745 UEM656744:UEM656745 TUQ656744:TUQ656745 TKU656744:TKU656745 TAY656744:TAY656745 SRC656744:SRC656745 SHG656744:SHG656745 RXK656744:RXK656745 RNO656744:RNO656745 RDS656744:RDS656745 QTW656744:QTW656745 QKA656744:QKA656745 QAE656744:QAE656745 PQI656744:PQI656745 PGM656744:PGM656745 OWQ656744:OWQ656745 OMU656744:OMU656745 OCY656744:OCY656745 NTC656744:NTC656745 NJG656744:NJG656745 MZK656744:MZK656745 MPO656744:MPO656745 MFS656744:MFS656745 LVW656744:LVW656745 LMA656744:LMA656745 LCE656744:LCE656745 KSI656744:KSI656745 KIM656744:KIM656745 JYQ656744:JYQ656745 JOU656744:JOU656745 JEY656744:JEY656745 IVC656744:IVC656745 ILG656744:ILG656745 IBK656744:IBK656745 HRO656744:HRO656745 HHS656744:HHS656745 GXW656744:GXW656745 GOA656744:GOA656745 GEE656744:GEE656745 FUI656744:FUI656745 FKM656744:FKM656745 FAQ656744:FAQ656745 EQU656744:EQU656745 EGY656744:EGY656745 DXC656744:DXC656745 DNG656744:DNG656745 DDK656744:DDK656745 CTO656744:CTO656745 CJS656744:CJS656745 BZW656744:BZW656745 BQA656744:BQA656745 BGE656744:BGE656745 AWI656744:AWI656745 AMM656744:AMM656745 ACQ656744:ACQ656745 SU656744:SU656745 IY656744:IY656745 C656744:C656745 WVK591208:WVK591209 WLO591208:WLO591209 WBS591208:WBS591209 VRW591208:VRW591209 VIA591208:VIA591209 UYE591208:UYE591209 UOI591208:UOI591209 UEM591208:UEM591209 TUQ591208:TUQ591209 TKU591208:TKU591209 TAY591208:TAY591209 SRC591208:SRC591209 SHG591208:SHG591209 RXK591208:RXK591209 RNO591208:RNO591209 RDS591208:RDS591209 QTW591208:QTW591209 QKA591208:QKA591209 QAE591208:QAE591209 PQI591208:PQI591209 PGM591208:PGM591209 OWQ591208:OWQ591209 OMU591208:OMU591209 OCY591208:OCY591209 NTC591208:NTC591209 NJG591208:NJG591209 MZK591208:MZK591209 MPO591208:MPO591209 MFS591208:MFS591209 LVW591208:LVW591209 LMA591208:LMA591209 LCE591208:LCE591209 KSI591208:KSI591209 KIM591208:KIM591209 JYQ591208:JYQ591209 JOU591208:JOU591209 JEY591208:JEY591209 IVC591208:IVC591209 ILG591208:ILG591209 IBK591208:IBK591209 HRO591208:HRO591209 HHS591208:HHS591209 GXW591208:GXW591209 GOA591208:GOA591209 GEE591208:GEE591209 FUI591208:FUI591209 FKM591208:FKM591209 FAQ591208:FAQ591209 EQU591208:EQU591209 EGY591208:EGY591209 DXC591208:DXC591209 DNG591208:DNG591209 DDK591208:DDK591209 CTO591208:CTO591209 CJS591208:CJS591209 BZW591208:BZW591209 BQA591208:BQA591209 BGE591208:BGE591209 AWI591208:AWI591209 AMM591208:AMM591209 ACQ591208:ACQ591209 SU591208:SU591209 IY591208:IY591209 C591208:C591209 WVK525672:WVK525673 WLO525672:WLO525673 WBS525672:WBS525673 VRW525672:VRW525673 VIA525672:VIA525673 UYE525672:UYE525673 UOI525672:UOI525673 UEM525672:UEM525673 TUQ525672:TUQ525673 TKU525672:TKU525673 TAY525672:TAY525673 SRC525672:SRC525673 SHG525672:SHG525673 RXK525672:RXK525673 RNO525672:RNO525673 RDS525672:RDS525673 QTW525672:QTW525673 QKA525672:QKA525673 QAE525672:QAE525673 PQI525672:PQI525673 PGM525672:PGM525673 OWQ525672:OWQ525673 OMU525672:OMU525673 OCY525672:OCY525673 NTC525672:NTC525673 NJG525672:NJG525673 MZK525672:MZK525673 MPO525672:MPO525673 MFS525672:MFS525673 LVW525672:LVW525673 LMA525672:LMA525673 LCE525672:LCE525673 KSI525672:KSI525673 KIM525672:KIM525673 JYQ525672:JYQ525673 JOU525672:JOU525673 JEY525672:JEY525673 IVC525672:IVC525673 ILG525672:ILG525673 IBK525672:IBK525673 HRO525672:HRO525673 HHS525672:HHS525673 GXW525672:GXW525673 GOA525672:GOA525673 GEE525672:GEE525673 FUI525672:FUI525673 FKM525672:FKM525673 FAQ525672:FAQ525673 EQU525672:EQU525673 EGY525672:EGY525673 DXC525672:DXC525673 DNG525672:DNG525673 DDK525672:DDK525673 CTO525672:CTO525673 CJS525672:CJS525673 BZW525672:BZW525673 BQA525672:BQA525673 BGE525672:BGE525673 AWI525672:AWI525673 AMM525672:AMM525673 ACQ525672:ACQ525673 SU525672:SU525673 IY525672:IY525673 C525672:C525673 WVK460136:WVK460137 WLO460136:WLO460137 WBS460136:WBS460137 VRW460136:VRW460137 VIA460136:VIA460137 UYE460136:UYE460137 UOI460136:UOI460137 UEM460136:UEM460137 TUQ460136:TUQ460137 TKU460136:TKU460137 TAY460136:TAY460137 SRC460136:SRC460137 SHG460136:SHG460137 RXK460136:RXK460137 RNO460136:RNO460137 RDS460136:RDS460137 QTW460136:QTW460137 QKA460136:QKA460137 QAE460136:QAE460137 PQI460136:PQI460137 PGM460136:PGM460137 OWQ460136:OWQ460137 OMU460136:OMU460137 OCY460136:OCY460137 NTC460136:NTC460137 NJG460136:NJG460137 MZK460136:MZK460137 MPO460136:MPO460137 MFS460136:MFS460137 LVW460136:LVW460137 LMA460136:LMA460137 LCE460136:LCE460137 KSI460136:KSI460137 KIM460136:KIM460137 JYQ460136:JYQ460137 JOU460136:JOU460137 JEY460136:JEY460137 IVC460136:IVC460137 ILG460136:ILG460137 IBK460136:IBK460137 HRO460136:HRO460137 HHS460136:HHS460137 GXW460136:GXW460137 GOA460136:GOA460137 GEE460136:GEE460137 FUI460136:FUI460137 FKM460136:FKM460137 FAQ460136:FAQ460137 EQU460136:EQU460137 EGY460136:EGY460137 DXC460136:DXC460137 DNG460136:DNG460137 DDK460136:DDK460137 CTO460136:CTO460137 CJS460136:CJS460137 BZW460136:BZW460137 BQA460136:BQA460137 BGE460136:BGE460137 AWI460136:AWI460137 AMM460136:AMM460137 ACQ460136:ACQ460137 SU460136:SU460137 IY460136:IY460137 C460136:C460137 WVK394600:WVK394601 WLO394600:WLO394601 WBS394600:WBS394601 VRW394600:VRW394601 VIA394600:VIA394601 UYE394600:UYE394601 UOI394600:UOI394601 UEM394600:UEM394601 TUQ394600:TUQ394601 TKU394600:TKU394601 TAY394600:TAY394601 SRC394600:SRC394601 SHG394600:SHG394601 RXK394600:RXK394601 RNO394600:RNO394601 RDS394600:RDS394601 QTW394600:QTW394601 QKA394600:QKA394601 QAE394600:QAE394601 PQI394600:PQI394601 PGM394600:PGM394601 OWQ394600:OWQ394601 OMU394600:OMU394601 OCY394600:OCY394601 NTC394600:NTC394601 NJG394600:NJG394601 MZK394600:MZK394601 MPO394600:MPO394601 MFS394600:MFS394601 LVW394600:LVW394601 LMA394600:LMA394601 LCE394600:LCE394601 KSI394600:KSI394601 KIM394600:KIM394601 JYQ394600:JYQ394601 JOU394600:JOU394601 JEY394600:JEY394601 IVC394600:IVC394601 ILG394600:ILG394601 IBK394600:IBK394601 HRO394600:HRO394601 HHS394600:HHS394601 GXW394600:GXW394601 GOA394600:GOA394601 GEE394600:GEE394601 FUI394600:FUI394601 FKM394600:FKM394601 FAQ394600:FAQ394601 EQU394600:EQU394601 EGY394600:EGY394601 DXC394600:DXC394601 DNG394600:DNG394601 DDK394600:DDK394601 CTO394600:CTO394601 CJS394600:CJS394601 BZW394600:BZW394601 BQA394600:BQA394601 BGE394600:BGE394601 AWI394600:AWI394601 AMM394600:AMM394601 ACQ394600:ACQ394601 SU394600:SU394601 IY394600:IY394601 C394600:C394601 WVK329064:WVK329065 WLO329064:WLO329065 WBS329064:WBS329065 VRW329064:VRW329065 VIA329064:VIA329065 UYE329064:UYE329065 UOI329064:UOI329065 UEM329064:UEM329065 TUQ329064:TUQ329065 TKU329064:TKU329065 TAY329064:TAY329065 SRC329064:SRC329065 SHG329064:SHG329065 RXK329064:RXK329065 RNO329064:RNO329065 RDS329064:RDS329065 QTW329064:QTW329065 QKA329064:QKA329065 QAE329064:QAE329065 PQI329064:PQI329065 PGM329064:PGM329065 OWQ329064:OWQ329065 OMU329064:OMU329065 OCY329064:OCY329065 NTC329064:NTC329065 NJG329064:NJG329065 MZK329064:MZK329065 MPO329064:MPO329065 MFS329064:MFS329065 LVW329064:LVW329065 LMA329064:LMA329065 LCE329064:LCE329065 KSI329064:KSI329065 KIM329064:KIM329065 JYQ329064:JYQ329065 JOU329064:JOU329065 JEY329064:JEY329065 IVC329064:IVC329065 ILG329064:ILG329065 IBK329064:IBK329065 HRO329064:HRO329065 HHS329064:HHS329065 GXW329064:GXW329065 GOA329064:GOA329065 GEE329064:GEE329065 FUI329064:FUI329065 FKM329064:FKM329065 FAQ329064:FAQ329065 EQU329064:EQU329065 EGY329064:EGY329065 DXC329064:DXC329065 DNG329064:DNG329065 DDK329064:DDK329065 CTO329064:CTO329065 CJS329064:CJS329065 BZW329064:BZW329065 BQA329064:BQA329065 BGE329064:BGE329065 AWI329064:AWI329065 AMM329064:AMM329065 ACQ329064:ACQ329065 SU329064:SU329065 IY329064:IY329065 C329064:C329065 WVK263528:WVK263529 WLO263528:WLO263529 WBS263528:WBS263529 VRW263528:VRW263529 VIA263528:VIA263529 UYE263528:UYE263529 UOI263528:UOI263529 UEM263528:UEM263529 TUQ263528:TUQ263529 TKU263528:TKU263529 TAY263528:TAY263529 SRC263528:SRC263529 SHG263528:SHG263529 RXK263528:RXK263529 RNO263528:RNO263529 RDS263528:RDS263529 QTW263528:QTW263529 QKA263528:QKA263529 QAE263528:QAE263529 PQI263528:PQI263529 PGM263528:PGM263529 OWQ263528:OWQ263529 OMU263528:OMU263529 OCY263528:OCY263529 NTC263528:NTC263529 NJG263528:NJG263529 MZK263528:MZK263529 MPO263528:MPO263529 MFS263528:MFS263529 LVW263528:LVW263529 LMA263528:LMA263529 LCE263528:LCE263529 KSI263528:KSI263529 KIM263528:KIM263529 JYQ263528:JYQ263529 JOU263528:JOU263529 JEY263528:JEY263529 IVC263528:IVC263529 ILG263528:ILG263529 IBK263528:IBK263529 HRO263528:HRO263529 HHS263528:HHS263529 GXW263528:GXW263529 GOA263528:GOA263529 GEE263528:GEE263529 FUI263528:FUI263529 FKM263528:FKM263529 FAQ263528:FAQ263529 EQU263528:EQU263529 EGY263528:EGY263529 DXC263528:DXC263529 DNG263528:DNG263529 DDK263528:DDK263529 CTO263528:CTO263529 CJS263528:CJS263529 BZW263528:BZW263529 BQA263528:BQA263529 BGE263528:BGE263529 AWI263528:AWI263529 AMM263528:AMM263529 ACQ263528:ACQ263529 SU263528:SU263529 IY263528:IY263529 C263528:C263529 WVK197992:WVK197993 WLO197992:WLO197993 WBS197992:WBS197993 VRW197992:VRW197993 VIA197992:VIA197993 UYE197992:UYE197993 UOI197992:UOI197993 UEM197992:UEM197993 TUQ197992:TUQ197993 TKU197992:TKU197993 TAY197992:TAY197993 SRC197992:SRC197993 SHG197992:SHG197993 RXK197992:RXK197993 RNO197992:RNO197993 RDS197992:RDS197993 QTW197992:QTW197993 QKA197992:QKA197993 QAE197992:QAE197993 PQI197992:PQI197993 PGM197992:PGM197993 OWQ197992:OWQ197993 OMU197992:OMU197993 OCY197992:OCY197993 NTC197992:NTC197993 NJG197992:NJG197993 MZK197992:MZK197993 MPO197992:MPO197993 MFS197992:MFS197993 LVW197992:LVW197993 LMA197992:LMA197993 LCE197992:LCE197993 KSI197992:KSI197993 KIM197992:KIM197993 JYQ197992:JYQ197993 JOU197992:JOU197993 JEY197992:JEY197993 IVC197992:IVC197993 ILG197992:ILG197993 IBK197992:IBK197993 HRO197992:HRO197993 HHS197992:HHS197993 GXW197992:GXW197993 GOA197992:GOA197993 GEE197992:GEE197993 FUI197992:FUI197993 FKM197992:FKM197993 FAQ197992:FAQ197993 EQU197992:EQU197993 EGY197992:EGY197993 DXC197992:DXC197993 DNG197992:DNG197993 DDK197992:DDK197993 CTO197992:CTO197993 CJS197992:CJS197993 BZW197992:BZW197993 BQA197992:BQA197993 BGE197992:BGE197993 AWI197992:AWI197993 AMM197992:AMM197993 ACQ197992:ACQ197993 SU197992:SU197993 IY197992:IY197993 C197992:C197993 WVK132456:WVK132457 WLO132456:WLO132457 WBS132456:WBS132457 VRW132456:VRW132457 VIA132456:VIA132457 UYE132456:UYE132457 UOI132456:UOI132457 UEM132456:UEM132457 TUQ132456:TUQ132457 TKU132456:TKU132457 TAY132456:TAY132457 SRC132456:SRC132457 SHG132456:SHG132457 RXK132456:RXK132457 RNO132456:RNO132457 RDS132456:RDS132457 QTW132456:QTW132457 QKA132456:QKA132457 QAE132456:QAE132457 PQI132456:PQI132457 PGM132456:PGM132457 OWQ132456:OWQ132457 OMU132456:OMU132457 OCY132456:OCY132457 NTC132456:NTC132457 NJG132456:NJG132457 MZK132456:MZK132457 MPO132456:MPO132457 MFS132456:MFS132457 LVW132456:LVW132457 LMA132456:LMA132457 LCE132456:LCE132457 KSI132456:KSI132457 KIM132456:KIM132457 JYQ132456:JYQ132457 JOU132456:JOU132457 JEY132456:JEY132457 IVC132456:IVC132457 ILG132456:ILG132457 IBK132456:IBK132457 HRO132456:HRO132457 HHS132456:HHS132457 GXW132456:GXW132457 GOA132456:GOA132457 GEE132456:GEE132457 FUI132456:FUI132457 FKM132456:FKM132457 FAQ132456:FAQ132457 EQU132456:EQU132457 EGY132456:EGY132457 DXC132456:DXC132457 DNG132456:DNG132457 DDK132456:DDK132457 CTO132456:CTO132457 CJS132456:CJS132457 BZW132456:BZW132457 BQA132456:BQA132457 BGE132456:BGE132457 AWI132456:AWI132457 AMM132456:AMM132457 ACQ132456:ACQ132457 SU132456:SU132457 IY132456:IY132457 C132456:C132457 WVK66920:WVK66921 WLO66920:WLO66921 WBS66920:WBS66921 VRW66920:VRW66921 VIA66920:VIA66921 UYE66920:UYE66921 UOI66920:UOI66921 UEM66920:UEM66921 TUQ66920:TUQ66921 TKU66920:TKU66921 TAY66920:TAY66921 SRC66920:SRC66921 SHG66920:SHG66921 RXK66920:RXK66921 RNO66920:RNO66921 RDS66920:RDS66921 QTW66920:QTW66921 QKA66920:QKA66921 QAE66920:QAE66921 PQI66920:PQI66921 PGM66920:PGM66921 OWQ66920:OWQ66921 OMU66920:OMU66921 OCY66920:OCY66921 NTC66920:NTC66921 NJG66920:NJG66921 MZK66920:MZK66921 MPO66920:MPO66921 MFS66920:MFS66921 LVW66920:LVW66921 LMA66920:LMA66921 LCE66920:LCE66921 KSI66920:KSI66921 KIM66920:KIM66921 JYQ66920:JYQ66921 JOU66920:JOU66921 JEY66920:JEY66921 IVC66920:IVC66921 ILG66920:ILG66921 IBK66920:IBK66921 HRO66920:HRO66921 HHS66920:HHS66921 GXW66920:GXW66921 GOA66920:GOA66921 GEE66920:GEE66921 FUI66920:FUI66921 FKM66920:FKM66921 FAQ66920:FAQ66921 EQU66920:EQU66921 EGY66920:EGY66921 DXC66920:DXC66921 DNG66920:DNG66921 DDK66920:DDK66921 CTO66920:CTO66921 CJS66920:CJS66921 BZW66920:BZW66921 BQA66920:BQA66921 BGE66920:BGE66921 AWI66920:AWI66921 AMM66920:AMM66921 ACQ66920:ACQ66921 SU66920:SU66921 IY66920:IY66921 C66920:C66921 WVK12:WVK13 WLO12:WLO13 WBS12:WBS13 VRW12:VRW13 VIA12:VIA13 UYE12:UYE13 UOI12:UOI13 UEM12:UEM13 TUQ12:TUQ13 TKU12:TKU13 TAY12:TAY13 SRC12:SRC13 SHG12:SHG13 RXK12:RXK13 RNO12:RNO13 RDS12:RDS13 QTW12:QTW13 QKA12:QKA13 QAE12:QAE13 PQI12:PQI13 PGM12:PGM13 OWQ12:OWQ13 OMU12:OMU13 OCY12:OCY13 NTC12:NTC13 NJG12:NJG13 MZK12:MZK13 MPO12:MPO13 MFS12:MFS13 LVW12:LVW13 LMA12:LMA13 LCE12:LCE13 KSI12:KSI13 KIM12:KIM13 JYQ12:JYQ13 JOU12:JOU13 JEY12:JEY13 IVC12:IVC13 ILG12:ILG13 IBK12:IBK13 HRO12:HRO13 HHS12:HHS13 GXW12:GXW13 GOA12:GOA13 GEE12:GEE13 FUI12:FUI13 FKM12:FKM13 FAQ12:FAQ13 EQU12:EQU13 EGY12:EGY13 DXC12:DXC13 DNG12:DNG13 DDK12:DDK13 CTO12:CTO13 CJS12:CJS13 BZW12:BZW13 BQA12:BQA13 BGE12:BGE13 AWI12:AWI13 AMM12:AMM13 ACQ12:ACQ13 SU12:SU13 IY12:IY13 C12:C13 WVL984432:WVL984438 WLP984432:WLP984438 WBT984432:WBT984438 VRX984432:VRX984438 VIB984432:VIB984438 UYF984432:UYF984438 UOJ984432:UOJ984438 UEN984432:UEN984438 TUR984432:TUR984438 TKV984432:TKV984438 TAZ984432:TAZ984438 SRD984432:SRD984438 SHH984432:SHH984438 RXL984432:RXL984438 RNP984432:RNP984438 RDT984432:RDT984438 QTX984432:QTX984438 QKB984432:QKB984438 QAF984432:QAF984438 PQJ984432:PQJ984438 PGN984432:PGN984438 OWR984432:OWR984438 OMV984432:OMV984438 OCZ984432:OCZ984438 NTD984432:NTD984438 NJH984432:NJH984438 MZL984432:MZL984438 MPP984432:MPP984438 MFT984432:MFT984438 LVX984432:LVX984438 LMB984432:LMB984438 LCF984432:LCF984438 KSJ984432:KSJ984438 KIN984432:KIN984438 JYR984432:JYR984438 JOV984432:JOV984438 JEZ984432:JEZ984438 IVD984432:IVD984438 ILH984432:ILH984438 IBL984432:IBL984438 HRP984432:HRP984438 HHT984432:HHT984438 GXX984432:GXX984438 GOB984432:GOB984438 GEF984432:GEF984438 FUJ984432:FUJ984438 FKN984432:FKN984438 FAR984432:FAR984438 EQV984432:EQV984438 EGZ984432:EGZ984438 DXD984432:DXD984438 DNH984432:DNH984438 DDL984432:DDL984438 CTP984432:CTP984438 CJT984432:CJT984438 BZX984432:BZX984438 BQB984432:BQB984438 BGF984432:BGF984438 AWJ984432:AWJ984438 AMN984432:AMN984438 ACR984432:ACR984438 SV984432:SV984438 IZ984432:IZ984438 D984432:D984438 WVL918896:WVL918902 WLP918896:WLP918902 WBT918896:WBT918902 VRX918896:VRX918902 VIB918896:VIB918902 UYF918896:UYF918902 UOJ918896:UOJ918902 UEN918896:UEN918902 TUR918896:TUR918902 TKV918896:TKV918902 TAZ918896:TAZ918902 SRD918896:SRD918902 SHH918896:SHH918902 RXL918896:RXL918902 RNP918896:RNP918902 RDT918896:RDT918902 QTX918896:QTX918902 QKB918896:QKB918902 QAF918896:QAF918902 PQJ918896:PQJ918902 PGN918896:PGN918902 OWR918896:OWR918902 OMV918896:OMV918902 OCZ918896:OCZ918902 NTD918896:NTD918902 NJH918896:NJH918902 MZL918896:MZL918902 MPP918896:MPP918902 MFT918896:MFT918902 LVX918896:LVX918902 LMB918896:LMB918902 LCF918896:LCF918902 KSJ918896:KSJ918902 KIN918896:KIN918902 JYR918896:JYR918902 JOV918896:JOV918902 JEZ918896:JEZ918902 IVD918896:IVD918902 ILH918896:ILH918902 IBL918896:IBL918902 HRP918896:HRP918902 HHT918896:HHT918902 GXX918896:GXX918902 GOB918896:GOB918902 GEF918896:GEF918902 FUJ918896:FUJ918902 FKN918896:FKN918902 FAR918896:FAR918902 EQV918896:EQV918902 EGZ918896:EGZ918902 DXD918896:DXD918902 DNH918896:DNH918902 DDL918896:DDL918902 CTP918896:CTP918902 CJT918896:CJT918902 BZX918896:BZX918902 BQB918896:BQB918902 BGF918896:BGF918902 AWJ918896:AWJ918902 AMN918896:AMN918902 ACR918896:ACR918902 SV918896:SV918902 IZ918896:IZ918902 D918896:D918902 WVL853360:WVL853366 WLP853360:WLP853366 WBT853360:WBT853366 VRX853360:VRX853366 VIB853360:VIB853366 UYF853360:UYF853366 UOJ853360:UOJ853366 UEN853360:UEN853366 TUR853360:TUR853366 TKV853360:TKV853366 TAZ853360:TAZ853366 SRD853360:SRD853366 SHH853360:SHH853366 RXL853360:RXL853366 RNP853360:RNP853366 RDT853360:RDT853366 QTX853360:QTX853366 QKB853360:QKB853366 QAF853360:QAF853366 PQJ853360:PQJ853366 PGN853360:PGN853366 OWR853360:OWR853366 OMV853360:OMV853366 OCZ853360:OCZ853366 NTD853360:NTD853366 NJH853360:NJH853366 MZL853360:MZL853366 MPP853360:MPP853366 MFT853360:MFT853366 LVX853360:LVX853366 LMB853360:LMB853366 LCF853360:LCF853366 KSJ853360:KSJ853366 KIN853360:KIN853366 JYR853360:JYR853366 JOV853360:JOV853366 JEZ853360:JEZ853366 IVD853360:IVD853366 ILH853360:ILH853366 IBL853360:IBL853366 HRP853360:HRP853366 HHT853360:HHT853366 GXX853360:GXX853366 GOB853360:GOB853366 GEF853360:GEF853366 FUJ853360:FUJ853366 FKN853360:FKN853366 FAR853360:FAR853366 EQV853360:EQV853366 EGZ853360:EGZ853366 DXD853360:DXD853366 DNH853360:DNH853366 DDL853360:DDL853366 CTP853360:CTP853366 CJT853360:CJT853366 BZX853360:BZX853366 BQB853360:BQB853366 BGF853360:BGF853366 AWJ853360:AWJ853366 AMN853360:AMN853366 ACR853360:ACR853366 SV853360:SV853366 IZ853360:IZ853366 D853360:D853366 WVL787824:WVL787830 WLP787824:WLP787830 WBT787824:WBT787830 VRX787824:VRX787830 VIB787824:VIB787830 UYF787824:UYF787830 UOJ787824:UOJ787830 UEN787824:UEN787830 TUR787824:TUR787830 TKV787824:TKV787830 TAZ787824:TAZ787830 SRD787824:SRD787830 SHH787824:SHH787830 RXL787824:RXL787830 RNP787824:RNP787830 RDT787824:RDT787830 QTX787824:QTX787830 QKB787824:QKB787830 QAF787824:QAF787830 PQJ787824:PQJ787830 PGN787824:PGN787830 OWR787824:OWR787830 OMV787824:OMV787830 OCZ787824:OCZ787830 NTD787824:NTD787830 NJH787824:NJH787830 MZL787824:MZL787830 MPP787824:MPP787830 MFT787824:MFT787830 LVX787824:LVX787830 LMB787824:LMB787830 LCF787824:LCF787830 KSJ787824:KSJ787830 KIN787824:KIN787830 JYR787824:JYR787830 JOV787824:JOV787830 JEZ787824:JEZ787830 IVD787824:IVD787830 ILH787824:ILH787830 IBL787824:IBL787830 HRP787824:HRP787830 HHT787824:HHT787830 GXX787824:GXX787830 GOB787824:GOB787830 GEF787824:GEF787830 FUJ787824:FUJ787830 FKN787824:FKN787830 FAR787824:FAR787830 EQV787824:EQV787830 EGZ787824:EGZ787830 DXD787824:DXD787830 DNH787824:DNH787830 DDL787824:DDL787830 CTP787824:CTP787830 CJT787824:CJT787830 BZX787824:BZX787830 BQB787824:BQB787830 BGF787824:BGF787830 AWJ787824:AWJ787830 AMN787824:AMN787830 ACR787824:ACR787830 SV787824:SV787830 IZ787824:IZ787830 D787824:D787830 WVL722288:WVL722294 WLP722288:WLP722294 WBT722288:WBT722294 VRX722288:VRX722294 VIB722288:VIB722294 UYF722288:UYF722294 UOJ722288:UOJ722294 UEN722288:UEN722294 TUR722288:TUR722294 TKV722288:TKV722294 TAZ722288:TAZ722294 SRD722288:SRD722294 SHH722288:SHH722294 RXL722288:RXL722294 RNP722288:RNP722294 RDT722288:RDT722294 QTX722288:QTX722294 QKB722288:QKB722294 QAF722288:QAF722294 PQJ722288:PQJ722294 PGN722288:PGN722294 OWR722288:OWR722294 OMV722288:OMV722294 OCZ722288:OCZ722294 NTD722288:NTD722294 NJH722288:NJH722294 MZL722288:MZL722294 MPP722288:MPP722294 MFT722288:MFT722294 LVX722288:LVX722294 LMB722288:LMB722294 LCF722288:LCF722294 KSJ722288:KSJ722294 KIN722288:KIN722294 JYR722288:JYR722294 JOV722288:JOV722294 JEZ722288:JEZ722294 IVD722288:IVD722294 ILH722288:ILH722294 IBL722288:IBL722294 HRP722288:HRP722294 HHT722288:HHT722294 GXX722288:GXX722294 GOB722288:GOB722294 GEF722288:GEF722294 FUJ722288:FUJ722294 FKN722288:FKN722294 FAR722288:FAR722294 EQV722288:EQV722294 EGZ722288:EGZ722294 DXD722288:DXD722294 DNH722288:DNH722294 DDL722288:DDL722294 CTP722288:CTP722294 CJT722288:CJT722294 BZX722288:BZX722294 BQB722288:BQB722294 BGF722288:BGF722294 AWJ722288:AWJ722294 AMN722288:AMN722294 ACR722288:ACR722294 SV722288:SV722294 IZ722288:IZ722294 D722288:D722294 WVL656752:WVL656758 WLP656752:WLP656758 WBT656752:WBT656758 VRX656752:VRX656758 VIB656752:VIB656758 UYF656752:UYF656758 UOJ656752:UOJ656758 UEN656752:UEN656758 TUR656752:TUR656758 TKV656752:TKV656758 TAZ656752:TAZ656758 SRD656752:SRD656758 SHH656752:SHH656758 RXL656752:RXL656758 RNP656752:RNP656758 RDT656752:RDT656758 QTX656752:QTX656758 QKB656752:QKB656758 QAF656752:QAF656758 PQJ656752:PQJ656758 PGN656752:PGN656758 OWR656752:OWR656758 OMV656752:OMV656758 OCZ656752:OCZ656758 NTD656752:NTD656758 NJH656752:NJH656758 MZL656752:MZL656758 MPP656752:MPP656758 MFT656752:MFT656758 LVX656752:LVX656758 LMB656752:LMB656758 LCF656752:LCF656758 KSJ656752:KSJ656758 KIN656752:KIN656758 JYR656752:JYR656758 JOV656752:JOV656758 JEZ656752:JEZ656758 IVD656752:IVD656758 ILH656752:ILH656758 IBL656752:IBL656758 HRP656752:HRP656758 HHT656752:HHT656758 GXX656752:GXX656758 GOB656752:GOB656758 GEF656752:GEF656758 FUJ656752:FUJ656758 FKN656752:FKN656758 FAR656752:FAR656758 EQV656752:EQV656758 EGZ656752:EGZ656758 DXD656752:DXD656758 DNH656752:DNH656758 DDL656752:DDL656758 CTP656752:CTP656758 CJT656752:CJT656758 BZX656752:BZX656758 BQB656752:BQB656758 BGF656752:BGF656758 AWJ656752:AWJ656758 AMN656752:AMN656758 ACR656752:ACR656758 SV656752:SV656758 IZ656752:IZ656758 D656752:D656758 WVL591216:WVL591222 WLP591216:WLP591222 WBT591216:WBT591222 VRX591216:VRX591222 VIB591216:VIB591222 UYF591216:UYF591222 UOJ591216:UOJ591222 UEN591216:UEN591222 TUR591216:TUR591222 TKV591216:TKV591222 TAZ591216:TAZ591222 SRD591216:SRD591222 SHH591216:SHH591222 RXL591216:RXL591222 RNP591216:RNP591222 RDT591216:RDT591222 QTX591216:QTX591222 QKB591216:QKB591222 QAF591216:QAF591222 PQJ591216:PQJ591222 PGN591216:PGN591222 OWR591216:OWR591222 OMV591216:OMV591222 OCZ591216:OCZ591222 NTD591216:NTD591222 NJH591216:NJH591222 MZL591216:MZL591222 MPP591216:MPP591222 MFT591216:MFT591222 LVX591216:LVX591222 LMB591216:LMB591222 LCF591216:LCF591222 KSJ591216:KSJ591222 KIN591216:KIN591222 JYR591216:JYR591222 JOV591216:JOV591222 JEZ591216:JEZ591222 IVD591216:IVD591222 ILH591216:ILH591222 IBL591216:IBL591222 HRP591216:HRP591222 HHT591216:HHT591222 GXX591216:GXX591222 GOB591216:GOB591222 GEF591216:GEF591222 FUJ591216:FUJ591222 FKN591216:FKN591222 FAR591216:FAR591222 EQV591216:EQV591222 EGZ591216:EGZ591222 DXD591216:DXD591222 DNH591216:DNH591222 DDL591216:DDL591222 CTP591216:CTP591222 CJT591216:CJT591222 BZX591216:BZX591222 BQB591216:BQB591222 BGF591216:BGF591222 AWJ591216:AWJ591222 AMN591216:AMN591222 ACR591216:ACR591222 SV591216:SV591222 IZ591216:IZ591222 D591216:D591222 WVL525680:WVL525686 WLP525680:WLP525686 WBT525680:WBT525686 VRX525680:VRX525686 VIB525680:VIB525686 UYF525680:UYF525686 UOJ525680:UOJ525686 UEN525680:UEN525686 TUR525680:TUR525686 TKV525680:TKV525686 TAZ525680:TAZ525686 SRD525680:SRD525686 SHH525680:SHH525686 RXL525680:RXL525686 RNP525680:RNP525686 RDT525680:RDT525686 QTX525680:QTX525686 QKB525680:QKB525686 QAF525680:QAF525686 PQJ525680:PQJ525686 PGN525680:PGN525686 OWR525680:OWR525686 OMV525680:OMV525686 OCZ525680:OCZ525686 NTD525680:NTD525686 NJH525680:NJH525686 MZL525680:MZL525686 MPP525680:MPP525686 MFT525680:MFT525686 LVX525680:LVX525686 LMB525680:LMB525686 LCF525680:LCF525686 KSJ525680:KSJ525686 KIN525680:KIN525686 JYR525680:JYR525686 JOV525680:JOV525686 JEZ525680:JEZ525686 IVD525680:IVD525686 ILH525680:ILH525686 IBL525680:IBL525686 HRP525680:HRP525686 HHT525680:HHT525686 GXX525680:GXX525686 GOB525680:GOB525686 GEF525680:GEF525686 FUJ525680:FUJ525686 FKN525680:FKN525686 FAR525680:FAR525686 EQV525680:EQV525686 EGZ525680:EGZ525686 DXD525680:DXD525686 DNH525680:DNH525686 DDL525680:DDL525686 CTP525680:CTP525686 CJT525680:CJT525686 BZX525680:BZX525686 BQB525680:BQB525686 BGF525680:BGF525686 AWJ525680:AWJ525686 AMN525680:AMN525686 ACR525680:ACR525686 SV525680:SV525686 IZ525680:IZ525686 D525680:D525686 WVL460144:WVL460150 WLP460144:WLP460150 WBT460144:WBT460150 VRX460144:VRX460150 VIB460144:VIB460150 UYF460144:UYF460150 UOJ460144:UOJ460150 UEN460144:UEN460150 TUR460144:TUR460150 TKV460144:TKV460150 TAZ460144:TAZ460150 SRD460144:SRD460150 SHH460144:SHH460150 RXL460144:RXL460150 RNP460144:RNP460150 RDT460144:RDT460150 QTX460144:QTX460150 QKB460144:QKB460150 QAF460144:QAF460150 PQJ460144:PQJ460150 PGN460144:PGN460150 OWR460144:OWR460150 OMV460144:OMV460150 OCZ460144:OCZ460150 NTD460144:NTD460150 NJH460144:NJH460150 MZL460144:MZL460150 MPP460144:MPP460150 MFT460144:MFT460150 LVX460144:LVX460150 LMB460144:LMB460150 LCF460144:LCF460150 KSJ460144:KSJ460150 KIN460144:KIN460150 JYR460144:JYR460150 JOV460144:JOV460150 JEZ460144:JEZ460150 IVD460144:IVD460150 ILH460144:ILH460150 IBL460144:IBL460150 HRP460144:HRP460150 HHT460144:HHT460150 GXX460144:GXX460150 GOB460144:GOB460150 GEF460144:GEF460150 FUJ460144:FUJ460150 FKN460144:FKN460150 FAR460144:FAR460150 EQV460144:EQV460150 EGZ460144:EGZ460150 DXD460144:DXD460150 DNH460144:DNH460150 DDL460144:DDL460150 CTP460144:CTP460150 CJT460144:CJT460150 BZX460144:BZX460150 BQB460144:BQB460150 BGF460144:BGF460150 AWJ460144:AWJ460150 AMN460144:AMN460150 ACR460144:ACR460150 SV460144:SV460150 IZ460144:IZ460150 D460144:D460150 WVL394608:WVL394614 WLP394608:WLP394614 WBT394608:WBT394614 VRX394608:VRX394614 VIB394608:VIB394614 UYF394608:UYF394614 UOJ394608:UOJ394614 UEN394608:UEN394614 TUR394608:TUR394614 TKV394608:TKV394614 TAZ394608:TAZ394614 SRD394608:SRD394614 SHH394608:SHH394614 RXL394608:RXL394614 RNP394608:RNP394614 RDT394608:RDT394614 QTX394608:QTX394614 QKB394608:QKB394614 QAF394608:QAF394614 PQJ394608:PQJ394614 PGN394608:PGN394614 OWR394608:OWR394614 OMV394608:OMV394614 OCZ394608:OCZ394614 NTD394608:NTD394614 NJH394608:NJH394614 MZL394608:MZL394614 MPP394608:MPP394614 MFT394608:MFT394614 LVX394608:LVX394614 LMB394608:LMB394614 LCF394608:LCF394614 KSJ394608:KSJ394614 KIN394608:KIN394614 JYR394608:JYR394614 JOV394608:JOV394614 JEZ394608:JEZ394614 IVD394608:IVD394614 ILH394608:ILH394614 IBL394608:IBL394614 HRP394608:HRP394614 HHT394608:HHT394614 GXX394608:GXX394614 GOB394608:GOB394614 GEF394608:GEF394614 FUJ394608:FUJ394614 FKN394608:FKN394614 FAR394608:FAR394614 EQV394608:EQV394614 EGZ394608:EGZ394614 DXD394608:DXD394614 DNH394608:DNH394614 DDL394608:DDL394614 CTP394608:CTP394614 CJT394608:CJT394614 BZX394608:BZX394614 BQB394608:BQB394614 BGF394608:BGF394614 AWJ394608:AWJ394614 AMN394608:AMN394614 ACR394608:ACR394614 SV394608:SV394614 IZ394608:IZ394614 D394608:D394614 WVL329072:WVL329078 WLP329072:WLP329078 WBT329072:WBT329078 VRX329072:VRX329078 VIB329072:VIB329078 UYF329072:UYF329078 UOJ329072:UOJ329078 UEN329072:UEN329078 TUR329072:TUR329078 TKV329072:TKV329078 TAZ329072:TAZ329078 SRD329072:SRD329078 SHH329072:SHH329078 RXL329072:RXL329078 RNP329072:RNP329078 RDT329072:RDT329078 QTX329072:QTX329078 QKB329072:QKB329078 QAF329072:QAF329078 PQJ329072:PQJ329078 PGN329072:PGN329078 OWR329072:OWR329078 OMV329072:OMV329078 OCZ329072:OCZ329078 NTD329072:NTD329078 NJH329072:NJH329078 MZL329072:MZL329078 MPP329072:MPP329078 MFT329072:MFT329078 LVX329072:LVX329078 LMB329072:LMB329078 LCF329072:LCF329078 KSJ329072:KSJ329078 KIN329072:KIN329078 JYR329072:JYR329078 JOV329072:JOV329078 JEZ329072:JEZ329078 IVD329072:IVD329078 ILH329072:ILH329078 IBL329072:IBL329078 HRP329072:HRP329078 HHT329072:HHT329078 GXX329072:GXX329078 GOB329072:GOB329078 GEF329072:GEF329078 FUJ329072:FUJ329078 FKN329072:FKN329078 FAR329072:FAR329078 EQV329072:EQV329078 EGZ329072:EGZ329078 DXD329072:DXD329078 DNH329072:DNH329078 DDL329072:DDL329078 CTP329072:CTP329078 CJT329072:CJT329078 BZX329072:BZX329078 BQB329072:BQB329078 BGF329072:BGF329078 AWJ329072:AWJ329078 AMN329072:AMN329078 ACR329072:ACR329078 SV329072:SV329078 IZ329072:IZ329078 D329072:D329078 WVL263536:WVL263542 WLP263536:WLP263542 WBT263536:WBT263542 VRX263536:VRX263542 VIB263536:VIB263542 UYF263536:UYF263542 UOJ263536:UOJ263542 UEN263536:UEN263542 TUR263536:TUR263542 TKV263536:TKV263542 TAZ263536:TAZ263542 SRD263536:SRD263542 SHH263536:SHH263542 RXL263536:RXL263542 RNP263536:RNP263542 RDT263536:RDT263542 QTX263536:QTX263542 QKB263536:QKB263542 QAF263536:QAF263542 PQJ263536:PQJ263542 PGN263536:PGN263542 OWR263536:OWR263542 OMV263536:OMV263542 OCZ263536:OCZ263542 NTD263536:NTD263542 NJH263536:NJH263542 MZL263536:MZL263542 MPP263536:MPP263542 MFT263536:MFT263542 LVX263536:LVX263542 LMB263536:LMB263542 LCF263536:LCF263542 KSJ263536:KSJ263542 KIN263536:KIN263542 JYR263536:JYR263542 JOV263536:JOV263542 JEZ263536:JEZ263542 IVD263536:IVD263542 ILH263536:ILH263542 IBL263536:IBL263542 HRP263536:HRP263542 HHT263536:HHT263542 GXX263536:GXX263542 GOB263536:GOB263542 GEF263536:GEF263542 FUJ263536:FUJ263542 FKN263536:FKN263542 FAR263536:FAR263542 EQV263536:EQV263542 EGZ263536:EGZ263542 DXD263536:DXD263542 DNH263536:DNH263542 DDL263536:DDL263542 CTP263536:CTP263542 CJT263536:CJT263542 BZX263536:BZX263542 BQB263536:BQB263542 BGF263536:BGF263542 AWJ263536:AWJ263542 AMN263536:AMN263542 ACR263536:ACR263542 SV263536:SV263542 IZ263536:IZ263542 D263536:D263542 WVL198000:WVL198006 WLP198000:WLP198006 WBT198000:WBT198006 VRX198000:VRX198006 VIB198000:VIB198006 UYF198000:UYF198006 UOJ198000:UOJ198006 UEN198000:UEN198006 TUR198000:TUR198006 TKV198000:TKV198006 TAZ198000:TAZ198006 SRD198000:SRD198006 SHH198000:SHH198006 RXL198000:RXL198006 RNP198000:RNP198006 RDT198000:RDT198006 QTX198000:QTX198006 QKB198000:QKB198006 QAF198000:QAF198006 PQJ198000:PQJ198006 PGN198000:PGN198006 OWR198000:OWR198006 OMV198000:OMV198006 OCZ198000:OCZ198006 NTD198000:NTD198006 NJH198000:NJH198006 MZL198000:MZL198006 MPP198000:MPP198006 MFT198000:MFT198006 LVX198000:LVX198006 LMB198000:LMB198006 LCF198000:LCF198006 KSJ198000:KSJ198006 KIN198000:KIN198006 JYR198000:JYR198006 JOV198000:JOV198006 JEZ198000:JEZ198006 IVD198000:IVD198006 ILH198000:ILH198006 IBL198000:IBL198006 HRP198000:HRP198006 HHT198000:HHT198006 GXX198000:GXX198006 GOB198000:GOB198006 GEF198000:GEF198006 FUJ198000:FUJ198006 FKN198000:FKN198006 FAR198000:FAR198006 EQV198000:EQV198006 EGZ198000:EGZ198006 DXD198000:DXD198006 DNH198000:DNH198006 DDL198000:DDL198006 CTP198000:CTP198006 CJT198000:CJT198006 BZX198000:BZX198006 BQB198000:BQB198006 BGF198000:BGF198006 AWJ198000:AWJ198006 AMN198000:AMN198006 ACR198000:ACR198006 SV198000:SV198006 IZ198000:IZ198006 D198000:D198006 WVL132464:WVL132470 WLP132464:WLP132470 WBT132464:WBT132470 VRX132464:VRX132470 VIB132464:VIB132470 UYF132464:UYF132470 UOJ132464:UOJ132470 UEN132464:UEN132470 TUR132464:TUR132470 TKV132464:TKV132470 TAZ132464:TAZ132470 SRD132464:SRD132470 SHH132464:SHH132470 RXL132464:RXL132470 RNP132464:RNP132470 RDT132464:RDT132470 QTX132464:QTX132470 QKB132464:QKB132470 QAF132464:QAF132470 PQJ132464:PQJ132470 PGN132464:PGN132470 OWR132464:OWR132470 OMV132464:OMV132470 OCZ132464:OCZ132470 NTD132464:NTD132470 NJH132464:NJH132470 MZL132464:MZL132470 MPP132464:MPP132470 MFT132464:MFT132470 LVX132464:LVX132470 LMB132464:LMB132470 LCF132464:LCF132470 KSJ132464:KSJ132470 KIN132464:KIN132470 JYR132464:JYR132470 JOV132464:JOV132470 JEZ132464:JEZ132470 IVD132464:IVD132470 ILH132464:ILH132470 IBL132464:IBL132470 HRP132464:HRP132470 HHT132464:HHT132470 GXX132464:GXX132470 GOB132464:GOB132470 GEF132464:GEF132470 FUJ132464:FUJ132470 FKN132464:FKN132470 FAR132464:FAR132470 EQV132464:EQV132470 EGZ132464:EGZ132470 DXD132464:DXD132470 DNH132464:DNH132470 DDL132464:DDL132470 CTP132464:CTP132470 CJT132464:CJT132470 BZX132464:BZX132470 BQB132464:BQB132470 BGF132464:BGF132470 AWJ132464:AWJ132470 AMN132464:AMN132470 ACR132464:ACR132470 SV132464:SV132470 IZ132464:IZ132470 D132464:D132470 WVL66928:WVL66934 WLP66928:WLP66934 WBT66928:WBT66934 VRX66928:VRX66934 VIB66928:VIB66934 UYF66928:UYF66934 UOJ66928:UOJ66934 UEN66928:UEN66934 TUR66928:TUR66934 TKV66928:TKV66934 TAZ66928:TAZ66934 SRD66928:SRD66934 SHH66928:SHH66934 RXL66928:RXL66934 RNP66928:RNP66934 RDT66928:RDT66934 QTX66928:QTX66934 QKB66928:QKB66934 QAF66928:QAF66934 PQJ66928:PQJ66934 PGN66928:PGN66934 OWR66928:OWR66934 OMV66928:OMV66934 OCZ66928:OCZ66934 NTD66928:NTD66934 NJH66928:NJH66934 MZL66928:MZL66934 MPP66928:MPP66934 MFT66928:MFT66934 LVX66928:LVX66934 LMB66928:LMB66934 LCF66928:LCF66934 KSJ66928:KSJ66934 KIN66928:KIN66934 JYR66928:JYR66934 JOV66928:JOV66934 JEZ66928:JEZ66934 IVD66928:IVD66934 ILH66928:ILH66934 IBL66928:IBL66934 HRP66928:HRP66934 HHT66928:HHT66934 GXX66928:GXX66934 GOB66928:GOB66934 GEF66928:GEF66934 FUJ66928:FUJ66934 FKN66928:FKN66934 FAR66928:FAR66934 EQV66928:EQV66934 EGZ66928:EGZ66934 DXD66928:DXD66934 DNH66928:DNH66934 DDL66928:DDL66934 CTP66928:CTP66934 CJT66928:CJT66934 BZX66928:BZX66934 BQB66928:BQB66934 BGF66928:BGF66934 AWJ66928:AWJ66934 AMN66928:AMN66934 ACR66928:ACR66934 SV66928:SV66934 IZ66928:IZ66934 D66928:D66934 WVL20:WVL26 WLP20:WLP26 WBT20:WBT26 VRX20:VRX26 VIB20:VIB26 UYF20:UYF26 UOJ20:UOJ26 UEN20:UEN26 TUR20:TUR26 TKV20:TKV26 TAZ20:TAZ26 SRD20:SRD26 SHH20:SHH26 RXL20:RXL26 RNP20:RNP26 RDT20:RDT26 QTX20:QTX26 QKB20:QKB26 QAF20:QAF26 PQJ20:PQJ26 PGN20:PGN26 OWR20:OWR26 OMV20:OMV26 OCZ20:OCZ26 NTD20:NTD26 NJH20:NJH26 MZL20:MZL26 MPP20:MPP26 MFT20:MFT26 LVX20:LVX26 LMB20:LMB26 LCF20:LCF26 KSJ20:KSJ26 KIN20:KIN26 JYR20:JYR26 JOV20:JOV26 JEZ20:JEZ26 IVD20:IVD26 ILH20:ILH26 IBL20:IBL26 HRP20:HRP26 HHT20:HHT26 GXX20:GXX26 GOB20:GOB26 GEF20:GEF26 FUJ20:FUJ26 FKN20:FKN26 FAR20:FAR26 EQV20:EQV26 EGZ20:EGZ26 DXD20:DXD26 DNH20:DNH26 DDL20:DDL26 CTP20:CTP26 CJT20:CJT26 BZX20:BZX26 BQB20:BQB26 BGF20:BGF26 AWJ20:AWJ26 AMN20:AMN26 ACR20:ACR26 SV20:SV26 IZ20:IZ26 D20:D26 WVL984427:WVL984430 WLP984427:WLP984430 WBT984427:WBT984430 VRX984427:VRX984430 VIB984427:VIB984430 UYF984427:UYF984430 UOJ984427:UOJ984430 UEN984427:UEN984430 TUR984427:TUR984430 TKV984427:TKV984430 TAZ984427:TAZ984430 SRD984427:SRD984430 SHH984427:SHH984430 RXL984427:RXL984430 RNP984427:RNP984430 RDT984427:RDT984430 QTX984427:QTX984430 QKB984427:QKB984430 QAF984427:QAF984430 PQJ984427:PQJ984430 PGN984427:PGN984430 OWR984427:OWR984430 OMV984427:OMV984430 OCZ984427:OCZ984430 NTD984427:NTD984430 NJH984427:NJH984430 MZL984427:MZL984430 MPP984427:MPP984430 MFT984427:MFT984430 LVX984427:LVX984430 LMB984427:LMB984430 LCF984427:LCF984430 KSJ984427:KSJ984430 KIN984427:KIN984430 JYR984427:JYR984430 JOV984427:JOV984430 JEZ984427:JEZ984430 IVD984427:IVD984430 ILH984427:ILH984430 IBL984427:IBL984430 HRP984427:HRP984430 HHT984427:HHT984430 GXX984427:GXX984430 GOB984427:GOB984430 GEF984427:GEF984430 FUJ984427:FUJ984430 FKN984427:FKN984430 FAR984427:FAR984430 EQV984427:EQV984430 EGZ984427:EGZ984430 DXD984427:DXD984430 DNH984427:DNH984430 DDL984427:DDL984430 CTP984427:CTP984430 CJT984427:CJT984430 BZX984427:BZX984430 BQB984427:BQB984430 BGF984427:BGF984430 AWJ984427:AWJ984430 AMN984427:AMN984430 ACR984427:ACR984430 SV984427:SV984430 IZ984427:IZ984430 D984427:D984430 WVL918891:WVL918894 WLP918891:WLP918894 WBT918891:WBT918894 VRX918891:VRX918894 VIB918891:VIB918894 UYF918891:UYF918894 UOJ918891:UOJ918894 UEN918891:UEN918894 TUR918891:TUR918894 TKV918891:TKV918894 TAZ918891:TAZ918894 SRD918891:SRD918894 SHH918891:SHH918894 RXL918891:RXL918894 RNP918891:RNP918894 RDT918891:RDT918894 QTX918891:QTX918894 QKB918891:QKB918894 QAF918891:QAF918894 PQJ918891:PQJ918894 PGN918891:PGN918894 OWR918891:OWR918894 OMV918891:OMV918894 OCZ918891:OCZ918894 NTD918891:NTD918894 NJH918891:NJH918894 MZL918891:MZL918894 MPP918891:MPP918894 MFT918891:MFT918894 LVX918891:LVX918894 LMB918891:LMB918894 LCF918891:LCF918894 KSJ918891:KSJ918894 KIN918891:KIN918894 JYR918891:JYR918894 JOV918891:JOV918894 JEZ918891:JEZ918894 IVD918891:IVD918894 ILH918891:ILH918894 IBL918891:IBL918894 HRP918891:HRP918894 HHT918891:HHT918894 GXX918891:GXX918894 GOB918891:GOB918894 GEF918891:GEF918894 FUJ918891:FUJ918894 FKN918891:FKN918894 FAR918891:FAR918894 EQV918891:EQV918894 EGZ918891:EGZ918894 DXD918891:DXD918894 DNH918891:DNH918894 DDL918891:DDL918894 CTP918891:CTP918894 CJT918891:CJT918894 BZX918891:BZX918894 BQB918891:BQB918894 BGF918891:BGF918894 AWJ918891:AWJ918894 AMN918891:AMN918894 ACR918891:ACR918894 SV918891:SV918894 IZ918891:IZ918894 D918891:D918894 WVL853355:WVL853358 WLP853355:WLP853358 WBT853355:WBT853358 VRX853355:VRX853358 VIB853355:VIB853358 UYF853355:UYF853358 UOJ853355:UOJ853358 UEN853355:UEN853358 TUR853355:TUR853358 TKV853355:TKV853358 TAZ853355:TAZ853358 SRD853355:SRD853358 SHH853355:SHH853358 RXL853355:RXL853358 RNP853355:RNP853358 RDT853355:RDT853358 QTX853355:QTX853358 QKB853355:QKB853358 QAF853355:QAF853358 PQJ853355:PQJ853358 PGN853355:PGN853358 OWR853355:OWR853358 OMV853355:OMV853358 OCZ853355:OCZ853358 NTD853355:NTD853358 NJH853355:NJH853358 MZL853355:MZL853358 MPP853355:MPP853358 MFT853355:MFT853358 LVX853355:LVX853358 LMB853355:LMB853358 LCF853355:LCF853358 KSJ853355:KSJ853358 KIN853355:KIN853358 JYR853355:JYR853358 JOV853355:JOV853358 JEZ853355:JEZ853358 IVD853355:IVD853358 ILH853355:ILH853358 IBL853355:IBL853358 HRP853355:HRP853358 HHT853355:HHT853358 GXX853355:GXX853358 GOB853355:GOB853358 GEF853355:GEF853358 FUJ853355:FUJ853358 FKN853355:FKN853358 FAR853355:FAR853358 EQV853355:EQV853358 EGZ853355:EGZ853358 DXD853355:DXD853358 DNH853355:DNH853358 DDL853355:DDL853358 CTP853355:CTP853358 CJT853355:CJT853358 BZX853355:BZX853358 BQB853355:BQB853358 BGF853355:BGF853358 AWJ853355:AWJ853358 AMN853355:AMN853358 ACR853355:ACR853358 SV853355:SV853358 IZ853355:IZ853358 D853355:D853358 WVL787819:WVL787822 WLP787819:WLP787822 WBT787819:WBT787822 VRX787819:VRX787822 VIB787819:VIB787822 UYF787819:UYF787822 UOJ787819:UOJ787822 UEN787819:UEN787822 TUR787819:TUR787822 TKV787819:TKV787822 TAZ787819:TAZ787822 SRD787819:SRD787822 SHH787819:SHH787822 RXL787819:RXL787822 RNP787819:RNP787822 RDT787819:RDT787822 QTX787819:QTX787822 QKB787819:QKB787822 QAF787819:QAF787822 PQJ787819:PQJ787822 PGN787819:PGN787822 OWR787819:OWR787822 OMV787819:OMV787822 OCZ787819:OCZ787822 NTD787819:NTD787822 NJH787819:NJH787822 MZL787819:MZL787822 MPP787819:MPP787822 MFT787819:MFT787822 LVX787819:LVX787822 LMB787819:LMB787822 LCF787819:LCF787822 KSJ787819:KSJ787822 KIN787819:KIN787822 JYR787819:JYR787822 JOV787819:JOV787822 JEZ787819:JEZ787822 IVD787819:IVD787822 ILH787819:ILH787822 IBL787819:IBL787822 HRP787819:HRP787822 HHT787819:HHT787822 GXX787819:GXX787822 GOB787819:GOB787822 GEF787819:GEF787822 FUJ787819:FUJ787822 FKN787819:FKN787822 FAR787819:FAR787822 EQV787819:EQV787822 EGZ787819:EGZ787822 DXD787819:DXD787822 DNH787819:DNH787822 DDL787819:DDL787822 CTP787819:CTP787822 CJT787819:CJT787822 BZX787819:BZX787822 BQB787819:BQB787822 BGF787819:BGF787822 AWJ787819:AWJ787822 AMN787819:AMN787822 ACR787819:ACR787822 SV787819:SV787822 IZ787819:IZ787822 D787819:D787822 WVL722283:WVL722286 WLP722283:WLP722286 WBT722283:WBT722286 VRX722283:VRX722286 VIB722283:VIB722286 UYF722283:UYF722286 UOJ722283:UOJ722286 UEN722283:UEN722286 TUR722283:TUR722286 TKV722283:TKV722286 TAZ722283:TAZ722286 SRD722283:SRD722286 SHH722283:SHH722286 RXL722283:RXL722286 RNP722283:RNP722286 RDT722283:RDT722286 QTX722283:QTX722286 QKB722283:QKB722286 QAF722283:QAF722286 PQJ722283:PQJ722286 PGN722283:PGN722286 OWR722283:OWR722286 OMV722283:OMV722286 OCZ722283:OCZ722286 NTD722283:NTD722286 NJH722283:NJH722286 MZL722283:MZL722286 MPP722283:MPP722286 MFT722283:MFT722286 LVX722283:LVX722286 LMB722283:LMB722286 LCF722283:LCF722286 KSJ722283:KSJ722286 KIN722283:KIN722286 JYR722283:JYR722286 JOV722283:JOV722286 JEZ722283:JEZ722286 IVD722283:IVD722286 ILH722283:ILH722286 IBL722283:IBL722286 HRP722283:HRP722286 HHT722283:HHT722286 GXX722283:GXX722286 GOB722283:GOB722286 GEF722283:GEF722286 FUJ722283:FUJ722286 FKN722283:FKN722286 FAR722283:FAR722286 EQV722283:EQV722286 EGZ722283:EGZ722286 DXD722283:DXD722286 DNH722283:DNH722286 DDL722283:DDL722286 CTP722283:CTP722286 CJT722283:CJT722286 BZX722283:BZX722286 BQB722283:BQB722286 BGF722283:BGF722286 AWJ722283:AWJ722286 AMN722283:AMN722286 ACR722283:ACR722286 SV722283:SV722286 IZ722283:IZ722286 D722283:D722286 WVL656747:WVL656750 WLP656747:WLP656750 WBT656747:WBT656750 VRX656747:VRX656750 VIB656747:VIB656750 UYF656747:UYF656750 UOJ656747:UOJ656750 UEN656747:UEN656750 TUR656747:TUR656750 TKV656747:TKV656750 TAZ656747:TAZ656750 SRD656747:SRD656750 SHH656747:SHH656750 RXL656747:RXL656750 RNP656747:RNP656750 RDT656747:RDT656750 QTX656747:QTX656750 QKB656747:QKB656750 QAF656747:QAF656750 PQJ656747:PQJ656750 PGN656747:PGN656750 OWR656747:OWR656750 OMV656747:OMV656750 OCZ656747:OCZ656750 NTD656747:NTD656750 NJH656747:NJH656750 MZL656747:MZL656750 MPP656747:MPP656750 MFT656747:MFT656750 LVX656747:LVX656750 LMB656747:LMB656750 LCF656747:LCF656750 KSJ656747:KSJ656750 KIN656747:KIN656750 JYR656747:JYR656750 JOV656747:JOV656750 JEZ656747:JEZ656750 IVD656747:IVD656750 ILH656747:ILH656750 IBL656747:IBL656750 HRP656747:HRP656750 HHT656747:HHT656750 GXX656747:GXX656750 GOB656747:GOB656750 GEF656747:GEF656750 FUJ656747:FUJ656750 FKN656747:FKN656750 FAR656747:FAR656750 EQV656747:EQV656750 EGZ656747:EGZ656750 DXD656747:DXD656750 DNH656747:DNH656750 DDL656747:DDL656750 CTP656747:CTP656750 CJT656747:CJT656750 BZX656747:BZX656750 BQB656747:BQB656750 BGF656747:BGF656750 AWJ656747:AWJ656750 AMN656747:AMN656750 ACR656747:ACR656750 SV656747:SV656750 IZ656747:IZ656750 D656747:D656750 WVL591211:WVL591214 WLP591211:WLP591214 WBT591211:WBT591214 VRX591211:VRX591214 VIB591211:VIB591214 UYF591211:UYF591214 UOJ591211:UOJ591214 UEN591211:UEN591214 TUR591211:TUR591214 TKV591211:TKV591214 TAZ591211:TAZ591214 SRD591211:SRD591214 SHH591211:SHH591214 RXL591211:RXL591214 RNP591211:RNP591214 RDT591211:RDT591214 QTX591211:QTX591214 QKB591211:QKB591214 QAF591211:QAF591214 PQJ591211:PQJ591214 PGN591211:PGN591214 OWR591211:OWR591214 OMV591211:OMV591214 OCZ591211:OCZ591214 NTD591211:NTD591214 NJH591211:NJH591214 MZL591211:MZL591214 MPP591211:MPP591214 MFT591211:MFT591214 LVX591211:LVX591214 LMB591211:LMB591214 LCF591211:LCF591214 KSJ591211:KSJ591214 KIN591211:KIN591214 JYR591211:JYR591214 JOV591211:JOV591214 JEZ591211:JEZ591214 IVD591211:IVD591214 ILH591211:ILH591214 IBL591211:IBL591214 HRP591211:HRP591214 HHT591211:HHT591214 GXX591211:GXX591214 GOB591211:GOB591214 GEF591211:GEF591214 FUJ591211:FUJ591214 FKN591211:FKN591214 FAR591211:FAR591214 EQV591211:EQV591214 EGZ591211:EGZ591214 DXD591211:DXD591214 DNH591211:DNH591214 DDL591211:DDL591214 CTP591211:CTP591214 CJT591211:CJT591214 BZX591211:BZX591214 BQB591211:BQB591214 BGF591211:BGF591214 AWJ591211:AWJ591214 AMN591211:AMN591214 ACR591211:ACR591214 SV591211:SV591214 IZ591211:IZ591214 D591211:D591214 WVL525675:WVL525678 WLP525675:WLP525678 WBT525675:WBT525678 VRX525675:VRX525678 VIB525675:VIB525678 UYF525675:UYF525678 UOJ525675:UOJ525678 UEN525675:UEN525678 TUR525675:TUR525678 TKV525675:TKV525678 TAZ525675:TAZ525678 SRD525675:SRD525678 SHH525675:SHH525678 RXL525675:RXL525678 RNP525675:RNP525678 RDT525675:RDT525678 QTX525675:QTX525678 QKB525675:QKB525678 QAF525675:QAF525678 PQJ525675:PQJ525678 PGN525675:PGN525678 OWR525675:OWR525678 OMV525675:OMV525678 OCZ525675:OCZ525678 NTD525675:NTD525678 NJH525675:NJH525678 MZL525675:MZL525678 MPP525675:MPP525678 MFT525675:MFT525678 LVX525675:LVX525678 LMB525675:LMB525678 LCF525675:LCF525678 KSJ525675:KSJ525678 KIN525675:KIN525678 JYR525675:JYR525678 JOV525675:JOV525678 JEZ525675:JEZ525678 IVD525675:IVD525678 ILH525675:ILH525678 IBL525675:IBL525678 HRP525675:HRP525678 HHT525675:HHT525678 GXX525675:GXX525678 GOB525675:GOB525678 GEF525675:GEF525678 FUJ525675:FUJ525678 FKN525675:FKN525678 FAR525675:FAR525678 EQV525675:EQV525678 EGZ525675:EGZ525678 DXD525675:DXD525678 DNH525675:DNH525678 DDL525675:DDL525678 CTP525675:CTP525678 CJT525675:CJT525678 BZX525675:BZX525678 BQB525675:BQB525678 BGF525675:BGF525678 AWJ525675:AWJ525678 AMN525675:AMN525678 ACR525675:ACR525678 SV525675:SV525678 IZ525675:IZ525678 D525675:D525678 WVL460139:WVL460142 WLP460139:WLP460142 WBT460139:WBT460142 VRX460139:VRX460142 VIB460139:VIB460142 UYF460139:UYF460142 UOJ460139:UOJ460142 UEN460139:UEN460142 TUR460139:TUR460142 TKV460139:TKV460142 TAZ460139:TAZ460142 SRD460139:SRD460142 SHH460139:SHH460142 RXL460139:RXL460142 RNP460139:RNP460142 RDT460139:RDT460142 QTX460139:QTX460142 QKB460139:QKB460142 QAF460139:QAF460142 PQJ460139:PQJ460142 PGN460139:PGN460142 OWR460139:OWR460142 OMV460139:OMV460142 OCZ460139:OCZ460142 NTD460139:NTD460142 NJH460139:NJH460142 MZL460139:MZL460142 MPP460139:MPP460142 MFT460139:MFT460142 LVX460139:LVX460142 LMB460139:LMB460142 LCF460139:LCF460142 KSJ460139:KSJ460142 KIN460139:KIN460142 JYR460139:JYR460142 JOV460139:JOV460142 JEZ460139:JEZ460142 IVD460139:IVD460142 ILH460139:ILH460142 IBL460139:IBL460142 HRP460139:HRP460142 HHT460139:HHT460142 GXX460139:GXX460142 GOB460139:GOB460142 GEF460139:GEF460142 FUJ460139:FUJ460142 FKN460139:FKN460142 FAR460139:FAR460142 EQV460139:EQV460142 EGZ460139:EGZ460142 DXD460139:DXD460142 DNH460139:DNH460142 DDL460139:DDL460142 CTP460139:CTP460142 CJT460139:CJT460142 BZX460139:BZX460142 BQB460139:BQB460142 BGF460139:BGF460142 AWJ460139:AWJ460142 AMN460139:AMN460142 ACR460139:ACR460142 SV460139:SV460142 IZ460139:IZ460142 D460139:D460142 WVL394603:WVL394606 WLP394603:WLP394606 WBT394603:WBT394606 VRX394603:VRX394606 VIB394603:VIB394606 UYF394603:UYF394606 UOJ394603:UOJ394606 UEN394603:UEN394606 TUR394603:TUR394606 TKV394603:TKV394606 TAZ394603:TAZ394606 SRD394603:SRD394606 SHH394603:SHH394606 RXL394603:RXL394606 RNP394603:RNP394606 RDT394603:RDT394606 QTX394603:QTX394606 QKB394603:QKB394606 QAF394603:QAF394606 PQJ394603:PQJ394606 PGN394603:PGN394606 OWR394603:OWR394606 OMV394603:OMV394606 OCZ394603:OCZ394606 NTD394603:NTD394606 NJH394603:NJH394606 MZL394603:MZL394606 MPP394603:MPP394606 MFT394603:MFT394606 LVX394603:LVX394606 LMB394603:LMB394606 LCF394603:LCF394606 KSJ394603:KSJ394606 KIN394603:KIN394606 JYR394603:JYR394606 JOV394603:JOV394606 JEZ394603:JEZ394606 IVD394603:IVD394606 ILH394603:ILH394606 IBL394603:IBL394606 HRP394603:HRP394606 HHT394603:HHT394606 GXX394603:GXX394606 GOB394603:GOB394606 GEF394603:GEF394606 FUJ394603:FUJ394606 FKN394603:FKN394606 FAR394603:FAR394606 EQV394603:EQV394606 EGZ394603:EGZ394606 DXD394603:DXD394606 DNH394603:DNH394606 DDL394603:DDL394606 CTP394603:CTP394606 CJT394603:CJT394606 BZX394603:BZX394606 BQB394603:BQB394606 BGF394603:BGF394606 AWJ394603:AWJ394606 AMN394603:AMN394606 ACR394603:ACR394606 SV394603:SV394606 IZ394603:IZ394606 D394603:D394606 WVL329067:WVL329070 WLP329067:WLP329070 WBT329067:WBT329070 VRX329067:VRX329070 VIB329067:VIB329070 UYF329067:UYF329070 UOJ329067:UOJ329070 UEN329067:UEN329070 TUR329067:TUR329070 TKV329067:TKV329070 TAZ329067:TAZ329070 SRD329067:SRD329070 SHH329067:SHH329070 RXL329067:RXL329070 RNP329067:RNP329070 RDT329067:RDT329070 QTX329067:QTX329070 QKB329067:QKB329070 QAF329067:QAF329070 PQJ329067:PQJ329070 PGN329067:PGN329070 OWR329067:OWR329070 OMV329067:OMV329070 OCZ329067:OCZ329070 NTD329067:NTD329070 NJH329067:NJH329070 MZL329067:MZL329070 MPP329067:MPP329070 MFT329067:MFT329070 LVX329067:LVX329070 LMB329067:LMB329070 LCF329067:LCF329070 KSJ329067:KSJ329070 KIN329067:KIN329070 JYR329067:JYR329070 JOV329067:JOV329070 JEZ329067:JEZ329070 IVD329067:IVD329070 ILH329067:ILH329070 IBL329067:IBL329070 HRP329067:HRP329070 HHT329067:HHT329070 GXX329067:GXX329070 GOB329067:GOB329070 GEF329067:GEF329070 FUJ329067:FUJ329070 FKN329067:FKN329070 FAR329067:FAR329070 EQV329067:EQV329070 EGZ329067:EGZ329070 DXD329067:DXD329070 DNH329067:DNH329070 DDL329067:DDL329070 CTP329067:CTP329070 CJT329067:CJT329070 BZX329067:BZX329070 BQB329067:BQB329070 BGF329067:BGF329070 AWJ329067:AWJ329070 AMN329067:AMN329070 ACR329067:ACR329070 SV329067:SV329070 IZ329067:IZ329070 D329067:D329070 WVL263531:WVL263534 WLP263531:WLP263534 WBT263531:WBT263534 VRX263531:VRX263534 VIB263531:VIB263534 UYF263531:UYF263534 UOJ263531:UOJ263534 UEN263531:UEN263534 TUR263531:TUR263534 TKV263531:TKV263534 TAZ263531:TAZ263534 SRD263531:SRD263534 SHH263531:SHH263534 RXL263531:RXL263534 RNP263531:RNP263534 RDT263531:RDT263534 QTX263531:QTX263534 QKB263531:QKB263534 QAF263531:QAF263534 PQJ263531:PQJ263534 PGN263531:PGN263534 OWR263531:OWR263534 OMV263531:OMV263534 OCZ263531:OCZ263534 NTD263531:NTD263534 NJH263531:NJH263534 MZL263531:MZL263534 MPP263531:MPP263534 MFT263531:MFT263534 LVX263531:LVX263534 LMB263531:LMB263534 LCF263531:LCF263534 KSJ263531:KSJ263534 KIN263531:KIN263534 JYR263531:JYR263534 JOV263531:JOV263534 JEZ263531:JEZ263534 IVD263531:IVD263534 ILH263531:ILH263534 IBL263531:IBL263534 HRP263531:HRP263534 HHT263531:HHT263534 GXX263531:GXX263534 GOB263531:GOB263534 GEF263531:GEF263534 FUJ263531:FUJ263534 FKN263531:FKN263534 FAR263531:FAR263534 EQV263531:EQV263534 EGZ263531:EGZ263534 DXD263531:DXD263534 DNH263531:DNH263534 DDL263531:DDL263534 CTP263531:CTP263534 CJT263531:CJT263534 BZX263531:BZX263534 BQB263531:BQB263534 BGF263531:BGF263534 AWJ263531:AWJ263534 AMN263531:AMN263534 ACR263531:ACR263534 SV263531:SV263534 IZ263531:IZ263534 D263531:D263534 WVL197995:WVL197998 WLP197995:WLP197998 WBT197995:WBT197998 VRX197995:VRX197998 VIB197995:VIB197998 UYF197995:UYF197998 UOJ197995:UOJ197998 UEN197995:UEN197998 TUR197995:TUR197998 TKV197995:TKV197998 TAZ197995:TAZ197998 SRD197995:SRD197998 SHH197995:SHH197998 RXL197995:RXL197998 RNP197995:RNP197998 RDT197995:RDT197998 QTX197995:QTX197998 QKB197995:QKB197998 QAF197995:QAF197998 PQJ197995:PQJ197998 PGN197995:PGN197998 OWR197995:OWR197998 OMV197995:OMV197998 OCZ197995:OCZ197998 NTD197995:NTD197998 NJH197995:NJH197998 MZL197995:MZL197998 MPP197995:MPP197998 MFT197995:MFT197998 LVX197995:LVX197998 LMB197995:LMB197998 LCF197995:LCF197998 KSJ197995:KSJ197998 KIN197995:KIN197998 JYR197995:JYR197998 JOV197995:JOV197998 JEZ197995:JEZ197998 IVD197995:IVD197998 ILH197995:ILH197998 IBL197995:IBL197998 HRP197995:HRP197998 HHT197995:HHT197998 GXX197995:GXX197998 GOB197995:GOB197998 GEF197995:GEF197998 FUJ197995:FUJ197998 FKN197995:FKN197998 FAR197995:FAR197998 EQV197995:EQV197998 EGZ197995:EGZ197998 DXD197995:DXD197998 DNH197995:DNH197998 DDL197995:DDL197998 CTP197995:CTP197998 CJT197995:CJT197998 BZX197995:BZX197998 BQB197995:BQB197998 BGF197995:BGF197998 AWJ197995:AWJ197998 AMN197995:AMN197998 ACR197995:ACR197998 SV197995:SV197998 IZ197995:IZ197998 D197995:D197998 WVL132459:WVL132462 WLP132459:WLP132462 WBT132459:WBT132462 VRX132459:VRX132462 VIB132459:VIB132462 UYF132459:UYF132462 UOJ132459:UOJ132462 UEN132459:UEN132462 TUR132459:TUR132462 TKV132459:TKV132462 TAZ132459:TAZ132462 SRD132459:SRD132462 SHH132459:SHH132462 RXL132459:RXL132462 RNP132459:RNP132462 RDT132459:RDT132462 QTX132459:QTX132462 QKB132459:QKB132462 QAF132459:QAF132462 PQJ132459:PQJ132462 PGN132459:PGN132462 OWR132459:OWR132462 OMV132459:OMV132462 OCZ132459:OCZ132462 NTD132459:NTD132462 NJH132459:NJH132462 MZL132459:MZL132462 MPP132459:MPP132462 MFT132459:MFT132462 LVX132459:LVX132462 LMB132459:LMB132462 LCF132459:LCF132462 KSJ132459:KSJ132462 KIN132459:KIN132462 JYR132459:JYR132462 JOV132459:JOV132462 JEZ132459:JEZ132462 IVD132459:IVD132462 ILH132459:ILH132462 IBL132459:IBL132462 HRP132459:HRP132462 HHT132459:HHT132462 GXX132459:GXX132462 GOB132459:GOB132462 GEF132459:GEF132462 FUJ132459:FUJ132462 FKN132459:FKN132462 FAR132459:FAR132462 EQV132459:EQV132462 EGZ132459:EGZ132462 DXD132459:DXD132462 DNH132459:DNH132462 DDL132459:DDL132462 CTP132459:CTP132462 CJT132459:CJT132462 BZX132459:BZX132462 BQB132459:BQB132462 BGF132459:BGF132462 AWJ132459:AWJ132462 AMN132459:AMN132462 ACR132459:ACR132462 SV132459:SV132462 IZ132459:IZ132462 D132459:D132462 WVL66923:WVL66926 WLP66923:WLP66926 WBT66923:WBT66926 VRX66923:VRX66926 VIB66923:VIB66926 UYF66923:UYF66926 UOJ66923:UOJ66926 UEN66923:UEN66926 TUR66923:TUR66926 TKV66923:TKV66926 TAZ66923:TAZ66926 SRD66923:SRD66926 SHH66923:SHH66926 RXL66923:RXL66926 RNP66923:RNP66926 RDT66923:RDT66926 QTX66923:QTX66926 QKB66923:QKB66926 QAF66923:QAF66926 PQJ66923:PQJ66926 PGN66923:PGN66926 OWR66923:OWR66926 OMV66923:OMV66926 OCZ66923:OCZ66926 NTD66923:NTD66926 NJH66923:NJH66926 MZL66923:MZL66926 MPP66923:MPP66926 MFT66923:MFT66926 LVX66923:LVX66926 LMB66923:LMB66926 LCF66923:LCF66926 KSJ66923:KSJ66926 KIN66923:KIN66926 JYR66923:JYR66926 JOV66923:JOV66926 JEZ66923:JEZ66926 IVD66923:IVD66926 ILH66923:ILH66926 IBL66923:IBL66926 HRP66923:HRP66926 HHT66923:HHT66926 GXX66923:GXX66926 GOB66923:GOB66926 GEF66923:GEF66926 FUJ66923:FUJ66926 FKN66923:FKN66926 FAR66923:FAR66926 EQV66923:EQV66926 EGZ66923:EGZ66926 DXD66923:DXD66926 DNH66923:DNH66926 DDL66923:DDL66926 CTP66923:CTP66926 CJT66923:CJT66926 BZX66923:BZX66926 BQB66923:BQB66926 BGF66923:BGF66926 AWJ66923:AWJ66926 AMN66923:AMN66926 ACR66923:ACR66926 SV66923:SV66926 IZ66923:IZ66926 D66923:D66926 WVL15:WVL18 WLP15:WLP18 WBT15:WBT18 VRX15:VRX18 VIB15:VIB18 UYF15:UYF18 UOJ15:UOJ18 UEN15:UEN18 TUR15:TUR18 TKV15:TKV18 TAZ15:TAZ18 SRD15:SRD18 SHH15:SHH18 RXL15:RXL18 RNP15:RNP18 RDT15:RDT18 QTX15:QTX18 QKB15:QKB18 QAF15:QAF18 PQJ15:PQJ18 PGN15:PGN18 OWR15:OWR18 OMV15:OMV18 OCZ15:OCZ18 NTD15:NTD18 NJH15:NJH18 MZL15:MZL18 MPP15:MPP18 MFT15:MFT18 LVX15:LVX18 LMB15:LMB18 LCF15:LCF18 KSJ15:KSJ18 KIN15:KIN18 JYR15:JYR18 JOV15:JOV18 JEZ15:JEZ18 IVD15:IVD18 ILH15:ILH18 IBL15:IBL18 HRP15:HRP18 HHT15:HHT18 GXX15:GXX18 GOB15:GOB18 GEF15:GEF18 FUJ15:FUJ18 FKN15:FKN18 FAR15:FAR18 EQV15:EQV18 EGZ15:EGZ18 DXD15:DXD18 DNH15:DNH18 DDL15:DDL18 CTP15:CTP18 CJT15:CJT18 BZX15:BZX18 BQB15:BQB18 BGF15:BGF18 AWJ15:AWJ18 AMN15:AMN18 ACR15:ACR18 SV15:SV18 IZ15:IZ18 IZ74:IZ80 IZ1465:IZ2513 SV74:SV80 SV1465:SV2513 ACR74:ACR80 ACR1465:ACR2513 AMN74:AMN80 AMN1465:AMN2513 AWJ74:AWJ80 AWJ1465:AWJ2513 BGF74:BGF80 BGF1465:BGF2513 BQB74:BQB80 BQB1465:BQB2513 BZX74:BZX80 BZX1465:BZX2513 CJT74:CJT80 CJT1465:CJT2513 CTP74:CTP80 CTP1465:CTP2513 DDL74:DDL80 DDL1465:DDL2513 DNH74:DNH80 DNH1465:DNH2513 DXD74:DXD80 DXD1465:DXD2513 EGZ74:EGZ80 EGZ1465:EGZ2513 EQV74:EQV80 EQV1465:EQV2513 FAR74:FAR80 FAR1465:FAR2513 FKN74:FKN80 FKN1465:FKN2513 FUJ74:FUJ80 FUJ1465:FUJ2513 GEF74:GEF80 GEF1465:GEF2513 GOB74:GOB80 GOB1465:GOB2513 GXX74:GXX80 GXX1465:GXX2513 HHT74:HHT80 HHT1465:HHT2513 HRP74:HRP80 HRP1465:HRP2513 IBL74:IBL80 IBL1465:IBL2513 ILH74:ILH80 ILH1465:ILH2513 IVD74:IVD80 IVD1465:IVD2513 JEZ74:JEZ80 JEZ1465:JEZ2513 JOV74:JOV80 JOV1465:JOV2513 JYR74:JYR80 JYR1465:JYR2513 KIN74:KIN80 KIN1465:KIN2513 KSJ74:KSJ80 KSJ1465:KSJ2513 LCF74:LCF80 LCF1465:LCF2513 LMB74:LMB80 LMB1465:LMB2513 LVX74:LVX80 LVX1465:LVX2513 MFT74:MFT80 MFT1465:MFT2513 MPP74:MPP80 MPP1465:MPP2513 MZL74:MZL80 MZL1465:MZL2513 NJH74:NJH80 NJH1465:NJH2513 NTD74:NTD80 NTD1465:NTD2513 OCZ74:OCZ80 OCZ1465:OCZ2513 OMV74:OMV80 OMV1465:OMV2513 OWR74:OWR80 OWR1465:OWR2513 PGN74:PGN80 PGN1465:PGN2513 PQJ74:PQJ80 PQJ1465:PQJ2513 QAF74:QAF80 QAF1465:QAF2513 QKB74:QKB80 QKB1465:QKB2513 QTX74:QTX80 QTX1465:QTX2513 RDT74:RDT80 RDT1465:RDT2513 RNP74:RNP80 RNP1465:RNP2513 RXL74:RXL80 RXL1465:RXL2513 SHH74:SHH80 SHH1465:SHH2513 SRD74:SRD80 SRD1465:SRD2513 TAZ74:TAZ80 TAZ1465:TAZ2513 TKV74:TKV80 TKV1465:TKV2513 TUR74:TUR80 TUR1465:TUR2513 UEN74:UEN80 UEN1465:UEN2513 UOJ74:UOJ80 UOJ1465:UOJ2513 UYF74:UYF80 UYF1465:UYF2513 VIB74:VIB80 VIB1465:VIB2513 VRX74:VRX80 VRX1465:VRX2513 WBT74:WBT80 WBT1465:WBT2513 WLP74:WLP80 WLP1465:WLP2513 WVL74:WVL80 WVL1465:WVL2513 D1465:D2513 WVL984486:WVL985553 WVL1092:WVL1103 WLP1092:WLP1103 WBT1092:WBT1103 VRX1092:VRX1103 VIB1092:VIB1103 UYF1092:UYF1103 UOJ1092:UOJ1103 UEN1092:UEN1103 TUR1092:TUR1103 TKV1092:TKV1103 TAZ1092:TAZ1103 SRD1092:SRD1103 SHH1092:SHH1103 RXL1092:RXL1103 RNP1092:RNP1103 RDT1092:RDT1103 QTX1092:QTX1103 QKB1092:QKB1103 QAF1092:QAF1103 PQJ1092:PQJ1103 PGN1092:PGN1103 OWR1092:OWR1103 OMV1092:OMV1103 OCZ1092:OCZ1103 NTD1092:NTD1103 NJH1092:NJH1103 MZL1092:MZL1103 MPP1092:MPP1103 MFT1092:MFT1103 LVX1092:LVX1103 LMB1092:LMB1103 LCF1092:LCF1103 KSJ1092:KSJ1103 KIN1092:KIN1103 JYR1092:JYR1103 JOV1092:JOV1103 JEZ1092:JEZ1103 IVD1092:IVD1103 ILH1092:ILH1103 IBL1092:IBL1103 HRP1092:HRP1103 HHT1092:HHT1103 GXX1092:GXX1103 GOB1092:GOB1103 GEF1092:GEF1103 FUJ1092:FUJ1103 FKN1092:FKN1103 FAR1092:FAR1103 EQV1092:EQV1103 EGZ1092:EGZ1103 DXD1092:DXD1103 DNH1092:DNH1103 DDL1092:DDL1103 CTP1092:CTP1103 CJT1092:CJT1103 BZX1092:BZX1103 BQB1092:BQB1103 BGF1092:BGF1103 AWJ1092:AWJ1103 AMN1092:AMN1103 ACR1092:ACR1103 SV1092:SV1103 IZ1092:IZ1103 D74:D80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都道府県別</vt:lpstr>
      <vt:lpstr>都道府県別!Print_Area</vt:lpstr>
      <vt:lpstr>都道府県別!Print_Titles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2021-06-01T07:42:47Z</cp:lastPrinted>
  <dcterms:created xsi:type="dcterms:W3CDTF">2005-10-04T00:19:14Z</dcterms:created>
  <dcterms:modified xsi:type="dcterms:W3CDTF">2021-06-01T07:58:03Z</dcterms:modified>
</cp:coreProperties>
</file>