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8A3F8EA0-75B5-49C4-AA6D-625E4C5C9D84}"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都道府県別!$A$1:$K$1671</definedName>
    <definedName name="_xlnm.Print_Titles" localSheetId="0">都道府県別!$1:$4</definedName>
  </definedNames>
  <calcPr calcId="191029"/>
</workbook>
</file>

<file path=xl/calcChain.xml><?xml version="1.0" encoding="utf-8"?>
<calcChain xmlns="http://schemas.openxmlformats.org/spreadsheetml/2006/main">
  <c r="L1007" i="46" l="1"/>
  <c r="L1377" i="46"/>
  <c r="A1007" i="46"/>
  <c r="A1377" i="46"/>
  <c r="A1213" i="46"/>
  <c r="A1281" i="46"/>
  <c r="A1622" i="46"/>
  <c r="A1636" i="46"/>
  <c r="A1496" i="46"/>
  <c r="A1205" i="46"/>
  <c r="A1337" i="46"/>
  <c r="A1376" i="46"/>
  <c r="A75" i="46"/>
  <c r="A233" i="46"/>
  <c r="A417" i="46"/>
  <c r="A676" i="46"/>
  <c r="A686" i="46"/>
  <c r="A866" i="46"/>
  <c r="L30" i="46" l="1"/>
  <c r="L31" i="46"/>
  <c r="L32" i="46"/>
  <c r="L33" i="46"/>
  <c r="L34" i="46"/>
  <c r="L35" i="46"/>
  <c r="L36" i="46"/>
  <c r="L37" i="46"/>
  <c r="L38" i="46"/>
  <c r="L39" i="46"/>
  <c r="L40" i="46"/>
  <c r="L41" i="46"/>
  <c r="L42" i="46"/>
  <c r="L43" i="46"/>
  <c r="L44" i="46"/>
  <c r="L45" i="46"/>
  <c r="L46" i="46"/>
  <c r="L47" i="46"/>
  <c r="L48" i="46"/>
  <c r="L49" i="46"/>
  <c r="L50" i="46"/>
  <c r="L51" i="46"/>
  <c r="L52" i="46"/>
  <c r="L53" i="46"/>
  <c r="L54" i="46"/>
  <c r="L56" i="46"/>
  <c r="L57" i="46"/>
  <c r="L58" i="46"/>
  <c r="L59" i="46"/>
  <c r="L60" i="46"/>
  <c r="L61" i="46"/>
  <c r="L62" i="46"/>
  <c r="L63" i="46"/>
  <c r="L64" i="46"/>
  <c r="L65" i="46"/>
  <c r="L66" i="46"/>
  <c r="L67" i="46"/>
  <c r="L68" i="46"/>
  <c r="L69" i="46"/>
  <c r="L70" i="46"/>
  <c r="L71" i="46"/>
  <c r="L72" i="46"/>
  <c r="L73" i="46"/>
  <c r="L74" i="46"/>
  <c r="L76" i="46"/>
  <c r="L77" i="46"/>
  <c r="L78" i="46"/>
  <c r="L79" i="46"/>
  <c r="L80" i="46"/>
  <c r="L82" i="46"/>
  <c r="L83" i="46"/>
  <c r="L84" i="46"/>
  <c r="L85" i="46"/>
  <c r="L86" i="46"/>
  <c r="L87" i="46"/>
  <c r="L88" i="46"/>
  <c r="L89" i="46"/>
  <c r="L91" i="46"/>
  <c r="L92" i="46"/>
  <c r="L93" i="46"/>
  <c r="L94" i="46"/>
  <c r="L95" i="46"/>
  <c r="L96" i="46"/>
  <c r="L97" i="46"/>
  <c r="L98" i="46"/>
  <c r="L99" i="46"/>
  <c r="L100" i="46"/>
  <c r="L101" i="46"/>
  <c r="L55" i="46"/>
  <c r="L14" i="46"/>
  <c r="L27" i="46"/>
  <c r="L21" i="46"/>
  <c r="L81" i="46"/>
  <c r="L90" i="46"/>
  <c r="L107" i="46"/>
  <c r="L108" i="46"/>
  <c r="L109" i="46"/>
  <c r="L110" i="46"/>
  <c r="L111" i="46"/>
  <c r="L112" i="46"/>
  <c r="L113" i="46"/>
  <c r="L114" i="46"/>
  <c r="L115" i="46"/>
  <c r="L116" i="46"/>
  <c r="L117" i="46"/>
  <c r="L118" i="46"/>
  <c r="L119" i="46"/>
  <c r="L120" i="46"/>
  <c r="L121" i="46"/>
  <c r="L122" i="46"/>
  <c r="L123" i="46"/>
  <c r="L124" i="46"/>
  <c r="L125" i="46"/>
  <c r="L126" i="46"/>
  <c r="L127" i="46"/>
  <c r="L128" i="46"/>
  <c r="L129" i="46"/>
  <c r="L130" i="46"/>
  <c r="L131" i="46"/>
  <c r="L132" i="46"/>
  <c r="L133" i="46"/>
  <c r="L134" i="46"/>
  <c r="L135" i="46"/>
  <c r="L136" i="46"/>
  <c r="L137" i="46"/>
  <c r="L138" i="46"/>
  <c r="L139" i="46"/>
  <c r="L140" i="46"/>
  <c r="L141" i="46"/>
  <c r="L142" i="46"/>
  <c r="L143" i="46"/>
  <c r="L144" i="46"/>
  <c r="L145" i="46"/>
  <c r="L146" i="46"/>
  <c r="L147" i="46"/>
  <c r="L148" i="46"/>
  <c r="L149" i="46"/>
  <c r="L150" i="46"/>
  <c r="L151" i="46"/>
  <c r="L152" i="46"/>
  <c r="L153" i="46"/>
  <c r="L154" i="46"/>
  <c r="L155" i="46"/>
  <c r="L156" i="46"/>
  <c r="L102" i="46"/>
  <c r="L103" i="46"/>
  <c r="L104" i="46"/>
  <c r="L105" i="46"/>
  <c r="L106" i="46"/>
  <c r="L157" i="46"/>
  <c r="L158" i="46"/>
  <c r="L159" i="46"/>
  <c r="L160" i="46"/>
  <c r="L161" i="46"/>
  <c r="L162" i="46"/>
  <c r="L163" i="46"/>
  <c r="L164" i="46"/>
  <c r="L165" i="46"/>
  <c r="L166" i="46"/>
  <c r="L167" i="46"/>
  <c r="L168" i="46"/>
  <c r="L180" i="46"/>
  <c r="L169" i="46"/>
  <c r="L170" i="46"/>
  <c r="L174" i="46"/>
  <c r="L175" i="46"/>
  <c r="L176" i="46"/>
  <c r="L177" i="46"/>
  <c r="L178" i="46"/>
  <c r="L179" i="46"/>
  <c r="L181" i="46"/>
  <c r="L182" i="46"/>
  <c r="L183" i="46"/>
  <c r="L171" i="46"/>
  <c r="L172" i="46"/>
  <c r="L173" i="46"/>
  <c r="L184" i="46"/>
  <c r="L185" i="46"/>
  <c r="L186" i="46"/>
  <c r="L187" i="46"/>
  <c r="L188" i="46"/>
  <c r="L189" i="46"/>
  <c r="L190" i="46"/>
  <c r="L191" i="46"/>
  <c r="L192" i="46"/>
  <c r="L193" i="46"/>
  <c r="L194" i="46"/>
  <c r="L195" i="46"/>
  <c r="L196" i="46"/>
  <c r="L197" i="46"/>
  <c r="L198" i="46"/>
  <c r="L199" i="46"/>
  <c r="L200" i="46"/>
  <c r="L201" i="46"/>
  <c r="L202" i="46"/>
  <c r="L203" i="46"/>
  <c r="L204" i="46"/>
  <c r="L205" i="46"/>
  <c r="L206" i="46"/>
  <c r="L207" i="46"/>
  <c r="L208" i="46"/>
  <c r="L209" i="46"/>
  <c r="L210" i="46"/>
  <c r="L211" i="46"/>
  <c r="L212" i="46"/>
  <c r="L213" i="46"/>
  <c r="L214" i="46"/>
  <c r="L215" i="46"/>
  <c r="L216" i="46"/>
  <c r="L217" i="46"/>
  <c r="L218" i="46"/>
  <c r="L219" i="46"/>
  <c r="L220" i="46"/>
  <c r="L221" i="46"/>
  <c r="L222" i="46"/>
  <c r="L223" i="46"/>
  <c r="L224" i="46"/>
  <c r="L225" i="46"/>
  <c r="L226" i="46"/>
  <c r="L227" i="46"/>
  <c r="L228" i="46"/>
  <c r="L229" i="46"/>
  <c r="L230" i="46"/>
  <c r="L231" i="46"/>
  <c r="L232" i="46"/>
  <c r="L234" i="46"/>
  <c r="L235" i="46"/>
  <c r="L236" i="46"/>
  <c r="L237" i="46"/>
  <c r="L238" i="46"/>
  <c r="L239" i="46"/>
  <c r="L240" i="46"/>
  <c r="L241" i="46"/>
  <c r="L242" i="46"/>
  <c r="L243" i="46"/>
  <c r="L244" i="46"/>
  <c r="L245" i="46"/>
  <c r="L246" i="46"/>
  <c r="L247" i="46"/>
  <c r="L248" i="46"/>
  <c r="L249" i="46"/>
  <c r="L250" i="46"/>
  <c r="L251" i="46"/>
  <c r="L252" i="46"/>
  <c r="L253" i="46"/>
  <c r="L254" i="46"/>
  <c r="L255" i="46"/>
  <c r="L256" i="46"/>
  <c r="L257" i="46"/>
  <c r="L258" i="46"/>
  <c r="L259" i="46"/>
  <c r="L260" i="46"/>
  <c r="L261" i="46"/>
  <c r="L262" i="46"/>
  <c r="L265" i="46"/>
  <c r="L266" i="46"/>
  <c r="L267" i="46"/>
  <c r="L268" i="46"/>
  <c r="L269" i="46"/>
  <c r="L270" i="46"/>
  <c r="L271" i="46"/>
  <c r="L272" i="46"/>
  <c r="L263" i="46"/>
  <c r="L264" i="46"/>
  <c r="L273" i="46"/>
  <c r="L274" i="46"/>
  <c r="L275" i="46"/>
  <c r="L276" i="46"/>
  <c r="L277" i="46"/>
  <c r="L278" i="46"/>
  <c r="L279" i="46"/>
  <c r="L280" i="46"/>
  <c r="L281" i="46"/>
  <c r="L282" i="46"/>
  <c r="L283" i="46"/>
  <c r="L284" i="46"/>
  <c r="L285" i="46"/>
  <c r="L286" i="46"/>
  <c r="L287" i="46"/>
  <c r="L288" i="46"/>
  <c r="L289" i="46"/>
  <c r="L290" i="46"/>
  <c r="L291" i="46"/>
  <c r="L292" i="46"/>
  <c r="L293" i="46"/>
  <c r="L294" i="46"/>
  <c r="L295" i="46"/>
  <c r="L296" i="46"/>
  <c r="L297" i="46"/>
  <c r="L298" i="46"/>
  <c r="L299" i="46"/>
  <c r="L300" i="46"/>
  <c r="L301" i="46"/>
  <c r="L302" i="46"/>
  <c r="L303" i="46"/>
  <c r="L304" i="46"/>
  <c r="L305" i="46"/>
  <c r="L306" i="46"/>
  <c r="L307" i="46"/>
  <c r="L308" i="46"/>
  <c r="L309" i="46"/>
  <c r="L310" i="46"/>
  <c r="L311" i="46"/>
  <c r="L312" i="46"/>
  <c r="L313" i="46"/>
  <c r="L314" i="46"/>
  <c r="L315" i="46"/>
  <c r="L316" i="46"/>
  <c r="L317" i="46"/>
  <c r="L318" i="46"/>
  <c r="L319" i="46"/>
  <c r="L320" i="46"/>
  <c r="L321" i="46"/>
  <c r="L322" i="46"/>
  <c r="L323" i="46"/>
  <c r="L324" i="46"/>
  <c r="L325" i="46"/>
  <c r="L326" i="46"/>
  <c r="L327" i="46"/>
  <c r="L328" i="46"/>
  <c r="L329" i="46"/>
  <c r="L330" i="46"/>
  <c r="L331" i="46"/>
  <c r="L332" i="46"/>
  <c r="L333" i="46"/>
  <c r="L334" i="46"/>
  <c r="L335" i="46"/>
  <c r="L336" i="46"/>
  <c r="L337" i="46"/>
  <c r="L338" i="46"/>
  <c r="L339" i="46"/>
  <c r="L340" i="46"/>
  <c r="L341" i="46"/>
  <c r="L342" i="46"/>
  <c r="L343" i="46"/>
  <c r="L344" i="46"/>
  <c r="L345" i="46"/>
  <c r="L346" i="46"/>
  <c r="L347" i="46"/>
  <c r="L348" i="46"/>
  <c r="L349" i="46"/>
  <c r="L350" i="46"/>
  <c r="L351" i="46"/>
  <c r="L352" i="46"/>
  <c r="L353" i="46"/>
  <c r="L354" i="46"/>
  <c r="L355" i="46"/>
  <c r="L356" i="46"/>
  <c r="L357" i="46"/>
  <c r="L358" i="46"/>
  <c r="L359" i="46"/>
  <c r="L360" i="46"/>
  <c r="L361" i="46"/>
  <c r="L362" i="46"/>
  <c r="L363" i="46"/>
  <c r="L364" i="46"/>
  <c r="L365" i="46"/>
  <c r="L366" i="46"/>
  <c r="L367" i="46"/>
  <c r="L368" i="46"/>
  <c r="L369" i="46"/>
  <c r="L370" i="46"/>
  <c r="L371" i="46"/>
  <c r="L372" i="46"/>
  <c r="L374" i="46"/>
  <c r="L375" i="46"/>
  <c r="L376" i="46"/>
  <c r="L377" i="46"/>
  <c r="L378" i="46"/>
  <c r="L379" i="46"/>
  <c r="L380" i="46"/>
  <c r="L381" i="46"/>
  <c r="L382" i="46"/>
  <c r="L383" i="46"/>
  <c r="L373" i="46"/>
  <c r="L384" i="46"/>
  <c r="L385" i="46"/>
  <c r="L386" i="46"/>
  <c r="L387" i="46"/>
  <c r="L388" i="46"/>
  <c r="L389" i="46"/>
  <c r="L390" i="46"/>
  <c r="L391" i="46"/>
  <c r="L392" i="46"/>
  <c r="L393" i="46"/>
  <c r="L394" i="46"/>
  <c r="L395" i="46"/>
  <c r="L396" i="46"/>
  <c r="L397" i="46"/>
  <c r="L398" i="46"/>
  <c r="L399" i="46"/>
  <c r="L400" i="46"/>
  <c r="L401" i="46"/>
  <c r="L402" i="46"/>
  <c r="L403" i="46"/>
  <c r="L404" i="46"/>
  <c r="L405" i="46"/>
  <c r="L406" i="46"/>
  <c r="L407" i="46"/>
  <c r="L408" i="46"/>
  <c r="L409" i="46"/>
  <c r="L410" i="46"/>
  <c r="L411" i="46"/>
  <c r="L412" i="46"/>
  <c r="L413" i="46"/>
  <c r="L414" i="46"/>
  <c r="L415" i="46"/>
  <c r="L416" i="46"/>
  <c r="L418" i="46"/>
  <c r="L419" i="46"/>
  <c r="L420" i="46"/>
  <c r="L421" i="46"/>
  <c r="L422" i="46"/>
  <c r="L423" i="46"/>
  <c r="L424" i="46"/>
  <c r="L425" i="46"/>
  <c r="L426" i="46"/>
  <c r="L427" i="46"/>
  <c r="L428" i="46"/>
  <c r="L429" i="46"/>
  <c r="L430" i="46"/>
  <c r="L431" i="46"/>
  <c r="L432" i="46"/>
  <c r="L433" i="46"/>
  <c r="L434" i="46"/>
  <c r="L435" i="46"/>
  <c r="L436" i="46"/>
  <c r="L437" i="46"/>
  <c r="L438" i="46"/>
  <c r="L440" i="46"/>
  <c r="L441" i="46"/>
  <c r="L442" i="46"/>
  <c r="L443" i="46"/>
  <c r="L444" i="46"/>
  <c r="L445" i="46"/>
  <c r="L446" i="46"/>
  <c r="L447" i="46"/>
  <c r="L448" i="46"/>
  <c r="L449" i="46"/>
  <c r="L450" i="46"/>
  <c r="L451" i="46"/>
  <c r="L452" i="46"/>
  <c r="L453" i="46"/>
  <c r="L454" i="46"/>
  <c r="L455" i="46"/>
  <c r="L456" i="46"/>
  <c r="L439" i="46"/>
  <c r="L457" i="46"/>
  <c r="L458" i="46"/>
  <c r="L460" i="46"/>
  <c r="L461" i="46"/>
  <c r="L459" i="46"/>
  <c r="L462" i="46"/>
  <c r="L463" i="46"/>
  <c r="L464" i="46"/>
  <c r="L465" i="46"/>
  <c r="L466" i="46"/>
  <c r="L467" i="46"/>
  <c r="L468" i="46"/>
  <c r="L469" i="46"/>
  <c r="L470" i="46"/>
  <c r="L471" i="46"/>
  <c r="L472" i="46"/>
  <c r="L473" i="46"/>
  <c r="L474" i="46"/>
  <c r="L475" i="46"/>
  <c r="L476" i="46"/>
  <c r="L477" i="46"/>
  <c r="L478" i="46"/>
  <c r="L479" i="46"/>
  <c r="L480" i="46"/>
  <c r="L481" i="46"/>
  <c r="L482" i="46"/>
  <c r="L483" i="46"/>
  <c r="L484" i="46"/>
  <c r="L485" i="46"/>
  <c r="L486" i="46"/>
  <c r="L487" i="46"/>
  <c r="L488" i="46"/>
  <c r="L489" i="46"/>
  <c r="L490" i="46"/>
  <c r="L491" i="46"/>
  <c r="L492" i="46"/>
  <c r="L493" i="46"/>
  <c r="L494" i="46"/>
  <c r="L495" i="46"/>
  <c r="L496" i="46"/>
  <c r="L497" i="46"/>
  <c r="L498" i="46"/>
  <c r="L499" i="46"/>
  <c r="L500" i="46"/>
  <c r="L501" i="46"/>
  <c r="L502" i="46"/>
  <c r="L503" i="46"/>
  <c r="L504" i="46"/>
  <c r="L505" i="46"/>
  <c r="L507" i="46"/>
  <c r="L508" i="46"/>
  <c r="L509" i="46"/>
  <c r="L510" i="46"/>
  <c r="L511" i="46"/>
  <c r="L512" i="46"/>
  <c r="L513" i="46"/>
  <c r="L514" i="46"/>
  <c r="L515" i="46"/>
  <c r="L516" i="46"/>
  <c r="L517" i="46"/>
  <c r="L518" i="46"/>
  <c r="L519" i="46"/>
  <c r="L520" i="46"/>
  <c r="L521" i="46"/>
  <c r="L522" i="46"/>
  <c r="L523" i="46"/>
  <c r="L524" i="46"/>
  <c r="L525" i="46"/>
  <c r="L526" i="46"/>
  <c r="L527" i="46"/>
  <c r="L528" i="46"/>
  <c r="L529" i="46"/>
  <c r="L530" i="46"/>
  <c r="L531" i="46"/>
  <c r="L532" i="46"/>
  <c r="L533" i="46"/>
  <c r="L534" i="46"/>
  <c r="L535" i="46"/>
  <c r="L536" i="46"/>
  <c r="L537" i="46"/>
  <c r="L538" i="46"/>
  <c r="L539" i="46"/>
  <c r="L540" i="46"/>
  <c r="L541" i="46"/>
  <c r="L542" i="46"/>
  <c r="L543" i="46"/>
  <c r="L544" i="46"/>
  <c r="L545" i="46"/>
  <c r="L546" i="46"/>
  <c r="L547" i="46"/>
  <c r="L548" i="46"/>
  <c r="L549" i="46"/>
  <c r="L550" i="46"/>
  <c r="L551" i="46"/>
  <c r="L552" i="46"/>
  <c r="L553" i="46"/>
  <c r="L554" i="46"/>
  <c r="L556" i="46"/>
  <c r="L557" i="46"/>
  <c r="L555" i="46"/>
  <c r="L506" i="46"/>
  <c r="L558" i="46"/>
  <c r="L559" i="46"/>
  <c r="L560" i="46"/>
  <c r="L561" i="46"/>
  <c r="L562" i="46"/>
  <c r="L563" i="46"/>
  <c r="L564" i="46"/>
  <c r="L565" i="46"/>
  <c r="L566" i="46"/>
  <c r="L567" i="46"/>
  <c r="L568" i="46"/>
  <c r="L569" i="46"/>
  <c r="L570" i="46"/>
  <c r="L571" i="46"/>
  <c r="L572" i="46"/>
  <c r="L573" i="46"/>
  <c r="L574" i="46"/>
  <c r="L575" i="46"/>
  <c r="L576" i="46"/>
  <c r="L577" i="46"/>
  <c r="L578" i="46"/>
  <c r="L579" i="46"/>
  <c r="L580" i="46"/>
  <c r="L581" i="46"/>
  <c r="L582" i="46"/>
  <c r="L583" i="46"/>
  <c r="L584" i="46"/>
  <c r="L585" i="46"/>
  <c r="L586" i="46"/>
  <c r="L587" i="46"/>
  <c r="L588" i="46"/>
  <c r="L589" i="46"/>
  <c r="L590" i="46"/>
  <c r="L591" i="46"/>
  <c r="L592" i="46"/>
  <c r="L593" i="46"/>
  <c r="L594" i="46"/>
  <c r="L595" i="46"/>
  <c r="L596" i="46"/>
  <c r="L597" i="46"/>
  <c r="L598" i="46"/>
  <c r="L599" i="46"/>
  <c r="L600" i="46"/>
  <c r="L601" i="46"/>
  <c r="L602" i="46"/>
  <c r="L603" i="46"/>
  <c r="L604" i="46"/>
  <c r="L605" i="46"/>
  <c r="L606" i="46"/>
  <c r="L607" i="46"/>
  <c r="L608" i="46"/>
  <c r="L609" i="46"/>
  <c r="L610" i="46"/>
  <c r="L611" i="46"/>
  <c r="L612" i="46"/>
  <c r="L613" i="46"/>
  <c r="L614" i="46"/>
  <c r="L615" i="46"/>
  <c r="L616" i="46"/>
  <c r="L617" i="46"/>
  <c r="L618" i="46"/>
  <c r="L619" i="46"/>
  <c r="L620" i="46"/>
  <c r="L621" i="46"/>
  <c r="L622" i="46"/>
  <c r="L623" i="46"/>
  <c r="L624" i="46"/>
  <c r="L625" i="46"/>
  <c r="L626" i="46"/>
  <c r="L627" i="46"/>
  <c r="L628" i="46"/>
  <c r="L629" i="46"/>
  <c r="L630" i="46"/>
  <c r="L631" i="46"/>
  <c r="L632" i="46"/>
  <c r="L633" i="46"/>
  <c r="L634" i="46"/>
  <c r="L635" i="46"/>
  <c r="L636" i="46"/>
  <c r="L637" i="46"/>
  <c r="L638" i="46"/>
  <c r="L639" i="46"/>
  <c r="L640" i="46"/>
  <c r="L641" i="46"/>
  <c r="L642" i="46"/>
  <c r="L643" i="46"/>
  <c r="L644" i="46"/>
  <c r="L645" i="46"/>
  <c r="L646" i="46"/>
  <c r="L647" i="46"/>
  <c r="L648" i="46"/>
  <c r="L649" i="46"/>
  <c r="L650" i="46"/>
  <c r="L651" i="46"/>
  <c r="L652" i="46"/>
  <c r="L653" i="46"/>
  <c r="L654" i="46"/>
  <c r="L655" i="46"/>
  <c r="L656" i="46"/>
  <c r="L657" i="46"/>
  <c r="L658" i="46"/>
  <c r="L659" i="46"/>
  <c r="L660" i="46"/>
  <c r="L661" i="46"/>
  <c r="L662" i="46"/>
  <c r="L663" i="46"/>
  <c r="L666" i="46"/>
  <c r="L667" i="46"/>
  <c r="L668" i="46"/>
  <c r="L669" i="46"/>
  <c r="L670" i="46"/>
  <c r="L671" i="46"/>
  <c r="L672" i="46"/>
  <c r="L664" i="46"/>
  <c r="L665" i="46"/>
  <c r="L673" i="46"/>
  <c r="L674" i="46"/>
  <c r="L675" i="46"/>
  <c r="L677" i="46"/>
  <c r="L678" i="46"/>
  <c r="L679" i="46"/>
  <c r="L680" i="46"/>
  <c r="L681" i="46"/>
  <c r="L682" i="46"/>
  <c r="L683" i="46"/>
  <c r="L684" i="46"/>
  <c r="L685" i="46"/>
  <c r="L687" i="46"/>
  <c r="L688" i="46"/>
  <c r="L689" i="46"/>
  <c r="L690" i="46"/>
  <c r="L691" i="46"/>
  <c r="L692" i="46"/>
  <c r="L693" i="46"/>
  <c r="L695" i="46"/>
  <c r="L696" i="46"/>
  <c r="L697" i="46"/>
  <c r="L698" i="46"/>
  <c r="L699" i="46"/>
  <c r="L700" i="46"/>
  <c r="L701" i="46"/>
  <c r="L702" i="46"/>
  <c r="L703" i="46"/>
  <c r="L704" i="46"/>
  <c r="L705" i="46"/>
  <c r="L706" i="46"/>
  <c r="L708" i="46"/>
  <c r="L709" i="46"/>
  <c r="L694" i="46"/>
  <c r="L707" i="46"/>
  <c r="L710" i="46"/>
  <c r="L711" i="46"/>
  <c r="L712" i="46"/>
  <c r="L713" i="46"/>
  <c r="L714" i="46"/>
  <c r="L715" i="46"/>
  <c r="L716" i="46"/>
  <c r="L717" i="46"/>
  <c r="L718" i="46"/>
  <c r="L719" i="46"/>
  <c r="L720" i="46"/>
  <c r="L721" i="46"/>
  <c r="L722" i="46"/>
  <c r="L723" i="46"/>
  <c r="L724" i="46"/>
  <c r="L725" i="46"/>
  <c r="L726" i="46"/>
  <c r="L727" i="46"/>
  <c r="L728" i="46"/>
  <c r="L729" i="46"/>
  <c r="L730" i="46"/>
  <c r="L731" i="46"/>
  <c r="L732" i="46"/>
  <c r="L733" i="46"/>
  <c r="L734" i="46"/>
  <c r="L735" i="46"/>
  <c r="L736" i="46"/>
  <c r="L737" i="46"/>
  <c r="L738" i="46"/>
  <c r="L739" i="46"/>
  <c r="L740" i="46"/>
  <c r="L743" i="46"/>
  <c r="L744" i="46"/>
  <c r="L745" i="46"/>
  <c r="L746" i="46"/>
  <c r="L741" i="46"/>
  <c r="L742" i="46"/>
  <c r="L747" i="46"/>
  <c r="L748" i="46"/>
  <c r="L749" i="46"/>
  <c r="L750" i="46"/>
  <c r="L751" i="46"/>
  <c r="L752" i="46"/>
  <c r="L753" i="46"/>
  <c r="L754" i="46"/>
  <c r="L755" i="46"/>
  <c r="L756" i="46"/>
  <c r="L757" i="46"/>
  <c r="L758" i="46"/>
  <c r="L759" i="46"/>
  <c r="L760" i="46"/>
  <c r="L761" i="46"/>
  <c r="L762" i="46"/>
  <c r="L763" i="46"/>
  <c r="L764" i="46"/>
  <c r="L766" i="46"/>
  <c r="L767" i="46"/>
  <c r="L768" i="46"/>
  <c r="L769" i="46"/>
  <c r="L770" i="46"/>
  <c r="L771" i="46"/>
  <c r="L772" i="46"/>
  <c r="L765" i="46"/>
  <c r="L773" i="46"/>
  <c r="L774" i="46"/>
  <c r="L775" i="46"/>
  <c r="L776" i="46"/>
  <c r="L777" i="46"/>
  <c r="L778" i="46"/>
  <c r="L779" i="46"/>
  <c r="L780" i="46"/>
  <c r="L781" i="46"/>
  <c r="L782" i="46"/>
  <c r="L783" i="46"/>
  <c r="L784" i="46"/>
  <c r="L785" i="46"/>
  <c r="L786" i="46"/>
  <c r="L787" i="46"/>
  <c r="L789" i="46"/>
  <c r="L790" i="46"/>
  <c r="L791" i="46"/>
  <c r="L792" i="46"/>
  <c r="L793" i="46"/>
  <c r="L794" i="46"/>
  <c r="L795" i="46"/>
  <c r="L796" i="46"/>
  <c r="L788" i="46"/>
  <c r="L797" i="46"/>
  <c r="L798" i="46"/>
  <c r="L799" i="46"/>
  <c r="L800" i="46"/>
  <c r="L802" i="46"/>
  <c r="L803" i="46"/>
  <c r="L804" i="46"/>
  <c r="L805" i="46"/>
  <c r="L806" i="46"/>
  <c r="L807" i="46"/>
  <c r="L808" i="46"/>
  <c r="L809" i="46"/>
  <c r="L810" i="46"/>
  <c r="L811" i="46"/>
  <c r="L812" i="46"/>
  <c r="L813" i="46"/>
  <c r="L814" i="46"/>
  <c r="L815" i="46"/>
  <c r="L816" i="46"/>
  <c r="L817" i="46"/>
  <c r="L818" i="46"/>
  <c r="L819" i="46"/>
  <c r="L820" i="46"/>
  <c r="L821" i="46"/>
  <c r="L822" i="46"/>
  <c r="L823" i="46"/>
  <c r="L824" i="46"/>
  <c r="L825" i="46"/>
  <c r="L826" i="46"/>
  <c r="L827" i="46"/>
  <c r="L828" i="46"/>
  <c r="L829" i="46"/>
  <c r="L830" i="46"/>
  <c r="L831" i="46"/>
  <c r="L832" i="46"/>
  <c r="L833" i="46"/>
  <c r="L834" i="46"/>
  <c r="L835" i="46"/>
  <c r="L836" i="46"/>
  <c r="L837" i="46"/>
  <c r="L838" i="46"/>
  <c r="L839" i="46"/>
  <c r="L840" i="46"/>
  <c r="L841" i="46"/>
  <c r="L801" i="46"/>
  <c r="L842" i="46"/>
  <c r="L843" i="46"/>
  <c r="L844" i="46"/>
  <c r="L845" i="46"/>
  <c r="L847" i="46"/>
  <c r="L848" i="46"/>
  <c r="L849" i="46"/>
  <c r="L850" i="46"/>
  <c r="L851" i="46"/>
  <c r="L852" i="46"/>
  <c r="L853" i="46"/>
  <c r="L854" i="46"/>
  <c r="L855" i="46"/>
  <c r="L856" i="46"/>
  <c r="L857" i="46"/>
  <c r="L858" i="46"/>
  <c r="L859" i="46"/>
  <c r="L860" i="46"/>
  <c r="L861" i="46"/>
  <c r="L862" i="46"/>
  <c r="L863" i="46"/>
  <c r="L864" i="46"/>
  <c r="L865" i="46"/>
  <c r="L867" i="46"/>
  <c r="L868" i="46"/>
  <c r="L870" i="46"/>
  <c r="L871" i="46"/>
  <c r="L872" i="46"/>
  <c r="L873" i="46"/>
  <c r="L874" i="46"/>
  <c r="L875" i="46"/>
  <c r="L876" i="46"/>
  <c r="L877" i="46"/>
  <c r="L878" i="46"/>
  <c r="L879" i="46"/>
  <c r="L880" i="46"/>
  <c r="L881" i="46"/>
  <c r="L869" i="46"/>
  <c r="L846" i="46"/>
  <c r="L882" i="46"/>
  <c r="L883" i="46"/>
  <c r="L884" i="46"/>
  <c r="L885" i="46"/>
  <c r="L886" i="46"/>
  <c r="L887" i="46"/>
  <c r="L888" i="46"/>
  <c r="L889" i="46"/>
  <c r="L890" i="46"/>
  <c r="L891" i="46"/>
  <c r="L892" i="46"/>
  <c r="L893" i="46"/>
  <c r="L894" i="46"/>
  <c r="L895" i="46"/>
  <c r="L896" i="46"/>
  <c r="L897" i="46"/>
  <c r="L898" i="46"/>
  <c r="L899" i="46"/>
  <c r="L900" i="46"/>
  <c r="L901" i="46"/>
  <c r="L902" i="46"/>
  <c r="L903" i="46"/>
  <c r="L904" i="46"/>
  <c r="L905" i="46"/>
  <c r="L906" i="46"/>
  <c r="L907" i="46"/>
  <c r="L908" i="46"/>
  <c r="L909" i="46"/>
  <c r="L910" i="46"/>
  <c r="L911" i="46"/>
  <c r="L912" i="46"/>
  <c r="L913" i="46"/>
  <c r="L914" i="46"/>
  <c r="L915" i="46"/>
  <c r="L916" i="46"/>
  <c r="L917" i="46"/>
  <c r="L918" i="46"/>
  <c r="L919" i="46"/>
  <c r="L920" i="46"/>
  <c r="L921" i="46"/>
  <c r="L922" i="46"/>
  <c r="L925" i="46"/>
  <c r="L926" i="46"/>
  <c r="L927" i="46"/>
  <c r="L928" i="46"/>
  <c r="L929" i="46"/>
  <c r="L930" i="46"/>
  <c r="L931" i="46"/>
  <c r="L932" i="46"/>
  <c r="L933" i="46"/>
  <c r="L934" i="46"/>
  <c r="L935" i="46"/>
  <c r="L936" i="46"/>
  <c r="L937" i="46"/>
  <c r="L938" i="46"/>
  <c r="L939" i="46"/>
  <c r="L940" i="46"/>
  <c r="L941" i="46"/>
  <c r="L942" i="46"/>
  <c r="L943" i="46"/>
  <c r="L944" i="46"/>
  <c r="L945" i="46"/>
  <c r="L946" i="46"/>
  <c r="L947" i="46"/>
  <c r="L948" i="46"/>
  <c r="L949" i="46"/>
  <c r="L950" i="46"/>
  <c r="L951" i="46"/>
  <c r="L952" i="46"/>
  <c r="L953" i="46"/>
  <c r="L954" i="46"/>
  <c r="L955" i="46"/>
  <c r="L956" i="46"/>
  <c r="L957" i="46"/>
  <c r="L958" i="46"/>
  <c r="L959" i="46"/>
  <c r="L960" i="46"/>
  <c r="L961" i="46"/>
  <c r="L962" i="46"/>
  <c r="L963" i="46"/>
  <c r="L964" i="46"/>
  <c r="L965" i="46"/>
  <c r="L966" i="46"/>
  <c r="L967" i="46"/>
  <c r="L968" i="46"/>
  <c r="L969" i="46"/>
  <c r="L970" i="46"/>
  <c r="L971" i="46"/>
  <c r="L972" i="46"/>
  <c r="L973" i="46"/>
  <c r="L974" i="46"/>
  <c r="L975" i="46"/>
  <c r="L976" i="46"/>
  <c r="L977" i="46"/>
  <c r="L978" i="46"/>
  <c r="L979" i="46"/>
  <c r="L980" i="46"/>
  <c r="L981" i="46"/>
  <c r="L982" i="46"/>
  <c r="L983" i="46"/>
  <c r="L984" i="46"/>
  <c r="L985" i="46"/>
  <c r="L986" i="46"/>
  <c r="L987" i="46"/>
  <c r="L988" i="46"/>
  <c r="L989" i="46"/>
  <c r="L990" i="46"/>
  <c r="L991" i="46"/>
  <c r="L992" i="46"/>
  <c r="L993" i="46"/>
  <c r="L994" i="46"/>
  <c r="L995" i="46"/>
  <c r="L996" i="46"/>
  <c r="L997" i="46"/>
  <c r="L998" i="46"/>
  <c r="L999" i="46"/>
  <c r="L1000" i="46"/>
  <c r="L1001" i="46"/>
  <c r="L1002" i="46"/>
  <c r="L1003" i="46"/>
  <c r="L1004" i="46"/>
  <c r="L1005" i="46"/>
  <c r="L1006" i="46"/>
  <c r="L1008" i="46"/>
  <c r="L924" i="46"/>
  <c r="L923" i="46"/>
  <c r="L1009" i="46"/>
  <c r="L1010" i="46"/>
  <c r="L1011" i="46"/>
  <c r="L1012" i="46"/>
  <c r="L1013" i="46"/>
  <c r="L1014" i="46"/>
  <c r="L1015" i="46"/>
  <c r="L1016" i="46"/>
  <c r="L1017" i="46"/>
  <c r="L1018" i="46"/>
  <c r="L1019" i="46"/>
  <c r="L1020" i="46"/>
  <c r="L1021" i="46"/>
  <c r="L1022" i="46"/>
  <c r="L1023" i="46"/>
  <c r="L1024" i="46"/>
  <c r="L1025" i="46"/>
  <c r="L1026" i="46"/>
  <c r="L1027" i="46"/>
  <c r="L1028" i="46"/>
  <c r="L1029" i="46"/>
  <c r="L1030" i="46"/>
  <c r="L1031" i="46"/>
  <c r="L1032" i="46"/>
  <c r="L1033" i="46"/>
  <c r="L1034" i="46"/>
  <c r="L1035" i="46"/>
  <c r="L1036" i="46"/>
  <c r="L1037" i="46"/>
  <c r="L1038" i="46"/>
  <c r="L1039" i="46"/>
  <c r="L1040" i="46"/>
  <c r="L1041" i="46"/>
  <c r="L1042" i="46"/>
  <c r="L1043" i="46"/>
  <c r="L1044" i="46"/>
  <c r="L1045" i="46"/>
  <c r="L1046" i="46"/>
  <c r="L1047" i="46"/>
  <c r="L1048" i="46"/>
  <c r="L1049" i="46"/>
  <c r="L1050" i="46"/>
  <c r="L1051" i="46"/>
  <c r="L1052" i="46"/>
  <c r="L1053" i="46"/>
  <c r="L1054" i="46"/>
  <c r="L1055" i="46"/>
  <c r="L1056" i="46"/>
  <c r="L1057" i="46"/>
  <c r="L1058" i="46"/>
  <c r="L1059" i="46"/>
  <c r="L1060" i="46"/>
  <c r="L1061" i="46"/>
  <c r="L1062" i="46"/>
  <c r="L1063" i="46"/>
  <c r="L1064" i="46"/>
  <c r="L1065" i="46"/>
  <c r="L1066" i="46"/>
  <c r="L1067" i="46"/>
  <c r="L1068" i="46"/>
  <c r="L1069" i="46"/>
  <c r="L1070" i="46"/>
  <c r="L1071" i="46"/>
  <c r="L1072" i="46"/>
  <c r="L1073" i="46"/>
  <c r="L1074" i="46"/>
  <c r="L1075" i="46"/>
  <c r="L1077" i="46"/>
  <c r="L1078" i="46"/>
  <c r="L1079" i="46"/>
  <c r="L1080" i="46"/>
  <c r="L1081" i="46"/>
  <c r="L1082" i="46"/>
  <c r="L1083" i="46"/>
  <c r="L1084" i="46"/>
  <c r="L1076" i="46"/>
  <c r="L1085" i="46"/>
  <c r="L1086" i="46"/>
  <c r="L1087" i="46"/>
  <c r="L1088" i="46"/>
  <c r="L1089" i="46"/>
  <c r="L1090" i="46"/>
  <c r="L1091" i="46"/>
  <c r="L1092" i="46"/>
  <c r="L1093" i="46"/>
  <c r="L1094" i="46"/>
  <c r="L1095" i="46"/>
  <c r="L1096" i="46"/>
  <c r="L1097" i="46"/>
  <c r="L1098" i="46"/>
  <c r="L1099" i="46"/>
  <c r="L1100" i="46"/>
  <c r="L1101" i="46"/>
  <c r="L1102" i="46"/>
  <c r="L1103" i="46"/>
  <c r="L1104" i="46"/>
  <c r="L1105" i="46"/>
  <c r="L1106" i="46"/>
  <c r="L1107" i="46"/>
  <c r="L1108" i="46"/>
  <c r="L1110" i="46"/>
  <c r="L1111" i="46"/>
  <c r="L1112" i="46"/>
  <c r="L1113" i="46"/>
  <c r="L1114" i="46"/>
  <c r="L1115" i="46"/>
  <c r="L1116" i="46"/>
  <c r="L1117" i="46"/>
  <c r="L1118" i="46"/>
  <c r="L1119" i="46"/>
  <c r="L1120" i="46"/>
  <c r="L1121" i="46"/>
  <c r="L1122" i="46"/>
  <c r="L1123" i="46"/>
  <c r="L1124" i="46"/>
  <c r="L1125" i="46"/>
  <c r="L1126" i="46"/>
  <c r="L1127" i="46"/>
  <c r="L1128" i="46"/>
  <c r="L1129" i="46"/>
  <c r="L1130" i="46"/>
  <c r="L1131" i="46"/>
  <c r="L1132" i="46"/>
  <c r="L1133" i="46"/>
  <c r="L1134" i="46"/>
  <c r="L1135" i="46"/>
  <c r="L1136" i="46"/>
  <c r="L1137" i="46"/>
  <c r="L1138" i="46"/>
  <c r="L1139" i="46"/>
  <c r="L1140" i="46"/>
  <c r="L1141" i="46"/>
  <c r="L1142" i="46"/>
  <c r="L1143" i="46"/>
  <c r="L1144" i="46"/>
  <c r="L1145" i="46"/>
  <c r="L1146" i="46"/>
  <c r="L1147" i="46"/>
  <c r="L1148" i="46"/>
  <c r="L1149" i="46"/>
  <c r="L1150" i="46"/>
  <c r="L1151" i="46"/>
  <c r="L1152" i="46"/>
  <c r="L1153" i="46"/>
  <c r="L1154" i="46"/>
  <c r="L1155" i="46"/>
  <c r="L1156" i="46"/>
  <c r="L1157" i="46"/>
  <c r="L1158" i="46"/>
  <c r="L1159" i="46"/>
  <c r="L1160" i="46"/>
  <c r="L1161" i="46"/>
  <c r="L1162" i="46"/>
  <c r="L1163" i="46"/>
  <c r="L1164" i="46"/>
  <c r="L1165" i="46"/>
  <c r="L1166" i="46"/>
  <c r="L1167" i="46"/>
  <c r="L1168" i="46"/>
  <c r="L1169" i="46"/>
  <c r="L1170" i="46"/>
  <c r="L1171" i="46"/>
  <c r="L1172" i="46"/>
  <c r="L1173" i="46"/>
  <c r="L1109" i="46"/>
  <c r="L1174" i="46"/>
  <c r="L1175" i="46"/>
  <c r="L1176" i="46"/>
  <c r="L1177" i="46"/>
  <c r="L1178" i="46"/>
  <c r="L1179" i="46"/>
  <c r="L1180" i="46"/>
  <c r="L1181" i="46"/>
  <c r="L1182" i="46"/>
  <c r="L1183" i="46"/>
  <c r="L1184" i="46"/>
  <c r="L1185" i="46"/>
  <c r="L1186" i="46"/>
  <c r="L1187" i="46"/>
  <c r="L1188" i="46"/>
  <c r="L1189" i="46"/>
  <c r="L1190" i="46"/>
  <c r="L1191" i="46"/>
  <c r="L1192" i="46"/>
  <c r="L1193" i="46"/>
  <c r="L1194" i="46"/>
  <c r="L1195" i="46"/>
  <c r="L1196" i="46"/>
  <c r="L1197" i="46"/>
  <c r="L1198" i="46"/>
  <c r="L1199" i="46"/>
  <c r="L1200" i="46"/>
  <c r="L1201" i="46"/>
  <c r="L1202" i="46"/>
  <c r="L1203" i="46"/>
  <c r="L1204" i="46"/>
  <c r="L1206" i="46"/>
  <c r="L1207" i="46"/>
  <c r="L1208" i="46"/>
  <c r="L1209" i="46"/>
  <c r="L1210" i="46"/>
  <c r="L1211" i="46"/>
  <c r="L1212" i="46"/>
  <c r="L1214" i="46"/>
  <c r="L1215" i="46"/>
  <c r="L1216" i="46"/>
  <c r="L1217" i="46"/>
  <c r="L1218" i="46"/>
  <c r="L1219" i="46"/>
  <c r="L1220" i="46"/>
  <c r="L1221" i="46"/>
  <c r="L1222" i="46"/>
  <c r="L1223" i="46"/>
  <c r="L1225" i="46"/>
  <c r="L1227" i="46"/>
  <c r="L1228" i="46"/>
  <c r="L1229" i="46"/>
  <c r="L1230" i="46"/>
  <c r="L1231" i="46"/>
  <c r="L1232" i="46"/>
  <c r="L1233" i="46"/>
  <c r="L1224" i="46"/>
  <c r="L1226" i="46"/>
  <c r="L1234" i="46"/>
  <c r="L1236" i="46"/>
  <c r="L1237" i="46"/>
  <c r="L1238" i="46"/>
  <c r="L1239" i="46"/>
  <c r="L1240" i="46"/>
  <c r="L1241" i="46"/>
  <c r="L1242" i="46"/>
  <c r="L1243" i="46"/>
  <c r="L1244" i="46"/>
  <c r="L1245" i="46"/>
  <c r="L1246" i="46"/>
  <c r="L1247" i="46"/>
  <c r="L1235" i="46"/>
  <c r="L1248" i="46"/>
  <c r="L1249" i="46"/>
  <c r="L1250" i="46"/>
  <c r="L1251" i="46"/>
  <c r="L1252" i="46"/>
  <c r="L1253" i="46"/>
  <c r="L1254" i="46"/>
  <c r="L1255" i="46"/>
  <c r="L1256" i="46"/>
  <c r="L1257" i="46"/>
  <c r="L1258" i="46"/>
  <c r="L1259" i="46"/>
  <c r="L1260" i="46"/>
  <c r="L1261" i="46"/>
  <c r="L1262" i="46"/>
  <c r="L1263" i="46"/>
  <c r="L1264" i="46"/>
  <c r="L1266" i="46"/>
  <c r="L1267" i="46"/>
  <c r="L1268" i="46"/>
  <c r="L1269" i="46"/>
  <c r="L1270" i="46"/>
  <c r="L1271" i="46"/>
  <c r="L1272" i="46"/>
  <c r="L1273" i="46"/>
  <c r="L1274" i="46"/>
  <c r="L1275" i="46"/>
  <c r="L1276" i="46"/>
  <c r="L1277" i="46"/>
  <c r="L1278" i="46"/>
  <c r="L1279" i="46"/>
  <c r="L1280" i="46"/>
  <c r="L1282" i="46"/>
  <c r="L1283" i="46"/>
  <c r="L1265" i="46"/>
  <c r="L1284" i="46"/>
  <c r="L1285" i="46"/>
  <c r="L1286" i="46"/>
  <c r="L1287" i="46"/>
  <c r="L1288" i="46"/>
  <c r="L1289" i="46"/>
  <c r="L1290" i="46"/>
  <c r="L1291" i="46"/>
  <c r="L1292" i="46"/>
  <c r="L1293" i="46"/>
  <c r="L1294" i="46"/>
  <c r="L1295" i="46"/>
  <c r="L1296" i="46"/>
  <c r="L1297" i="46"/>
  <c r="L1298" i="46"/>
  <c r="L1299" i="46"/>
  <c r="L1300" i="46"/>
  <c r="L1301" i="46"/>
  <c r="L1302" i="46"/>
  <c r="L1303" i="46"/>
  <c r="L1304" i="46"/>
  <c r="L1305" i="46"/>
  <c r="L1306" i="46"/>
  <c r="L1307" i="46"/>
  <c r="L1308" i="46"/>
  <c r="L1309" i="46"/>
  <c r="L1310" i="46"/>
  <c r="L1311" i="46"/>
  <c r="L1312" i="46"/>
  <c r="L1313" i="46"/>
  <c r="L1314" i="46"/>
  <c r="L1315" i="46"/>
  <c r="L1316" i="46"/>
  <c r="L1317" i="46"/>
  <c r="L1318" i="46"/>
  <c r="L1319" i="46"/>
  <c r="L1320" i="46"/>
  <c r="L1321" i="46"/>
  <c r="L1322" i="46"/>
  <c r="L1323" i="46"/>
  <c r="L1324" i="46"/>
  <c r="L1325" i="46"/>
  <c r="L1326" i="46"/>
  <c r="L1327" i="46"/>
  <c r="L1328" i="46"/>
  <c r="L1329" i="46"/>
  <c r="L1330" i="46"/>
  <c r="L1331" i="46"/>
  <c r="L1332" i="46"/>
  <c r="L1333" i="46"/>
  <c r="L1334" i="46"/>
  <c r="L1335" i="46"/>
  <c r="L1336" i="46"/>
  <c r="L1338" i="46"/>
  <c r="L1339" i="46"/>
  <c r="L1340" i="46"/>
  <c r="L1341" i="46"/>
  <c r="L1342" i="46"/>
  <c r="L1343" i="46"/>
  <c r="L1344" i="46"/>
  <c r="L1345" i="46"/>
  <c r="L1346" i="46"/>
  <c r="L1347" i="46"/>
  <c r="L1348" i="46"/>
  <c r="L1349" i="46"/>
  <c r="L1350" i="46"/>
  <c r="L1351" i="46"/>
  <c r="L1352" i="46"/>
  <c r="L1353" i="46"/>
  <c r="L1354" i="46"/>
  <c r="L1355" i="46"/>
  <c r="L1356" i="46"/>
  <c r="L1357" i="46"/>
  <c r="L1358" i="46"/>
  <c r="L1359" i="46"/>
  <c r="L1360" i="46"/>
  <c r="L1361" i="46"/>
  <c r="L1362" i="46"/>
  <c r="L1363" i="46"/>
  <c r="L1364" i="46"/>
  <c r="L1365" i="46"/>
  <c r="L1366" i="46"/>
  <c r="L1367" i="46"/>
  <c r="L1368" i="46"/>
  <c r="L1369" i="46"/>
  <c r="L1370" i="46"/>
  <c r="L1371" i="46"/>
  <c r="L1372" i="46"/>
  <c r="L1373" i="46"/>
  <c r="L1374" i="46"/>
  <c r="L1375" i="46"/>
  <c r="L1378" i="46"/>
  <c r="L1379" i="46"/>
  <c r="L1380" i="46"/>
  <c r="L1381" i="46"/>
  <c r="L1382" i="46"/>
  <c r="L1383" i="46"/>
  <c r="L1384" i="46"/>
  <c r="L1385" i="46"/>
  <c r="L1386" i="46"/>
  <c r="L1387" i="46"/>
  <c r="L1388" i="46"/>
  <c r="L1389" i="46"/>
  <c r="L1390" i="46"/>
  <c r="L1391" i="46"/>
  <c r="L1392" i="46"/>
  <c r="L1393" i="46"/>
  <c r="L1394" i="46"/>
  <c r="L1395" i="46"/>
  <c r="L1396" i="46"/>
  <c r="L1397" i="46"/>
  <c r="L1398" i="46"/>
  <c r="L1399" i="46"/>
  <c r="L1400" i="46"/>
  <c r="L1401" i="46"/>
  <c r="L1402" i="46"/>
  <c r="L1403" i="46"/>
  <c r="L1404" i="46"/>
  <c r="L1405" i="46"/>
  <c r="L1406" i="46"/>
  <c r="L1407" i="46"/>
  <c r="L1408" i="46"/>
  <c r="L1409" i="46"/>
  <c r="L1410" i="46"/>
  <c r="L1411" i="46"/>
  <c r="L1412" i="46"/>
  <c r="L1413" i="46"/>
  <c r="L1414" i="46"/>
  <c r="L1415" i="46"/>
  <c r="L1416" i="46"/>
  <c r="L1417" i="46"/>
  <c r="L1418" i="46"/>
  <c r="L1419" i="46"/>
  <c r="L1420" i="46"/>
  <c r="L1421" i="46"/>
  <c r="L1422" i="46"/>
  <c r="L1423" i="46"/>
  <c r="L1424" i="46"/>
  <c r="L1425" i="46"/>
  <c r="L1426" i="46"/>
  <c r="L1427" i="46"/>
  <c r="L1428" i="46"/>
  <c r="L1429" i="46"/>
  <c r="L1430" i="46"/>
  <c r="L1431" i="46"/>
  <c r="L1432" i="46"/>
  <c r="L1433" i="46"/>
  <c r="L1434" i="46"/>
  <c r="L1435" i="46"/>
  <c r="L1436" i="46"/>
  <c r="L1437" i="46"/>
  <c r="L1438" i="46"/>
  <c r="L1439" i="46"/>
  <c r="L1440" i="46"/>
  <c r="L1441" i="46"/>
  <c r="L1442" i="46"/>
  <c r="L1443" i="46"/>
  <c r="L1444" i="46"/>
  <c r="L1445" i="46"/>
  <c r="L1446" i="46"/>
  <c r="L1447" i="46"/>
  <c r="L1448" i="46"/>
  <c r="L1449" i="46"/>
  <c r="L1450" i="46"/>
  <c r="L1451" i="46"/>
  <c r="L1452" i="46"/>
  <c r="L1453" i="46"/>
  <c r="L1454" i="46"/>
  <c r="L1455" i="46"/>
  <c r="L1456" i="46"/>
  <c r="L1457" i="46"/>
  <c r="L1458" i="46"/>
  <c r="L1459" i="46"/>
  <c r="L1460" i="46"/>
  <c r="L1461" i="46"/>
  <c r="L1462" i="46"/>
  <c r="L1463" i="46"/>
  <c r="L1464" i="46"/>
  <c r="L1465" i="46"/>
  <c r="L1466" i="46"/>
  <c r="L1467" i="46"/>
  <c r="L1468" i="46"/>
  <c r="L1469" i="46"/>
  <c r="L1470" i="46"/>
  <c r="L1471" i="46"/>
  <c r="L1472" i="46"/>
  <c r="L1473" i="46"/>
  <c r="L1474" i="46"/>
  <c r="L1475" i="46"/>
  <c r="L1476" i="46"/>
  <c r="L1477" i="46"/>
  <c r="L1478" i="46"/>
  <c r="L1479" i="46"/>
  <c r="L1480" i="46"/>
  <c r="L1481" i="46"/>
  <c r="L1482" i="46"/>
  <c r="L1483" i="46"/>
  <c r="L1484" i="46"/>
  <c r="L1485" i="46"/>
  <c r="L1486" i="46"/>
  <c r="L1487" i="46"/>
  <c r="L1488" i="46"/>
  <c r="L1489" i="46"/>
  <c r="L1490" i="46"/>
  <c r="L1491" i="46"/>
  <c r="L1492" i="46"/>
  <c r="L1493" i="46"/>
  <c r="L1494" i="46"/>
  <c r="L1495" i="46"/>
  <c r="L1497" i="46"/>
  <c r="L1498" i="46"/>
  <c r="L1499" i="46"/>
  <c r="L1500" i="46"/>
  <c r="L1501" i="46"/>
  <c r="L1502" i="46"/>
  <c r="L1503" i="46"/>
  <c r="L1504" i="46"/>
  <c r="L1505" i="46"/>
  <c r="L1506" i="46"/>
  <c r="L1507" i="46"/>
  <c r="L1508" i="46"/>
  <c r="L1509" i="46"/>
  <c r="L1510" i="46"/>
  <c r="L1511" i="46"/>
  <c r="L1512" i="46"/>
  <c r="L1513" i="46"/>
  <c r="L1514" i="46"/>
  <c r="L1515" i="46"/>
  <c r="L1516" i="46"/>
  <c r="L1517" i="46"/>
  <c r="L1518" i="46"/>
  <c r="L1519" i="46"/>
  <c r="L1520" i="46"/>
  <c r="L1521" i="46"/>
  <c r="L1522" i="46"/>
  <c r="L1523" i="46"/>
  <c r="L1524" i="46"/>
  <c r="L1525" i="46"/>
  <c r="L1526" i="46"/>
  <c r="L1527" i="46"/>
  <c r="L1528" i="46"/>
  <c r="L1529" i="46"/>
  <c r="L1530" i="46"/>
  <c r="L1531" i="46"/>
  <c r="L1532" i="46"/>
  <c r="L1533" i="46"/>
  <c r="L1534" i="46"/>
  <c r="L1535" i="46"/>
  <c r="L1537" i="46"/>
  <c r="L1536" i="46"/>
  <c r="L1538" i="46"/>
  <c r="L1539" i="46"/>
  <c r="L1540" i="46"/>
  <c r="L1541" i="46"/>
  <c r="L1542" i="46"/>
  <c r="L1543" i="46"/>
  <c r="L1544" i="46"/>
  <c r="L1545" i="46"/>
  <c r="L1546" i="46"/>
  <c r="L1547" i="46"/>
  <c r="L1548" i="46"/>
  <c r="L1549" i="46"/>
  <c r="L1550" i="46"/>
  <c r="L1551" i="46"/>
  <c r="L1552" i="46"/>
  <c r="L1553" i="46"/>
  <c r="L1554" i="46"/>
  <c r="L1555" i="46"/>
  <c r="L1556" i="46"/>
  <c r="L1557" i="46"/>
  <c r="L1558" i="46"/>
  <c r="L1559" i="46"/>
  <c r="L1560" i="46"/>
  <c r="L1561" i="46"/>
  <c r="L1562" i="46"/>
  <c r="L1563" i="46"/>
  <c r="L1564" i="46"/>
  <c r="L1565" i="46"/>
  <c r="L1566" i="46"/>
  <c r="L1567" i="46"/>
  <c r="L1568" i="46"/>
  <c r="L1569" i="46"/>
  <c r="L1572" i="46"/>
  <c r="L1573" i="46"/>
  <c r="L1574" i="46"/>
  <c r="L1575" i="46"/>
  <c r="L1576" i="46"/>
  <c r="L1577" i="46"/>
  <c r="L1578" i="46"/>
  <c r="L1579" i="46"/>
  <c r="L1580" i="46"/>
  <c r="L1581" i="46"/>
  <c r="L1582" i="46"/>
  <c r="L1583" i="46"/>
  <c r="L1584" i="46"/>
  <c r="L1585" i="46"/>
  <c r="L1586" i="46"/>
  <c r="L1587" i="46"/>
  <c r="L1588" i="46"/>
  <c r="L1589" i="46"/>
  <c r="L1570" i="46"/>
  <c r="L1571" i="46"/>
  <c r="L1590" i="46"/>
  <c r="L1591" i="46"/>
  <c r="L1592" i="46"/>
  <c r="L1593" i="46"/>
  <c r="L1594" i="46"/>
  <c r="L1595" i="46"/>
  <c r="L1596" i="46"/>
  <c r="L1597" i="46"/>
  <c r="L1598" i="46"/>
  <c r="L1599" i="46"/>
  <c r="L1600" i="46"/>
  <c r="L1601" i="46"/>
  <c r="L1602" i="46"/>
  <c r="L1603" i="46"/>
  <c r="L1606" i="46"/>
  <c r="L1607" i="46"/>
  <c r="L1608" i="46"/>
  <c r="L1609" i="46"/>
  <c r="L1610" i="46"/>
  <c r="L1611" i="46"/>
  <c r="L1612" i="46"/>
  <c r="L1613" i="46"/>
  <c r="L1614" i="46"/>
  <c r="L1615" i="46"/>
  <c r="L1616" i="46"/>
  <c r="L1617" i="46"/>
  <c r="L1618" i="46"/>
  <c r="L1619" i="46"/>
  <c r="L1620" i="46"/>
  <c r="L1621" i="46"/>
  <c r="L1604" i="46"/>
  <c r="L1605" i="46"/>
  <c r="L1623" i="46"/>
  <c r="L1624" i="46"/>
  <c r="L1625" i="46"/>
  <c r="L1626" i="46"/>
  <c r="L1627" i="46"/>
  <c r="L1628" i="46"/>
  <c r="L1629" i="46"/>
  <c r="L1630" i="46"/>
  <c r="L1631" i="46"/>
  <c r="L1632" i="46"/>
  <c r="L1633" i="46"/>
  <c r="L1634" i="46"/>
  <c r="L1635" i="46"/>
  <c r="L1637" i="46"/>
  <c r="L1638" i="46"/>
  <c r="L1639" i="46"/>
  <c r="L1641" i="46"/>
  <c r="L1642" i="46"/>
  <c r="L1643" i="46"/>
  <c r="L1644" i="46"/>
  <c r="L1645" i="46"/>
  <c r="L1640" i="46"/>
  <c r="L1646" i="46"/>
  <c r="L1647" i="46"/>
  <c r="L1648" i="46"/>
  <c r="L1649" i="46"/>
  <c r="L1651" i="46"/>
  <c r="L1652" i="46"/>
  <c r="L1653" i="46"/>
  <c r="L1654" i="46"/>
  <c r="L1655" i="46"/>
  <c r="L1656" i="46"/>
  <c r="L1657" i="46"/>
  <c r="L1658" i="46"/>
  <c r="L1659" i="46"/>
  <c r="L1660" i="46"/>
  <c r="L1661" i="46"/>
  <c r="L1662" i="46"/>
  <c r="L1663" i="46"/>
  <c r="L1664" i="46"/>
  <c r="L1665" i="46"/>
  <c r="L1666" i="46"/>
  <c r="L1667" i="46"/>
  <c r="L1668" i="46"/>
  <c r="L1669" i="46"/>
  <c r="L1670" i="46"/>
  <c r="L1650" i="46"/>
  <c r="L1671" i="46"/>
  <c r="L1213" i="46"/>
  <c r="L1281" i="46"/>
  <c r="L1622" i="46"/>
  <c r="L1636" i="46"/>
  <c r="L1496" i="46"/>
  <c r="L1205" i="46"/>
  <c r="L1337" i="46"/>
  <c r="L1376" i="46"/>
  <c r="L75" i="46"/>
  <c r="L233" i="46"/>
  <c r="L417" i="46"/>
  <c r="L676" i="46"/>
  <c r="L686" i="46"/>
  <c r="L866" i="46"/>
  <c r="L1672" i="46"/>
  <c r="L1673" i="46"/>
  <c r="L1674" i="46"/>
  <c r="L1675" i="46"/>
  <c r="L1676" i="46"/>
  <c r="L1677" i="46"/>
  <c r="L1678" i="46"/>
  <c r="L1679" i="46"/>
  <c r="L1680" i="46"/>
  <c r="L1681" i="46"/>
  <c r="L1682" i="46"/>
  <c r="L1683" i="46"/>
  <c r="L1684" i="46"/>
  <c r="L1685" i="46"/>
  <c r="L1686" i="46"/>
  <c r="L1687" i="46"/>
  <c r="L1688" i="46"/>
  <c r="L1689" i="46"/>
  <c r="L1690" i="46"/>
  <c r="L1691" i="46"/>
  <c r="L1692" i="46"/>
  <c r="L1693" i="46"/>
  <c r="L1694" i="46"/>
  <c r="L1695" i="46"/>
  <c r="L1696" i="46"/>
  <c r="L1697" i="46"/>
  <c r="L1698" i="46"/>
  <c r="L1699" i="46"/>
  <c r="L1700" i="46"/>
  <c r="L1701" i="46"/>
  <c r="L1702" i="46"/>
  <c r="L1703" i="46"/>
  <c r="L1704" i="46"/>
  <c r="L1705" i="46"/>
  <c r="L1706" i="46"/>
  <c r="L1707" i="46"/>
  <c r="L1708" i="46"/>
  <c r="L1709" i="46"/>
  <c r="L1710" i="46"/>
  <c r="L1711" i="46"/>
  <c r="L1712" i="46"/>
  <c r="L1713" i="46"/>
  <c r="L1714" i="46"/>
  <c r="L17" i="46"/>
  <c r="L18" i="46"/>
  <c r="L19" i="46"/>
  <c r="L20" i="46"/>
  <c r="L22" i="46"/>
  <c r="L23" i="46"/>
  <c r="L24" i="46"/>
  <c r="L25" i="46"/>
  <c r="L26" i="46"/>
  <c r="L28" i="46"/>
  <c r="L29" i="46"/>
  <c r="L6" i="46"/>
  <c r="L7" i="46"/>
  <c r="L8" i="46"/>
  <c r="L9" i="46"/>
  <c r="L10" i="46"/>
  <c r="L11" i="46"/>
  <c r="L12" i="46"/>
  <c r="L13" i="46"/>
  <c r="L15" i="46"/>
  <c r="L16" i="46"/>
  <c r="L5" i="46"/>
  <c r="A125" i="46" l="1"/>
  <c r="A106" i="46"/>
  <c r="A296" i="46"/>
  <c r="A1156" i="46"/>
  <c r="A63" i="46"/>
  <c r="A364" i="46"/>
  <c r="A1649" i="46"/>
  <c r="A1006" i="46"/>
  <c r="A1546" i="46"/>
  <c r="A1495" i="46"/>
  <c r="A363" i="46" l="1"/>
  <c r="A73" i="46"/>
  <c r="A591" i="46"/>
  <c r="A80" i="46"/>
  <c r="A439" i="46"/>
  <c r="A467" i="46"/>
  <c r="A373" i="46"/>
  <c r="A99" i="46"/>
  <c r="A94" i="46"/>
  <c r="A32" i="46"/>
  <c r="A500" i="46"/>
  <c r="A1005" i="46"/>
  <c r="A846" i="46"/>
  <c r="A1643" i="46"/>
  <c r="A1059" i="46"/>
  <c r="A1167" i="46"/>
  <c r="A1280" i="46"/>
  <c r="A1279" i="46"/>
  <c r="A1448" i="46"/>
  <c r="A1063" i="46"/>
  <c r="A1650" i="46" l="1"/>
  <c r="A105" i="46"/>
  <c r="A193" i="46"/>
  <c r="A194" i="46"/>
  <c r="A770" i="46"/>
  <c r="A353" i="46"/>
  <c r="A344" i="46"/>
  <c r="A1579" i="46"/>
  <c r="A1580" i="46"/>
  <c r="A1336" i="46"/>
  <c r="A1446" i="46"/>
  <c r="A950" i="46"/>
  <c r="A1003" i="46"/>
  <c r="A1004" i="46"/>
  <c r="A1609" i="46"/>
  <c r="A1264" i="46"/>
  <c r="A788" i="46" l="1"/>
  <c r="A343" i="46"/>
  <c r="A156" i="46"/>
  <c r="A104" i="46"/>
  <c r="A764" i="46"/>
  <c r="A1445" i="46"/>
  <c r="A763" i="46"/>
  <c r="A1633" i="46"/>
  <c r="A1346" i="46"/>
  <c r="A546" i="46"/>
  <c r="A1335" i="46"/>
  <c r="A1334" i="46"/>
  <c r="A1338" i="46"/>
  <c r="A1002" i="46"/>
  <c r="A801" i="46" l="1"/>
  <c r="A124" i="46" l="1"/>
  <c r="A262" i="46"/>
  <c r="A1247" i="46"/>
  <c r="A90" i="46"/>
  <c r="A1668" i="46"/>
  <c r="A264" i="46"/>
  <c r="A526" i="46"/>
  <c r="A629" i="46"/>
  <c r="A1155" i="46"/>
  <c r="A1157" i="46"/>
  <c r="A1535" i="46"/>
  <c r="A1226" i="46"/>
  <c r="A1263" i="46"/>
  <c r="A81" i="46" l="1"/>
  <c r="A388" i="46"/>
  <c r="A1598" i="46"/>
  <c r="A701" i="46"/>
  <c r="A707" i="46"/>
  <c r="A1076" i="46"/>
  <c r="A1166" i="46"/>
  <c r="A1152" i="46"/>
  <c r="A1153" i="46"/>
  <c r="A1154" i="46"/>
  <c r="A939" i="46" l="1"/>
  <c r="A1648" i="46" l="1"/>
  <c r="A741" i="46"/>
  <c r="A1224" i="46"/>
  <c r="A756" i="46"/>
  <c r="A874" i="46"/>
  <c r="A869" i="46"/>
  <c r="A923" i="46" l="1"/>
  <c r="A372" i="46"/>
  <c r="A541" i="46"/>
  <c r="A773" i="46"/>
  <c r="A769" i="46"/>
  <c r="A1571" i="46"/>
  <c r="A1589" i="46"/>
  <c r="A1332" i="46"/>
  <c r="A1333" i="46"/>
  <c r="A1293" i="46"/>
  <c r="A362" i="46" l="1"/>
  <c r="A434" i="46"/>
  <c r="A604" i="46"/>
  <c r="A31" i="46"/>
  <c r="A1084" i="46"/>
  <c r="A1670" i="46"/>
  <c r="A853" i="46"/>
  <c r="A751" i="46"/>
  <c r="A387" i="46"/>
  <c r="A173" i="46"/>
  <c r="A1375" i="46"/>
  <c r="A1278" i="46"/>
  <c r="A552" i="46" l="1"/>
  <c r="A506" i="46"/>
  <c r="A21" i="46"/>
  <c r="A62" i="46"/>
  <c r="A1616" i="46"/>
  <c r="A1331" i="46"/>
  <c r="A342" i="46" l="1"/>
  <c r="A693" i="46"/>
  <c r="A466" i="46"/>
  <c r="A155" i="46"/>
  <c r="A1657" i="46"/>
  <c r="A1667" i="46"/>
  <c r="A1345" i="46"/>
  <c r="A1640" i="46"/>
  <c r="A1105" i="46"/>
  <c r="A1398" i="46"/>
  <c r="A1151" i="46"/>
  <c r="A1056" i="46"/>
  <c r="A1265" i="46"/>
  <c r="A694" i="46" l="1"/>
  <c r="A742" i="46"/>
  <c r="A654" i="46"/>
  <c r="A244" i="46"/>
  <c r="A459" i="46"/>
  <c r="A206" i="46"/>
  <c r="A172" i="46"/>
  <c r="A590" i="46"/>
  <c r="A27" i="46"/>
  <c r="A263" i="46"/>
  <c r="A675" i="46"/>
  <c r="A89" i="46"/>
  <c r="A1444" i="46"/>
  <c r="A1150" i="46"/>
  <c r="A1397" i="46"/>
  <c r="A1504" i="46"/>
  <c r="A1666" i="46" l="1"/>
  <c r="A555" i="46"/>
  <c r="A211" i="46"/>
  <c r="A1083" i="46"/>
  <c r="A689" i="46"/>
  <c r="A709" i="46"/>
  <c r="A26" i="46"/>
  <c r="A852" i="46"/>
  <c r="A1262" i="46"/>
  <c r="A968" i="46"/>
  <c r="A976" i="46"/>
  <c r="A1330" i="46"/>
  <c r="A49" i="46" l="1"/>
  <c r="A924" i="46"/>
  <c r="A1605" i="46"/>
  <c r="A1001" i="46"/>
  <c r="A1574" i="46"/>
  <c r="A171" i="46" l="1"/>
  <c r="A665" i="46"/>
  <c r="A426" i="46"/>
  <c r="A20" i="46"/>
  <c r="A947" i="46"/>
  <c r="A14" i="46"/>
  <c r="A1543" i="46"/>
  <c r="A1235" i="46"/>
  <c r="A13" i="46"/>
  <c r="A1570" i="46"/>
  <c r="A1177" i="46"/>
  <c r="A1109" i="46"/>
  <c r="A465" i="46" l="1"/>
  <c r="A430" i="46"/>
  <c r="A631" i="46"/>
  <c r="A851" i="46"/>
  <c r="A728" i="46"/>
  <c r="A1536" i="46"/>
  <c r="A929" i="46"/>
  <c r="A72" i="46"/>
  <c r="A447" i="46"/>
  <c r="A55" i="46"/>
  <c r="A1443" i="46"/>
  <c r="A1415" i="46"/>
  <c r="A1396" i="46"/>
  <c r="A1645" i="46"/>
  <c r="A1604" i="46"/>
  <c r="A1621" i="46"/>
  <c r="A1204" i="46"/>
  <c r="A1203" i="46"/>
  <c r="A664" i="46" l="1"/>
  <c r="A261" i="46"/>
  <c r="A123" i="46"/>
  <c r="A483" i="46"/>
  <c r="A765" i="46"/>
  <c r="A295" i="46"/>
  <c r="A713" i="46"/>
  <c r="A1018" i="46"/>
  <c r="A1639" i="46"/>
  <c r="A1646" i="46" l="1"/>
  <c r="A557" i="46"/>
  <c r="A556" i="46"/>
  <c r="A554" i="46"/>
  <c r="A553" i="46"/>
  <c r="A551" i="46"/>
  <c r="A550" i="46"/>
  <c r="A549" i="46"/>
  <c r="A548" i="46"/>
  <c r="A547" i="46"/>
  <c r="A545" i="46"/>
  <c r="A544" i="46"/>
  <c r="A543" i="46"/>
  <c r="A542" i="46"/>
  <c r="A540" i="46"/>
  <c r="A539" i="46"/>
  <c r="A538" i="46"/>
  <c r="A537" i="46"/>
  <c r="A536" i="46"/>
  <c r="A535" i="46"/>
  <c r="A534" i="46"/>
  <c r="A533" i="46"/>
  <c r="A532" i="46"/>
  <c r="A531" i="46"/>
  <c r="A530" i="46"/>
  <c r="A529" i="46"/>
  <c r="A528" i="46"/>
  <c r="A527" i="46"/>
  <c r="A525" i="46"/>
  <c r="A524" i="46"/>
  <c r="A523" i="46"/>
  <c r="A522" i="46"/>
  <c r="A521" i="46"/>
  <c r="A520" i="46"/>
  <c r="A519" i="46"/>
  <c r="A518" i="46"/>
  <c r="A517" i="46"/>
  <c r="A516" i="46"/>
  <c r="A515" i="46"/>
  <c r="A514" i="46"/>
  <c r="A513" i="46"/>
  <c r="A512" i="46"/>
  <c r="A511" i="46"/>
  <c r="A510" i="46"/>
  <c r="A509" i="46"/>
  <c r="A508" i="46"/>
  <c r="A507" i="46"/>
  <c r="A505" i="46"/>
  <c r="A504" i="46"/>
  <c r="A503" i="46"/>
  <c r="A502" i="46"/>
  <c r="A501" i="46"/>
  <c r="A499" i="46"/>
  <c r="A498" i="46"/>
  <c r="A497" i="46"/>
  <c r="A496" i="46"/>
  <c r="A495" i="46"/>
  <c r="A494" i="46"/>
  <c r="A493" i="46"/>
  <c r="A492" i="46"/>
  <c r="A491" i="46"/>
  <c r="A490" i="46"/>
  <c r="A489" i="46"/>
  <c r="A488" i="46"/>
  <c r="A487" i="46"/>
  <c r="A486" i="46"/>
  <c r="A485" i="46"/>
  <c r="A484" i="46"/>
  <c r="A482" i="46"/>
  <c r="A481" i="46"/>
  <c r="A480" i="46"/>
  <c r="A479" i="46"/>
  <c r="A478" i="46"/>
  <c r="A477" i="46"/>
  <c r="A476" i="46"/>
  <c r="A475" i="46"/>
  <c r="A474" i="46"/>
  <c r="A473" i="46"/>
  <c r="A472" i="46"/>
  <c r="A180" i="46"/>
  <c r="A850" i="46" l="1"/>
  <c r="A585" i="46"/>
  <c r="A210" i="46"/>
  <c r="A19" i="46"/>
  <c r="A1516" i="46"/>
  <c r="A1000" i="46"/>
  <c r="A623" i="46"/>
  <c r="A154" i="46"/>
  <c r="A603" i="46"/>
  <c r="A1149" i="46"/>
  <c r="A674" i="46"/>
  <c r="A1165" i="46"/>
  <c r="A1642" i="46"/>
  <c r="A1077" i="46"/>
  <c r="A294" i="46"/>
  <c r="A999" i="46"/>
  <c r="A1403" i="46"/>
  <c r="A1202" i="46"/>
  <c r="A1597" i="46"/>
  <c r="A432" i="46"/>
  <c r="A209" i="46"/>
  <c r="A232" i="46"/>
  <c r="A1215" i="46"/>
  <c r="A1442" i="46"/>
  <c r="A79" i="46"/>
  <c r="A1148" i="46"/>
  <c r="A1110" i="46"/>
  <c r="A1095" i="46"/>
  <c r="A243" i="46"/>
  <c r="A1568" i="46"/>
  <c r="A1615" i="46"/>
  <c r="A446" i="46"/>
  <c r="A406" i="46"/>
  <c r="A78" i="46"/>
  <c r="A1344" i="46"/>
  <c r="A1608" i="46"/>
  <c r="A1233" i="46"/>
  <c r="A242" i="46"/>
  <c r="A97" i="46"/>
  <c r="A405" i="46"/>
  <c r="A1164" i="46"/>
  <c r="A18" i="46"/>
  <c r="A1147" i="46"/>
  <c r="A168" i="46"/>
  <c r="A57" i="46"/>
  <c r="A1573" i="46"/>
  <c r="A743" i="46"/>
  <c r="A1146" i="46"/>
  <c r="A423" i="46"/>
  <c r="A755" i="46"/>
  <c r="A589" i="46"/>
  <c r="A1534" i="46"/>
  <c r="A1201" i="46"/>
  <c r="A271" i="46"/>
  <c r="A1329" i="46"/>
  <c r="A1638" i="46"/>
  <c r="A1441" i="46"/>
  <c r="A1200" i="46"/>
  <c r="A685" i="46"/>
  <c r="A153" i="46"/>
  <c r="A998" i="46"/>
  <c r="A1212" i="46"/>
  <c r="A908" i="46"/>
  <c r="A784" i="46"/>
  <c r="A1292" i="46"/>
  <c r="A1662" i="46"/>
  <c r="A1661" i="46"/>
  <c r="A30" i="46"/>
  <c r="A1644" i="46"/>
  <c r="A183" i="46"/>
  <c r="A98" i="46"/>
  <c r="A464" i="46"/>
  <c r="A205" i="46"/>
  <c r="A997" i="46"/>
  <c r="A1026" i="46"/>
  <c r="A1088" i="46"/>
  <c r="A298" i="46"/>
  <c r="A1665" i="46"/>
  <c r="A1533" i="46"/>
  <c r="A48" i="46"/>
  <c r="A352" i="46"/>
  <c r="A948" i="46"/>
  <c r="A88" i="46"/>
  <c r="A611" i="46"/>
  <c r="A176" i="46"/>
  <c r="A47" i="46"/>
  <c r="A1440" i="46"/>
  <c r="A1178" i="46"/>
  <c r="A167" i="46"/>
  <c r="A653" i="46"/>
  <c r="A778" i="46"/>
  <c r="A1094" i="46"/>
  <c r="A452" i="46"/>
  <c r="A29" i="46"/>
  <c r="A458" i="46"/>
  <c r="A346" i="46"/>
  <c r="A297" i="46"/>
  <c r="A933" i="46"/>
  <c r="A231" i="46"/>
  <c r="A1551" i="46"/>
  <c r="A754" i="46"/>
  <c r="A77" i="46"/>
  <c r="A737" i="46"/>
  <c r="A1374" i="46"/>
  <c r="A230" i="46"/>
  <c r="A605" i="46"/>
  <c r="A17" i="46"/>
  <c r="A391" i="46"/>
  <c r="A455" i="46"/>
  <c r="A1199" i="46"/>
  <c r="A1494" i="46"/>
  <c r="A1261" i="46"/>
  <c r="A185" i="46"/>
  <c r="A975" i="46"/>
  <c r="A688" i="46"/>
  <c r="A932" i="46"/>
  <c r="A868" i="46"/>
  <c r="A131" i="46"/>
  <c r="A1572" i="46"/>
  <c r="A61" i="46"/>
  <c r="A865" i="46"/>
  <c r="A91" i="46"/>
  <c r="A893" i="46"/>
  <c r="A122" i="46"/>
  <c r="A121" i="46"/>
  <c r="A341" i="46"/>
  <c r="A662" i="46"/>
  <c r="A1414" i="46"/>
  <c r="A1548" i="46"/>
  <c r="A340" i="46"/>
  <c r="A339" i="46"/>
  <c r="A276" i="46"/>
  <c r="A100" i="46"/>
  <c r="A1214" i="46"/>
  <c r="A1328" i="46"/>
  <c r="A963" i="46"/>
  <c r="A746" i="46"/>
  <c r="A120" i="46"/>
  <c r="A293" i="46"/>
  <c r="A1522" i="46"/>
  <c r="A864" i="46"/>
  <c r="A978" i="46"/>
  <c r="A109" i="46"/>
  <c r="A1669" i="46"/>
  <c r="A768" i="46"/>
  <c r="A684" i="46"/>
  <c r="A361" i="46"/>
  <c r="A1590" i="46"/>
  <c r="A1641" i="46"/>
  <c r="A1663" i="46"/>
  <c r="A1327" i="46"/>
  <c r="A558" i="46"/>
  <c r="A404" i="46"/>
  <c r="A454" i="46"/>
  <c r="A749" i="46"/>
  <c r="A1413" i="46"/>
  <c r="A1660" i="46"/>
  <c r="A108" i="46"/>
  <c r="A757" i="46"/>
  <c r="A1373" i="46"/>
  <c r="A767" i="46"/>
  <c r="A1521" i="46"/>
  <c r="A1459" i="46"/>
  <c r="A64" i="46"/>
  <c r="A1493" i="46"/>
  <c r="A1034" i="46"/>
  <c r="A1509" i="46"/>
  <c r="A670" i="46"/>
  <c r="A907" i="46"/>
  <c r="A673" i="46"/>
  <c r="A119" i="46"/>
  <c r="A610" i="46"/>
  <c r="A919" i="46"/>
  <c r="A1547" i="46"/>
  <c r="A652" i="46"/>
  <c r="A700" i="46"/>
  <c r="A46" i="46"/>
  <c r="A618" i="46"/>
  <c r="A152" i="46"/>
  <c r="A66" i="46"/>
  <c r="A246" i="46"/>
  <c r="A1246" i="46"/>
  <c r="A595" i="46"/>
  <c r="A1260" i="46"/>
  <c r="A622" i="46"/>
  <c r="A461" i="46"/>
  <c r="A1647" i="46"/>
  <c r="A1383" i="46"/>
  <c r="A766" i="46"/>
  <c r="A103" i="46"/>
  <c r="A1372" i="46"/>
  <c r="A1175" i="46"/>
  <c r="A1549" i="46"/>
  <c r="A1567" i="46"/>
  <c r="A944" i="46"/>
  <c r="A974" i="46"/>
  <c r="A45" i="46"/>
  <c r="A1588" i="46"/>
  <c r="A321" i="46"/>
  <c r="A1532" i="46"/>
  <c r="A1586" i="46"/>
  <c r="A1326" i="46"/>
  <c r="A1614" i="46"/>
  <c r="A1576" i="46"/>
  <c r="A859" i="46"/>
  <c r="A151" i="46"/>
  <c r="A16" i="46"/>
  <c r="A118" i="46"/>
  <c r="A429" i="46"/>
  <c r="A422" i="46"/>
  <c r="A1635" i="46"/>
  <c r="A166" i="46"/>
  <c r="A567" i="46"/>
  <c r="A44" i="46"/>
  <c r="A1578" i="46"/>
  <c r="A390" i="46"/>
  <c r="A43" i="46"/>
  <c r="A433" i="46"/>
  <c r="A60" i="46"/>
  <c r="A621" i="46"/>
  <c r="A93" i="46"/>
  <c r="A1171" i="46"/>
  <c r="A204" i="46"/>
  <c r="A165" i="46"/>
  <c r="A1620" i="46"/>
  <c r="A1463" i="46"/>
  <c r="A996" i="46"/>
  <c r="A220" i="46"/>
  <c r="A727" i="46"/>
  <c r="A1659" i="46"/>
  <c r="A762" i="46"/>
  <c r="A704" i="46"/>
  <c r="A192" i="46"/>
  <c r="A736" i="46"/>
  <c r="A1618" i="46"/>
  <c r="A1145" i="46"/>
  <c r="A208" i="46"/>
  <c r="A207" i="46"/>
  <c r="A1439" i="46"/>
  <c r="A758" i="46"/>
  <c r="A150" i="46"/>
  <c r="A1058" i="46"/>
  <c r="A761" i="46"/>
  <c r="A348" i="46"/>
  <c r="A420" i="46"/>
  <c r="A117" i="46"/>
  <c r="A116" i="46"/>
  <c r="A1371" i="46"/>
  <c r="A1395" i="46"/>
  <c r="A1656" i="46"/>
  <c r="A1011" i="46"/>
  <c r="A383" i="46"/>
  <c r="A995" i="46"/>
  <c r="A178" i="46"/>
  <c r="A791" i="46"/>
  <c r="A804" i="46"/>
  <c r="A890" i="46"/>
  <c r="A164" i="46"/>
  <c r="A584" i="46"/>
  <c r="A663" i="46"/>
  <c r="A273" i="46"/>
  <c r="A921" i="46"/>
  <c r="A1245" i="46"/>
  <c r="A1033" i="46"/>
  <c r="A940" i="46"/>
  <c r="A1664" i="46"/>
  <c r="A1438" i="46"/>
  <c r="A241" i="46"/>
  <c r="A583" i="46"/>
  <c r="A563" i="46"/>
  <c r="A994" i="46"/>
  <c r="A796" i="46"/>
  <c r="A338" i="46"/>
  <c r="A449" i="46"/>
  <c r="A1144" i="46"/>
  <c r="A1577" i="46"/>
  <c r="A1544" i="46"/>
  <c r="A1437" i="46"/>
  <c r="A163" i="46"/>
  <c r="A1093" i="46"/>
  <c r="A149" i="46"/>
  <c r="A148" i="46"/>
  <c r="A740" i="46"/>
  <c r="A739" i="46"/>
  <c r="A1436" i="46"/>
  <c r="A1435" i="46"/>
  <c r="A12" i="46"/>
  <c r="A310" i="46"/>
  <c r="A309" i="46"/>
  <c r="A1434" i="46"/>
  <c r="A11" i="46"/>
  <c r="A10" i="46"/>
  <c r="A1198" i="46"/>
  <c r="A9" i="46"/>
  <c r="A337" i="46"/>
  <c r="A1552" i="46"/>
  <c r="A909" i="46"/>
  <c r="A699" i="46"/>
  <c r="A115" i="46"/>
  <c r="A1277" i="46"/>
  <c r="A609" i="46"/>
  <c r="A1455" i="46"/>
  <c r="A1454" i="46"/>
  <c r="A726" i="46"/>
  <c r="A42" i="46"/>
  <c r="A1025" i="46"/>
  <c r="A588" i="46"/>
  <c r="A219" i="46"/>
  <c r="A602" i="46"/>
  <c r="A601" i="46"/>
  <c r="A993" i="46"/>
  <c r="A1276" i="46"/>
  <c r="A1275" i="46"/>
  <c r="A360" i="46"/>
  <c r="A600" i="46"/>
  <c r="A599" i="46"/>
  <c r="A598" i="46"/>
  <c r="A597" i="46"/>
  <c r="A596" i="46"/>
  <c r="A783" i="46"/>
  <c r="A782" i="46"/>
  <c r="A1197" i="46"/>
  <c r="A651" i="46"/>
  <c r="A1553" i="46"/>
  <c r="A1325" i="46"/>
  <c r="A1291" i="46"/>
  <c r="A74" i="46"/>
  <c r="A424" i="46"/>
  <c r="A1343" i="46"/>
  <c r="A626" i="46"/>
  <c r="A1196" i="46"/>
  <c r="A1259" i="46"/>
  <c r="A53" i="46"/>
  <c r="A1587" i="46"/>
  <c r="A416" i="46"/>
  <c r="A415" i="46"/>
  <c r="A414" i="46"/>
  <c r="A1231" i="46"/>
  <c r="A218" i="46"/>
  <c r="A1163" i="46"/>
  <c r="A1195" i="46"/>
  <c r="A378" i="46"/>
  <c r="A735" i="46"/>
  <c r="A683" i="46"/>
  <c r="A1244" i="46"/>
  <c r="A1407" i="46"/>
  <c r="A130" i="46"/>
  <c r="A576" i="46"/>
  <c r="A1283" i="46"/>
  <c r="A954" i="46"/>
  <c r="A382" i="46"/>
  <c r="A87" i="46"/>
  <c r="A625" i="46"/>
  <c r="A1082" i="46"/>
  <c r="A169" i="46"/>
  <c r="A885" i="46"/>
  <c r="A1234" i="46"/>
  <c r="A71" i="46"/>
  <c r="A347" i="46"/>
  <c r="A712" i="46"/>
  <c r="A570" i="46"/>
  <c r="A1274" i="46"/>
  <c r="A114" i="46"/>
  <c r="A615" i="46"/>
  <c r="A438" i="46"/>
  <c r="A1324" i="46"/>
  <c r="A650" i="46"/>
  <c r="A1081" i="46"/>
  <c r="A1080" i="46"/>
  <c r="A1503" i="46"/>
  <c r="A320" i="46"/>
  <c r="A70" i="46"/>
  <c r="A377" i="46"/>
  <c r="A582" i="46"/>
  <c r="A787" i="46"/>
  <c r="A786" i="46"/>
  <c r="A113" i="46"/>
  <c r="A69" i="46"/>
  <c r="A68" i="46"/>
  <c r="A95" i="46"/>
  <c r="A1020" i="46"/>
  <c r="A858" i="46"/>
  <c r="A23" i="46"/>
  <c r="A1040" i="46"/>
  <c r="A1290" i="46"/>
  <c r="A1258" i="46"/>
  <c r="A1655" i="46"/>
  <c r="A1654" i="46"/>
  <c r="A1498" i="46"/>
  <c r="A1631" i="46"/>
  <c r="A162" i="46"/>
  <c r="A370" i="46"/>
  <c r="A266" i="46"/>
  <c r="A240" i="46"/>
  <c r="A147" i="46"/>
  <c r="A1619" i="46"/>
  <c r="A146" i="46"/>
  <c r="A992" i="46"/>
  <c r="A460" i="46"/>
  <c r="A962" i="46"/>
  <c r="A1476" i="46"/>
  <c r="A1230" i="46"/>
  <c r="A1143" i="46"/>
  <c r="A1433" i="46"/>
  <c r="A217" i="46"/>
  <c r="A203" i="46"/>
  <c r="A1585" i="46"/>
  <c r="A376" i="46"/>
  <c r="A202" i="46"/>
  <c r="A8" i="46"/>
  <c r="A692" i="46"/>
  <c r="A7" i="46"/>
  <c r="A1323" i="46"/>
  <c r="A1566" i="46"/>
  <c r="A760" i="46"/>
  <c r="A336" i="46"/>
  <c r="A161" i="46"/>
  <c r="A41" i="46"/>
  <c r="A300" i="46"/>
  <c r="A682" i="46"/>
  <c r="A1019" i="46"/>
  <c r="A386" i="46"/>
  <c r="A1273" i="46"/>
  <c r="A1289" i="46"/>
  <c r="A59" i="46"/>
  <c r="A419" i="46"/>
  <c r="A145" i="46"/>
  <c r="A1142" i="46"/>
  <c r="A882" i="46"/>
  <c r="A463" i="46"/>
  <c r="A308" i="46"/>
  <c r="A906" i="46"/>
  <c r="A369" i="46"/>
  <c r="A184" i="46"/>
  <c r="A270" i="46"/>
  <c r="A681" i="46"/>
  <c r="A734" i="46"/>
  <c r="A706" i="46"/>
  <c r="A1545" i="46"/>
  <c r="A775" i="46"/>
  <c r="A1492" i="46"/>
  <c r="A1075" i="46"/>
  <c r="A1505" i="46"/>
  <c r="A1322" i="46"/>
  <c r="A335" i="46"/>
  <c r="A272" i="46"/>
  <c r="A991" i="46"/>
  <c r="A1024" i="46"/>
  <c r="A188" i="46"/>
  <c r="A849" i="46"/>
  <c r="A1101" i="46"/>
  <c r="A1217" i="46"/>
  <c r="A733" i="46"/>
  <c r="A1565" i="46"/>
  <c r="A1207" i="46"/>
  <c r="A628" i="46"/>
  <c r="A260" i="46"/>
  <c r="A265" i="46"/>
  <c r="A216" i="46"/>
  <c r="A1141" i="46"/>
  <c r="A1432" i="46"/>
  <c r="A1243" i="46"/>
  <c r="A1394" i="46"/>
  <c r="A453" i="46"/>
  <c r="A302" i="46"/>
  <c r="A1453" i="46"/>
  <c r="A1370" i="46"/>
  <c r="A1592" i="46"/>
  <c r="A725" i="46"/>
  <c r="A1140" i="46"/>
  <c r="A389" i="46"/>
  <c r="A1055" i="46"/>
  <c r="A1054" i="46"/>
  <c r="A1053" i="46"/>
  <c r="A1393" i="46"/>
  <c r="A1382" i="46"/>
  <c r="A1520" i="46"/>
  <c r="A1610" i="46"/>
  <c r="A1599" i="46"/>
  <c r="A307" i="46"/>
  <c r="A275" i="46"/>
  <c r="A1158" i="46"/>
  <c r="A1352" i="46"/>
  <c r="A1068" i="46"/>
  <c r="A649" i="46"/>
  <c r="A229" i="46"/>
  <c r="A648" i="46"/>
  <c r="A25" i="46"/>
  <c r="A1139" i="46"/>
  <c r="A1531" i="46"/>
  <c r="A1017" i="46"/>
  <c r="A1173" i="46"/>
  <c r="A1564" i="46"/>
  <c r="A881" i="46"/>
  <c r="A905" i="46"/>
  <c r="A334" i="46"/>
  <c r="A1223" i="46"/>
  <c r="A96" i="46"/>
  <c r="A470" i="46"/>
  <c r="A575" i="46"/>
  <c r="A897" i="46"/>
  <c r="A319" i="46"/>
  <c r="A1272" i="46"/>
  <c r="A698" i="46"/>
  <c r="A1596" i="46"/>
  <c r="A800" i="46"/>
  <c r="A1542" i="46"/>
  <c r="A1342" i="46"/>
  <c r="A1194" i="46"/>
  <c r="A781" i="46"/>
  <c r="A574" i="46"/>
  <c r="A1431" i="46"/>
  <c r="A938" i="46"/>
  <c r="A973" i="46"/>
  <c r="A254" i="46"/>
  <c r="A22" i="46"/>
  <c r="A253" i="46"/>
  <c r="A1430" i="46"/>
  <c r="A1429" i="46"/>
  <c r="A1491" i="46"/>
  <c r="A573" i="46"/>
  <c r="A1428" i="46"/>
  <c r="A1222" i="46"/>
  <c r="A213" i="46"/>
  <c r="A51" i="46"/>
  <c r="A15" i="46"/>
  <c r="A873" i="46"/>
  <c r="A40" i="46"/>
  <c r="A50" i="46"/>
  <c r="A67" i="46"/>
  <c r="A127" i="46"/>
  <c r="A967" i="46"/>
  <c r="A6" i="46"/>
  <c r="A28" i="46"/>
  <c r="A375" i="46"/>
  <c r="A1502" i="46"/>
  <c r="A990" i="46"/>
  <c r="A1470" i="46"/>
  <c r="A1257" i="46"/>
  <c r="A724" i="46"/>
  <c r="A65" i="46"/>
  <c r="A1098" i="46"/>
  <c r="A647" i="46"/>
  <c r="A403" i="46"/>
  <c r="A39" i="46"/>
  <c r="A1288" i="46"/>
  <c r="A38" i="46"/>
  <c r="A252" i="46"/>
  <c r="A239" i="46"/>
  <c r="A1242" i="46"/>
  <c r="A960" i="46"/>
  <c r="A904" i="46"/>
  <c r="A1475" i="46"/>
  <c r="A1016" i="46"/>
  <c r="A318" i="46"/>
  <c r="A251" i="46"/>
  <c r="A1474" i="46"/>
  <c r="A292" i="46"/>
  <c r="A37" i="46"/>
  <c r="A24" i="46"/>
  <c r="A1381" i="46"/>
  <c r="A144" i="46"/>
  <c r="A646" i="46"/>
  <c r="A1297" i="46"/>
  <c r="A903" i="46"/>
  <c r="A1351" i="46"/>
  <c r="A143" i="46"/>
  <c r="A56" i="46"/>
  <c r="A112" i="46"/>
  <c r="A942" i="46"/>
  <c r="A402" i="46"/>
  <c r="A937" i="46"/>
  <c r="A1087" i="46"/>
  <c r="A1086" i="46"/>
  <c r="A142" i="46"/>
  <c r="A945" i="46"/>
  <c r="A1473" i="46"/>
  <c r="A259" i="46"/>
  <c r="A333" i="46"/>
  <c r="A1563" i="46"/>
  <c r="A401" i="46"/>
  <c r="A201" i="46"/>
  <c r="A863" i="46"/>
  <c r="A351" i="46"/>
  <c r="A381" i="46"/>
  <c r="A380" i="46"/>
  <c r="A661" i="46"/>
  <c r="A966" i="46"/>
  <c r="A1321" i="46"/>
  <c r="A1530" i="46"/>
  <c r="A1452" i="46"/>
  <c r="A462" i="46"/>
  <c r="A1100" i="46"/>
  <c r="A1138" i="46"/>
  <c r="A141" i="46"/>
  <c r="A400" i="46"/>
  <c r="A1501" i="46"/>
  <c r="A258" i="46"/>
  <c r="A927" i="46"/>
  <c r="A1193" i="46"/>
  <c r="A179" i="46"/>
  <c r="A1427" i="46"/>
  <c r="A1271" i="46"/>
  <c r="A620" i="46"/>
  <c r="A1137" i="46"/>
  <c r="A936" i="46"/>
  <c r="A267" i="46"/>
  <c r="A812" i="46"/>
  <c r="A1613" i="46"/>
  <c r="A1350" i="46"/>
  <c r="A1349" i="46"/>
  <c r="A1192" i="46"/>
  <c r="A920" i="46"/>
  <c r="A228" i="46"/>
  <c r="A1023" i="46"/>
  <c r="A703" i="46"/>
  <c r="A1320" i="46"/>
  <c r="A887" i="46"/>
  <c r="A399" i="46"/>
  <c r="A227" i="46"/>
  <c r="A1426" i="46"/>
  <c r="A645" i="46"/>
  <c r="A745" i="46"/>
  <c r="A291" i="46"/>
  <c r="A290" i="46"/>
  <c r="A289" i="46"/>
  <c r="A1136" i="46"/>
  <c r="A1380" i="46"/>
  <c r="A1412" i="46"/>
  <c r="A1411" i="46"/>
  <c r="A1591" i="46"/>
  <c r="A1296" i="46"/>
  <c r="A1408" i="46"/>
  <c r="A177" i="46"/>
  <c r="A1270" i="46"/>
  <c r="A1595" i="46"/>
  <c r="A1319" i="46"/>
  <c r="A1318" i="46"/>
  <c r="A1191" i="46"/>
  <c r="A644" i="46"/>
  <c r="A332" i="46"/>
  <c r="A1379" i="46"/>
  <c r="A288" i="46"/>
  <c r="A350" i="46"/>
  <c r="A1269" i="46"/>
  <c r="A1028" i="46"/>
  <c r="A226" i="46"/>
  <c r="A225" i="46"/>
  <c r="A269" i="46"/>
  <c r="A385" i="46"/>
  <c r="A182" i="46"/>
  <c r="A892" i="46"/>
  <c r="A562" i="46"/>
  <c r="A862" i="46"/>
  <c r="A1507" i="46"/>
  <c r="A561" i="46"/>
  <c r="A257" i="46"/>
  <c r="A560" i="46"/>
  <c r="A224" i="46"/>
  <c r="A317" i="46"/>
  <c r="A886" i="46"/>
  <c r="A1241" i="46"/>
  <c r="A1584" i="46"/>
  <c r="A238" i="46"/>
  <c r="A237" i="46"/>
  <c r="A413" i="46"/>
  <c r="A170" i="46"/>
  <c r="A1062" i="46"/>
  <c r="A36" i="46"/>
  <c r="A1190" i="46"/>
  <c r="A744" i="46"/>
  <c r="A140" i="46"/>
  <c r="A312" i="46"/>
  <c r="A891" i="46"/>
  <c r="A1529" i="46"/>
  <c r="A35" i="46"/>
  <c r="A680" i="46"/>
  <c r="A86" i="46"/>
  <c r="A1240" i="46"/>
  <c r="A1462" i="46"/>
  <c r="A1451" i="46"/>
  <c r="A918" i="46"/>
  <c r="A814" i="46"/>
  <c r="A697" i="46"/>
  <c r="A1135" i="46"/>
  <c r="A811" i="46"/>
  <c r="A917" i="46"/>
  <c r="A1134" i="46"/>
  <c r="A1133" i="46"/>
  <c r="A1061" i="46"/>
  <c r="A1132" i="46"/>
  <c r="A1528" i="46"/>
  <c r="A989" i="46"/>
  <c r="A76" i="46"/>
  <c r="A92" i="46"/>
  <c r="A1256" i="46"/>
  <c r="A160" i="46"/>
  <c r="A1239" i="46"/>
  <c r="A926" i="46"/>
  <c r="A398" i="46"/>
  <c r="A397" i="46"/>
  <c r="A1469" i="46"/>
  <c r="A1060" i="46"/>
  <c r="A1074" i="46"/>
  <c r="A1073" i="46"/>
  <c r="A1072" i="46"/>
  <c r="A1071" i="46"/>
  <c r="A1070" i="46"/>
  <c r="A421" i="46"/>
  <c r="A1008" i="46"/>
  <c r="A256" i="46"/>
  <c r="A930" i="46"/>
  <c r="A1052" i="46"/>
  <c r="A379" i="46"/>
  <c r="A1348" i="46"/>
  <c r="A1425" i="46"/>
  <c r="A1527" i="46"/>
  <c r="A627" i="46"/>
  <c r="A827" i="46"/>
  <c r="A445" i="46"/>
  <c r="A255" i="46"/>
  <c r="A842" i="46"/>
  <c r="A349" i="46"/>
  <c r="A1189" i="46"/>
  <c r="A1526" i="46"/>
  <c r="A1051" i="46"/>
  <c r="A34" i="46"/>
  <c r="A82" i="46"/>
  <c r="A825" i="46"/>
  <c r="A824" i="46"/>
  <c r="A823" i="46"/>
  <c r="A822" i="46"/>
  <c r="A916" i="46"/>
  <c r="A1092" i="46"/>
  <c r="A1188" i="46"/>
  <c r="A181" i="46"/>
  <c r="A1091" i="46"/>
  <c r="A215" i="46"/>
  <c r="A1287" i="46"/>
  <c r="A777" i="46"/>
  <c r="A1089" i="46"/>
  <c r="A1090" i="46"/>
  <c r="A139" i="46"/>
  <c r="A880" i="46"/>
  <c r="A33" i="46"/>
  <c r="A776" i="46"/>
  <c r="A821" i="46"/>
  <c r="A820" i="46"/>
  <c r="A841" i="46"/>
  <c r="A331" i="46"/>
  <c r="A175" i="46"/>
  <c r="A643" i="46"/>
  <c r="A889" i="46"/>
  <c r="A1562" i="46"/>
  <c r="A660" i="46"/>
  <c r="A872" i="46"/>
  <c r="A138" i="46"/>
  <c r="A702" i="46"/>
  <c r="A619" i="46"/>
  <c r="A330" i="46"/>
  <c r="A159" i="46"/>
  <c r="A52" i="46"/>
  <c r="A606" i="46"/>
  <c r="A396" i="46"/>
  <c r="A579" i="46"/>
  <c r="A306" i="46"/>
  <c r="A1255" i="46"/>
  <c r="A301" i="46"/>
  <c r="A236" i="46"/>
  <c r="A1099" i="46"/>
  <c r="A578" i="46"/>
  <c r="A329" i="46"/>
  <c r="A1050" i="46"/>
  <c r="A409" i="46"/>
  <c r="A826" i="46"/>
  <c r="A158" i="46"/>
  <c r="A1187" i="46"/>
  <c r="A187" i="46"/>
  <c r="A1317" i="46"/>
  <c r="A1378" i="46"/>
  <c r="A1630" i="46"/>
  <c r="A586" i="46"/>
  <c r="A1575" i="46"/>
  <c r="A902" i="46"/>
  <c r="A1162" i="46"/>
  <c r="A328" i="46"/>
  <c r="A723" i="46"/>
  <c r="A1561" i="46"/>
  <c r="A327" i="46"/>
  <c r="A1069" i="46"/>
  <c r="A326" i="46"/>
  <c r="A1186" i="46"/>
  <c r="A1569" i="46"/>
  <c r="A305" i="46"/>
  <c r="A408" i="46"/>
  <c r="A1295" i="46"/>
  <c r="A1225" i="46"/>
  <c r="A189" i="46"/>
  <c r="A191" i="46"/>
  <c r="A325" i="46"/>
  <c r="A137" i="46"/>
  <c r="A1461" i="46"/>
  <c r="A1085" i="46"/>
  <c r="A1172" i="46"/>
  <c r="A1294" i="46"/>
  <c r="A85" i="46"/>
  <c r="A1131" i="46"/>
  <c r="A395" i="46"/>
  <c r="A111" i="46"/>
  <c r="A779" i="46"/>
  <c r="A988" i="46"/>
  <c r="A1130" i="46"/>
  <c r="A1129" i="46"/>
  <c r="A1629" i="46"/>
  <c r="A1316" i="46"/>
  <c r="A223" i="46"/>
  <c r="A1049" i="46"/>
  <c r="A1500" i="46"/>
  <c r="A1208" i="46"/>
  <c r="A642" i="46"/>
  <c r="A987" i="46"/>
  <c r="A953" i="46"/>
  <c r="A287" i="46"/>
  <c r="A129" i="46"/>
  <c r="A641" i="46"/>
  <c r="A986" i="46"/>
  <c r="A368" i="46"/>
  <c r="A819" i="46"/>
  <c r="A669" i="46"/>
  <c r="A394" i="46"/>
  <c r="A393" i="46"/>
  <c r="A286" i="46"/>
  <c r="A200" i="46"/>
  <c r="A1341" i="46"/>
  <c r="A1031" i="46"/>
  <c r="A1347" i="46"/>
  <c r="A971" i="46"/>
  <c r="A1185" i="46"/>
  <c r="A407" i="46"/>
  <c r="A877" i="46"/>
  <c r="A1221" i="46"/>
  <c r="A1218" i="46"/>
  <c r="A691" i="46"/>
  <c r="A1282" i="46"/>
  <c r="A84" i="46"/>
  <c r="A738" i="46"/>
  <c r="A559" i="46"/>
  <c r="A1410" i="46"/>
  <c r="A1043" i="46"/>
  <c r="A311" i="46"/>
  <c r="A107" i="46"/>
  <c r="A640" i="46"/>
  <c r="A750" i="46"/>
  <c r="A1424" i="46"/>
  <c r="A566" i="46"/>
  <c r="A790" i="46"/>
  <c r="A83" i="46"/>
  <c r="A5" i="46"/>
  <c r="A1015" i="46"/>
  <c r="A935" i="46"/>
  <c r="A1315" i="46"/>
  <c r="A639" i="46"/>
  <c r="A1612" i="46"/>
  <c r="A58" i="46"/>
  <c r="A925" i="46"/>
  <c r="A696" i="46"/>
  <c r="A789" i="46"/>
  <c r="A1219" i="46"/>
  <c r="A1039" i="46"/>
  <c r="A1340" i="46"/>
  <c r="A345" i="46"/>
  <c r="A878" i="46"/>
  <c r="A1314" i="46"/>
  <c r="A136" i="46"/>
  <c r="A1037" i="46"/>
  <c r="A316" i="46"/>
  <c r="A392" i="46"/>
  <c r="A876" i="46"/>
  <c r="A1229" i="46"/>
  <c r="A1048" i="46"/>
  <c r="A1047" i="46"/>
  <c r="A672" i="46"/>
  <c r="A274" i="46"/>
  <c r="A1525" i="46"/>
  <c r="A1128" i="46"/>
  <c r="A440" i="46"/>
  <c r="A1583" i="46"/>
  <c r="A1617" i="46"/>
  <c r="A101" i="46"/>
  <c r="A687" i="46"/>
  <c r="A1423" i="46"/>
  <c r="A1211" i="46"/>
  <c r="A285" i="46"/>
  <c r="A54" i="46"/>
  <c r="A1036" i="46"/>
  <c r="A359" i="46"/>
  <c r="A798" i="46"/>
  <c r="A1339" i="46"/>
  <c r="A1623" i="46"/>
  <c r="A174" i="46"/>
  <c r="A1127" i="46"/>
  <c r="A1632" i="46"/>
  <c r="A157" i="46"/>
  <c r="A659" i="46"/>
  <c r="A304" i="46"/>
  <c r="A222" i="46"/>
  <c r="A977" i="46"/>
  <c r="A1108" i="46"/>
  <c r="A1628" i="46"/>
  <c r="A1238" i="46"/>
  <c r="A759" i="46"/>
  <c r="A1107" i="46"/>
  <c r="A418" i="46"/>
  <c r="A135" i="46"/>
  <c r="A1556" i="46"/>
  <c r="A1126" i="46"/>
  <c r="A1627" i="46"/>
  <c r="A199" i="46"/>
  <c r="A1392" i="46"/>
  <c r="A1524" i="46"/>
  <c r="A708" i="46"/>
  <c r="A1184" i="46"/>
  <c r="A1030" i="46"/>
  <c r="A753" i="46"/>
  <c r="A1594" i="46"/>
  <c r="A1183" i="46"/>
  <c r="A221" i="46"/>
  <c r="A1254" i="46"/>
  <c r="A1067" i="46"/>
  <c r="A371" i="46"/>
  <c r="A828" i="46"/>
  <c r="A468" i="46"/>
  <c r="A1161" i="46"/>
  <c r="A1637" i="46"/>
  <c r="A1266" i="46"/>
  <c r="A1253" i="46"/>
  <c r="A695" i="46"/>
  <c r="A845" i="46"/>
  <c r="A444" i="46"/>
  <c r="A1422" i="46"/>
  <c r="A1125" i="46"/>
  <c r="A772" i="46"/>
  <c r="A384" i="46"/>
  <c r="A668" i="46"/>
  <c r="A857" i="46"/>
  <c r="A679" i="46"/>
  <c r="A1066" i="46"/>
  <c r="A1042" i="46"/>
  <c r="A1046" i="46"/>
  <c r="A1313" i="46"/>
  <c r="A1555" i="46"/>
  <c r="A985" i="46"/>
  <c r="A748" i="46"/>
  <c r="A1537" i="46"/>
  <c r="A134" i="46"/>
  <c r="A771" i="46"/>
  <c r="A133" i="46"/>
  <c r="A818" i="46"/>
  <c r="A747" i="46"/>
  <c r="A608" i="46"/>
  <c r="A565" i="46"/>
  <c r="A358" i="46"/>
  <c r="A367" i="46"/>
  <c r="A594" i="46"/>
  <c r="A593" i="46"/>
  <c r="A1124" i="46"/>
  <c r="A1022" i="46"/>
  <c r="A1123" i="46"/>
  <c r="A949" i="46"/>
  <c r="A799" i="46"/>
  <c r="A1032" i="46"/>
  <c r="A678" i="46"/>
  <c r="A1409" i="46"/>
  <c r="A1065" i="46"/>
  <c r="A198" i="46"/>
  <c r="A197" i="46"/>
  <c r="A196" i="46"/>
  <c r="A1182" i="46"/>
  <c r="A1097" i="46"/>
  <c r="A810" i="46"/>
  <c r="A941" i="46"/>
  <c r="A1237" i="46"/>
  <c r="A357" i="46"/>
  <c r="A284" i="46"/>
  <c r="A1312" i="46"/>
  <c r="A1311" i="46"/>
  <c r="A1027" i="46"/>
  <c r="A952" i="46"/>
  <c r="A1519" i="46"/>
  <c r="A931" i="46"/>
  <c r="A1560" i="46"/>
  <c r="A110" i="46"/>
  <c r="A366" i="46"/>
  <c r="A1168" i="46"/>
  <c r="A797" i="46"/>
  <c r="A667" i="46"/>
  <c r="A1626" i="46"/>
  <c r="A1386" i="46"/>
  <c r="A102" i="46"/>
  <c r="A190" i="46"/>
  <c r="A451" i="46"/>
  <c r="A638" i="46"/>
  <c r="A677" i="46"/>
  <c r="A1096" i="46"/>
  <c r="A637" i="46"/>
  <c r="A1181" i="46"/>
  <c r="A1421" i="46"/>
  <c r="A431" i="46"/>
  <c r="A1122" i="46"/>
  <c r="A437" i="46"/>
  <c r="A1582" i="46"/>
  <c r="A848" i="46"/>
  <c r="A1106" i="46"/>
  <c r="A436" i="46"/>
  <c r="A1216" i="46"/>
  <c r="A617" i="46"/>
  <c r="A732" i="46"/>
  <c r="A840" i="46"/>
  <c r="A448" i="46"/>
  <c r="A984" i="46"/>
  <c r="A1121" i="46"/>
  <c r="A1611" i="46"/>
  <c r="A365" i="46"/>
  <c r="A356" i="46"/>
  <c r="A839" i="46"/>
  <c r="A838" i="46"/>
  <c r="A837" i="46"/>
  <c r="A836" i="46"/>
  <c r="A835" i="46"/>
  <c r="A834" i="46"/>
  <c r="A833" i="46"/>
  <c r="A832" i="46"/>
  <c r="A831" i="46"/>
  <c r="A830" i="46"/>
  <c r="A1044" i="46"/>
  <c r="A245" i="46"/>
  <c r="A324" i="46"/>
  <c r="A780" i="46"/>
  <c r="A212" i="46"/>
  <c r="A1180" i="46"/>
  <c r="A871" i="46"/>
  <c r="A128" i="46"/>
  <c r="A1209" i="46"/>
  <c r="A722" i="46"/>
  <c r="A721" i="46"/>
  <c r="A1228" i="46"/>
  <c r="A1420" i="46"/>
  <c r="A1385" i="46"/>
  <c r="A1607" i="46"/>
  <c r="A1402" i="46"/>
  <c r="A355" i="46"/>
  <c r="A636" i="46"/>
  <c r="A901" i="46"/>
  <c r="A1038" i="46"/>
  <c r="A186" i="46"/>
  <c r="A635" i="46"/>
  <c r="A634" i="46"/>
  <c r="A1523" i="46"/>
  <c r="A1606" i="46"/>
  <c r="A1268" i="46"/>
  <c r="A592" i="46"/>
  <c r="A1625" i="46"/>
  <c r="A803" i="46"/>
  <c r="A1041" i="46"/>
  <c r="A1369" i="46"/>
  <c r="A970" i="46"/>
  <c r="A983" i="46"/>
  <c r="A1508" i="46"/>
  <c r="A809" i="46"/>
  <c r="A1310" i="46"/>
  <c r="A1581" i="46"/>
  <c r="A126" i="46"/>
  <c r="A1029" i="46"/>
  <c r="A283" i="46"/>
  <c r="A817" i="46"/>
  <c r="A982" i="46"/>
  <c r="A323" i="46"/>
  <c r="A657" i="46"/>
  <c r="A656" i="46"/>
  <c r="A655" i="46"/>
  <c r="A132" i="46"/>
  <c r="A581" i="46"/>
  <c r="A1603" i="46"/>
  <c r="A1602" i="46"/>
  <c r="A1601" i="46"/>
  <c r="A1600" i="46"/>
  <c r="A412" i="46"/>
  <c r="A456" i="46"/>
  <c r="A1652" i="46"/>
  <c r="A411" i="46"/>
  <c r="A900" i="46"/>
  <c r="A671" i="46"/>
  <c r="A410" i="46"/>
  <c r="A1651" i="46"/>
  <c r="A1513" i="46"/>
  <c r="A861" i="46"/>
  <c r="A250" i="46"/>
  <c r="A1045" i="46"/>
  <c r="A1460" i="46"/>
  <c r="A1490" i="46"/>
  <c r="A896" i="46"/>
  <c r="A911" i="46"/>
  <c r="A915" i="46"/>
  <c r="A813" i="46"/>
  <c r="A1510" i="46"/>
  <c r="A731" i="46"/>
  <c r="A860" i="46"/>
  <c r="A1120" i="46"/>
  <c r="A1119" i="46"/>
  <c r="A249" i="46"/>
  <c r="A616" i="46"/>
  <c r="A1634" i="46"/>
  <c r="A1220" i="46"/>
  <c r="A1309" i="46"/>
  <c r="A1554" i="46"/>
  <c r="A614" i="46"/>
  <c r="A1308" i="46"/>
  <c r="A195" i="46"/>
  <c r="A1227" i="46"/>
  <c r="A322" i="46"/>
  <c r="A354" i="46"/>
  <c r="A888" i="46"/>
  <c r="A278" i="46"/>
  <c r="A1307" i="46"/>
  <c r="A268" i="46"/>
  <c r="A315" i="46"/>
  <c r="A374" i="46"/>
  <c r="A711" i="46"/>
  <c r="A1480" i="46"/>
  <c r="A720" i="46"/>
  <c r="A428" i="46"/>
  <c r="A282" i="46"/>
  <c r="A690" i="46"/>
  <c r="A1557" i="46"/>
  <c r="A1021" i="46"/>
  <c r="A934" i="46"/>
  <c r="A1401" i="46"/>
  <c r="A1267" i="46"/>
  <c r="A471" i="46"/>
  <c r="A281" i="46"/>
  <c r="A1653" i="46"/>
  <c r="A710" i="46"/>
  <c r="A1306" i="46"/>
  <c r="A1593" i="46"/>
  <c r="A1514" i="46"/>
  <c r="A1014" i="46"/>
  <c r="A867" i="46"/>
  <c r="A1010" i="46"/>
  <c r="A314" i="46"/>
  <c r="A884" i="46"/>
  <c r="A569" i="46"/>
  <c r="A895" i="46"/>
  <c r="A981" i="46"/>
  <c r="A894" i="46"/>
  <c r="A959" i="46"/>
  <c r="A856" i="46"/>
  <c r="A961" i="46"/>
  <c r="A277" i="46"/>
  <c r="A1559" i="46"/>
  <c r="A613" i="46"/>
  <c r="A1305" i="46"/>
  <c r="A1447" i="46"/>
  <c r="A633" i="46"/>
  <c r="A313" i="46"/>
  <c r="A1118" i="46"/>
  <c r="A1206" i="46"/>
  <c r="A1174" i="46"/>
  <c r="A1391" i="46"/>
  <c r="A847" i="46"/>
  <c r="A870" i="46"/>
  <c r="A1104" i="46"/>
  <c r="A1304" i="46"/>
  <c r="A1404" i="46"/>
  <c r="A875" i="46"/>
  <c r="A816" i="46"/>
  <c r="A1236" i="46"/>
  <c r="A752" i="46"/>
  <c r="A1176" i="46"/>
  <c r="A624" i="46"/>
  <c r="A248" i="46"/>
  <c r="A951" i="46"/>
  <c r="A303" i="46"/>
  <c r="A855" i="46"/>
  <c r="A854" i="46"/>
  <c r="A1064" i="46"/>
  <c r="A1550" i="46"/>
  <c r="A1117" i="46"/>
  <c r="A666" i="46"/>
  <c r="A1170" i="46"/>
  <c r="A1169" i="46"/>
  <c r="A280" i="46"/>
  <c r="A883" i="46"/>
  <c r="A1035" i="46"/>
  <c r="A774" i="46"/>
  <c r="A899" i="46"/>
  <c r="A719" i="46"/>
  <c r="A1624" i="46"/>
  <c r="A815" i="46"/>
  <c r="A214" i="46"/>
  <c r="A914" i="46"/>
  <c r="A808" i="46"/>
  <c r="A807" i="46"/>
  <c r="A1541" i="46"/>
  <c r="A427" i="46"/>
  <c r="A730" i="46"/>
  <c r="A469" i="46"/>
  <c r="A1103" i="46"/>
  <c r="A564" i="46"/>
  <c r="A425" i="46"/>
  <c r="A913" i="46"/>
  <c r="A1079" i="46"/>
  <c r="A1658" i="46"/>
  <c r="A829" i="46"/>
  <c r="A1078" i="46"/>
  <c r="A785" i="46"/>
  <c r="A806" i="46"/>
  <c r="A1160" i="46"/>
  <c r="A1540" i="46"/>
  <c r="A844" i="46"/>
  <c r="A580" i="46"/>
  <c r="A1539" i="46"/>
  <c r="A1538" i="46"/>
  <c r="A980" i="46"/>
  <c r="A1406" i="46"/>
  <c r="A577" i="46"/>
  <c r="A972" i="46"/>
  <c r="A1368" i="46"/>
  <c r="A1009" i="46"/>
  <c r="A898" i="46"/>
  <c r="A928" i="46"/>
  <c r="A1303" i="46"/>
  <c r="A1302" i="46"/>
  <c r="A958" i="46"/>
  <c r="A795" i="46"/>
  <c r="A794" i="46"/>
  <c r="A793" i="46"/>
  <c r="A792" i="46"/>
  <c r="A1400" i="46"/>
  <c r="A957" i="46"/>
  <c r="A1399" i="46"/>
  <c r="A910" i="46"/>
  <c r="A568" i="46"/>
  <c r="A279" i="46"/>
  <c r="A457" i="46"/>
  <c r="A450" i="46"/>
  <c r="A587" i="46"/>
  <c r="A658" i="46"/>
  <c r="A1479" i="46"/>
  <c r="A607" i="46"/>
  <c r="A435" i="46"/>
  <c r="A718" i="46"/>
  <c r="A235" i="46"/>
  <c r="A969" i="46"/>
  <c r="A571" i="46"/>
  <c r="A946" i="46"/>
  <c r="A805" i="46"/>
  <c r="A879" i="46"/>
  <c r="A802" i="46"/>
  <c r="A1013" i="46"/>
  <c r="A1116" i="46"/>
  <c r="A612" i="46"/>
  <c r="A956" i="46"/>
  <c r="A979" i="46"/>
  <c r="A1232" i="46"/>
  <c r="A955" i="46"/>
  <c r="A729" i="46"/>
  <c r="A1159" i="46"/>
  <c r="A572" i="46"/>
  <c r="A630" i="46"/>
  <c r="A922" i="46"/>
  <c r="A1179" i="46"/>
  <c r="A1419" i="46"/>
  <c r="A717" i="46"/>
  <c r="A299" i="46"/>
  <c r="A234" i="46"/>
  <c r="A247" i="46"/>
  <c r="A943" i="46"/>
  <c r="A965" i="46"/>
  <c r="A1012" i="46"/>
  <c r="A964" i="46"/>
  <c r="A443" i="46"/>
  <c r="A442" i="46"/>
  <c r="A441" i="46"/>
  <c r="A1115" i="46"/>
  <c r="A1472" i="46"/>
  <c r="A1367" i="46"/>
  <c r="A1512" i="46"/>
  <c r="A1511" i="46"/>
  <c r="A1102" i="46"/>
  <c r="A1366" i="46"/>
  <c r="A912" i="46"/>
  <c r="A1365" i="46"/>
  <c r="A1468" i="46"/>
  <c r="A1497" i="46"/>
  <c r="A1506" i="46"/>
  <c r="A1364" i="46"/>
  <c r="A1467" i="46"/>
  <c r="A1363" i="46"/>
  <c r="A716" i="46"/>
  <c r="A715" i="46"/>
  <c r="A1057" i="46"/>
  <c r="A1301" i="46"/>
  <c r="A1362" i="46"/>
  <c r="A1300" i="46"/>
  <c r="A1558" i="46"/>
  <c r="A1499" i="46"/>
  <c r="A1361" i="46"/>
  <c r="A1360" i="46"/>
  <c r="A1359" i="46"/>
  <c r="A1358" i="46"/>
  <c r="A1405" i="46"/>
  <c r="A1671" i="46"/>
  <c r="A1357" i="46"/>
  <c r="A714" i="46"/>
  <c r="A1210" i="46"/>
  <c r="A1356" i="46"/>
  <c r="A1299" i="46"/>
  <c r="A1355" i="46"/>
  <c r="A1354" i="46"/>
  <c r="A1466" i="46"/>
  <c r="A705" i="46"/>
  <c r="A1390" i="46"/>
  <c r="A1389" i="46"/>
  <c r="A1388" i="46"/>
  <c r="A632" i="46"/>
  <c r="A1489" i="46"/>
  <c r="A1488" i="46"/>
  <c r="A843" i="46"/>
  <c r="A1518" i="46"/>
  <c r="A1515" i="46"/>
  <c r="A1353" i="46"/>
  <c r="A1478" i="46"/>
  <c r="A1298" i="46"/>
  <c r="A1465" i="46"/>
  <c r="A1418" i="46"/>
  <c r="A1114" i="46"/>
  <c r="A1113" i="46"/>
  <c r="A1112" i="46"/>
  <c r="A1111" i="46"/>
  <c r="A1464" i="46"/>
  <c r="A1477" i="46"/>
  <c r="A1487" i="46"/>
  <c r="A1286" i="46"/>
  <c r="A1252" i="46"/>
  <c r="A1251" i="46"/>
  <c r="A1285" i="46"/>
  <c r="A1284" i="46"/>
  <c r="A1250" i="46"/>
  <c r="A1249" i="46"/>
  <c r="A1248" i="46"/>
  <c r="A1417" i="46"/>
  <c r="A1457" i="46"/>
  <c r="A1387" i="46"/>
  <c r="A1486" i="46"/>
  <c r="A1416" i="46"/>
  <c r="A1485" i="46"/>
  <c r="A1456" i="46"/>
  <c r="A1450" i="46"/>
  <c r="A1484" i="46"/>
  <c r="G1449" i="46"/>
  <c r="A1449" i="46"/>
  <c r="A1384" i="46"/>
  <c r="A1483" i="46"/>
  <c r="A1471" i="46"/>
  <c r="A1517" i="46"/>
  <c r="A1458" i="46"/>
  <c r="A1482" i="46"/>
  <c r="A1481" i="46"/>
</calcChain>
</file>

<file path=xl/sharedStrings.xml><?xml version="1.0" encoding="utf-8"?>
<sst xmlns="http://schemas.openxmlformats.org/spreadsheetml/2006/main" count="10161" uniqueCount="3078">
  <si>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</si>
  <si>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</si>
  <si>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</si>
  <si>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</si>
  <si>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</si>
  <si>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</si>
  <si>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</si>
  <si>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</si>
  <si>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</si>
  <si>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</si>
  <si>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</si>
  <si>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</si>
  <si>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</si>
  <si>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</si>
  <si>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</si>
  <si>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</si>
  <si>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</si>
  <si>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</si>
  <si>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</si>
  <si>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</si>
  <si>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</si>
  <si>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</si>
  <si>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</si>
  <si>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</si>
  <si>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</si>
  <si>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</si>
  <si>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</si>
  <si>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</si>
  <si>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</si>
  <si>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</si>
  <si>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</si>
  <si>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</si>
  <si>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</si>
  <si>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</si>
  <si>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</si>
  <si>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</si>
  <si>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</si>
  <si>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</si>
  <si>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</si>
  <si>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</si>
  <si>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</si>
  <si>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</si>
  <si>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</si>
  <si>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</si>
  <si>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</si>
  <si>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</si>
  <si>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</si>
  <si>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</si>
  <si>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</si>
  <si>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</si>
  <si>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</si>
  <si>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</si>
  <si>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</si>
  <si>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</si>
  <si>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</si>
  <si>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</si>
  <si>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</si>
  <si>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</si>
  <si>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</si>
  <si>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</si>
  <si>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</si>
  <si>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</si>
  <si>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</si>
  <si>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</si>
  <si>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</si>
  <si>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</si>
  <si>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</si>
  <si>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</si>
  <si>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</si>
  <si>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</si>
  <si>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</si>
  <si>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</si>
  <si>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</si>
  <si>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</si>
  <si>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</si>
  <si>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</si>
  <si>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</si>
  <si>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</si>
  <si>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</si>
  <si>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</si>
  <si>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</si>
  <si>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</si>
  <si>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</si>
  <si>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</si>
  <si>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</si>
  <si>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</si>
  <si>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</si>
  <si>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</si>
  <si>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</si>
  <si>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</si>
  <si>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</si>
  <si>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</si>
  <si>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</si>
  <si>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</si>
  <si>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</si>
  <si>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</si>
  <si>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</si>
  <si>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</si>
  <si>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</si>
  <si>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</si>
  <si>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</si>
  <si>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</si>
  <si>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</si>
  <si>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</si>
  <si>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</si>
  <si>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</si>
  <si>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</si>
  <si>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</si>
  <si>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</si>
  <si>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</si>
  <si>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</si>
  <si>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</si>
  <si>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</si>
  <si>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</si>
  <si>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</si>
  <si>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</si>
  <si>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</si>
  <si>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</si>
  <si>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</si>
  <si>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</si>
  <si>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</si>
  <si>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</si>
  <si>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</si>
  <si>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</si>
  <si>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</si>
  <si>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</si>
  <si>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</si>
  <si>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</si>
  <si>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</si>
  <si>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</si>
  <si>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</si>
  <si>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</si>
  <si>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</si>
  <si>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</si>
  <si>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</si>
  <si>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</si>
  <si>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</si>
  <si>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</si>
  <si>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</si>
  <si>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</si>
  <si>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</si>
  <si>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</si>
  <si>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</si>
  <si>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</si>
  <si>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</si>
  <si>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</si>
  <si>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</si>
  <si>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</si>
  <si>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</si>
  <si>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</si>
  <si>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</si>
  <si>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</si>
  <si>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</si>
  <si>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</si>
  <si>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</si>
  <si>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</si>
  <si>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</si>
  <si>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</si>
  <si>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</si>
  <si>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</si>
  <si>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</si>
  <si>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</si>
  <si>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</si>
  <si>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</si>
  <si>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</si>
  <si>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</si>
  <si>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</si>
  <si>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</si>
  <si>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</si>
  <si>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</si>
  <si>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</si>
  <si>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</si>
  <si>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</si>
  <si>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</si>
  <si>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</si>
  <si>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</si>
  <si>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</si>
  <si>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</si>
  <si>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</si>
  <si>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</si>
  <si>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</si>
  <si>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</si>
  <si>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</si>
  <si>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</si>
  <si>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</si>
  <si>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</si>
  <si>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</si>
  <si>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</si>
  <si>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</si>
  <si>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</si>
  <si>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</si>
  <si>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</si>
  <si>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</si>
  <si>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</si>
  <si>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</si>
  <si>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</si>
  <si>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</si>
  <si>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</si>
  <si>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</si>
  <si>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</si>
  <si>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</si>
  <si>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</si>
  <si>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</si>
  <si>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</si>
  <si>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</si>
  <si>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</si>
  <si>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</si>
  <si>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</si>
  <si>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</si>
  <si>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</si>
  <si>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</si>
  <si>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</si>
  <si>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</si>
  <si>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</si>
  <si>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</si>
  <si>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</si>
  <si>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</si>
  <si>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</si>
  <si>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</si>
  <si>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</si>
  <si>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</si>
  <si>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</si>
  <si>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</si>
  <si>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</si>
  <si>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</si>
  <si>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</si>
  <si>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</si>
  <si>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</si>
  <si>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</si>
  <si>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</si>
  <si>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</si>
  <si>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</si>
  <si>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</si>
  <si>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</si>
  <si>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</si>
  <si>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</si>
  <si>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</si>
  <si>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</si>
  <si>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</si>
  <si>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</si>
  <si>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</si>
  <si>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</si>
  <si>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</si>
  <si>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</si>
  <si>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</si>
  <si>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</si>
  <si>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</si>
  <si>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</si>
  <si>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</si>
  <si>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</si>
  <si>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</si>
  <si>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</si>
  <si>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</si>
  <si>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</si>
  <si>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</si>
  <si>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</si>
  <si>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</si>
  <si>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</si>
  <si>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</si>
  <si>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</si>
  <si>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</si>
  <si>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</si>
  <si>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</si>
  <si>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</si>
  <si>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</si>
  <si>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</si>
  <si>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</si>
  <si>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</si>
  <si>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</si>
  <si>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</si>
  <si>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</si>
  <si>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</si>
  <si>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</si>
  <si>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</si>
  <si>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</si>
  <si>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</si>
  <si>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</si>
  <si>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</si>
  <si>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</si>
  <si>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</si>
  <si>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</si>
  <si>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</si>
  <si>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</si>
  <si>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</si>
  <si>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</si>
  <si>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</si>
  <si>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</si>
  <si>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</si>
  <si>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</si>
  <si>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</si>
  <si>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</si>
  <si>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</si>
  <si>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</si>
  <si>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</si>
  <si>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</si>
  <si>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</si>
  <si>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</si>
  <si>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</si>
  <si>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</si>
  <si>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</si>
  <si>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</si>
  <si>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</si>
  <si>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</si>
  <si>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</si>
  <si>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</si>
  <si>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</si>
  <si>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</si>
  <si>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</si>
  <si>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</si>
  <si>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</si>
  <si>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</si>
  <si>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</si>
  <si>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</si>
  <si>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</si>
  <si>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</si>
  <si>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</si>
  <si>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</si>
  <si>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</si>
  <si>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</si>
  <si>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</si>
  <si>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</si>
  <si>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</si>
  <si>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</si>
  <si>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</si>
  <si>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</si>
  <si>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</si>
  <si>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</si>
  <si>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</si>
  <si>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</si>
  <si>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</si>
  <si>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</si>
  <si>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</si>
  <si>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</si>
  <si>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</si>
  <si>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</si>
  <si>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</si>
  <si>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</si>
  <si>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</si>
  <si>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</si>
  <si>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</si>
  <si>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</si>
  <si>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</si>
  <si>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</si>
  <si>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</si>
  <si>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</si>
  <si>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</si>
  <si>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</si>
  <si>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</si>
  <si>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</si>
  <si>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</si>
  <si>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</si>
  <si>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</si>
  <si>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</si>
  <si>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</si>
  <si>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</si>
  <si>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</si>
  <si>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</si>
  <si>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</si>
  <si>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</si>
  <si>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</si>
  <si>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</si>
  <si>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</si>
  <si>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</si>
  <si>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</si>
  <si>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</si>
  <si>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</si>
  <si>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</si>
  <si>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</si>
  <si>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</si>
  <si>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</si>
  <si>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</si>
  <si>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</si>
  <si>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</si>
  <si>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</si>
  <si>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</si>
  <si>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</si>
  <si>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</si>
  <si>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</si>
  <si>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</si>
  <si>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</si>
  <si>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</si>
  <si>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</si>
  <si>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</si>
  <si>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</si>
  <si>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</si>
  <si>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</si>
  <si>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</si>
  <si>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</si>
  <si>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</si>
  <si>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</si>
  <si>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</si>
  <si>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</si>
  <si>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</si>
  <si>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</si>
  <si>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</si>
  <si>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</si>
  <si>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</si>
  <si>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</si>
  <si>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</si>
  <si>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</si>
  <si>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</si>
  <si>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</si>
  <si>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</si>
  <si>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</si>
  <si>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</si>
  <si>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</si>
  <si>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</si>
  <si>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</si>
  <si>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</si>
  <si>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</si>
  <si>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</si>
  <si>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</si>
  <si>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</si>
  <si>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</si>
  <si>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</si>
  <si>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</si>
  <si>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</si>
  <si>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</si>
  <si>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</si>
  <si>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</si>
  <si>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</si>
  <si>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</si>
  <si>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</si>
  <si>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</si>
  <si>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</si>
  <si>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</si>
  <si>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</si>
  <si>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</si>
  <si>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</si>
  <si>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</si>
  <si>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</si>
  <si>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</si>
  <si>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</si>
  <si>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</si>
  <si>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</si>
  <si>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</si>
  <si>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</si>
  <si>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</si>
  <si>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</si>
  <si>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</si>
  <si>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</si>
  <si>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</si>
  <si>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</si>
  <si>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</si>
  <si>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</si>
  <si>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</si>
  <si>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</si>
  <si>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</si>
  <si>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</si>
  <si>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</si>
  <si>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</si>
  <si>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</si>
  <si>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</si>
  <si>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</si>
  <si>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</si>
  <si>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</si>
  <si>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</si>
  <si>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</si>
  <si>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</si>
  <si>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</si>
  <si>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</si>
  <si>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</si>
  <si>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</si>
  <si>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</si>
  <si>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</si>
  <si>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</si>
  <si>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</si>
  <si>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</si>
  <si>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</si>
  <si>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</si>
  <si>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</si>
  <si>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</si>
  <si>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</si>
  <si>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</si>
  <si>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</si>
  <si>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</si>
  <si>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</si>
  <si>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</si>
  <si>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</si>
  <si>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</si>
  <si>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</si>
  <si>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</si>
  <si>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</si>
  <si>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</si>
  <si>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</si>
  <si>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</si>
  <si>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</si>
  <si>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</si>
  <si>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</si>
  <si>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</si>
  <si>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</si>
  <si>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</si>
  <si>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</si>
  <si>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</si>
  <si>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</si>
  <si>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</si>
  <si>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</si>
  <si>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</si>
  <si>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</si>
  <si>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</si>
  <si>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</si>
  <si>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</si>
  <si>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</si>
  <si>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</si>
  <si>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</si>
  <si>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</si>
  <si>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</si>
  <si>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</si>
  <si>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</si>
  <si>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</si>
  <si>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</si>
  <si>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</si>
  <si>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</si>
  <si>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</si>
  <si>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</si>
  <si>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</si>
  <si>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</si>
  <si>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</si>
  <si>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</si>
  <si>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</si>
  <si>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</si>
  <si>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</si>
  <si>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</si>
  <si>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</si>
  <si>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</si>
  <si>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</si>
  <si>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</si>
  <si>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</si>
  <si>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</si>
  <si>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</si>
  <si>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</si>
  <si>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</si>
  <si>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</si>
  <si>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</si>
  <si>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</si>
  <si>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</si>
  <si>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</si>
  <si>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</si>
  <si>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</si>
  <si>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</si>
  <si>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</si>
  <si>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</si>
  <si>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</si>
  <si>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</si>
  <si>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</si>
  <si>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</si>
  <si>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</si>
  <si>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</si>
  <si>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</si>
  <si>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</si>
  <si>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</si>
  <si>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</si>
  <si>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</si>
  <si>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</si>
  <si>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</si>
  <si>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</si>
  <si>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</si>
  <si>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</si>
  <si>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</si>
  <si>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</si>
  <si>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</si>
  <si>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</si>
  <si>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</si>
  <si>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</si>
  <si>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</si>
  <si>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</si>
  <si>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</si>
  <si>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</si>
  <si>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</si>
  <si>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</si>
  <si>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</si>
  <si>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</si>
  <si>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</si>
  <si>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</si>
  <si>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</si>
  <si>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</si>
  <si>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</si>
  <si>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</si>
  <si>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</si>
  <si>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</si>
  <si>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</si>
  <si>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</si>
  <si>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</si>
  <si>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</si>
  <si>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</si>
  <si>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</si>
  <si>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</si>
  <si>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</si>
  <si>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</si>
  <si>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</si>
  <si>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</si>
  <si>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</si>
  <si>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</si>
  <si>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</si>
  <si>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</si>
  <si>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</si>
  <si>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</si>
  <si>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</si>
  <si>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</si>
  <si>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</si>
  <si>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</si>
  <si>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</si>
  <si>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</si>
  <si>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</si>
  <si>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</si>
  <si>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</si>
  <si>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</si>
  <si>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</si>
  <si>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</si>
  <si>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</si>
  <si>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</si>
  <si>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</si>
  <si>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</si>
  <si>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</si>
  <si>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</si>
  <si>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</si>
  <si>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</si>
  <si>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</si>
  <si>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</si>
  <si>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</si>
  <si>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</si>
  <si>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</si>
  <si>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</si>
  <si>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</si>
  <si>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</si>
  <si>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</si>
  <si>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</si>
  <si>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</si>
  <si>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</si>
  <si>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</si>
  <si>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</si>
  <si>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</si>
  <si>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</si>
  <si>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</si>
  <si>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</si>
  <si>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</si>
  <si>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</si>
  <si>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</si>
  <si>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</si>
  <si>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</si>
  <si>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</si>
  <si>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</si>
  <si>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</si>
  <si>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</si>
  <si>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</si>
  <si>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</si>
  <si>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</si>
  <si>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</si>
  <si>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</si>
  <si>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</si>
  <si>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</si>
  <si>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</si>
  <si>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</si>
  <si>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</si>
  <si>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</si>
  <si>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</si>
  <si>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</si>
  <si>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</si>
  <si>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</si>
  <si>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</si>
  <si>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</si>
  <si>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</si>
  <si>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</si>
  <si>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</si>
  <si>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</si>
  <si>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</si>
  <si>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</si>
  <si>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</si>
  <si>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</si>
  <si>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</si>
  <si>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</si>
  <si>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</si>
  <si>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</si>
  <si>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</si>
  <si>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</si>
  <si>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</si>
  <si>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</si>
  <si>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</si>
  <si>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</si>
  <si>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</si>
  <si>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</si>
  <si>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</si>
  <si>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</si>
  <si>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</si>
  <si>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</si>
  <si>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</si>
  <si>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</si>
  <si>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</si>
  <si>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</si>
  <si>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</si>
  <si>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</si>
  <si>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</si>
  <si>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</si>
  <si>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</si>
  <si>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</si>
  <si>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</si>
  <si>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</si>
  <si>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</si>
  <si>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</si>
  <si>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</si>
  <si>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</si>
  <si>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</si>
  <si>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</si>
  <si>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</si>
  <si>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</si>
  <si>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</si>
  <si>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</si>
  <si>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</si>
  <si>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</si>
  <si>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</si>
  <si>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</si>
  <si>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</si>
  <si>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</si>
  <si>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</si>
  <si>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</si>
  <si>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</si>
  <si>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</si>
  <si>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</si>
  <si>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</si>
  <si>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</si>
  <si>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</si>
  <si>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</si>
  <si>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</si>
  <si>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</si>
  <si>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</si>
  <si>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</si>
  <si>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</si>
  <si>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</si>
  <si>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</si>
  <si>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</si>
  <si>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</si>
  <si>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</si>
  <si>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</si>
  <si>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</si>
  <si>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</si>
  <si>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</si>
  <si>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</si>
  <si>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</si>
  <si>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</si>
  <si>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</si>
  <si>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</si>
  <si>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</si>
  <si>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</si>
  <si>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</si>
  <si>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</si>
  <si>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</si>
  <si>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</si>
  <si>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</si>
  <si>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</si>
  <si>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</si>
  <si>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</si>
  <si>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</si>
  <si>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</si>
  <si>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</si>
  <si>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</si>
  <si>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</si>
  <si>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</si>
  <si>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</si>
  <si>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</si>
  <si>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</si>
  <si>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</si>
  <si>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</si>
  <si>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</si>
  <si>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</si>
  <si>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</si>
  <si>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</si>
  <si>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</si>
  <si>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</si>
  <si>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</si>
  <si>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</si>
  <si>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</si>
  <si>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</si>
  <si>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</si>
  <si>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</si>
  <si>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</si>
  <si>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</si>
  <si>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</si>
  <si>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</si>
  <si>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</si>
  <si>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</si>
  <si>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</si>
  <si>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</si>
  <si>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</si>
  <si>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</si>
  <si>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</si>
  <si>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</si>
  <si>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</si>
  <si>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</si>
  <si>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</si>
  <si>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</si>
  <si>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</si>
  <si>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</si>
  <si>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</si>
  <si>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</si>
  <si>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</si>
  <si>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</si>
  <si>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</si>
  <si>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</si>
  <si>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</si>
  <si>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</si>
  <si>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</si>
  <si>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</si>
  <si>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</si>
  <si>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</si>
  <si>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</si>
  <si>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</si>
  <si>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</si>
  <si>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</si>
  <si>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</si>
  <si>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</si>
  <si>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</si>
  <si>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</si>
  <si>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</si>
  <si>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</si>
  <si>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</si>
  <si>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</si>
  <si>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</si>
  <si>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</si>
  <si>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</si>
  <si>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</si>
  <si>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</si>
  <si>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</si>
  <si>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</si>
  <si>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</si>
  <si>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</si>
  <si>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</si>
  <si>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</si>
  <si>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</si>
  <si>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</si>
  <si>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</si>
  <si>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</si>
  <si>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</si>
  <si>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</si>
  <si>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</si>
  <si>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</si>
  <si>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</si>
  <si>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</si>
  <si>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</si>
  <si>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</si>
  <si>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</si>
  <si>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</si>
  <si>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</si>
  <si>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</si>
  <si>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</si>
  <si>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</si>
  <si>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</si>
  <si>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</si>
  <si>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</si>
  <si>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</si>
  <si>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</si>
  <si>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</si>
  <si>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</si>
  <si>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</si>
  <si>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</si>
  <si>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</si>
  <si>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</si>
  <si>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</si>
  <si>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</si>
  <si>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</si>
  <si>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</si>
  <si>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</si>
  <si>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</si>
  <si>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</si>
  <si>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</si>
  <si>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</si>
  <si>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</si>
  <si>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</si>
  <si>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</si>
  <si>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</si>
  <si>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</si>
  <si>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</si>
  <si>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</si>
  <si>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</si>
  <si>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</si>
  <si>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</si>
  <si>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</si>
  <si>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</si>
  <si>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</si>
  <si>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</si>
  <si>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</si>
  <si>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</si>
  <si>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</si>
  <si>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</si>
  <si>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</si>
  <si>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</si>
  <si>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</si>
  <si>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</si>
  <si>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</si>
  <si>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</si>
  <si>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</si>
  <si>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</si>
  <si>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</si>
  <si>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</si>
  <si>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</si>
  <si>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</si>
  <si>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</si>
  <si>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</si>
  <si>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</si>
  <si>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</si>
  <si>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</si>
  <si>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</si>
  <si>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</si>
  <si>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</si>
  <si>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</si>
  <si>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</si>
  <si>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</si>
  <si>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</si>
  <si>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</si>
  <si>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</si>
  <si>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</si>
  <si>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</si>
  <si>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</si>
  <si>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</si>
  <si>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</si>
  <si>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</si>
  <si>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</si>
  <si>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</si>
  <si>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</si>
  <si>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</si>
  <si>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</si>
  <si>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</si>
  <si>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</si>
  <si>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</si>
  <si>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</si>
  <si>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</si>
  <si>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</si>
  <si>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</si>
  <si>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</si>
  <si>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</si>
  <si>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</si>
  <si>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</si>
  <si>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</si>
  <si>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</si>
  <si>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</si>
  <si>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</si>
  <si>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</si>
  <si>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</si>
  <si>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</si>
  <si>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</si>
  <si>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</si>
  <si>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</si>
  <si>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</si>
  <si>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</si>
  <si>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</si>
  <si>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</si>
  <si>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</si>
  <si>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</si>
  <si>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</si>
  <si>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</si>
  <si>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</si>
  <si>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</si>
  <si>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</si>
  <si>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</si>
  <si>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</si>
  <si>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</si>
  <si>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</si>
  <si>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</si>
  <si>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</si>
  <si>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</si>
  <si>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</si>
  <si>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</si>
  <si>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</si>
  <si>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</si>
  <si>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</si>
  <si>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</si>
  <si>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</si>
  <si>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</si>
  <si>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</si>
  <si>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</si>
  <si>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</si>
  <si>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</si>
  <si>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</si>
  <si>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</si>
  <si>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</si>
  <si>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</si>
  <si>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</si>
  <si>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</si>
  <si>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</si>
  <si>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</si>
  <si>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</si>
  <si>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</si>
  <si>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</si>
  <si>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</si>
  <si>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</si>
  <si>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</si>
  <si>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</si>
  <si>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</si>
  <si>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</si>
  <si>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</si>
  <si>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</si>
  <si>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</si>
  <si>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</si>
  <si>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</si>
  <si>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</si>
  <si>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</si>
  <si>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</si>
  <si>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</si>
  <si>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</si>
  <si>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</si>
  <si>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</si>
  <si>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</si>
  <si>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</si>
  <si>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</si>
  <si>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</si>
  <si>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</si>
  <si>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</si>
  <si>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</si>
  <si>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</si>
  <si>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</si>
  <si>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</si>
  <si>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</si>
  <si>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</si>
  <si>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</si>
  <si>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</si>
  <si>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</si>
  <si>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</si>
  <si>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</si>
  <si>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</si>
  <si>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</si>
  <si>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</si>
  <si>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</si>
  <si>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</si>
  <si>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</si>
  <si>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</si>
  <si>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</si>
  <si>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</si>
  <si>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</si>
  <si>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</si>
  <si>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</si>
  <si>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</si>
  <si>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</si>
  <si>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</si>
  <si>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</si>
  <si>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</si>
  <si>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</si>
  <si>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</si>
  <si>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</si>
  <si>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</si>
  <si>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</si>
  <si>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</si>
  <si>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</si>
  <si>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</si>
  <si>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</si>
  <si>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</si>
  <si>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</si>
  <si>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</si>
  <si>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</si>
  <si>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</si>
  <si>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</si>
  <si>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</si>
  <si>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</si>
  <si>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</si>
  <si>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</si>
  <si>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</si>
  <si>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</si>
  <si>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</si>
  <si>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</si>
  <si>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</si>
  <si>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</si>
  <si>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</si>
  <si>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</si>
  <si>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</si>
  <si>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</si>
  <si>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</si>
  <si>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</si>
  <si>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</si>
  <si>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</si>
  <si>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</si>
  <si>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</si>
  <si>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</si>
  <si>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</si>
  <si>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</si>
  <si>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</si>
  <si>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</si>
  <si>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</si>
  <si>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</si>
  <si>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</si>
  <si>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</si>
  <si>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</si>
  <si>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</si>
  <si>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</si>
  <si>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</si>
  <si>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</si>
  <si>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</si>
  <si>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</si>
  <si>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</si>
  <si>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</si>
  <si>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</si>
  <si>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</si>
  <si>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</si>
  <si>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</si>
  <si>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</si>
  <si>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</si>
  <si>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</si>
  <si>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</si>
  <si>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</si>
  <si>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</si>
  <si>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</si>
  <si>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</si>
  <si>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</si>
  <si>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</si>
  <si>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</si>
  <si>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</si>
  <si>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</si>
  <si>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</si>
  <si>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</si>
  <si>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</si>
  <si>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</si>
  <si>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</si>
  <si>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</si>
  <si>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</si>
  <si>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</si>
  <si>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</si>
  <si>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</si>
  <si>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</si>
  <si>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</si>
  <si>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</si>
  <si>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</si>
  <si>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</si>
  <si>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</si>
  <si>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</si>
  <si>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</si>
  <si>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</si>
  <si>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</si>
  <si>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</si>
  <si>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</si>
  <si>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</si>
  <si>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</si>
  <si>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</si>
  <si>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</si>
  <si>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</si>
  <si>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</si>
  <si>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</si>
  <si>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</si>
  <si>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</si>
  <si>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</si>
  <si>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</si>
  <si>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</si>
  <si>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</si>
  <si>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</si>
  <si>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</si>
  <si>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</si>
  <si>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</si>
  <si>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</si>
  <si>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</si>
  <si>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</si>
  <si>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</si>
  <si>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</si>
  <si>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</si>
  <si>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</si>
  <si>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</si>
  <si>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</si>
  <si>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</si>
  <si>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</si>
  <si>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</si>
  <si>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</si>
  <si>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</si>
  <si>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</si>
  <si>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</si>
  <si>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</si>
  <si>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</si>
  <si>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</si>
  <si>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</si>
  <si>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</si>
  <si>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</si>
  <si>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</si>
  <si>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</si>
  <si>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</si>
  <si>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</si>
  <si>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</si>
  <si>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</si>
  <si>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</si>
  <si>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</si>
  <si>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</si>
  <si>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</si>
  <si>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</si>
  <si>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</si>
  <si>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</si>
  <si>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</si>
  <si>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</si>
  <si>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</si>
  <si>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</si>
  <si>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</si>
  <si>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</si>
  <si>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</si>
  <si>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</si>
  <si>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</si>
  <si>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</si>
  <si>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</si>
  <si>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</si>
  <si>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</si>
  <si>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</si>
  <si>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</si>
  <si>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</si>
  <si>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</si>
  <si>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</si>
  <si>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</si>
  <si>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</si>
  <si>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</si>
  <si>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</si>
  <si>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</si>
  <si>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</si>
  <si>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</si>
  <si>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</si>
  <si>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</si>
  <si>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</si>
  <si>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</si>
  <si>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</si>
  <si>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</si>
  <si>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</si>
  <si>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</si>
  <si>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</si>
  <si>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</si>
  <si>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</si>
  <si>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</si>
  <si>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</si>
  <si>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</si>
  <si>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</si>
  <si>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</si>
  <si>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</si>
  <si>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</si>
  <si>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</si>
  <si>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</si>
  <si>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</si>
  <si>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</si>
  <si>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</si>
  <si>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</si>
  <si>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</si>
  <si>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</si>
  <si>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</si>
  <si>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</si>
  <si>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</si>
  <si>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</si>
  <si>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</si>
  <si>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</si>
  <si>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</si>
  <si>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</si>
  <si>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</si>
  <si>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</si>
  <si>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</si>
  <si>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</si>
  <si>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</si>
  <si>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</si>
  <si>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</si>
  <si>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</si>
  <si>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</si>
  <si>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</si>
  <si>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</si>
  <si>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</si>
  <si>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</si>
  <si>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</si>
  <si>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</si>
  <si>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</si>
  <si>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</si>
  <si>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</si>
  <si>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</si>
  <si>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</si>
  <si>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</si>
  <si>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</si>
  <si>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</si>
  <si>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</si>
  <si>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</si>
  <si>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</si>
  <si>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</si>
  <si>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</si>
  <si>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</si>
  <si>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</si>
  <si>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</si>
  <si>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</si>
  <si>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</si>
  <si>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</si>
  <si>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</si>
  <si>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</si>
  <si>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</si>
  <si>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</si>
  <si>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</si>
  <si>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</si>
  <si>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</si>
  <si>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</si>
  <si>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</si>
  <si>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</si>
  <si>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</si>
  <si>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</si>
  <si>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</si>
  <si>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</si>
  <si>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</si>
  <si>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</si>
  <si>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</si>
  <si>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</si>
  <si>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</si>
  <si>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</si>
  <si>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</si>
  <si>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</si>
  <si>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</si>
  <si>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</si>
  <si>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</si>
  <si>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</si>
  <si>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</si>
  <si>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</si>
  <si>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</si>
  <si>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</si>
  <si>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</si>
  <si>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</si>
  <si>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</si>
  <si>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</si>
  <si>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</si>
  <si>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</si>
  <si>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</si>
  <si>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</si>
  <si>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</si>
  <si>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</si>
  <si>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</si>
  <si>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</si>
  <si>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</si>
  <si>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</si>
  <si>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</si>
  <si>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</si>
  <si>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</si>
  <si>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</si>
  <si>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</si>
  <si>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</si>
  <si>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</si>
  <si>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</si>
  <si>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</si>
  <si>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</si>
  <si>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</si>
  <si>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</si>
  <si>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</si>
  <si>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</si>
  <si>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</si>
  <si>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</si>
  <si>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</si>
  <si>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</si>
  <si>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</si>
  <si>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</si>
  <si>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</si>
  <si>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</si>
  <si>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</si>
  <si>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</si>
  <si>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</si>
  <si>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</si>
  <si>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</si>
  <si>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</si>
  <si>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</si>
  <si>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</si>
  <si>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</si>
  <si>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</si>
  <si>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</si>
  <si>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</si>
  <si>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</si>
  <si>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</si>
  <si>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</si>
  <si>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</si>
  <si>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</si>
  <si>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</si>
  <si>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</si>
  <si>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</si>
  <si>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</si>
  <si>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</si>
  <si>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</si>
  <si>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</si>
  <si>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</si>
  <si>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</si>
  <si>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</si>
  <si>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</si>
  <si>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</si>
  <si>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</si>
  <si>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</si>
  <si>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</si>
  <si>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</si>
  <si>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</si>
  <si>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</si>
  <si>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</si>
  <si>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</si>
  <si>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</si>
  <si>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</si>
  <si>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</si>
  <si>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</si>
  <si>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</si>
  <si>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</si>
  <si>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</si>
  <si>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</si>
  <si>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</si>
  <si>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</si>
  <si>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</si>
  <si>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</si>
  <si>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</si>
  <si>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</si>
  <si>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</si>
  <si>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</si>
  <si>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</si>
  <si>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</si>
  <si>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</si>
  <si>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</si>
  <si>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</si>
  <si>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</si>
  <si>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</si>
  <si>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</si>
  <si>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</si>
  <si>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</si>
  <si>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</si>
  <si>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</si>
  <si>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</si>
  <si>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</si>
  <si>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</si>
  <si>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</si>
  <si>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</si>
  <si>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</si>
  <si>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</si>
  <si>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</si>
  <si>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</si>
  <si>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</si>
  <si>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</si>
  <si>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</si>
  <si>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</si>
  <si>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</si>
  <si>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</si>
  <si>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</si>
  <si>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</si>
  <si>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</si>
  <si>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</si>
  <si>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</si>
  <si>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</si>
  <si>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</si>
  <si>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</si>
  <si>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</si>
  <si>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</si>
  <si>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</si>
  <si>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</si>
  <si>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</si>
  <si>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</si>
  <si>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</si>
  <si>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</si>
  <si>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</si>
  <si>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</si>
  <si>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</si>
  <si>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</si>
  <si>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</si>
  <si>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</si>
  <si>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</si>
  <si>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</si>
  <si>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</si>
  <si>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</si>
  <si>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</si>
  <si>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</si>
  <si>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</si>
  <si>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</si>
  <si>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</si>
  <si>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</si>
  <si>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</si>
  <si>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</si>
  <si>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</si>
  <si>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</si>
  <si>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</si>
  <si>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</si>
  <si>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</si>
  <si>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</si>
  <si>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</si>
  <si>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</si>
  <si>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</si>
  <si>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</si>
  <si>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</si>
  <si>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</si>
  <si>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</si>
  <si>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</si>
  <si>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</si>
  <si>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</si>
  <si>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</si>
  <si>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</si>
  <si>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</si>
  <si>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</si>
  <si>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</si>
  <si>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</si>
  <si>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</si>
  <si>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</si>
  <si>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</si>
  <si>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</si>
  <si>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</si>
  <si>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</si>
  <si>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</si>
  <si>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</si>
  <si>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</si>
  <si>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</si>
  <si>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</si>
  <si>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</si>
  <si>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</si>
  <si>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</si>
  <si>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</si>
  <si>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</si>
  <si>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</si>
  <si>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</si>
  <si>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</si>
  <si>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</si>
  <si>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</si>
  <si>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</si>
  <si>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</si>
  <si>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</si>
  <si>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</si>
  <si>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</si>
  <si>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</si>
  <si>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</si>
  <si>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</si>
  <si>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</si>
  <si>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</si>
  <si>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</si>
  <si>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</si>
  <si>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</si>
  <si>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</si>
  <si>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</si>
  <si>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</si>
  <si>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</si>
  <si>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</si>
  <si>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</si>
  <si>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</si>
  <si>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</si>
  <si>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</si>
  <si>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</si>
  <si>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</si>
  <si>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</si>
  <si>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</si>
  <si>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</si>
  <si>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</si>
  <si>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</si>
  <si>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</si>
  <si>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</si>
  <si>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</si>
  <si>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</si>
  <si>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</si>
  <si>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</si>
  <si>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</si>
  <si>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</si>
  <si>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</si>
  <si>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</si>
  <si>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</si>
  <si>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</si>
  <si>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</si>
  <si>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</si>
  <si>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</si>
  <si>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</si>
  <si>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</si>
  <si>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</si>
  <si>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</si>
  <si>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</si>
  <si>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</si>
  <si>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</si>
  <si>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</si>
  <si>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</si>
  <si>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</si>
  <si>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</si>
  <si>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</si>
  <si>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</si>
  <si>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</si>
  <si>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</si>
  <si>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</si>
  <si>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</si>
  <si>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</si>
  <si>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</si>
  <si>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</si>
  <si>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</si>
  <si>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</si>
  <si>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</si>
  <si>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</si>
  <si>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</si>
  <si>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</si>
  <si>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</si>
  <si>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</si>
  <si>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</si>
  <si>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</si>
  <si>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</si>
  <si>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</si>
  <si>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</si>
  <si>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</si>
  <si>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</si>
  <si>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</si>
  <si>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</si>
  <si>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</si>
  <si>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</si>
  <si>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</si>
  <si>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</si>
  <si>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</si>
  <si>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</si>
  <si>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</si>
  <si>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</si>
  <si>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</si>
  <si>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</si>
  <si>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</si>
  <si>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</si>
  <si>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</si>
  <si>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</si>
  <si>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</si>
  <si>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</si>
  <si>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</si>
  <si>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</si>
  <si>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</si>
  <si>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</si>
  <si>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</si>
  <si>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</si>
  <si>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</si>
  <si>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</si>
  <si>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</si>
  <si>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</si>
  <si>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</si>
  <si>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</si>
  <si>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</si>
  <si>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</si>
  <si>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</si>
  <si>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</si>
  <si>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</si>
  <si>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</si>
  <si>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</si>
  <si>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</si>
  <si>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</si>
  <si>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</si>
  <si>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</si>
  <si>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</si>
  <si>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</si>
  <si>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</si>
  <si>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</si>
  <si>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</si>
  <si>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</si>
  <si>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</si>
  <si>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</si>
  <si>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</si>
  <si>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</si>
  <si>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</si>
  <si>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</si>
  <si>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</si>
  <si>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</si>
  <si>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</si>
  <si>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</si>
  <si>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</si>
  <si>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</si>
  <si>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</si>
  <si>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</si>
  <si>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</si>
  <si>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</si>
  <si>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</si>
  <si>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</si>
  <si>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</si>
  <si>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</si>
  <si>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</si>
  <si>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</si>
  <si>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</si>
  <si>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</si>
  <si>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</si>
  <si>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</si>
  <si>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</si>
  <si>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</si>
  <si>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</si>
  <si>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</si>
  <si>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</si>
  <si>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</si>
  <si>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</si>
  <si>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</si>
  <si>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</si>
  <si>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</si>
  <si>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</si>
  <si>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</si>
  <si>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</si>
  <si>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</si>
  <si>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</si>
  <si>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</si>
  <si>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</si>
  <si>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</si>
  <si>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</si>
  <si>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</si>
  <si>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</si>
  <si>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</si>
  <si>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</si>
  <si>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</si>
  <si>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</si>
  <si>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</si>
  <si>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</si>
  <si>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</si>
  <si>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</si>
  <si>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</si>
  <si>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</si>
  <si>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</si>
  <si>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</si>
  <si>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</si>
  <si>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</si>
  <si>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</si>
  <si>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</si>
  <si>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</si>
  <si>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</si>
  <si>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</si>
  <si>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</si>
  <si>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</si>
  <si>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</si>
  <si>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</si>
  <si>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</si>
  <si>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</si>
  <si>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</si>
  <si>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</si>
  <si>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</si>
  <si>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</si>
  <si>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</si>
  <si>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</si>
  <si>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</si>
  <si>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</si>
  <si>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</si>
  <si>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</si>
  <si>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</si>
  <si>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</si>
  <si>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</si>
  <si>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</si>
  <si>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</si>
  <si>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</si>
  <si>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</si>
  <si>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</si>
  <si>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</si>
  <si>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</si>
  <si>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</si>
  <si>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</si>
  <si>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</si>
  <si>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</si>
  <si>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</si>
  <si>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</si>
  <si>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</si>
  <si>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</si>
  <si>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</si>
  <si>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</si>
  <si>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</si>
  <si>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</si>
  <si>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</si>
  <si>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</si>
  <si>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</si>
  <si>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</si>
  <si>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</si>
  <si>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</si>
  <si>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</si>
  <si>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</si>
  <si>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</si>
  <si>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</si>
  <si>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</si>
  <si>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</si>
  <si>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</si>
  <si>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</si>
  <si>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</si>
  <si>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</si>
  <si>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</si>
  <si>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</si>
  <si>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</si>
  <si>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</si>
  <si>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</si>
  <si>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</si>
  <si>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</si>
  <si>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</si>
  <si>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</si>
  <si>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</si>
  <si>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</si>
  <si>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</si>
  <si>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</si>
  <si>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</si>
  <si>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</si>
  <si>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</si>
  <si>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</si>
  <si>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</si>
  <si>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</si>
  <si>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</si>
  <si>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</si>
  <si>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</si>
  <si>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</si>
  <si>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</si>
  <si>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</si>
  <si>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</si>
  <si>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</si>
  <si>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</si>
  <si>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</si>
  <si>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</si>
  <si>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</si>
  <si>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</si>
  <si>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</si>
  <si>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</si>
  <si>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</si>
  <si>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</si>
  <si>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</si>
  <si>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</si>
  <si>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</si>
  <si>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</si>
  <si>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</si>
  <si>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</si>
  <si>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</si>
  <si>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</si>
  <si>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</si>
  <si>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</si>
  <si>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</si>
  <si>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</si>
  <si>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</si>
  <si>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</si>
  <si>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</si>
  <si>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</si>
  <si>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</si>
  <si>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</si>
  <si>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</si>
  <si>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</si>
  <si>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</si>
  <si>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</si>
  <si>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</si>
  <si>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</si>
  <si>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</si>
  <si>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</si>
  <si>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</si>
  <si>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</si>
  <si>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</si>
  <si>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</si>
  <si>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</si>
  <si>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</si>
  <si>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</si>
  <si>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</si>
  <si>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</si>
  <si>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</si>
  <si>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</si>
  <si>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</si>
  <si>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</si>
  <si>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</si>
  <si>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</si>
  <si>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</si>
  <si>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</si>
  <si>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</si>
  <si>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</si>
  <si>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</si>
  <si>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</si>
  <si>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</si>
  <si>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</si>
  <si>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</si>
  <si>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</si>
  <si>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</si>
  <si>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</si>
  <si>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</si>
  <si>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</si>
  <si>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</si>
  <si>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</si>
  <si>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</si>
  <si>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</si>
  <si>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</si>
  <si>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</si>
  <si>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</si>
  <si>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</si>
  <si>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</si>
  <si>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</si>
  <si>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</si>
  <si>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</si>
  <si>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</si>
  <si>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</si>
  <si>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</si>
  <si>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</si>
  <si>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</si>
  <si>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</si>
  <si>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</si>
  <si>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</si>
  <si>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</si>
  <si>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</si>
  <si>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</si>
  <si>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</si>
  <si>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</si>
  <si>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</si>
  <si>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</si>
  <si>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</si>
  <si>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</si>
  <si>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</si>
  <si>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</si>
  <si>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</si>
  <si>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</si>
  <si>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</si>
  <si>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</si>
  <si>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</si>
  <si>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</si>
  <si>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</si>
  <si>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</si>
  <si>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</si>
  <si>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</si>
  <si>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</si>
  <si>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</si>
  <si>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</si>
  <si>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</si>
  <si>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</si>
  <si>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</si>
  <si>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</si>
  <si>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</si>
  <si>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</si>
  <si>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</si>
  <si>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</si>
  <si>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</si>
  <si>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</si>
  <si>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</si>
  <si>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</si>
  <si>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</si>
  <si>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</si>
  <si>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</si>
  <si>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</si>
  <si>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</si>
  <si>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</si>
  <si>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</si>
  <si>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</si>
  <si>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</si>
  <si>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</si>
  <si>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</si>
  <si>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</si>
  <si>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</si>
  <si>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</si>
  <si>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</si>
  <si>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</si>
  <si>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</si>
  <si>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</si>
  <si>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</si>
  <si>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</si>
  <si>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</si>
  <si>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</si>
  <si>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</si>
  <si>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</si>
  <si>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</si>
  <si>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</si>
  <si>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</si>
  <si>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</si>
  <si>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</si>
  <si>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</si>
  <si>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</si>
  <si>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</si>
  <si>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</si>
  <si>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</si>
  <si>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</si>
  <si>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</si>
  <si>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</si>
  <si>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</si>
  <si>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</si>
  <si>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</si>
  <si>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</si>
  <si>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</si>
  <si>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</si>
  <si>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</si>
  <si>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</si>
  <si>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</si>
  <si>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</si>
  <si>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</si>
  <si>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</si>
  <si>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</si>
  <si>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</si>
  <si>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</si>
  <si>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</si>
  <si>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</si>
  <si>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</si>
  <si>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</si>
  <si>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</si>
  <si>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</si>
  <si>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</si>
  <si>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</si>
  <si>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</si>
  <si>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</si>
  <si>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</si>
  <si>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</si>
  <si>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</si>
  <si>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</si>
  <si>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</si>
  <si>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</si>
  <si>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</si>
  <si>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</si>
  <si>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</si>
  <si>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</si>
  <si>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</si>
  <si>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</si>
  <si>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</si>
  <si>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</si>
  <si>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</si>
  <si>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</si>
  <si>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</si>
  <si>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</si>
  <si>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</si>
  <si>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</si>
  <si>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</si>
  <si>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</si>
  <si>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</si>
  <si>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</si>
  <si>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</si>
  <si>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</si>
  <si>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</si>
  <si>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</si>
  <si>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</si>
  <si>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</si>
  <si>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</si>
  <si>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</si>
  <si>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</si>
  <si>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</si>
  <si>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</si>
  <si>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</si>
  <si>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</si>
  <si>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</si>
  <si>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</si>
  <si>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</si>
  <si>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</si>
  <si>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</si>
  <si>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</si>
  <si>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</si>
  <si>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</si>
  <si>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</si>
  <si>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</si>
  <si>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</si>
  <si>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</si>
  <si>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</si>
  <si>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</si>
  <si>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</si>
  <si>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</si>
  <si>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</si>
  <si>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</si>
  <si>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</si>
  <si>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</si>
  <si>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</si>
  <si>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</si>
  <si>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</si>
  <si>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</si>
  <si>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</si>
  <si>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</si>
  <si>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DCMホーマック菊水元町店</t>
  </si>
  <si>
    <t>ツルハドラッグ伏古11条店</t>
    <rPh sb="7" eb="8">
      <t>フ</t>
    </rPh>
    <rPh sb="8" eb="9">
      <t>コ</t>
    </rPh>
    <rPh sb="11" eb="12">
      <t>ジョウ</t>
    </rPh>
    <rPh sb="12" eb="13">
      <t>テン</t>
    </rPh>
    <phoneticPr fontId="3"/>
  </si>
  <si>
    <t>東区丘珠流通施設</t>
  </si>
  <si>
    <t>マックスバリュ新発寒店（テナント棟）</t>
    <rPh sb="10" eb="11">
      <t>テン</t>
    </rPh>
    <rPh sb="16" eb="17">
      <t>トウ</t>
    </rPh>
    <phoneticPr fontId="2"/>
  </si>
  <si>
    <t>マックスバリュ新発寒店</t>
    <rPh sb="10" eb="11">
      <t>テン</t>
    </rPh>
    <phoneticPr fontId="2"/>
  </si>
  <si>
    <t>アド・ワン・ファーム丘珠農場</t>
  </si>
  <si>
    <t>100満ボルト東苗穂店</t>
    <rPh sb="10" eb="11">
      <t>テン</t>
    </rPh>
    <phoneticPr fontId="2"/>
  </si>
  <si>
    <t>DCMホーマック東苗穂店</t>
    <rPh sb="11" eb="12">
      <t>テン</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</si>
  <si>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</si>
  <si>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</si>
  <si>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</si>
  <si>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</si>
  <si>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</si>
  <si>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</si>
  <si>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アピタ太陽（錦町マンション）</t>
  </si>
  <si>
    <t>釧路厚生社焼却炉</t>
    <rPh sb="0" eb="2">
      <t>クシロ</t>
    </rPh>
    <rPh sb="2" eb="4">
      <t>コウセイ</t>
    </rPh>
    <rPh sb="4" eb="5">
      <t>シャ</t>
    </rPh>
    <rPh sb="5" eb="8">
      <t>ショウキャクロ</t>
    </rPh>
    <phoneticPr fontId="3"/>
  </si>
  <si>
    <t>ツルハドラッグ南幌店</t>
  </si>
  <si>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</si>
  <si>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</si>
  <si>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</si>
  <si>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</si>
  <si>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</si>
  <si>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</si>
  <si>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</si>
  <si>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</si>
  <si>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</si>
  <si>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</si>
  <si>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</si>
  <si>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</si>
  <si>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</si>
  <si>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</si>
  <si>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</si>
  <si>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</si>
  <si>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</si>
  <si>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</si>
  <si>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</si>
  <si>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</si>
  <si>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</si>
  <si>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</si>
  <si>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</si>
  <si>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</si>
  <si>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</si>
  <si>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</si>
  <si>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</si>
  <si>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</si>
  <si>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</si>
  <si>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</si>
  <si>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</si>
  <si>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</si>
  <si>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</si>
  <si>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</si>
  <si>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</si>
  <si>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</si>
  <si>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</si>
  <si>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</si>
  <si>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</si>
  <si>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</si>
  <si>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</si>
  <si>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</si>
  <si>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</si>
  <si>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</si>
  <si>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</si>
  <si>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</si>
  <si>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</si>
  <si>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</si>
  <si>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</si>
  <si>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</si>
  <si>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</si>
  <si>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</si>
  <si>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</si>
  <si>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</si>
  <si>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</si>
  <si>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</si>
  <si>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</si>
  <si>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</si>
  <si>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</si>
  <si>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</si>
  <si>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</si>
  <si>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</si>
  <si>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</si>
  <si>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</si>
  <si>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</si>
  <si>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</si>
  <si>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</si>
  <si>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</si>
  <si>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</si>
  <si>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</si>
  <si>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</si>
  <si>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</si>
  <si>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</si>
  <si>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</si>
  <si>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</si>
  <si>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</si>
  <si>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</si>
  <si>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</si>
  <si>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</si>
  <si>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</si>
  <si>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</si>
  <si>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</si>
  <si>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</si>
  <si>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</si>
  <si>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</si>
  <si>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</si>
  <si>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</si>
  <si>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</si>
  <si>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</si>
  <si>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</si>
  <si>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</si>
  <si>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</si>
  <si>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</si>
  <si>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2005.01</t>
    <phoneticPr fontId="2"/>
  </si>
  <si>
    <t>ドラッグストア</t>
    <phoneticPr fontId="2"/>
  </si>
  <si>
    <t>ドラッグストア</t>
    <phoneticPr fontId="2"/>
  </si>
  <si>
    <t>フィットネスクラブ</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</si>
  <si>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</si>
  <si>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</si>
  <si>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</si>
  <si>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</si>
  <si>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</si>
  <si>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</si>
  <si>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</si>
  <si>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</si>
  <si>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</si>
  <si>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</si>
  <si>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</si>
  <si>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</si>
  <si>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</si>
  <si>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</si>
  <si>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</si>
  <si>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</si>
  <si>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</si>
  <si>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</si>
  <si>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</si>
  <si>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</si>
  <si>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</si>
  <si>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</si>
  <si>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</si>
  <si>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</si>
  <si>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</si>
  <si>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</si>
  <si>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</si>
  <si>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</si>
  <si>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</si>
  <si>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</si>
  <si>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</si>
  <si>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</si>
  <si>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</si>
  <si>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</si>
  <si>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</si>
  <si>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</si>
  <si>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</si>
  <si>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</si>
  <si>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</si>
  <si>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</si>
  <si>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</si>
  <si>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</si>
  <si>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</si>
  <si>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</si>
  <si>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</si>
  <si>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</si>
  <si>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</si>
  <si>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</si>
  <si>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</si>
  <si>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</si>
  <si>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</si>
  <si>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</si>
  <si>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</si>
  <si>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</si>
  <si>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</si>
  <si>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</si>
  <si>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</si>
  <si>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</si>
  <si>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</si>
  <si>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</si>
  <si>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</si>
  <si>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</si>
  <si>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</si>
  <si>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</si>
  <si>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</si>
  <si>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</si>
  <si>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</si>
  <si>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</si>
  <si>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</si>
  <si>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</si>
  <si>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</si>
  <si>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</si>
  <si>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</si>
  <si>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</si>
  <si>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</si>
  <si>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</si>
  <si>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</si>
  <si>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</si>
  <si>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</si>
  <si>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</si>
  <si>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</si>
  <si>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</si>
  <si>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</si>
  <si>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</si>
  <si>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</si>
  <si>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</si>
  <si>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</si>
  <si>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</si>
  <si>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</si>
  <si>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</si>
  <si>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</si>
  <si>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</si>
  <si>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</si>
  <si>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</si>
  <si>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</si>
  <si>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</si>
  <si>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</si>
  <si>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</si>
  <si>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</si>
  <si>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</si>
  <si>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</si>
  <si>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</si>
  <si>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</si>
  <si>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</si>
  <si>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</si>
  <si>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</si>
  <si>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</si>
  <si>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</si>
  <si>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</si>
  <si>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</si>
  <si>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</si>
  <si>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</si>
  <si>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</si>
  <si>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</si>
  <si>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</si>
  <si>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</si>
  <si>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</si>
  <si>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</si>
  <si>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</si>
  <si>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</si>
  <si>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</si>
  <si>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</si>
  <si>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</si>
  <si>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</si>
  <si>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</si>
  <si>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</si>
  <si>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</si>
  <si>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</si>
  <si>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</si>
  <si>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</si>
  <si>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</si>
  <si>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</si>
  <si>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</si>
  <si>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</si>
  <si>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</si>
  <si>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</si>
  <si>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</si>
  <si>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</si>
  <si>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</si>
  <si>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</si>
  <si>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</si>
  <si>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</si>
  <si>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</si>
  <si>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</si>
  <si>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</si>
  <si>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</si>
  <si>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</si>
  <si>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</si>
  <si>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</si>
  <si>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</si>
  <si>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</si>
  <si>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</si>
  <si>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</si>
  <si>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</si>
  <si>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</si>
  <si>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</si>
  <si>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</si>
  <si>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</si>
  <si>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</si>
  <si>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</si>
  <si>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</si>
  <si>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</si>
  <si>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</si>
  <si>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</si>
  <si>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</si>
  <si>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</si>
  <si>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</si>
  <si>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</si>
  <si>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</si>
  <si>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</si>
  <si>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</si>
  <si>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</si>
  <si>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</si>
  <si>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</si>
  <si>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</si>
  <si>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</si>
  <si>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</si>
  <si>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</si>
  <si>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</si>
  <si>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</si>
  <si>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</si>
  <si>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</si>
  <si>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</si>
  <si>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</si>
  <si>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</si>
  <si>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</si>
  <si>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</si>
  <si>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</si>
  <si>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</si>
  <si>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</si>
  <si>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</si>
  <si>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</si>
  <si>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</si>
  <si>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</si>
  <si>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</si>
  <si>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</si>
  <si>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</si>
  <si>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</si>
  <si>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</si>
  <si>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</si>
  <si>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</si>
  <si>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</si>
  <si>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</si>
  <si>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</si>
  <si>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</si>
  <si>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</si>
  <si>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</si>
  <si>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</si>
  <si>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</si>
  <si>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</si>
  <si>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</si>
  <si>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</si>
  <si>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</si>
  <si>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</si>
  <si>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</si>
  <si>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</si>
  <si>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</si>
  <si>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</si>
  <si>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</si>
  <si>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</si>
  <si>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</si>
  <si>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</si>
  <si>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</si>
  <si>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</si>
  <si>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</si>
  <si>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</si>
  <si>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</si>
  <si>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</si>
  <si>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</si>
  <si>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</si>
  <si>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</si>
  <si>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</si>
  <si>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</si>
  <si>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</si>
  <si>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</si>
  <si>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</si>
  <si>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</si>
  <si>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</si>
  <si>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</si>
  <si>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</si>
  <si>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</si>
  <si>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</si>
  <si>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</si>
  <si>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</si>
  <si>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</si>
  <si>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</si>
  <si>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</si>
  <si>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</si>
  <si>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</si>
  <si>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</si>
  <si>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</si>
  <si>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</si>
  <si>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</si>
  <si>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</si>
  <si>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</si>
  <si>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</si>
  <si>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</si>
  <si>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</si>
  <si>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</si>
  <si>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</si>
  <si>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</si>
  <si>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</si>
  <si>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</si>
  <si>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</si>
  <si>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</si>
  <si>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</si>
  <si>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</si>
  <si>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</si>
  <si>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</si>
  <si>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</si>
  <si>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</si>
  <si>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</si>
  <si>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</si>
  <si>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</si>
  <si>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</si>
  <si>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</si>
  <si>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</si>
  <si>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</si>
  <si>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</si>
  <si>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</si>
  <si>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</si>
  <si>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</si>
  <si>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</si>
  <si>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</si>
  <si>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</si>
  <si>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</si>
  <si>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</si>
  <si>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</si>
  <si>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</si>
  <si>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</si>
  <si>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</si>
  <si>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</si>
  <si>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</si>
  <si>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</si>
  <si>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</si>
  <si>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</si>
  <si>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</si>
  <si>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</si>
  <si>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</si>
  <si>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</si>
  <si>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</si>
  <si>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</si>
  <si>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</si>
  <si>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</si>
  <si>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</si>
  <si>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</si>
  <si>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</si>
  <si>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</si>
  <si>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</si>
  <si>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</si>
  <si>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</si>
  <si>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</si>
  <si>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</si>
  <si>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</si>
  <si>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</si>
  <si>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</si>
  <si>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</si>
  <si>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</si>
  <si>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</si>
  <si>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</si>
  <si>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</si>
  <si>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</si>
  <si>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</si>
  <si>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</si>
  <si>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</si>
  <si>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</si>
  <si>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</si>
  <si>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</si>
  <si>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</si>
  <si>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</si>
  <si>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</si>
  <si>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</si>
  <si>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</si>
  <si>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</si>
  <si>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</si>
  <si>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</si>
  <si>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</si>
  <si>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</si>
  <si>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</si>
  <si>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</si>
  <si>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</si>
  <si>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</si>
  <si>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</si>
  <si>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</si>
  <si>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</si>
  <si>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</si>
  <si>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</si>
  <si>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</si>
  <si>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</si>
  <si>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</si>
  <si>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</si>
  <si>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</si>
  <si>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</si>
  <si>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</si>
  <si>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</si>
  <si>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</si>
  <si>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</si>
  <si>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</si>
  <si>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</si>
  <si>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</si>
  <si>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</si>
  <si>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</si>
  <si>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</si>
  <si>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</si>
  <si>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</si>
  <si>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</si>
  <si>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</si>
  <si>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</si>
  <si>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</si>
  <si>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</si>
  <si>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</si>
  <si>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</si>
  <si>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</si>
  <si>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</si>
  <si>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</si>
  <si>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</si>
  <si>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</si>
  <si>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</si>
  <si>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</si>
  <si>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</si>
  <si>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</si>
  <si>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</si>
  <si>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</si>
  <si>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</si>
  <si>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</si>
  <si>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</si>
  <si>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</si>
  <si>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</si>
  <si>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</si>
  <si>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</si>
  <si>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</si>
  <si>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</si>
  <si>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</si>
  <si>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</si>
  <si>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</si>
  <si>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</si>
  <si>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</si>
  <si>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</si>
  <si>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</si>
  <si>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</si>
  <si>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</si>
  <si>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</si>
  <si>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</si>
  <si>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</si>
  <si>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</si>
  <si>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</si>
  <si>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</si>
  <si>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</si>
  <si>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</si>
  <si>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</si>
  <si>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</si>
  <si>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</si>
  <si>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</si>
  <si>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</si>
  <si>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</si>
  <si>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</si>
  <si>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</si>
  <si>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</si>
  <si>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</si>
  <si>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</si>
  <si>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</si>
  <si>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</si>
  <si>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</si>
  <si>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</si>
  <si>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</si>
  <si>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</si>
  <si>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</si>
  <si>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</si>
  <si>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</si>
  <si>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</si>
  <si>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</si>
  <si>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</si>
  <si>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</si>
  <si>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</si>
  <si>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</si>
  <si>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</si>
  <si>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</si>
  <si>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</si>
  <si>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</si>
  <si>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</si>
  <si>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</si>
  <si>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</si>
  <si>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</si>
  <si>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</si>
  <si>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</si>
  <si>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</si>
  <si>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</si>
  <si>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</si>
  <si>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</si>
  <si>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</si>
  <si>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</si>
  <si>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</si>
  <si>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</si>
  <si>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</si>
  <si>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</si>
  <si>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</si>
  <si>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</si>
  <si>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</si>
  <si>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</si>
  <si>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</si>
  <si>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</si>
  <si>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</si>
  <si>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</si>
  <si>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</si>
  <si>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</si>
  <si>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</si>
  <si>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</si>
  <si>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</si>
  <si>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</si>
  <si>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</si>
  <si>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</si>
  <si>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</si>
  <si>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</si>
  <si>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</si>
  <si>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</si>
  <si>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</si>
  <si>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</si>
  <si>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</si>
  <si>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</si>
  <si>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</si>
  <si>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</si>
  <si>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</si>
  <si>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</si>
  <si>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</si>
  <si>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</si>
  <si>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</si>
  <si>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</si>
  <si>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</si>
  <si>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</si>
  <si>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</si>
  <si>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</si>
  <si>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</si>
  <si>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</si>
  <si>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</si>
  <si>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</si>
  <si>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</si>
  <si>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</si>
  <si>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</si>
  <si>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</si>
  <si>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</si>
  <si>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</si>
  <si>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</si>
  <si>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</si>
  <si>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</si>
  <si>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</si>
  <si>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</si>
  <si>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</si>
  <si>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</si>
  <si>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</si>
  <si>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</si>
  <si>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</si>
  <si>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</si>
  <si>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</si>
  <si>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</si>
  <si>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</si>
  <si>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</si>
  <si>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</si>
  <si>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</si>
  <si>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</si>
  <si>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</si>
  <si>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</si>
  <si>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</si>
  <si>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</si>
  <si>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</si>
  <si>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</si>
  <si>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</si>
  <si>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</si>
  <si>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</si>
  <si>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</si>
  <si>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</si>
  <si>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</si>
  <si>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</si>
  <si>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</si>
  <si>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</si>
  <si>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</si>
  <si>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</si>
  <si>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</si>
  <si>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</si>
  <si>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</si>
  <si>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</si>
  <si>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</si>
  <si>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</si>
  <si>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</si>
  <si>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</si>
  <si>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</si>
  <si>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</si>
  <si>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</si>
  <si>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</si>
  <si>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</si>
  <si>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</si>
  <si>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</si>
  <si>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</si>
  <si>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</si>
  <si>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</si>
  <si>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</si>
  <si>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</si>
  <si>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</si>
  <si>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</si>
  <si>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</si>
  <si>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</si>
  <si>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</si>
  <si>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</si>
  <si>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</si>
  <si>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</si>
  <si>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</si>
  <si>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</si>
  <si>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</si>
  <si>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</si>
  <si>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</si>
  <si>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</si>
  <si>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</si>
  <si>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</si>
  <si>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</si>
  <si>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</si>
  <si>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</si>
  <si>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</si>
  <si>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</si>
  <si>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</si>
  <si>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</si>
  <si>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</si>
  <si>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</si>
  <si>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</si>
  <si>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</si>
  <si>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</si>
  <si>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</si>
  <si>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</si>
  <si>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</si>
  <si>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</si>
  <si>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</si>
  <si>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</si>
  <si>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</si>
  <si>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</si>
  <si>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</si>
  <si>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</si>
  <si>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</si>
  <si>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</si>
  <si>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</si>
  <si>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</si>
  <si>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</si>
  <si>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</si>
  <si>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</si>
  <si>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</si>
  <si>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</si>
  <si>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</si>
  <si>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</si>
  <si>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</si>
  <si>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</si>
  <si>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</si>
  <si>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</si>
  <si>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</si>
  <si>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</si>
  <si>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</si>
  <si>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</si>
  <si>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</si>
  <si>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</si>
  <si>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</si>
  <si>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</si>
  <si>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</si>
  <si>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</si>
  <si>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</si>
  <si>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</si>
  <si>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</si>
  <si>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</si>
  <si>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</si>
  <si>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</si>
  <si>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</si>
  <si>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</si>
  <si>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</si>
  <si>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</si>
  <si>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</si>
  <si>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</si>
  <si>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</si>
  <si>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</si>
  <si>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</si>
  <si>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</si>
  <si>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</si>
  <si>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</si>
  <si>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</si>
  <si>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</si>
  <si>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</si>
  <si>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</si>
  <si>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</si>
  <si>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</si>
  <si>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</si>
  <si>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</si>
  <si>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</si>
  <si>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</si>
  <si>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</si>
  <si>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</si>
  <si>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</si>
  <si>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</si>
  <si>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</si>
  <si>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</si>
  <si>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</si>
  <si>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</si>
  <si>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</si>
  <si>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</si>
  <si>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</si>
  <si>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</si>
  <si>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</si>
  <si>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</si>
  <si>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</si>
  <si>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</si>
  <si>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</si>
  <si>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</si>
  <si>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</si>
  <si>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</si>
  <si>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</si>
  <si>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</si>
  <si>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</si>
  <si>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</si>
  <si>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</si>
  <si>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</si>
  <si>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</si>
  <si>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</si>
  <si>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</si>
  <si>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</si>
  <si>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</si>
  <si>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</si>
  <si>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</si>
  <si>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</si>
  <si>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</si>
  <si>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</si>
  <si>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</si>
  <si>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</si>
  <si>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</si>
  <si>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</si>
  <si>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</si>
  <si>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</si>
  <si>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</si>
  <si>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</si>
  <si>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</si>
  <si>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</si>
  <si>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</si>
  <si>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</si>
  <si>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</si>
  <si>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</si>
  <si>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</si>
  <si>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</si>
  <si>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</si>
  <si>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</si>
  <si>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</si>
  <si>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</si>
  <si>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</si>
  <si>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</si>
  <si>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</si>
  <si>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</si>
  <si>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</si>
  <si>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</si>
  <si>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</si>
  <si>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</si>
  <si>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</si>
  <si>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</si>
  <si>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</si>
  <si>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</si>
  <si>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</si>
  <si>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</si>
  <si>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</si>
  <si>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</si>
  <si>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</si>
  <si>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</si>
  <si>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</si>
  <si>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</si>
  <si>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</si>
  <si>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</si>
  <si>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</si>
  <si>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</si>
  <si>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</si>
  <si>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</si>
  <si>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</si>
  <si>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</si>
  <si>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</si>
  <si>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</si>
  <si>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</si>
  <si>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</si>
  <si>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</si>
  <si>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</si>
  <si>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</si>
  <si>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</si>
  <si>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</si>
  <si>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</si>
  <si>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</si>
  <si>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</si>
  <si>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</si>
  <si>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</si>
  <si>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</si>
  <si>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</si>
  <si>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</si>
  <si>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</si>
  <si>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</si>
  <si>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</si>
  <si>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</si>
  <si>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</si>
  <si>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</si>
  <si>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</si>
  <si>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</si>
  <si>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</si>
  <si>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</si>
  <si>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</si>
  <si>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</si>
  <si>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</si>
  <si>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</si>
  <si>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</si>
  <si>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</si>
  <si>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</si>
  <si>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</si>
  <si>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</si>
  <si>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</si>
  <si>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</si>
  <si>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</si>
  <si>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</si>
  <si>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</si>
  <si>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</si>
  <si>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</si>
  <si>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</si>
  <si>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</si>
  <si>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</si>
  <si>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</si>
  <si>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</si>
  <si>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</si>
  <si>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</si>
  <si>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</si>
  <si>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</si>
  <si>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</si>
  <si>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</si>
  <si>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</si>
  <si>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</si>
  <si>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</si>
  <si>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</si>
  <si>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</si>
  <si>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</si>
  <si>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</si>
  <si>
    <t>バロー瑞浪</t>
  </si>
  <si>
    <t>2022.02</t>
  </si>
  <si>
    <t>岐阜県瑞浪市</t>
    <rPh sb="0" eb="3">
      <t>ギフケン</t>
    </rPh>
    <rPh sb="3" eb="6">
      <t>ミズナミシ</t>
    </rPh>
    <phoneticPr fontId="2"/>
  </si>
  <si>
    <t>JAにしみの大垣西支店</t>
  </si>
  <si>
    <t>金融機関</t>
  </si>
  <si>
    <t>Vdrug北の森</t>
  </si>
  <si>
    <t>株式会社キョーシン工場</t>
  </si>
  <si>
    <t>奈良県葛城市</t>
  </si>
  <si>
    <t>JA全農にいがた新潟米広域集出荷施設</t>
  </si>
  <si>
    <t>新潟県南蒲原郡</t>
  </si>
  <si>
    <t>ジーケイフーズ食品工場</t>
  </si>
  <si>
    <t>エア・リキード 名四飛島水素ステーション</t>
  </si>
  <si>
    <t>KOHYO三国店</t>
  </si>
  <si>
    <t>2022.03</t>
  </si>
  <si>
    <t>ドラッグコスモスポートタウン店</t>
  </si>
  <si>
    <t>株式会社協伸建材興業 大阪市大正区倉庫</t>
  </si>
  <si>
    <t>花園中央公園北側エリア新築計画</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</si>
  <si>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</si>
  <si>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</si>
  <si>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</si>
  <si>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</si>
  <si>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</si>
  <si>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くら寿司川崎溝口店</t>
  </si>
  <si>
    <t>ツルハドラッグ佐賀本庄店</t>
  </si>
  <si>
    <t>大江運送整備場</t>
  </si>
  <si>
    <t>北海道日高郡</t>
    <rPh sb="0" eb="3">
      <t>ホッカイドウ</t>
    </rPh>
    <rPh sb="3" eb="6">
      <t>ヒダカグン</t>
    </rPh>
    <phoneticPr fontId="2"/>
  </si>
  <si>
    <t>NX境港海陸株式会社竹内3号倉庫</t>
  </si>
  <si>
    <t>2022.04</t>
  </si>
  <si>
    <t>大和陸運株式会社　郡山営業所・倉庫</t>
  </si>
  <si>
    <t>奈良県大和郡山市</t>
    <rPh sb="0" eb="3">
      <t>ナラケン</t>
    </rPh>
    <rPh sb="3" eb="8">
      <t>ヤマトコオリヤマシ</t>
    </rPh>
    <phoneticPr fontId="2"/>
  </si>
  <si>
    <t>共和薬品事務所</t>
  </si>
  <si>
    <t>佃5丁目</t>
  </si>
  <si>
    <t>株式会社スズキ自販東京　アリーナ江東</t>
  </si>
  <si>
    <t>東京都江東区</t>
  </si>
  <si>
    <t>ベルク春日部梅田店</t>
  </si>
  <si>
    <t>白石インターTTC2号倉庫・TTC3号倉庫</t>
  </si>
  <si>
    <t>宮城県白石市</t>
    <rPh sb="0" eb="3">
      <t>ミヤギケン</t>
    </rPh>
    <rPh sb="3" eb="5">
      <t>シライシ</t>
    </rPh>
    <rPh sb="5" eb="6">
      <t>シ</t>
    </rPh>
    <phoneticPr fontId="2"/>
  </si>
  <si>
    <t>沖縄ふそう自動車㈱豊崎営業所</t>
  </si>
  <si>
    <t>ツルハドラッグ美唄店</t>
  </si>
  <si>
    <t>北海道美唄市</t>
    <rPh sb="0" eb="3">
      <t>ホッカイドウ</t>
    </rPh>
    <rPh sb="3" eb="4">
      <t>ミ</t>
    </rPh>
    <rPh sb="4" eb="5">
      <t>ウタ</t>
    </rPh>
    <rPh sb="5" eb="6">
      <t>シ</t>
    </rPh>
    <phoneticPr fontId="2"/>
  </si>
  <si>
    <t>NX小雑賀</t>
  </si>
  <si>
    <t>和歌山県和歌山市</t>
    <rPh sb="0" eb="4">
      <t>ワカヤマケン</t>
    </rPh>
    <rPh sb="4" eb="8">
      <t>ワカヤマシ</t>
    </rPh>
    <phoneticPr fontId="2"/>
  </si>
  <si>
    <t>みやぎ登米農業協同組合本店・なかだ支店</t>
  </si>
  <si>
    <t>有限会社ツカサ製作所</t>
  </si>
  <si>
    <t>カインズ新佐久平店</t>
  </si>
  <si>
    <t>長野県佐久市</t>
  </si>
  <si>
    <t>バロー千音寺(SM棟)</t>
  </si>
  <si>
    <t>2022.05</t>
  </si>
  <si>
    <t>スズキ自販島根出雲営業所</t>
  </si>
  <si>
    <t>特別養護老人ホームひまわり園本館</t>
  </si>
  <si>
    <t>ナイス株式会社関東物流センター2期建設工事</t>
  </si>
  <si>
    <t>埼玉県入間郡</t>
    <phoneticPr fontId="2"/>
  </si>
  <si>
    <t>島根農機事務所・重整備センター</t>
  </si>
  <si>
    <t>フェリーさんふらわあ別府港ターミナル棟</t>
  </si>
  <si>
    <t>大分県別府市</t>
    <rPh sb="0" eb="3">
      <t>オオイタケン</t>
    </rPh>
    <rPh sb="3" eb="6">
      <t>ベップシ</t>
    </rPh>
    <phoneticPr fontId="2"/>
  </si>
  <si>
    <t>ゲンキー近岡店新築工事</t>
  </si>
  <si>
    <t>DPL広島観音　危険物倉庫増築工事</t>
  </si>
  <si>
    <t>株式会社ロング工場</t>
  </si>
  <si>
    <t>青森県つがる市</t>
  </si>
  <si>
    <t>青森県つがる市</t>
    <rPh sb="0" eb="3">
      <t>アオモリケン</t>
    </rPh>
    <rPh sb="6" eb="7">
      <t>シ</t>
    </rPh>
    <phoneticPr fontId="2"/>
  </si>
  <si>
    <t>ツルハドラッグつがる木造店</t>
  </si>
  <si>
    <t>ツルハドラッグ青森港町店</t>
  </si>
  <si>
    <t>青森県青森市</t>
    <rPh sb="0" eb="3">
      <t>アオモリケン</t>
    </rPh>
    <rPh sb="3" eb="5">
      <t>アオモリ</t>
    </rPh>
    <rPh sb="5" eb="6">
      <t>シ</t>
    </rPh>
    <phoneticPr fontId="2"/>
  </si>
  <si>
    <t>株式会社高千穂整備工場</t>
  </si>
  <si>
    <t>コベント・ガーデン西東京倉庫</t>
  </si>
  <si>
    <t>山梨県上野原市</t>
    <rPh sb="0" eb="3">
      <t>ヤマナシケン</t>
    </rPh>
    <rPh sb="3" eb="7">
      <t>ウエノハラシ</t>
    </rPh>
    <phoneticPr fontId="2"/>
  </si>
  <si>
    <t>㈱グリーンクロス　山陰ロジスティックス</t>
  </si>
  <si>
    <t/>
  </si>
  <si>
    <t>2022.06</t>
  </si>
  <si>
    <t>スズキアリーナ菊陽大津ショールーム</t>
  </si>
  <si>
    <t>熊本県菊池郡</t>
  </si>
  <si>
    <t>バロー千音寺　西区画　ダイソー棟</t>
  </si>
  <si>
    <t>ペットワールドアミーゴ千音寺</t>
  </si>
  <si>
    <t>丸玉運送西尾倉庫</t>
  </si>
  <si>
    <t>愛知県西尾市</t>
  </si>
  <si>
    <t>みづま工房宇品事務所増築計画</t>
  </si>
  <si>
    <t>シンコー工業新社屋</t>
  </si>
  <si>
    <t>九州マツダ諸岡プロジェクト</t>
  </si>
  <si>
    <t>福岡県福岡市</t>
  </si>
  <si>
    <t>株式会社光洋工場</t>
  </si>
  <si>
    <t>山形螺子工業株式会社　工場</t>
  </si>
  <si>
    <t>山形県村山市</t>
  </si>
  <si>
    <t>TTC　講師室</t>
  </si>
  <si>
    <t>イケダ工機角田工場増築計画</t>
  </si>
  <si>
    <t>ツルハドラッグつがる柏店</t>
  </si>
  <si>
    <t>沖縄県自動車整備協会</t>
  </si>
  <si>
    <t>沖縄県浦添市</t>
  </si>
  <si>
    <t>大安亀岡新工房計画</t>
  </si>
  <si>
    <t>2022.07</t>
  </si>
  <si>
    <t>京都府亀岡市</t>
  </si>
  <si>
    <t>オーシャンポイント㈱江田島オイスターファクトリー</t>
  </si>
  <si>
    <t>広島県江田島市</t>
  </si>
  <si>
    <t>トヨタカローラ鳥取㈱鳥取店改築工事(立体駐車場)</t>
  </si>
  <si>
    <t>その他</t>
  </si>
  <si>
    <t>鳥取県鳥取市</t>
  </si>
  <si>
    <t>1層2段</t>
  </si>
  <si>
    <t>トヨタカローラ鳥取㈱鳥取店改築工事【本体棟：2期工事】</t>
  </si>
  <si>
    <t>ライフ・花園中央公園店 ライフ シンボルサイン</t>
  </si>
  <si>
    <t>ナフコ野洲店</t>
  </si>
  <si>
    <t>岩田産業㈱鹿児島支店</t>
  </si>
  <si>
    <t>鹿児島県鹿児島市</t>
  </si>
  <si>
    <t>日立建機日本㈱萩原営業所</t>
  </si>
  <si>
    <t>岐阜県下呂市</t>
  </si>
  <si>
    <t>ＶＤ千音寺店(看板)</t>
  </si>
  <si>
    <t>ワークマン女子　大利根店</t>
  </si>
  <si>
    <t>埼玉県加須市</t>
  </si>
  <si>
    <t>江別製粉工栄町製品倉庫</t>
  </si>
  <si>
    <t>北海道江別市</t>
  </si>
  <si>
    <t>北海紙管株式会社大曲工場</t>
  </si>
  <si>
    <t>北海道農材工業㈱ 厚真新混合工場分析室・控室</t>
  </si>
  <si>
    <t>北海道勇払郡</t>
  </si>
  <si>
    <t>ヤマザワ中山店</t>
  </si>
  <si>
    <t>山形県東村山郡</t>
  </si>
  <si>
    <t>協和キリン株式会社　高崎工場 　B地区倉庫棟建設工事</t>
  </si>
  <si>
    <t>群馬県高崎市</t>
  </si>
  <si>
    <t>㈱三陸観光様倉庫建設</t>
  </si>
  <si>
    <t>茨城県笠間市</t>
  </si>
  <si>
    <t>㈱ロゴスホーム苫小牧工場</t>
  </si>
  <si>
    <t>農事組合Jリード搾乳施設計画</t>
  </si>
  <si>
    <t>北海道中川郡</t>
  </si>
  <si>
    <t>カメイ株式会社　鶴岡ガスターミナル</t>
  </si>
  <si>
    <t>倉庫</t>
    <rPh sb="0" eb="2">
      <t>ソウコ</t>
    </rPh>
    <phoneticPr fontId="2"/>
  </si>
  <si>
    <t>迫田運送株式会社南松永営業所 冷凍・冷蔵倉庫</t>
  </si>
  <si>
    <t>2022.08</t>
  </si>
  <si>
    <t>宮下町マンション</t>
  </si>
  <si>
    <t>愛媛県今治市</t>
  </si>
  <si>
    <t>バロー千音寺店(看板)</t>
  </si>
  <si>
    <t>JoeBうるま市工場</t>
  </si>
  <si>
    <t>カワチ薬品鶴岡宝田店</t>
  </si>
  <si>
    <t>サスオール株式会社石狩倉庫</t>
  </si>
  <si>
    <t>北島鋼材㈱倉庫・事務所棟</t>
  </si>
  <si>
    <t>ツルハドラッグ秋田山王橋店</t>
  </si>
  <si>
    <t>秋田県秋田市</t>
  </si>
  <si>
    <t>ツルハドラッグつがる柏店(看板)</t>
  </si>
  <si>
    <t>㈲目黒精工製作所工場</t>
  </si>
  <si>
    <t>岩手県滝沢村</t>
    <rPh sb="2" eb="3">
      <t>ケン</t>
    </rPh>
    <phoneticPr fontId="2"/>
  </si>
  <si>
    <t>スーパーマルハチ下坂部店</t>
  </si>
  <si>
    <t>2022.09</t>
  </si>
  <si>
    <t>兵庫県尼崎市</t>
  </si>
  <si>
    <t>K-Smile 鳥取北店　工場棟</t>
  </si>
  <si>
    <t>コープみやざき商品センター</t>
  </si>
  <si>
    <t>迫田運送株式会社　南松永営業所第２倉庫</t>
  </si>
  <si>
    <t>アトミス研究棟・工場棟</t>
  </si>
  <si>
    <t>Aテナントビル</t>
  </si>
  <si>
    <t>アクティオ岡山営業所　移転工事</t>
  </si>
  <si>
    <t>ニコット豊富</t>
  </si>
  <si>
    <t>北海道天塩郡</t>
  </si>
  <si>
    <t>ドラッグストアモリ石巻東中里店</t>
  </si>
  <si>
    <t>矢野口自工福島・浜通り新工場増築工事【車庫棟】</t>
  </si>
  <si>
    <t>福島県双葉郡</t>
  </si>
  <si>
    <t>㈱鈴木油脂東部第二新工場</t>
  </si>
  <si>
    <t>海老名市上郷複合施設計画(餃子の王将・吉野家)</t>
  </si>
  <si>
    <t>神奈川県海老名市</t>
  </si>
  <si>
    <t>JAめぐみのひるがの高原だいこん共同洗場施設設置工事</t>
  </si>
  <si>
    <t>岐阜県郡上市</t>
  </si>
  <si>
    <t>2022年9月末現在</t>
    <phoneticPr fontId="2"/>
  </si>
  <si>
    <t>ナカ重量㈱倉庫</t>
  </si>
  <si>
    <t>ネッツトヨタ東都株式会社ベイ幕張店</t>
    <phoneticPr fontId="2"/>
  </si>
  <si>
    <t>バローショッピングモール千音寺　資材庫他3棟</t>
    <phoneticPr fontId="2"/>
  </si>
  <si>
    <t>株式会社 藤興機 Ⅱ期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</si>
</sst>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45">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5" xfId="0" applyFont="1" applyFill="1" applyBorder="1" applyAlignment="1">
      <alignment vertical="center" shrinkToFit="1"/>
    </xf>
    <xf numFmtId="0" fontId="36" fillId="28" borderId="24"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6"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29" xfId="0" applyFont="1" applyBorder="1" applyAlignment="1">
      <alignment horizontal="left" vertical="center" shrinkToFit="1"/>
    </xf>
    <xf numFmtId="0" fontId="33" fillId="0" borderId="29" xfId="0" applyFont="1" applyFill="1" applyBorder="1" applyAlignment="1">
      <alignment horizontal="left" vertical="center" shrinkToFit="1"/>
    </xf>
    <xf numFmtId="49" fontId="33" fillId="0" borderId="29" xfId="0" applyNumberFormat="1" applyFont="1" applyFill="1" applyBorder="1" applyAlignment="1">
      <alignment horizontal="left" vertical="center" shrinkToFit="1"/>
    </xf>
    <xf numFmtId="0" fontId="33" fillId="0" borderId="29" xfId="0" applyFont="1" applyFill="1" applyBorder="1" applyAlignment="1">
      <alignment vertical="center" shrinkToFit="1"/>
    </xf>
    <xf numFmtId="38" fontId="33" fillId="0" borderId="29" xfId="44" applyFont="1" applyFill="1" applyBorder="1" applyAlignment="1">
      <alignment horizontal="right" vertical="center" shrinkToFit="1"/>
    </xf>
    <xf numFmtId="177" fontId="33" fillId="0" borderId="29" xfId="0" applyNumberFormat="1" applyFont="1" applyFill="1" applyBorder="1" applyAlignment="1">
      <alignment horizontal="center" vertical="center" shrinkToFit="1"/>
    </xf>
    <xf numFmtId="0" fontId="33" fillId="0" borderId="29" xfId="0" applyFont="1" applyFill="1" applyBorder="1" applyAlignment="1">
      <alignment horizontal="center" vertical="center" shrinkToFit="1"/>
    </xf>
    <xf numFmtId="0" fontId="33" fillId="0" borderId="30" xfId="0" applyFont="1" applyFill="1" applyBorder="1" applyAlignment="1">
      <alignment horizontal="righ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38" fontId="33" fillId="0" borderId="31" xfId="44" applyFont="1" applyBorder="1" applyAlignment="1">
      <alignment horizontal="right" vertical="center" shrinkToFit="1"/>
    </xf>
    <xf numFmtId="177" fontId="33" fillId="0" borderId="31" xfId="0" applyNumberFormat="1"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31" xfId="0" applyFont="1" applyBorder="1" applyAlignment="1">
      <alignment horizontal="left" vertical="center" shrinkToFit="1"/>
    </xf>
    <xf numFmtId="38" fontId="33" fillId="0" borderId="31" xfId="44" applyFont="1" applyFill="1" applyBorder="1" applyAlignment="1">
      <alignment horizontal="right" vertical="center" shrinkToFit="1"/>
    </xf>
    <xf numFmtId="0" fontId="33" fillId="0" borderId="31" xfId="0" applyFont="1" applyBorder="1" applyAlignment="1">
      <alignment vertical="center" shrinkToFit="1"/>
    </xf>
    <xf numFmtId="0" fontId="34" fillId="0" borderId="13" xfId="0" applyFont="1" applyFill="1" applyBorder="1" applyAlignment="1">
      <alignmen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8" xfId="0" applyFont="1" applyBorder="1" applyAlignment="1">
      <alignment horizontal="left" vertical="center" shrinkToFit="1"/>
    </xf>
    <xf numFmtId="0" fontId="33" fillId="0" borderId="30" xfId="0" applyFont="1" applyBorder="1" applyAlignment="1">
      <alignment horizontal="right" vertical="center" shrinkToFit="1"/>
    </xf>
    <xf numFmtId="0" fontId="33" fillId="25" borderId="30" xfId="0" applyFont="1" applyFill="1" applyBorder="1" applyAlignment="1">
      <alignment horizontal="right" vertical="center" shrinkToFit="1"/>
    </xf>
    <xf numFmtId="38" fontId="34" fillId="0" borderId="31" xfId="45" applyFont="1" applyFill="1" applyBorder="1" applyAlignment="1">
      <alignment horizontal="left" vertical="center" shrinkToFit="1"/>
    </xf>
    <xf numFmtId="38" fontId="33" fillId="0" borderId="31" xfId="44" applyFont="1" applyFill="1" applyBorder="1" applyAlignment="1">
      <alignment horizontal="center" vertical="center" shrinkToFit="1"/>
    </xf>
    <xf numFmtId="0" fontId="33" fillId="0" borderId="32" xfId="0" applyFont="1" applyFill="1" applyBorder="1" applyAlignment="1">
      <alignment vertical="center" shrinkToFit="1"/>
    </xf>
    <xf numFmtId="0" fontId="33" fillId="0" borderId="27" xfId="0" applyFont="1" applyBorder="1" applyAlignment="1">
      <alignment horizontal="right" vertical="center" shrinkToFit="1"/>
    </xf>
    <xf numFmtId="0" fontId="33" fillId="0" borderId="12" xfId="0" applyFont="1" applyFill="1" applyBorder="1" applyAlignment="1">
      <alignment horizontal="left" vertical="center" shrinkToFit="1"/>
    </xf>
    <xf numFmtId="49" fontId="33" fillId="0" borderId="12" xfId="0" applyNumberFormat="1" applyFont="1" applyFill="1" applyBorder="1" applyAlignment="1">
      <alignment horizontal="left" vertical="center" shrinkToFit="1"/>
    </xf>
    <xf numFmtId="38" fontId="33" fillId="0" borderId="12" xfId="44" applyFont="1" applyFill="1" applyBorder="1" applyAlignment="1">
      <alignment horizontal="right" vertical="center" shrinkToFit="1"/>
    </xf>
    <xf numFmtId="0" fontId="33" fillId="0" borderId="13" xfId="0" applyFont="1" applyBorder="1" applyAlignment="1">
      <alignment horizontal="right" vertical="center" shrinkToFit="1"/>
    </xf>
    <xf numFmtId="0" fontId="33" fillId="0" borderId="13" xfId="0" applyFont="1" applyFill="1" applyBorder="1" applyAlignment="1">
      <alignment horizontal="right" vertical="center" shrinkToFit="1"/>
    </xf>
    <xf numFmtId="0" fontId="33" fillId="25" borderId="13" xfId="0" applyFont="1" applyFill="1" applyBorder="1" applyAlignment="1">
      <alignment horizontal="right" vertical="center" shrinkToFit="1"/>
    </xf>
    <xf numFmtId="38" fontId="34" fillId="0" borderId="12" xfId="45" applyFont="1" applyFill="1" applyBorder="1" applyAlignment="1">
      <alignment horizontal="left" vertical="center" shrinkToFit="1"/>
    </xf>
    <xf numFmtId="49" fontId="33" fillId="0" borderId="31" xfId="0" applyNumberFormat="1" applyFont="1" applyBorder="1" applyAlignment="1">
      <alignment horizontal="left" vertical="center" shrinkToFit="1"/>
    </xf>
    <xf numFmtId="0" fontId="33" fillId="0" borderId="31" xfId="0" applyFont="1" applyFill="1" applyBorder="1" applyAlignment="1">
      <alignment vertical="center" shrinkToFit="1"/>
    </xf>
    <xf numFmtId="38" fontId="33" fillId="0" borderId="12" xfId="44" applyFont="1" applyFill="1" applyBorder="1" applyAlignment="1">
      <alignment horizontal="center"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16" xfId="0" applyFont="1" applyFill="1" applyBorder="1" applyAlignment="1">
      <alignment horizontal="left" vertical="center" shrinkToFit="1"/>
    </xf>
    <xf numFmtId="38" fontId="33" fillId="0" borderId="13" xfId="44" applyFont="1" applyBorder="1" applyAlignment="1">
      <alignment horizontal="left" vertical="center" shrinkToFit="1"/>
    </xf>
    <xf numFmtId="0" fontId="33" fillId="0" borderId="29" xfId="0" applyFont="1" applyBorder="1" applyAlignment="1">
      <alignment horizontal="righ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8"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7"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6"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714"/>
  <sheetViews>
    <sheetView tabSelected="1" view="pageBreakPreview" zoomScale="40" zoomScaleNormal="10" zoomScaleSheetLayoutView="40" workbookViewId="0">
      <pane ySplit="4" topLeftCell="A656" activePane="bottomLeft" state="frozen"/>
      <selection activeCell="K57" sqref="K57"/>
      <selection pane="bottomLeft" activeCell="M669" sqref="M669"/>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0"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58"/>
    </row>
    <row r="2" spans="1:12" ht="57" customHeight="1" x14ac:dyDescent="0.2">
      <c r="A2" s="137" t="s">
        <v>2716</v>
      </c>
      <c r="B2" s="138"/>
      <c r="C2" s="138"/>
      <c r="D2" s="138"/>
      <c r="E2" s="138"/>
      <c r="F2" s="139"/>
      <c r="G2" s="59"/>
      <c r="H2" s="60"/>
      <c r="I2" s="60"/>
      <c r="J2" s="60"/>
      <c r="K2" s="61" t="s">
        <v>3073</v>
      </c>
    </row>
    <row r="3" spans="1:12" s="62" customFormat="1" ht="25.2" customHeight="1" x14ac:dyDescent="0.2">
      <c r="A3" s="140" t="s">
        <v>2115</v>
      </c>
      <c r="B3" s="142" t="s">
        <v>19</v>
      </c>
      <c r="C3" s="143" t="s">
        <v>2088</v>
      </c>
      <c r="D3" s="142" t="s">
        <v>20</v>
      </c>
      <c r="E3" s="142" t="s">
        <v>27</v>
      </c>
      <c r="F3" s="142" t="s">
        <v>13</v>
      </c>
      <c r="G3" s="38" t="s">
        <v>65</v>
      </c>
      <c r="H3" s="38" t="s">
        <v>66</v>
      </c>
      <c r="I3" s="131" t="s">
        <v>0</v>
      </c>
      <c r="J3" s="133" t="s">
        <v>1</v>
      </c>
      <c r="K3" s="135" t="s">
        <v>2868</v>
      </c>
    </row>
    <row r="4" spans="1:12" s="62" customFormat="1" ht="25.2" customHeight="1" x14ac:dyDescent="0.2">
      <c r="A4" s="141"/>
      <c r="B4" s="143"/>
      <c r="C4" s="144"/>
      <c r="D4" s="143"/>
      <c r="E4" s="143"/>
      <c r="F4" s="143"/>
      <c r="G4" s="63" t="s">
        <v>2116</v>
      </c>
      <c r="H4" s="63" t="s">
        <v>2117</v>
      </c>
      <c r="I4" s="132"/>
      <c r="J4" s="134"/>
      <c r="K4" s="136"/>
    </row>
    <row r="5" spans="1:12" x14ac:dyDescent="0.2">
      <c r="A5" s="65">
        <f t="shared" ref="A5:A68" si="0">ROW()-4</f>
        <v>1</v>
      </c>
      <c r="B5" s="7" t="s">
        <v>2037</v>
      </c>
      <c r="C5" s="7" t="s">
        <v>2089</v>
      </c>
      <c r="D5" s="7" t="s">
        <v>2146</v>
      </c>
      <c r="E5" s="50">
        <v>2015.07</v>
      </c>
      <c r="F5" s="8" t="s">
        <v>82</v>
      </c>
      <c r="G5" s="9">
        <v>9452</v>
      </c>
      <c r="H5" s="9">
        <v>15471</v>
      </c>
      <c r="I5" s="10" t="s">
        <v>2228</v>
      </c>
      <c r="J5" s="37" t="s">
        <v>48</v>
      </c>
      <c r="K5" s="39"/>
      <c r="L5" s="8" t="str">
        <f t="shared" ref="L5:L68" si="1">IF(MID(F5,4,1)="県",LEFT(F5,4),LEFT(F5,3))</f>
        <v>北海道</v>
      </c>
    </row>
    <row r="6" spans="1:12" x14ac:dyDescent="0.2">
      <c r="A6" s="65">
        <f t="shared" si="0"/>
        <v>2</v>
      </c>
      <c r="B6" s="11" t="s">
        <v>2469</v>
      </c>
      <c r="C6" s="7" t="s">
        <v>2089</v>
      </c>
      <c r="D6" s="7" t="s">
        <v>2123</v>
      </c>
      <c r="E6" s="50">
        <v>2017.07</v>
      </c>
      <c r="F6" s="8" t="s">
        <v>82</v>
      </c>
      <c r="G6" s="9">
        <v>1798</v>
      </c>
      <c r="H6" s="9">
        <v>3533</v>
      </c>
      <c r="I6" s="10" t="s">
        <v>2143</v>
      </c>
      <c r="J6" s="37" t="s">
        <v>48</v>
      </c>
      <c r="K6" s="39"/>
      <c r="L6" s="8" t="str">
        <f t="shared" si="1"/>
        <v>北海道</v>
      </c>
    </row>
    <row r="7" spans="1:12" x14ac:dyDescent="0.2">
      <c r="A7" s="65">
        <f t="shared" si="0"/>
        <v>3</v>
      </c>
      <c r="B7" s="11" t="s">
        <v>2036</v>
      </c>
      <c r="C7" s="7" t="s">
        <v>15</v>
      </c>
      <c r="D7" s="7"/>
      <c r="E7" s="50">
        <v>2018.05</v>
      </c>
      <c r="F7" s="8" t="s">
        <v>2533</v>
      </c>
      <c r="G7" s="9">
        <v>791</v>
      </c>
      <c r="H7" s="9">
        <v>1771</v>
      </c>
      <c r="I7" s="10" t="s">
        <v>4</v>
      </c>
      <c r="J7" s="37" t="s">
        <v>2511</v>
      </c>
      <c r="K7" s="39" t="s">
        <v>2222</v>
      </c>
      <c r="L7" s="8" t="str">
        <f t="shared" si="1"/>
        <v>北海道</v>
      </c>
    </row>
    <row r="8" spans="1:12" x14ac:dyDescent="0.2">
      <c r="A8" s="65">
        <f t="shared" si="0"/>
        <v>4</v>
      </c>
      <c r="B8" s="7" t="s">
        <v>2035</v>
      </c>
      <c r="C8" s="7" t="s">
        <v>834</v>
      </c>
      <c r="D8" s="7" t="s">
        <v>1073</v>
      </c>
      <c r="E8" s="50">
        <v>2018.05</v>
      </c>
      <c r="F8" s="8" t="s">
        <v>2535</v>
      </c>
      <c r="G8" s="9">
        <v>415</v>
      </c>
      <c r="H8" s="9">
        <v>1106</v>
      </c>
      <c r="I8" s="10" t="s">
        <v>3</v>
      </c>
      <c r="J8" s="37" t="s">
        <v>2370</v>
      </c>
      <c r="K8" s="39"/>
      <c r="L8" s="8" t="str">
        <f t="shared" si="1"/>
        <v>北海道</v>
      </c>
    </row>
    <row r="9" spans="1:12" x14ac:dyDescent="0.2">
      <c r="A9" s="64">
        <f t="shared" si="0"/>
        <v>5</v>
      </c>
      <c r="B9" s="7" t="s">
        <v>2031</v>
      </c>
      <c r="C9" s="7" t="s">
        <v>15</v>
      </c>
      <c r="D9" s="28"/>
      <c r="E9" s="50">
        <v>2018.12</v>
      </c>
      <c r="F9" s="7" t="s">
        <v>556</v>
      </c>
      <c r="G9" s="9">
        <v>569</v>
      </c>
      <c r="H9" s="9">
        <v>844</v>
      </c>
      <c r="I9" s="17" t="s">
        <v>4</v>
      </c>
      <c r="J9" s="13" t="s">
        <v>33</v>
      </c>
      <c r="L9" s="8" t="str">
        <f t="shared" si="1"/>
        <v>北海道</v>
      </c>
    </row>
    <row r="10" spans="1:12" x14ac:dyDescent="0.2">
      <c r="A10" s="64">
        <f t="shared" si="0"/>
        <v>6</v>
      </c>
      <c r="B10" s="7" t="s">
        <v>2033</v>
      </c>
      <c r="C10" s="12" t="s">
        <v>18</v>
      </c>
      <c r="D10" s="28"/>
      <c r="E10" s="50">
        <v>2018.12</v>
      </c>
      <c r="F10" s="7" t="s">
        <v>556</v>
      </c>
      <c r="G10" s="9">
        <v>20</v>
      </c>
      <c r="H10" s="9">
        <v>20</v>
      </c>
      <c r="I10" s="17" t="s">
        <v>4</v>
      </c>
      <c r="J10" s="13" t="s">
        <v>33</v>
      </c>
      <c r="L10" s="8" t="str">
        <f t="shared" si="1"/>
        <v>北海道</v>
      </c>
    </row>
    <row r="11" spans="1:12" x14ac:dyDescent="0.2">
      <c r="A11" s="64">
        <f t="shared" si="0"/>
        <v>7</v>
      </c>
      <c r="B11" s="7" t="s">
        <v>2032</v>
      </c>
      <c r="C11" s="12" t="s">
        <v>18</v>
      </c>
      <c r="D11" s="28"/>
      <c r="E11" s="50">
        <v>2018.12</v>
      </c>
      <c r="F11" s="7" t="s">
        <v>556</v>
      </c>
      <c r="G11" s="9">
        <v>431</v>
      </c>
      <c r="H11" s="9">
        <v>853</v>
      </c>
      <c r="I11" s="17" t="s">
        <v>4</v>
      </c>
      <c r="J11" s="13" t="s">
        <v>33</v>
      </c>
      <c r="L11" s="8" t="str">
        <f t="shared" si="1"/>
        <v>北海道</v>
      </c>
    </row>
    <row r="12" spans="1:12" x14ac:dyDescent="0.2">
      <c r="A12" s="64">
        <f t="shared" si="0"/>
        <v>8</v>
      </c>
      <c r="B12" s="7" t="s">
        <v>2034</v>
      </c>
      <c r="C12" s="28" t="s">
        <v>17</v>
      </c>
      <c r="D12" s="28"/>
      <c r="E12" s="50">
        <v>2018.12</v>
      </c>
      <c r="F12" s="7" t="s">
        <v>556</v>
      </c>
      <c r="G12" s="9">
        <v>253</v>
      </c>
      <c r="H12" s="9">
        <v>425</v>
      </c>
      <c r="I12" s="17" t="s">
        <v>4</v>
      </c>
      <c r="J12" s="13" t="s">
        <v>33</v>
      </c>
      <c r="L12" s="8" t="str">
        <f t="shared" si="1"/>
        <v>北海道</v>
      </c>
    </row>
    <row r="13" spans="1:12" x14ac:dyDescent="0.2">
      <c r="A13" s="64">
        <f t="shared" si="0"/>
        <v>9</v>
      </c>
      <c r="B13" s="28" t="s">
        <v>2773</v>
      </c>
      <c r="C13" s="28" t="s">
        <v>17</v>
      </c>
      <c r="D13" s="28"/>
      <c r="E13" s="28" t="s">
        <v>2766</v>
      </c>
      <c r="F13" s="29" t="s">
        <v>2774</v>
      </c>
      <c r="G13" s="26">
        <v>606</v>
      </c>
      <c r="H13" s="26">
        <v>1305</v>
      </c>
      <c r="I13" s="27" t="s">
        <v>40</v>
      </c>
      <c r="J13" s="36" t="s">
        <v>48</v>
      </c>
      <c r="L13" s="8" t="str">
        <f t="shared" si="1"/>
        <v>北海道</v>
      </c>
    </row>
    <row r="14" spans="1:12" x14ac:dyDescent="0.2">
      <c r="A14" s="64">
        <f t="shared" si="0"/>
        <v>10</v>
      </c>
      <c r="B14" s="28" t="s">
        <v>2779</v>
      </c>
      <c r="C14" s="28" t="s">
        <v>17</v>
      </c>
      <c r="D14" s="28"/>
      <c r="E14" s="28" t="s">
        <v>2766</v>
      </c>
      <c r="F14" s="29" t="s">
        <v>2780</v>
      </c>
      <c r="G14" s="26">
        <v>4325</v>
      </c>
      <c r="H14" s="26">
        <v>8254</v>
      </c>
      <c r="I14" s="27" t="s">
        <v>40</v>
      </c>
      <c r="J14" s="36" t="s">
        <v>48</v>
      </c>
      <c r="K14" s="40" t="s">
        <v>793</v>
      </c>
      <c r="L14" s="8" t="str">
        <f t="shared" si="1"/>
        <v>北海道</v>
      </c>
    </row>
    <row r="15" spans="1:12" x14ac:dyDescent="0.2">
      <c r="A15" s="65">
        <f t="shared" si="0"/>
        <v>11</v>
      </c>
      <c r="B15" s="11" t="s">
        <v>70</v>
      </c>
      <c r="C15" s="11" t="s">
        <v>2089</v>
      </c>
      <c r="D15" s="7" t="s">
        <v>2146</v>
      </c>
      <c r="E15" s="50">
        <v>2017.07</v>
      </c>
      <c r="F15" s="8" t="s">
        <v>84</v>
      </c>
      <c r="G15" s="9">
        <v>13097</v>
      </c>
      <c r="H15" s="9">
        <v>15986</v>
      </c>
      <c r="I15" s="10" t="s">
        <v>2143</v>
      </c>
      <c r="J15" s="37" t="s">
        <v>48</v>
      </c>
      <c r="K15" s="39"/>
      <c r="L15" s="8" t="str">
        <f t="shared" si="1"/>
        <v>北海道</v>
      </c>
    </row>
    <row r="16" spans="1:12" x14ac:dyDescent="0.2">
      <c r="A16" s="66">
        <f t="shared" si="0"/>
        <v>12</v>
      </c>
      <c r="B16" s="7" t="s">
        <v>2030</v>
      </c>
      <c r="C16" s="28" t="s">
        <v>17</v>
      </c>
      <c r="D16" s="28"/>
      <c r="E16" s="50">
        <v>2019.07</v>
      </c>
      <c r="F16" s="7" t="s">
        <v>770</v>
      </c>
      <c r="G16" s="9">
        <v>1034</v>
      </c>
      <c r="H16" s="9">
        <v>2053</v>
      </c>
      <c r="I16" s="13" t="s">
        <v>610</v>
      </c>
      <c r="J16" s="13" t="s">
        <v>33</v>
      </c>
      <c r="L16" s="8" t="str">
        <f t="shared" si="1"/>
        <v>北海道</v>
      </c>
    </row>
    <row r="17" spans="1:12" x14ac:dyDescent="0.2">
      <c r="A17" s="66">
        <f t="shared" si="0"/>
        <v>13</v>
      </c>
      <c r="B17" s="28" t="s">
        <v>2029</v>
      </c>
      <c r="C17" s="28" t="s">
        <v>2089</v>
      </c>
      <c r="D17" s="28" t="s">
        <v>749</v>
      </c>
      <c r="E17" s="51">
        <v>2020.07</v>
      </c>
      <c r="F17" s="29" t="s">
        <v>770</v>
      </c>
      <c r="G17" s="26">
        <v>1572</v>
      </c>
      <c r="H17" s="26">
        <v>3332</v>
      </c>
      <c r="I17" s="27" t="s">
        <v>40</v>
      </c>
      <c r="J17" s="36" t="s">
        <v>48</v>
      </c>
      <c r="K17" s="40" t="s">
        <v>2479</v>
      </c>
      <c r="L17" s="8" t="str">
        <f t="shared" si="1"/>
        <v>北海道</v>
      </c>
    </row>
    <row r="18" spans="1:12" x14ac:dyDescent="0.2">
      <c r="A18" s="64">
        <f t="shared" si="0"/>
        <v>14</v>
      </c>
      <c r="B18" s="28" t="s">
        <v>2055</v>
      </c>
      <c r="C18" s="28" t="s">
        <v>1078</v>
      </c>
      <c r="D18" s="28"/>
      <c r="E18" s="51">
        <v>2020.12</v>
      </c>
      <c r="F18" s="29" t="s">
        <v>770</v>
      </c>
      <c r="G18" s="26">
        <v>1165</v>
      </c>
      <c r="H18" s="26">
        <v>3507</v>
      </c>
      <c r="I18" s="27" t="s">
        <v>40</v>
      </c>
      <c r="J18" s="36" t="s">
        <v>48</v>
      </c>
      <c r="L18" s="8" t="str">
        <f t="shared" si="1"/>
        <v>北海道</v>
      </c>
    </row>
    <row r="19" spans="1:12" x14ac:dyDescent="0.2">
      <c r="A19" s="66">
        <f t="shared" si="0"/>
        <v>15</v>
      </c>
      <c r="B19" s="28" t="s">
        <v>2107</v>
      </c>
      <c r="C19" s="28" t="s">
        <v>2089</v>
      </c>
      <c r="D19" s="28" t="s">
        <v>733</v>
      </c>
      <c r="E19" s="28" t="s">
        <v>2105</v>
      </c>
      <c r="F19" s="29" t="s">
        <v>2108</v>
      </c>
      <c r="G19" s="26">
        <v>1830</v>
      </c>
      <c r="H19" s="26">
        <v>3690</v>
      </c>
      <c r="I19" s="27" t="s">
        <v>40</v>
      </c>
      <c r="J19" s="36" t="s">
        <v>48</v>
      </c>
      <c r="L19" s="8" t="str">
        <f t="shared" si="1"/>
        <v>北海道</v>
      </c>
    </row>
    <row r="20" spans="1:12" x14ac:dyDescent="0.2">
      <c r="A20" s="64">
        <f t="shared" si="0"/>
        <v>16</v>
      </c>
      <c r="B20" s="28" t="s">
        <v>2055</v>
      </c>
      <c r="C20" s="28" t="s">
        <v>550</v>
      </c>
      <c r="D20" s="28"/>
      <c r="E20" s="28" t="s">
        <v>2766</v>
      </c>
      <c r="F20" s="29" t="s">
        <v>2108</v>
      </c>
      <c r="G20" s="26">
        <v>1165</v>
      </c>
      <c r="H20" s="26">
        <v>3507</v>
      </c>
      <c r="I20" s="27" t="s">
        <v>40</v>
      </c>
      <c r="J20" s="36" t="s">
        <v>48</v>
      </c>
      <c r="K20" s="40" t="s">
        <v>833</v>
      </c>
      <c r="L20" s="8" t="str">
        <f t="shared" si="1"/>
        <v>北海道</v>
      </c>
    </row>
    <row r="21" spans="1:12" x14ac:dyDescent="0.2">
      <c r="A21" s="64">
        <f t="shared" si="0"/>
        <v>17</v>
      </c>
      <c r="B21" s="28" t="s">
        <v>2874</v>
      </c>
      <c r="C21" s="28" t="s">
        <v>17</v>
      </c>
      <c r="D21" s="28"/>
      <c r="E21" s="28" t="s">
        <v>2870</v>
      </c>
      <c r="F21" s="29" t="s">
        <v>2875</v>
      </c>
      <c r="G21" s="26">
        <v>4665</v>
      </c>
      <c r="H21" s="26">
        <v>9786</v>
      </c>
      <c r="I21" s="27" t="s">
        <v>2</v>
      </c>
      <c r="J21" s="36" t="s">
        <v>48</v>
      </c>
      <c r="L21" s="8" t="str">
        <f t="shared" si="1"/>
        <v>北海道</v>
      </c>
    </row>
    <row r="22" spans="1:12" x14ac:dyDescent="0.2">
      <c r="A22" s="64">
        <f t="shared" si="0"/>
        <v>18</v>
      </c>
      <c r="B22" s="11" t="s">
        <v>2028</v>
      </c>
      <c r="C22" s="11" t="s">
        <v>2089</v>
      </c>
      <c r="D22" s="28" t="s">
        <v>2123</v>
      </c>
      <c r="E22" s="50">
        <v>2017.08</v>
      </c>
      <c r="F22" s="8" t="s">
        <v>71</v>
      </c>
      <c r="G22" s="9">
        <v>1630</v>
      </c>
      <c r="H22" s="9">
        <v>3308</v>
      </c>
      <c r="I22" s="10" t="s">
        <v>2143</v>
      </c>
      <c r="J22" s="37" t="s">
        <v>48</v>
      </c>
      <c r="K22" s="39"/>
      <c r="L22" s="8" t="str">
        <f t="shared" si="1"/>
        <v>北海道</v>
      </c>
    </row>
    <row r="23" spans="1:12" x14ac:dyDescent="0.2">
      <c r="A23" s="65">
        <f t="shared" si="0"/>
        <v>19</v>
      </c>
      <c r="B23" s="18" t="s">
        <v>2027</v>
      </c>
      <c r="C23" s="18" t="s">
        <v>15</v>
      </c>
      <c r="D23" s="7"/>
      <c r="E23" s="54">
        <v>2018.07</v>
      </c>
      <c r="F23" s="15" t="s">
        <v>2552</v>
      </c>
      <c r="G23" s="16">
        <v>796</v>
      </c>
      <c r="H23" s="16">
        <v>2602</v>
      </c>
      <c r="I23" s="17" t="s">
        <v>4</v>
      </c>
      <c r="J23" s="46" t="s">
        <v>2511</v>
      </c>
      <c r="K23" s="43"/>
      <c r="L23" s="8" t="str">
        <f t="shared" si="1"/>
        <v>北海道</v>
      </c>
    </row>
    <row r="24" spans="1:12" x14ac:dyDescent="0.2">
      <c r="A24" s="65">
        <f t="shared" si="0"/>
        <v>20</v>
      </c>
      <c r="B24" s="11" t="s">
        <v>2026</v>
      </c>
      <c r="C24" s="11" t="s">
        <v>834</v>
      </c>
      <c r="D24" s="7" t="s">
        <v>1073</v>
      </c>
      <c r="E24" s="50">
        <v>2017.06</v>
      </c>
      <c r="F24" s="8" t="s">
        <v>107</v>
      </c>
      <c r="G24" s="9">
        <v>271</v>
      </c>
      <c r="H24" s="9">
        <v>501</v>
      </c>
      <c r="I24" s="10" t="s">
        <v>3</v>
      </c>
      <c r="J24" s="37" t="s">
        <v>29</v>
      </c>
      <c r="K24" s="39"/>
      <c r="L24" s="8" t="str">
        <f t="shared" si="1"/>
        <v>北海道</v>
      </c>
    </row>
    <row r="25" spans="1:12" x14ac:dyDescent="0.2">
      <c r="A25" s="64">
        <f t="shared" si="0"/>
        <v>21</v>
      </c>
      <c r="B25" s="11" t="s">
        <v>2025</v>
      </c>
      <c r="C25" s="28" t="s">
        <v>17</v>
      </c>
      <c r="D25" s="28"/>
      <c r="E25" s="50">
        <v>2017.11</v>
      </c>
      <c r="F25" s="8" t="s">
        <v>504</v>
      </c>
      <c r="G25" s="9">
        <v>2400</v>
      </c>
      <c r="H25" s="9">
        <v>6083</v>
      </c>
      <c r="I25" s="10" t="s">
        <v>39</v>
      </c>
      <c r="J25" s="37" t="s">
        <v>48</v>
      </c>
      <c r="K25" s="39"/>
      <c r="L25" s="8" t="str">
        <f t="shared" si="1"/>
        <v>北海道</v>
      </c>
    </row>
    <row r="26" spans="1:12" x14ac:dyDescent="0.2">
      <c r="A26" s="64">
        <f t="shared" si="0"/>
        <v>22</v>
      </c>
      <c r="B26" s="28" t="s">
        <v>2804</v>
      </c>
      <c r="C26" s="28" t="s">
        <v>736</v>
      </c>
      <c r="D26" s="28"/>
      <c r="E26" s="28" t="s">
        <v>2791</v>
      </c>
      <c r="F26" s="29" t="s">
        <v>504</v>
      </c>
      <c r="G26" s="26">
        <v>8225</v>
      </c>
      <c r="H26" s="26">
        <v>15410</v>
      </c>
      <c r="I26" s="27" t="s">
        <v>40</v>
      </c>
      <c r="J26" s="36" t="s">
        <v>48</v>
      </c>
      <c r="K26" s="40" t="s">
        <v>793</v>
      </c>
      <c r="L26" s="8" t="str">
        <f t="shared" si="1"/>
        <v>北海道</v>
      </c>
    </row>
    <row r="27" spans="1:12" x14ac:dyDescent="0.2">
      <c r="A27" s="64">
        <f t="shared" si="0"/>
        <v>23</v>
      </c>
      <c r="B27" s="28" t="s">
        <v>2826</v>
      </c>
      <c r="C27" s="28" t="s">
        <v>736</v>
      </c>
      <c r="D27" s="28"/>
      <c r="E27" s="28" t="s">
        <v>2817</v>
      </c>
      <c r="F27" s="29" t="s">
        <v>2827</v>
      </c>
      <c r="G27" s="26">
        <v>2264</v>
      </c>
      <c r="H27" s="26">
        <v>4552</v>
      </c>
      <c r="I27" s="27" t="s">
        <v>40</v>
      </c>
      <c r="J27" s="36" t="s">
        <v>48</v>
      </c>
      <c r="K27" s="40" t="s">
        <v>793</v>
      </c>
      <c r="L27" s="8" t="str">
        <f t="shared" si="1"/>
        <v>北海道</v>
      </c>
    </row>
    <row r="28" spans="1:12" x14ac:dyDescent="0.2">
      <c r="A28" s="65">
        <f t="shared" si="0"/>
        <v>24</v>
      </c>
      <c r="B28" s="7" t="s">
        <v>2024</v>
      </c>
      <c r="C28" s="7" t="s">
        <v>18</v>
      </c>
      <c r="D28" s="7"/>
      <c r="E28" s="50">
        <v>2017.07</v>
      </c>
      <c r="F28" s="8" t="s">
        <v>80</v>
      </c>
      <c r="G28" s="9">
        <v>387</v>
      </c>
      <c r="H28" s="9">
        <v>814</v>
      </c>
      <c r="I28" s="10" t="s">
        <v>2</v>
      </c>
      <c r="J28" s="37" t="s">
        <v>48</v>
      </c>
      <c r="K28" s="39"/>
      <c r="L28" s="8" t="str">
        <f t="shared" si="1"/>
        <v>北海道</v>
      </c>
    </row>
    <row r="29" spans="1:12" x14ac:dyDescent="0.2">
      <c r="A29" s="64">
        <f t="shared" si="0"/>
        <v>25</v>
      </c>
      <c r="B29" s="28" t="s">
        <v>2023</v>
      </c>
      <c r="C29" s="28" t="s">
        <v>741</v>
      </c>
      <c r="D29" s="28"/>
      <c r="E29" s="51">
        <v>2020.07</v>
      </c>
      <c r="F29" s="29" t="s">
        <v>772</v>
      </c>
      <c r="G29" s="26">
        <v>602</v>
      </c>
      <c r="H29" s="26">
        <v>1337</v>
      </c>
      <c r="I29" s="27" t="s">
        <v>40</v>
      </c>
      <c r="J29" s="36" t="s">
        <v>48</v>
      </c>
      <c r="K29" s="40" t="s">
        <v>2656</v>
      </c>
      <c r="L29" s="8" t="str">
        <f t="shared" si="1"/>
        <v>北海道</v>
      </c>
    </row>
    <row r="30" spans="1:12" x14ac:dyDescent="0.2">
      <c r="A30" s="65">
        <f t="shared" si="0"/>
        <v>26</v>
      </c>
      <c r="B30" s="28" t="s">
        <v>2022</v>
      </c>
      <c r="C30" s="28" t="s">
        <v>2093</v>
      </c>
      <c r="D30" s="28" t="s">
        <v>797</v>
      </c>
      <c r="E30" s="51">
        <v>2020.09</v>
      </c>
      <c r="F30" s="29" t="s">
        <v>798</v>
      </c>
      <c r="G30" s="26">
        <v>6656</v>
      </c>
      <c r="H30" s="26">
        <v>14917</v>
      </c>
      <c r="I30" s="13" t="s">
        <v>49</v>
      </c>
      <c r="J30" s="36" t="s">
        <v>670</v>
      </c>
      <c r="L30" s="8" t="str">
        <f t="shared" si="1"/>
        <v>北海道</v>
      </c>
    </row>
    <row r="31" spans="1:12" x14ac:dyDescent="0.2">
      <c r="A31" s="64">
        <f t="shared" si="0"/>
        <v>27</v>
      </c>
      <c r="B31" s="28" t="s">
        <v>2891</v>
      </c>
      <c r="C31" s="28" t="s">
        <v>15</v>
      </c>
      <c r="D31" s="28"/>
      <c r="E31" s="28" t="s">
        <v>2881</v>
      </c>
      <c r="F31" s="29" t="s">
        <v>798</v>
      </c>
      <c r="G31" s="26">
        <v>1710</v>
      </c>
      <c r="H31" s="26">
        <v>3439</v>
      </c>
      <c r="I31" s="27" t="s">
        <v>711</v>
      </c>
      <c r="J31" s="36" t="s">
        <v>48</v>
      </c>
      <c r="K31" s="40" t="s">
        <v>793</v>
      </c>
      <c r="L31" s="8" t="str">
        <f t="shared" si="1"/>
        <v>北海道</v>
      </c>
    </row>
    <row r="32" spans="1:12" x14ac:dyDescent="0.2">
      <c r="A32" s="64">
        <f t="shared" si="0"/>
        <v>28</v>
      </c>
      <c r="B32" s="28" t="s">
        <v>3024</v>
      </c>
      <c r="C32" s="28" t="s">
        <v>736</v>
      </c>
      <c r="D32" s="28" t="s">
        <v>2985</v>
      </c>
      <c r="E32" s="28" t="s">
        <v>3006</v>
      </c>
      <c r="F32" s="29" t="s">
        <v>3025</v>
      </c>
      <c r="G32" s="26">
        <v>8730</v>
      </c>
      <c r="H32" s="26">
        <v>20916</v>
      </c>
      <c r="I32" s="27" t="s">
        <v>40</v>
      </c>
      <c r="J32" s="36" t="s">
        <v>48</v>
      </c>
      <c r="K32" s="40" t="s">
        <v>793</v>
      </c>
      <c r="L32" s="8" t="str">
        <f t="shared" si="1"/>
        <v>北海道</v>
      </c>
    </row>
    <row r="33" spans="1:12" x14ac:dyDescent="0.2">
      <c r="A33" s="65">
        <f t="shared" si="0"/>
        <v>29</v>
      </c>
      <c r="B33" s="7" t="s">
        <v>2021</v>
      </c>
      <c r="C33" s="7" t="s">
        <v>17</v>
      </c>
      <c r="D33" s="7"/>
      <c r="E33" s="50">
        <v>2016.07</v>
      </c>
      <c r="F33" s="8" t="s">
        <v>85</v>
      </c>
      <c r="G33" s="9">
        <v>2120</v>
      </c>
      <c r="H33" s="9">
        <v>3665</v>
      </c>
      <c r="I33" s="10" t="s">
        <v>2145</v>
      </c>
      <c r="J33" s="37" t="s">
        <v>48</v>
      </c>
      <c r="K33" s="39"/>
      <c r="L33" s="8" t="str">
        <f t="shared" si="1"/>
        <v>北海道</v>
      </c>
    </row>
    <row r="34" spans="1:12" x14ac:dyDescent="0.2">
      <c r="A34" s="65">
        <f t="shared" si="0"/>
        <v>30</v>
      </c>
      <c r="B34" s="7" t="s">
        <v>2020</v>
      </c>
      <c r="C34" s="7" t="s">
        <v>15</v>
      </c>
      <c r="D34" s="7"/>
      <c r="E34" s="50">
        <v>2016.08</v>
      </c>
      <c r="F34" s="8" t="s">
        <v>85</v>
      </c>
      <c r="G34" s="9">
        <v>1833</v>
      </c>
      <c r="H34" s="9">
        <v>4327</v>
      </c>
      <c r="I34" s="10" t="s">
        <v>2145</v>
      </c>
      <c r="J34" s="37" t="s">
        <v>48</v>
      </c>
      <c r="K34" s="41"/>
      <c r="L34" s="8" t="str">
        <f t="shared" si="1"/>
        <v>北海道</v>
      </c>
    </row>
    <row r="35" spans="1:12" x14ac:dyDescent="0.2">
      <c r="A35" s="65">
        <f t="shared" si="0"/>
        <v>31</v>
      </c>
      <c r="B35" s="7" t="s">
        <v>2019</v>
      </c>
      <c r="C35" s="7" t="s">
        <v>2089</v>
      </c>
      <c r="D35" s="7" t="s">
        <v>2146</v>
      </c>
      <c r="E35" s="50" t="s">
        <v>927</v>
      </c>
      <c r="F35" s="8" t="s">
        <v>85</v>
      </c>
      <c r="G35" s="9">
        <v>5579</v>
      </c>
      <c r="H35" s="9">
        <v>15775</v>
      </c>
      <c r="I35" s="10" t="s">
        <v>4</v>
      </c>
      <c r="J35" s="37" t="s">
        <v>48</v>
      </c>
      <c r="K35" s="41" t="s">
        <v>2260</v>
      </c>
      <c r="L35" s="8" t="str">
        <f t="shared" si="1"/>
        <v>北海道</v>
      </c>
    </row>
    <row r="36" spans="1:12" x14ac:dyDescent="0.2">
      <c r="A36" s="66">
        <f t="shared" si="0"/>
        <v>32</v>
      </c>
      <c r="B36" s="7" t="s">
        <v>2018</v>
      </c>
      <c r="C36" s="7" t="s">
        <v>2089</v>
      </c>
      <c r="D36" s="19" t="s">
        <v>32</v>
      </c>
      <c r="E36" s="50">
        <v>2016.11</v>
      </c>
      <c r="F36" s="8" t="s">
        <v>85</v>
      </c>
      <c r="G36" s="20">
        <v>5961</v>
      </c>
      <c r="H36" s="21">
        <v>14412</v>
      </c>
      <c r="I36" s="10" t="s">
        <v>4</v>
      </c>
      <c r="J36" s="22" t="s">
        <v>48</v>
      </c>
      <c r="K36" s="41" t="s">
        <v>2260</v>
      </c>
      <c r="L36" s="8" t="str">
        <f t="shared" si="1"/>
        <v>北海道</v>
      </c>
    </row>
    <row r="37" spans="1:12" x14ac:dyDescent="0.2">
      <c r="A37" s="65">
        <f t="shared" si="0"/>
        <v>33</v>
      </c>
      <c r="B37" s="11" t="s">
        <v>2016</v>
      </c>
      <c r="C37" s="11" t="s">
        <v>2089</v>
      </c>
      <c r="D37" s="7" t="s">
        <v>2118</v>
      </c>
      <c r="E37" s="50">
        <v>2017.06</v>
      </c>
      <c r="F37" s="8" t="s">
        <v>85</v>
      </c>
      <c r="G37" s="9">
        <v>3750</v>
      </c>
      <c r="H37" s="9">
        <v>6817</v>
      </c>
      <c r="I37" s="10" t="s">
        <v>39</v>
      </c>
      <c r="J37" s="37" t="s">
        <v>48</v>
      </c>
      <c r="K37" s="39"/>
      <c r="L37" s="8" t="str">
        <f t="shared" si="1"/>
        <v>北海道</v>
      </c>
    </row>
    <row r="38" spans="1:12" x14ac:dyDescent="0.2">
      <c r="A38" s="65">
        <f t="shared" si="0"/>
        <v>34</v>
      </c>
      <c r="B38" s="11" t="s">
        <v>2017</v>
      </c>
      <c r="C38" s="11" t="s">
        <v>2092</v>
      </c>
      <c r="D38" s="7" t="s">
        <v>722</v>
      </c>
      <c r="E38" s="50">
        <v>2017.06</v>
      </c>
      <c r="F38" s="8" t="s">
        <v>85</v>
      </c>
      <c r="G38" s="9">
        <v>905</v>
      </c>
      <c r="H38" s="9">
        <v>1946</v>
      </c>
      <c r="I38" s="10" t="s">
        <v>4</v>
      </c>
      <c r="J38" s="37" t="s">
        <v>48</v>
      </c>
      <c r="K38" s="39"/>
      <c r="L38" s="8" t="str">
        <f t="shared" si="1"/>
        <v>北海道</v>
      </c>
    </row>
    <row r="39" spans="1:12" x14ac:dyDescent="0.2">
      <c r="A39" s="65">
        <f t="shared" si="0"/>
        <v>35</v>
      </c>
      <c r="B39" s="11" t="s">
        <v>2015</v>
      </c>
      <c r="C39" s="11" t="s">
        <v>2089</v>
      </c>
      <c r="D39" s="7" t="s">
        <v>768</v>
      </c>
      <c r="E39" s="50">
        <v>2017.06</v>
      </c>
      <c r="F39" s="8" t="s">
        <v>85</v>
      </c>
      <c r="G39" s="9">
        <v>2680</v>
      </c>
      <c r="H39" s="9">
        <v>5541</v>
      </c>
      <c r="I39" s="10" t="s">
        <v>39</v>
      </c>
      <c r="J39" s="37" t="s">
        <v>48</v>
      </c>
      <c r="K39" s="39"/>
      <c r="L39" s="8" t="str">
        <f t="shared" si="1"/>
        <v>北海道</v>
      </c>
    </row>
    <row r="40" spans="1:12" x14ac:dyDescent="0.2">
      <c r="A40" s="65">
        <f t="shared" si="0"/>
        <v>36</v>
      </c>
      <c r="B40" s="11" t="s">
        <v>2014</v>
      </c>
      <c r="C40" s="7" t="s">
        <v>17</v>
      </c>
      <c r="D40" s="7"/>
      <c r="E40" s="50">
        <v>2017.07</v>
      </c>
      <c r="F40" s="8" t="s">
        <v>85</v>
      </c>
      <c r="G40" s="9">
        <v>1710</v>
      </c>
      <c r="H40" s="9">
        <v>4495</v>
      </c>
      <c r="I40" s="10" t="s">
        <v>2182</v>
      </c>
      <c r="J40" s="37" t="s">
        <v>48</v>
      </c>
      <c r="K40" s="39"/>
      <c r="L40" s="8" t="str">
        <f t="shared" si="1"/>
        <v>北海道</v>
      </c>
    </row>
    <row r="41" spans="1:12" x14ac:dyDescent="0.2">
      <c r="A41" s="65">
        <f t="shared" si="0"/>
        <v>37</v>
      </c>
      <c r="B41" s="11" t="s">
        <v>2013</v>
      </c>
      <c r="C41" s="7" t="s">
        <v>2089</v>
      </c>
      <c r="D41" s="28" t="s">
        <v>2123</v>
      </c>
      <c r="E41" s="50">
        <v>2018.04</v>
      </c>
      <c r="F41" s="103" t="s">
        <v>537</v>
      </c>
      <c r="G41" s="9">
        <v>1426</v>
      </c>
      <c r="H41" s="9">
        <v>2940</v>
      </c>
      <c r="I41" s="10" t="s">
        <v>2143</v>
      </c>
      <c r="J41" s="37" t="s">
        <v>2119</v>
      </c>
      <c r="K41" s="39"/>
      <c r="L41" s="8" t="str">
        <f t="shared" si="1"/>
        <v>北海道</v>
      </c>
    </row>
    <row r="42" spans="1:12" x14ac:dyDescent="0.2">
      <c r="A42" s="64">
        <f t="shared" si="0"/>
        <v>38</v>
      </c>
      <c r="B42" s="11" t="s">
        <v>2012</v>
      </c>
      <c r="C42" s="7" t="s">
        <v>2089</v>
      </c>
      <c r="D42" s="12" t="s">
        <v>2146</v>
      </c>
      <c r="E42" s="50">
        <v>2018.11</v>
      </c>
      <c r="F42" s="8" t="s">
        <v>2620</v>
      </c>
      <c r="G42" s="23">
        <v>3389</v>
      </c>
      <c r="H42" s="23">
        <v>5732</v>
      </c>
      <c r="I42" s="13" t="s">
        <v>2242</v>
      </c>
      <c r="J42" s="13" t="s">
        <v>2119</v>
      </c>
      <c r="K42" s="39" t="s">
        <v>2479</v>
      </c>
      <c r="L42" s="8" t="str">
        <f t="shared" si="1"/>
        <v>北海道</v>
      </c>
    </row>
    <row r="43" spans="1:12" x14ac:dyDescent="0.2">
      <c r="A43" s="64">
        <f t="shared" si="0"/>
        <v>39</v>
      </c>
      <c r="B43" s="7" t="s">
        <v>635</v>
      </c>
      <c r="C43" s="7" t="s">
        <v>2089</v>
      </c>
      <c r="D43" s="28" t="s">
        <v>2123</v>
      </c>
      <c r="E43" s="50">
        <v>2019.06</v>
      </c>
      <c r="F43" s="7" t="s">
        <v>639</v>
      </c>
      <c r="G43" s="9">
        <v>2273</v>
      </c>
      <c r="H43" s="9">
        <v>4672</v>
      </c>
      <c r="I43" s="13" t="s">
        <v>610</v>
      </c>
      <c r="J43" s="13" t="s">
        <v>33</v>
      </c>
      <c r="K43" s="40" t="s">
        <v>2628</v>
      </c>
      <c r="L43" s="8" t="str">
        <f t="shared" si="1"/>
        <v>北海道</v>
      </c>
    </row>
    <row r="44" spans="1:12" x14ac:dyDescent="0.2">
      <c r="A44" s="65">
        <f t="shared" si="0"/>
        <v>40</v>
      </c>
      <c r="B44" s="7" t="s">
        <v>645</v>
      </c>
      <c r="C44" s="7" t="s">
        <v>2089</v>
      </c>
      <c r="D44" s="7" t="s">
        <v>768</v>
      </c>
      <c r="E44" s="50">
        <v>2019.06</v>
      </c>
      <c r="F44" s="7" t="s">
        <v>639</v>
      </c>
      <c r="G44" s="9">
        <v>1763</v>
      </c>
      <c r="H44" s="9">
        <v>2797</v>
      </c>
      <c r="I44" s="31" t="s">
        <v>2301</v>
      </c>
      <c r="J44" s="13" t="s">
        <v>33</v>
      </c>
      <c r="L44" s="8" t="str">
        <f t="shared" si="1"/>
        <v>北海道</v>
      </c>
    </row>
    <row r="45" spans="1:12" x14ac:dyDescent="0.2">
      <c r="A45" s="64">
        <f t="shared" si="0"/>
        <v>41</v>
      </c>
      <c r="B45" s="7" t="s">
        <v>2011</v>
      </c>
      <c r="C45" s="12" t="s">
        <v>17</v>
      </c>
      <c r="D45" s="12"/>
      <c r="E45" s="50">
        <v>2019.08</v>
      </c>
      <c r="F45" s="7" t="s">
        <v>639</v>
      </c>
      <c r="G45" s="9">
        <v>10516</v>
      </c>
      <c r="H45" s="9">
        <v>23339</v>
      </c>
      <c r="I45" s="13" t="s">
        <v>610</v>
      </c>
      <c r="J45" s="13" t="s">
        <v>33</v>
      </c>
      <c r="K45" s="42"/>
      <c r="L45" s="8" t="str">
        <f t="shared" si="1"/>
        <v>北海道</v>
      </c>
    </row>
    <row r="46" spans="1:12" x14ac:dyDescent="0.2">
      <c r="A46" s="65">
        <f t="shared" si="0"/>
        <v>42</v>
      </c>
      <c r="B46" s="7" t="s">
        <v>686</v>
      </c>
      <c r="C46" s="7" t="s">
        <v>15</v>
      </c>
      <c r="D46" s="28"/>
      <c r="E46" s="50" t="s">
        <v>1372</v>
      </c>
      <c r="F46" s="7" t="s">
        <v>639</v>
      </c>
      <c r="G46" s="9">
        <v>4381</v>
      </c>
      <c r="H46" s="9">
        <v>8668</v>
      </c>
      <c r="I46" s="13" t="s">
        <v>40</v>
      </c>
      <c r="J46" s="13" t="s">
        <v>48</v>
      </c>
      <c r="K46" s="40" t="s">
        <v>2492</v>
      </c>
      <c r="L46" s="8" t="str">
        <f t="shared" si="1"/>
        <v>北海道</v>
      </c>
    </row>
    <row r="47" spans="1:12" x14ac:dyDescent="0.2">
      <c r="A47" s="64">
        <f t="shared" si="0"/>
        <v>43</v>
      </c>
      <c r="B47" s="7" t="s">
        <v>2010</v>
      </c>
      <c r="C47" s="7" t="s">
        <v>2089</v>
      </c>
      <c r="D47" s="7" t="s">
        <v>733</v>
      </c>
      <c r="E47" s="50">
        <v>2020.08</v>
      </c>
      <c r="F47" s="8" t="s">
        <v>639</v>
      </c>
      <c r="G47" s="9">
        <v>1392</v>
      </c>
      <c r="H47" s="9">
        <v>2910</v>
      </c>
      <c r="I47" s="10" t="s">
        <v>40</v>
      </c>
      <c r="J47" s="37" t="s">
        <v>48</v>
      </c>
      <c r="K47" s="39"/>
      <c r="L47" s="8" t="str">
        <f t="shared" si="1"/>
        <v>北海道</v>
      </c>
    </row>
    <row r="48" spans="1:12" x14ac:dyDescent="0.2">
      <c r="A48" s="65">
        <f t="shared" si="0"/>
        <v>44</v>
      </c>
      <c r="B48" s="7" t="s">
        <v>2009</v>
      </c>
      <c r="C48" s="7" t="s">
        <v>2093</v>
      </c>
      <c r="D48" s="7" t="s">
        <v>2699</v>
      </c>
      <c r="E48" s="50">
        <v>2020.08</v>
      </c>
      <c r="F48" s="8" t="s">
        <v>639</v>
      </c>
      <c r="G48" s="9">
        <v>673</v>
      </c>
      <c r="H48" s="9">
        <v>1502</v>
      </c>
      <c r="I48" s="10" t="s">
        <v>40</v>
      </c>
      <c r="J48" s="37" t="s">
        <v>48</v>
      </c>
      <c r="K48" s="39"/>
      <c r="L48" s="8" t="str">
        <f t="shared" si="1"/>
        <v>北海道</v>
      </c>
    </row>
    <row r="49" spans="1:12" x14ac:dyDescent="0.2">
      <c r="A49" s="64">
        <f t="shared" si="0"/>
        <v>45</v>
      </c>
      <c r="B49" s="28" t="s">
        <v>2796</v>
      </c>
      <c r="C49" s="28" t="s">
        <v>736</v>
      </c>
      <c r="D49" s="28"/>
      <c r="E49" s="28" t="s">
        <v>2791</v>
      </c>
      <c r="F49" s="29" t="s">
        <v>537</v>
      </c>
      <c r="G49" s="26">
        <v>754</v>
      </c>
      <c r="H49" s="26">
        <v>1539</v>
      </c>
      <c r="I49" s="27" t="s">
        <v>40</v>
      </c>
      <c r="J49" s="36" t="s">
        <v>48</v>
      </c>
      <c r="K49" s="40" t="s">
        <v>793</v>
      </c>
      <c r="L49" s="8" t="str">
        <f t="shared" si="1"/>
        <v>北海道</v>
      </c>
    </row>
    <row r="50" spans="1:12" x14ac:dyDescent="0.2">
      <c r="A50" s="65">
        <f t="shared" si="0"/>
        <v>46</v>
      </c>
      <c r="B50" s="11" t="s">
        <v>2008</v>
      </c>
      <c r="C50" s="28" t="s">
        <v>17</v>
      </c>
      <c r="D50" s="28"/>
      <c r="E50" s="50">
        <v>2017.07</v>
      </c>
      <c r="F50" s="8" t="s">
        <v>86</v>
      </c>
      <c r="G50" s="9">
        <v>1572</v>
      </c>
      <c r="H50" s="9">
        <v>3009</v>
      </c>
      <c r="I50" s="10" t="s">
        <v>2182</v>
      </c>
      <c r="J50" s="37" t="s">
        <v>48</v>
      </c>
      <c r="K50" s="39"/>
      <c r="L50" s="8" t="str">
        <f t="shared" si="1"/>
        <v>北海道</v>
      </c>
    </row>
    <row r="51" spans="1:12" x14ac:dyDescent="0.2">
      <c r="A51" s="65">
        <f t="shared" si="0"/>
        <v>47</v>
      </c>
      <c r="B51" s="11" t="s">
        <v>2007</v>
      </c>
      <c r="C51" s="11" t="s">
        <v>2089</v>
      </c>
      <c r="D51" s="7" t="s">
        <v>2146</v>
      </c>
      <c r="E51" s="50">
        <v>2017.07</v>
      </c>
      <c r="F51" s="8" t="s">
        <v>81</v>
      </c>
      <c r="G51" s="9">
        <v>10251</v>
      </c>
      <c r="H51" s="9">
        <v>9014</v>
      </c>
      <c r="I51" s="10" t="s">
        <v>2145</v>
      </c>
      <c r="J51" s="37" t="s">
        <v>48</v>
      </c>
      <c r="K51" s="39"/>
      <c r="L51" s="8" t="str">
        <f t="shared" si="1"/>
        <v>北海道</v>
      </c>
    </row>
    <row r="52" spans="1:12" x14ac:dyDescent="0.2">
      <c r="A52" s="64">
        <f t="shared" si="0"/>
        <v>48</v>
      </c>
      <c r="B52" s="7" t="s">
        <v>2006</v>
      </c>
      <c r="C52" s="7" t="s">
        <v>15</v>
      </c>
      <c r="D52" s="7"/>
      <c r="E52" s="50">
        <v>2016.06</v>
      </c>
      <c r="F52" s="8" t="s">
        <v>201</v>
      </c>
      <c r="G52" s="9">
        <v>806</v>
      </c>
      <c r="H52" s="9">
        <v>1693</v>
      </c>
      <c r="I52" s="10" t="s">
        <v>2182</v>
      </c>
      <c r="J52" s="37" t="s">
        <v>48</v>
      </c>
      <c r="K52" s="39"/>
      <c r="L52" s="8" t="str">
        <f t="shared" si="1"/>
        <v>北海道</v>
      </c>
    </row>
    <row r="53" spans="1:12" x14ac:dyDescent="0.2">
      <c r="A53" s="65">
        <f t="shared" si="0"/>
        <v>49</v>
      </c>
      <c r="B53" s="7" t="s">
        <v>2005</v>
      </c>
      <c r="C53" s="7" t="s">
        <v>15</v>
      </c>
      <c r="D53" s="7"/>
      <c r="E53" s="50" t="s">
        <v>551</v>
      </c>
      <c r="F53" s="8" t="s">
        <v>2589</v>
      </c>
      <c r="G53" s="23">
        <v>1319</v>
      </c>
      <c r="H53" s="23">
        <v>1977</v>
      </c>
      <c r="I53" s="10" t="s">
        <v>2145</v>
      </c>
      <c r="J53" s="13" t="s">
        <v>48</v>
      </c>
      <c r="K53" s="39"/>
      <c r="L53" s="8" t="str">
        <f t="shared" si="1"/>
        <v>北海道</v>
      </c>
    </row>
    <row r="54" spans="1:12" x14ac:dyDescent="0.2">
      <c r="A54" s="64">
        <f t="shared" si="0"/>
        <v>50</v>
      </c>
      <c r="B54" s="7" t="s">
        <v>2004</v>
      </c>
      <c r="C54" s="28" t="s">
        <v>15</v>
      </c>
      <c r="D54" s="7"/>
      <c r="E54" s="50">
        <v>2015.04</v>
      </c>
      <c r="F54" s="8" t="s">
        <v>255</v>
      </c>
      <c r="G54" s="9">
        <v>1433</v>
      </c>
      <c r="H54" s="9">
        <v>3605</v>
      </c>
      <c r="I54" s="10" t="s">
        <v>2324</v>
      </c>
      <c r="J54" s="37" t="s">
        <v>48</v>
      </c>
      <c r="K54" s="39"/>
      <c r="L54" s="8" t="str">
        <f t="shared" si="1"/>
        <v>北海道</v>
      </c>
    </row>
    <row r="55" spans="1:12" x14ac:dyDescent="0.2">
      <c r="A55" s="64">
        <f t="shared" si="0"/>
        <v>51</v>
      </c>
      <c r="B55" s="28" t="s">
        <v>2749</v>
      </c>
      <c r="C55" s="28" t="s">
        <v>15</v>
      </c>
      <c r="D55" s="28"/>
      <c r="E55" s="28" t="s">
        <v>2738</v>
      </c>
      <c r="F55" s="29" t="s">
        <v>2750</v>
      </c>
      <c r="G55" s="26">
        <v>6456</v>
      </c>
      <c r="H55" s="26">
        <v>12667</v>
      </c>
      <c r="I55" s="27" t="s">
        <v>711</v>
      </c>
      <c r="J55" s="36" t="s">
        <v>48</v>
      </c>
      <c r="K55" s="40" t="s">
        <v>793</v>
      </c>
      <c r="L55" s="8" t="str">
        <f t="shared" si="1"/>
        <v>北海道</v>
      </c>
    </row>
    <row r="56" spans="1:12" x14ac:dyDescent="0.2">
      <c r="A56" s="65">
        <f t="shared" si="0"/>
        <v>52</v>
      </c>
      <c r="B56" s="7" t="s">
        <v>2003</v>
      </c>
      <c r="C56" s="11" t="s">
        <v>2089</v>
      </c>
      <c r="D56" s="7" t="s">
        <v>2146</v>
      </c>
      <c r="E56" s="50">
        <v>2017.05</v>
      </c>
      <c r="F56" s="8" t="s">
        <v>115</v>
      </c>
      <c r="G56" s="9">
        <v>1622</v>
      </c>
      <c r="H56" s="9">
        <v>3502</v>
      </c>
      <c r="I56" s="10" t="s">
        <v>2182</v>
      </c>
      <c r="J56" s="22" t="s">
        <v>48</v>
      </c>
      <c r="K56" s="39"/>
      <c r="L56" s="8" t="str">
        <f t="shared" si="1"/>
        <v>北海道</v>
      </c>
    </row>
    <row r="57" spans="1:12" x14ac:dyDescent="0.2">
      <c r="A57" s="64">
        <f t="shared" si="0"/>
        <v>53</v>
      </c>
      <c r="B57" s="28" t="s">
        <v>2002</v>
      </c>
      <c r="C57" s="28" t="s">
        <v>736</v>
      </c>
      <c r="D57" s="28"/>
      <c r="E57" s="51">
        <v>2020.11</v>
      </c>
      <c r="F57" s="29" t="s">
        <v>2001</v>
      </c>
      <c r="G57" s="26">
        <v>2061</v>
      </c>
      <c r="H57" s="26">
        <v>5051</v>
      </c>
      <c r="I57" s="27" t="s">
        <v>711</v>
      </c>
      <c r="J57" s="36" t="s">
        <v>48</v>
      </c>
      <c r="K57" s="40" t="s">
        <v>807</v>
      </c>
      <c r="L57" s="8" t="str">
        <f t="shared" si="1"/>
        <v>北海道</v>
      </c>
    </row>
    <row r="58" spans="1:12" x14ac:dyDescent="0.2">
      <c r="A58" s="65">
        <f t="shared" si="0"/>
        <v>54</v>
      </c>
      <c r="B58" s="7" t="s">
        <v>2000</v>
      </c>
      <c r="C58" s="7" t="s">
        <v>17</v>
      </c>
      <c r="D58" s="28"/>
      <c r="E58" s="50">
        <v>2015.07</v>
      </c>
      <c r="F58" s="8" t="s">
        <v>268</v>
      </c>
      <c r="G58" s="9">
        <v>1044</v>
      </c>
      <c r="H58" s="9">
        <v>1881</v>
      </c>
      <c r="I58" s="10" t="s">
        <v>2182</v>
      </c>
      <c r="J58" s="37" t="s">
        <v>48</v>
      </c>
      <c r="K58" s="39"/>
      <c r="L58" s="8" t="str">
        <f t="shared" si="1"/>
        <v>北海道</v>
      </c>
    </row>
    <row r="59" spans="1:12" x14ac:dyDescent="0.2">
      <c r="A59" s="65">
        <f t="shared" si="0"/>
        <v>55</v>
      </c>
      <c r="B59" s="11" t="s">
        <v>1999</v>
      </c>
      <c r="C59" s="7" t="s">
        <v>17</v>
      </c>
      <c r="D59" s="7"/>
      <c r="E59" s="50">
        <v>2018.04</v>
      </c>
      <c r="F59" s="103" t="s">
        <v>536</v>
      </c>
      <c r="G59" s="9">
        <v>13469</v>
      </c>
      <c r="H59" s="9">
        <v>26818</v>
      </c>
      <c r="I59" s="10" t="s">
        <v>2182</v>
      </c>
      <c r="J59" s="37" t="s">
        <v>2263</v>
      </c>
      <c r="K59" s="39"/>
      <c r="L59" s="8" t="str">
        <f t="shared" si="1"/>
        <v>北海道</v>
      </c>
    </row>
    <row r="60" spans="1:12" x14ac:dyDescent="0.2">
      <c r="A60" s="64">
        <f t="shared" si="0"/>
        <v>56</v>
      </c>
      <c r="B60" s="7" t="s">
        <v>644</v>
      </c>
      <c r="C60" s="28" t="s">
        <v>17</v>
      </c>
      <c r="D60" s="28"/>
      <c r="E60" s="50">
        <v>2019.06</v>
      </c>
      <c r="F60" s="7" t="s">
        <v>641</v>
      </c>
      <c r="G60" s="9">
        <v>4168</v>
      </c>
      <c r="H60" s="9">
        <v>9571</v>
      </c>
      <c r="I60" s="13" t="s">
        <v>610</v>
      </c>
      <c r="J60" s="13" t="s">
        <v>33</v>
      </c>
      <c r="K60" s="40" t="s">
        <v>2659</v>
      </c>
      <c r="L60" s="8" t="str">
        <f t="shared" si="1"/>
        <v>北海道</v>
      </c>
    </row>
    <row r="61" spans="1:12" x14ac:dyDescent="0.2">
      <c r="A61" s="66">
        <f t="shared" si="0"/>
        <v>57</v>
      </c>
      <c r="B61" s="7" t="s">
        <v>753</v>
      </c>
      <c r="C61" s="12" t="s">
        <v>17</v>
      </c>
      <c r="D61" s="28"/>
      <c r="E61" s="50">
        <v>2020.05</v>
      </c>
      <c r="F61" s="7" t="s">
        <v>754</v>
      </c>
      <c r="G61" s="9">
        <v>6631</v>
      </c>
      <c r="H61" s="9">
        <v>12993</v>
      </c>
      <c r="I61" s="13" t="s">
        <v>2226</v>
      </c>
      <c r="J61" s="13" t="s">
        <v>48</v>
      </c>
      <c r="K61" s="40" t="s">
        <v>2494</v>
      </c>
      <c r="L61" s="8" t="str">
        <f t="shared" si="1"/>
        <v>北海道</v>
      </c>
    </row>
    <row r="62" spans="1:12" x14ac:dyDescent="0.2">
      <c r="A62" s="64">
        <f t="shared" si="0"/>
        <v>58</v>
      </c>
      <c r="B62" s="28" t="s">
        <v>2873</v>
      </c>
      <c r="C62" s="28" t="s">
        <v>736</v>
      </c>
      <c r="D62" s="28"/>
      <c r="E62" s="28" t="s">
        <v>2870</v>
      </c>
      <c r="F62" s="29" t="s">
        <v>536</v>
      </c>
      <c r="G62" s="26">
        <v>75468</v>
      </c>
      <c r="H62" s="26">
        <v>165312</v>
      </c>
      <c r="I62" s="27" t="s">
        <v>40</v>
      </c>
      <c r="J62" s="36" t="s">
        <v>48</v>
      </c>
      <c r="K62" s="40" t="s">
        <v>793</v>
      </c>
      <c r="L62" s="8" t="str">
        <f t="shared" si="1"/>
        <v>北海道</v>
      </c>
    </row>
    <row r="63" spans="1:12" x14ac:dyDescent="0.2">
      <c r="A63" s="64">
        <f t="shared" si="0"/>
        <v>59</v>
      </c>
      <c r="B63" s="28" t="s">
        <v>3047</v>
      </c>
      <c r="C63" s="28" t="s">
        <v>736</v>
      </c>
      <c r="D63" s="28" t="s">
        <v>2985</v>
      </c>
      <c r="E63" s="28" t="s">
        <v>3041</v>
      </c>
      <c r="F63" s="29" t="s">
        <v>641</v>
      </c>
      <c r="G63" s="26">
        <v>4130</v>
      </c>
      <c r="H63" s="26">
        <v>8289</v>
      </c>
      <c r="I63" s="27" t="s">
        <v>40</v>
      </c>
      <c r="J63" s="36" t="s">
        <v>48</v>
      </c>
      <c r="K63" s="40" t="s">
        <v>2985</v>
      </c>
      <c r="L63" s="8" t="str">
        <f t="shared" si="1"/>
        <v>北海道</v>
      </c>
    </row>
    <row r="64" spans="1:12" x14ac:dyDescent="0.2">
      <c r="A64" s="66">
        <f t="shared" si="0"/>
        <v>60</v>
      </c>
      <c r="B64" s="7" t="s">
        <v>1998</v>
      </c>
      <c r="C64" s="7" t="s">
        <v>15</v>
      </c>
      <c r="D64" s="7"/>
      <c r="E64" s="50">
        <v>2019.11</v>
      </c>
      <c r="F64" s="7" t="s">
        <v>1997</v>
      </c>
      <c r="G64" s="9">
        <v>895</v>
      </c>
      <c r="H64" s="9">
        <v>1990</v>
      </c>
      <c r="I64" s="13" t="s">
        <v>40</v>
      </c>
      <c r="J64" s="13" t="s">
        <v>48</v>
      </c>
      <c r="K64" s="40" t="s">
        <v>2492</v>
      </c>
      <c r="L64" s="8" t="str">
        <f t="shared" si="1"/>
        <v>北海道</v>
      </c>
    </row>
    <row r="65" spans="1:12" x14ac:dyDescent="0.2">
      <c r="A65" s="65">
        <f t="shared" si="0"/>
        <v>61</v>
      </c>
      <c r="B65" s="11" t="s">
        <v>1996</v>
      </c>
      <c r="C65" s="11" t="s">
        <v>2089</v>
      </c>
      <c r="D65" s="7" t="s">
        <v>2139</v>
      </c>
      <c r="E65" s="50">
        <v>2017.07</v>
      </c>
      <c r="F65" s="8" t="s">
        <v>83</v>
      </c>
      <c r="G65" s="9">
        <v>1731</v>
      </c>
      <c r="H65" s="9">
        <v>4849</v>
      </c>
      <c r="I65" s="10" t="s">
        <v>4</v>
      </c>
      <c r="J65" s="37" t="s">
        <v>48</v>
      </c>
      <c r="K65" s="39"/>
      <c r="L65" s="8" t="str">
        <f t="shared" si="1"/>
        <v>北海道</v>
      </c>
    </row>
    <row r="66" spans="1:12" x14ac:dyDescent="0.2">
      <c r="A66" s="65">
        <f t="shared" si="0"/>
        <v>62</v>
      </c>
      <c r="B66" s="7" t="s">
        <v>1995</v>
      </c>
      <c r="C66" s="7" t="s">
        <v>2089</v>
      </c>
      <c r="D66" s="12" t="s">
        <v>515</v>
      </c>
      <c r="E66" s="50">
        <v>2019.09</v>
      </c>
      <c r="F66" s="7" t="s">
        <v>1994</v>
      </c>
      <c r="G66" s="9">
        <v>4103</v>
      </c>
      <c r="H66" s="9">
        <v>8987</v>
      </c>
      <c r="I66" s="13" t="s">
        <v>40</v>
      </c>
      <c r="J66" s="13" t="s">
        <v>48</v>
      </c>
      <c r="K66" s="40" t="s">
        <v>2665</v>
      </c>
      <c r="L66" s="8" t="str">
        <f t="shared" si="1"/>
        <v>北海道</v>
      </c>
    </row>
    <row r="67" spans="1:12" x14ac:dyDescent="0.2">
      <c r="A67" s="65">
        <f t="shared" si="0"/>
        <v>63</v>
      </c>
      <c r="B67" s="11" t="s">
        <v>1993</v>
      </c>
      <c r="C67" s="28" t="s">
        <v>17</v>
      </c>
      <c r="D67" s="28"/>
      <c r="E67" s="50">
        <v>2017.07</v>
      </c>
      <c r="F67" s="8" t="s">
        <v>87</v>
      </c>
      <c r="G67" s="9">
        <v>2534</v>
      </c>
      <c r="H67" s="9">
        <v>5623</v>
      </c>
      <c r="I67" s="10" t="s">
        <v>2182</v>
      </c>
      <c r="J67" s="37" t="s">
        <v>48</v>
      </c>
      <c r="K67" s="39"/>
      <c r="L67" s="8" t="str">
        <f t="shared" si="1"/>
        <v>北海道</v>
      </c>
    </row>
    <row r="68" spans="1:12" x14ac:dyDescent="0.2">
      <c r="A68" s="65">
        <f t="shared" si="0"/>
        <v>64</v>
      </c>
      <c r="B68" s="14" t="s">
        <v>1991</v>
      </c>
      <c r="C68" s="14" t="s">
        <v>17</v>
      </c>
      <c r="D68" s="28"/>
      <c r="E68" s="54">
        <v>2018.07</v>
      </c>
      <c r="F68" s="15" t="s">
        <v>2556</v>
      </c>
      <c r="G68" s="16">
        <v>355</v>
      </c>
      <c r="H68" s="16">
        <v>788</v>
      </c>
      <c r="I68" s="17" t="s">
        <v>2182</v>
      </c>
      <c r="J68" s="46" t="s">
        <v>2263</v>
      </c>
      <c r="K68" s="43"/>
      <c r="L68" s="8" t="str">
        <f t="shared" si="1"/>
        <v>北海道</v>
      </c>
    </row>
    <row r="69" spans="1:12" x14ac:dyDescent="0.2">
      <c r="A69" s="65">
        <f t="shared" ref="A69:A132" si="2">ROW()-4</f>
        <v>65</v>
      </c>
      <c r="B69" s="14" t="s">
        <v>1991</v>
      </c>
      <c r="C69" s="14" t="s">
        <v>17</v>
      </c>
      <c r="D69" s="28"/>
      <c r="E69" s="54">
        <v>2018.07</v>
      </c>
      <c r="F69" s="15" t="s">
        <v>2557</v>
      </c>
      <c r="G69" s="16">
        <v>2063</v>
      </c>
      <c r="H69" s="16">
        <v>4392</v>
      </c>
      <c r="I69" s="17" t="s">
        <v>2289</v>
      </c>
      <c r="J69" s="46" t="s">
        <v>2514</v>
      </c>
      <c r="K69" s="43"/>
      <c r="L69" s="8" t="str">
        <f t="shared" ref="L69:L132" si="3">IF(MID(F69,4,1)="県",LEFT(F69,4),LEFT(F69,3))</f>
        <v>北海道</v>
      </c>
    </row>
    <row r="70" spans="1:12" x14ac:dyDescent="0.2">
      <c r="A70" s="65">
        <f t="shared" si="2"/>
        <v>66</v>
      </c>
      <c r="B70" s="14" t="s">
        <v>1992</v>
      </c>
      <c r="C70" s="14" t="s">
        <v>18</v>
      </c>
      <c r="D70" s="14"/>
      <c r="E70" s="54">
        <v>2018.07</v>
      </c>
      <c r="F70" s="15" t="s">
        <v>2562</v>
      </c>
      <c r="G70" s="16">
        <v>1584</v>
      </c>
      <c r="H70" s="16">
        <v>3562</v>
      </c>
      <c r="I70" s="17" t="s">
        <v>2289</v>
      </c>
      <c r="J70" s="46" t="s">
        <v>2545</v>
      </c>
      <c r="K70" s="43"/>
      <c r="L70" s="8" t="str">
        <f t="shared" si="3"/>
        <v>北海道</v>
      </c>
    </row>
    <row r="71" spans="1:12" x14ac:dyDescent="0.2">
      <c r="A71" s="64">
        <f t="shared" si="2"/>
        <v>67</v>
      </c>
      <c r="B71" s="7" t="s">
        <v>1990</v>
      </c>
      <c r="C71" s="7" t="s">
        <v>15</v>
      </c>
      <c r="D71" s="8"/>
      <c r="E71" s="50">
        <v>2018.08</v>
      </c>
      <c r="F71" s="103" t="s">
        <v>2572</v>
      </c>
      <c r="G71" s="9">
        <v>1758</v>
      </c>
      <c r="H71" s="9">
        <v>3390</v>
      </c>
      <c r="I71" s="17" t="s">
        <v>4</v>
      </c>
      <c r="J71" s="37" t="s">
        <v>2511</v>
      </c>
      <c r="K71" s="39"/>
      <c r="L71" s="8" t="str">
        <f t="shared" si="3"/>
        <v>北海道</v>
      </c>
    </row>
    <row r="72" spans="1:12" x14ac:dyDescent="0.2">
      <c r="A72" s="64">
        <f t="shared" si="2"/>
        <v>68</v>
      </c>
      <c r="B72" s="28" t="s">
        <v>2753</v>
      </c>
      <c r="C72" s="28" t="s">
        <v>1078</v>
      </c>
      <c r="D72" s="28"/>
      <c r="E72" s="28" t="s">
        <v>2738</v>
      </c>
      <c r="F72" s="29" t="s">
        <v>2754</v>
      </c>
      <c r="G72" s="26">
        <v>1172</v>
      </c>
      <c r="H72" s="26">
        <v>2336</v>
      </c>
      <c r="I72" s="27" t="s">
        <v>40</v>
      </c>
      <c r="J72" s="36" t="s">
        <v>48</v>
      </c>
      <c r="L72" s="8" t="str">
        <f t="shared" si="3"/>
        <v>北海道</v>
      </c>
    </row>
    <row r="73" spans="1:12" x14ac:dyDescent="0.2">
      <c r="A73" s="64">
        <f t="shared" si="2"/>
        <v>69</v>
      </c>
      <c r="B73" s="28" t="s">
        <v>3036</v>
      </c>
      <c r="C73" s="28" t="s">
        <v>736</v>
      </c>
      <c r="D73" s="28" t="s">
        <v>2985</v>
      </c>
      <c r="E73" s="28" t="s">
        <v>3006</v>
      </c>
      <c r="F73" s="29" t="s">
        <v>3037</v>
      </c>
      <c r="G73" s="26">
        <v>1920</v>
      </c>
      <c r="H73" s="26">
        <v>5063</v>
      </c>
      <c r="I73" s="27" t="s">
        <v>40</v>
      </c>
      <c r="J73" s="36" t="s">
        <v>48</v>
      </c>
      <c r="K73" s="40" t="s">
        <v>2985</v>
      </c>
      <c r="L73" s="8" t="str">
        <f t="shared" si="3"/>
        <v>北海道</v>
      </c>
    </row>
    <row r="74" spans="1:12" x14ac:dyDescent="0.2">
      <c r="A74" s="65">
        <f t="shared" si="2"/>
        <v>70</v>
      </c>
      <c r="B74" s="7" t="s">
        <v>1989</v>
      </c>
      <c r="C74" s="19" t="s">
        <v>2092</v>
      </c>
      <c r="D74" s="19" t="s">
        <v>722</v>
      </c>
      <c r="E74" s="50" t="s">
        <v>551</v>
      </c>
      <c r="F74" s="8" t="s">
        <v>2597</v>
      </c>
      <c r="G74" s="23">
        <v>903</v>
      </c>
      <c r="H74" s="23">
        <v>1907</v>
      </c>
      <c r="I74" s="13" t="s">
        <v>40</v>
      </c>
      <c r="J74" s="13" t="s">
        <v>2327</v>
      </c>
      <c r="K74" s="39"/>
      <c r="L74" s="8" t="str">
        <f t="shared" si="3"/>
        <v>北海道</v>
      </c>
    </row>
    <row r="75" spans="1:12" x14ac:dyDescent="0.2">
      <c r="A75" s="64">
        <f t="shared" si="2"/>
        <v>71</v>
      </c>
      <c r="B75" s="28" t="s">
        <v>3063</v>
      </c>
      <c r="C75" s="28" t="s">
        <v>2786</v>
      </c>
      <c r="D75" s="28" t="s">
        <v>21</v>
      </c>
      <c r="E75" s="28" t="s">
        <v>3055</v>
      </c>
      <c r="F75" s="29" t="s">
        <v>3064</v>
      </c>
      <c r="G75" s="26">
        <v>1688</v>
      </c>
      <c r="H75" s="26">
        <v>3217</v>
      </c>
      <c r="I75" s="27" t="s">
        <v>40</v>
      </c>
      <c r="J75" s="36" t="s">
        <v>48</v>
      </c>
      <c r="K75" s="40" t="s">
        <v>793</v>
      </c>
      <c r="L75" s="8" t="str">
        <f t="shared" si="3"/>
        <v>北海道</v>
      </c>
    </row>
    <row r="76" spans="1:12" x14ac:dyDescent="0.2">
      <c r="A76" s="65">
        <f t="shared" si="2"/>
        <v>72</v>
      </c>
      <c r="B76" s="7" t="s">
        <v>1988</v>
      </c>
      <c r="C76" s="7" t="s">
        <v>17</v>
      </c>
      <c r="D76" s="28"/>
      <c r="E76" s="50">
        <v>2016.09</v>
      </c>
      <c r="F76" s="8" t="s">
        <v>169</v>
      </c>
      <c r="G76" s="9">
        <v>4843</v>
      </c>
      <c r="H76" s="9">
        <v>9636</v>
      </c>
      <c r="I76" s="10" t="s">
        <v>4</v>
      </c>
      <c r="J76" s="37" t="s">
        <v>48</v>
      </c>
      <c r="K76" s="39"/>
      <c r="L76" s="8" t="str">
        <f t="shared" si="3"/>
        <v>北海道</v>
      </c>
    </row>
    <row r="77" spans="1:12" x14ac:dyDescent="0.2">
      <c r="A77" s="64">
        <f t="shared" si="2"/>
        <v>73</v>
      </c>
      <c r="B77" s="28" t="s">
        <v>1987</v>
      </c>
      <c r="C77" s="28" t="s">
        <v>2089</v>
      </c>
      <c r="D77" s="28" t="s">
        <v>756</v>
      </c>
      <c r="E77" s="51">
        <v>2020.07</v>
      </c>
      <c r="F77" s="29" t="s">
        <v>771</v>
      </c>
      <c r="G77" s="26">
        <v>2631</v>
      </c>
      <c r="H77" s="26">
        <v>4513</v>
      </c>
      <c r="I77" s="27" t="s">
        <v>40</v>
      </c>
      <c r="J77" s="36" t="s">
        <v>48</v>
      </c>
      <c r="K77" s="40" t="s">
        <v>2479</v>
      </c>
      <c r="L77" s="8" t="str">
        <f t="shared" si="3"/>
        <v>北海道</v>
      </c>
    </row>
    <row r="78" spans="1:12" x14ac:dyDescent="0.2">
      <c r="A78" s="64">
        <f t="shared" si="2"/>
        <v>74</v>
      </c>
      <c r="B78" s="28" t="s">
        <v>2052</v>
      </c>
      <c r="C78" s="28" t="s">
        <v>736</v>
      </c>
      <c r="D78" s="28"/>
      <c r="E78" s="51">
        <v>2020.12</v>
      </c>
      <c r="F78" s="29" t="s">
        <v>2053</v>
      </c>
      <c r="G78" s="26">
        <v>2195</v>
      </c>
      <c r="H78" s="26">
        <v>4060</v>
      </c>
      <c r="I78" s="27" t="s">
        <v>40</v>
      </c>
      <c r="J78" s="36" t="s">
        <v>48</v>
      </c>
      <c r="L78" s="8" t="str">
        <f t="shared" si="3"/>
        <v>北海道</v>
      </c>
    </row>
    <row r="79" spans="1:12" x14ac:dyDescent="0.2">
      <c r="A79" s="65">
        <f t="shared" si="2"/>
        <v>75</v>
      </c>
      <c r="B79" s="28" t="s">
        <v>2061</v>
      </c>
      <c r="C79" s="28" t="s">
        <v>736</v>
      </c>
      <c r="D79" s="28"/>
      <c r="E79" s="28">
        <v>2021.01</v>
      </c>
      <c r="F79" s="29" t="s">
        <v>2053</v>
      </c>
      <c r="G79" s="26">
        <v>2279</v>
      </c>
      <c r="H79" s="26">
        <v>4311</v>
      </c>
      <c r="I79" s="27" t="s">
        <v>40</v>
      </c>
      <c r="J79" s="36" t="s">
        <v>48</v>
      </c>
      <c r="K79" s="40" t="s">
        <v>793</v>
      </c>
      <c r="L79" s="8" t="str">
        <f t="shared" si="3"/>
        <v>北海道</v>
      </c>
    </row>
    <row r="80" spans="1:12" x14ac:dyDescent="0.2">
      <c r="A80" s="65">
        <f t="shared" si="2"/>
        <v>76</v>
      </c>
      <c r="B80" s="28" t="s">
        <v>3035</v>
      </c>
      <c r="C80" s="28" t="s">
        <v>741</v>
      </c>
      <c r="D80" s="28" t="s">
        <v>2985</v>
      </c>
      <c r="E80" s="28" t="s">
        <v>3006</v>
      </c>
      <c r="F80" s="29" t="s">
        <v>771</v>
      </c>
      <c r="G80" s="26">
        <v>1415</v>
      </c>
      <c r="H80" s="26">
        <v>4116</v>
      </c>
      <c r="I80" s="27" t="s">
        <v>40</v>
      </c>
      <c r="J80" s="36" t="s">
        <v>48</v>
      </c>
      <c r="K80" s="40" t="s">
        <v>2985</v>
      </c>
      <c r="L80" s="8" t="str">
        <f t="shared" si="3"/>
        <v>北海道</v>
      </c>
    </row>
    <row r="81" spans="1:12" x14ac:dyDescent="0.2">
      <c r="A81" s="64">
        <f t="shared" si="2"/>
        <v>77</v>
      </c>
      <c r="B81" s="28" t="s">
        <v>2942</v>
      </c>
      <c r="C81" s="28" t="s">
        <v>15</v>
      </c>
      <c r="D81" s="28"/>
      <c r="E81" s="28" t="s">
        <v>2931</v>
      </c>
      <c r="F81" s="29" t="s">
        <v>2943</v>
      </c>
      <c r="G81" s="26">
        <v>628</v>
      </c>
      <c r="H81" s="26">
        <v>1458</v>
      </c>
      <c r="I81" s="27" t="s">
        <v>40</v>
      </c>
      <c r="J81" s="36" t="s">
        <v>48</v>
      </c>
      <c r="K81" s="40" t="s">
        <v>793</v>
      </c>
      <c r="L81" s="8" t="str">
        <f t="shared" si="3"/>
        <v>北海道</v>
      </c>
    </row>
    <row r="82" spans="1:12" x14ac:dyDescent="0.2">
      <c r="A82" s="65">
        <f t="shared" si="2"/>
        <v>78</v>
      </c>
      <c r="B82" s="7" t="s">
        <v>1986</v>
      </c>
      <c r="C82" s="7" t="s">
        <v>15</v>
      </c>
      <c r="D82" s="7"/>
      <c r="E82" s="50">
        <v>2016.08</v>
      </c>
      <c r="F82" s="8" t="s">
        <v>215</v>
      </c>
      <c r="G82" s="9">
        <v>1009</v>
      </c>
      <c r="H82" s="9">
        <v>2016</v>
      </c>
      <c r="I82" s="10" t="s">
        <v>4</v>
      </c>
      <c r="J82" s="37" t="s">
        <v>48</v>
      </c>
      <c r="K82" s="41"/>
      <c r="L82" s="8" t="str">
        <f t="shared" si="3"/>
        <v>北海道</v>
      </c>
    </row>
    <row r="83" spans="1:12" x14ac:dyDescent="0.2">
      <c r="A83" s="65">
        <f t="shared" si="2"/>
        <v>79</v>
      </c>
      <c r="B83" s="7" t="s">
        <v>1985</v>
      </c>
      <c r="C83" s="7" t="s">
        <v>1078</v>
      </c>
      <c r="D83" s="7"/>
      <c r="E83" s="50">
        <v>2015.07</v>
      </c>
      <c r="F83" s="8" t="s">
        <v>183</v>
      </c>
      <c r="G83" s="9">
        <v>1124</v>
      </c>
      <c r="H83" s="9">
        <v>2891</v>
      </c>
      <c r="I83" s="10" t="s">
        <v>2224</v>
      </c>
      <c r="J83" s="37" t="s">
        <v>48</v>
      </c>
      <c r="K83" s="39"/>
      <c r="L83" s="8" t="str">
        <f t="shared" si="3"/>
        <v>北海道</v>
      </c>
    </row>
    <row r="84" spans="1:12" x14ac:dyDescent="0.2">
      <c r="A84" s="64">
        <f t="shared" si="2"/>
        <v>80</v>
      </c>
      <c r="B84" s="7" t="s">
        <v>2343</v>
      </c>
      <c r="C84" s="7" t="s">
        <v>2344</v>
      </c>
      <c r="D84" s="7"/>
      <c r="E84" s="50">
        <v>2015.08</v>
      </c>
      <c r="F84" s="8" t="s">
        <v>183</v>
      </c>
      <c r="G84" s="9">
        <v>1205</v>
      </c>
      <c r="H84" s="9">
        <v>2187</v>
      </c>
      <c r="I84" s="10" t="s">
        <v>2238</v>
      </c>
      <c r="J84" s="37" t="s">
        <v>48</v>
      </c>
      <c r="K84" s="39"/>
      <c r="L84" s="8" t="str">
        <f t="shared" si="3"/>
        <v>北海道</v>
      </c>
    </row>
    <row r="85" spans="1:12" x14ac:dyDescent="0.2">
      <c r="A85" s="64">
        <f t="shared" si="2"/>
        <v>81</v>
      </c>
      <c r="B85" s="7" t="s">
        <v>1984</v>
      </c>
      <c r="C85" s="7" t="s">
        <v>2089</v>
      </c>
      <c r="D85" s="7" t="s">
        <v>2139</v>
      </c>
      <c r="E85" s="50">
        <v>2015.12</v>
      </c>
      <c r="F85" s="8" t="s">
        <v>183</v>
      </c>
      <c r="G85" s="9">
        <v>1932</v>
      </c>
      <c r="H85" s="9">
        <v>3200</v>
      </c>
      <c r="I85" s="10" t="s">
        <v>2228</v>
      </c>
      <c r="J85" s="37" t="s">
        <v>48</v>
      </c>
      <c r="K85" s="39"/>
      <c r="L85" s="8" t="str">
        <f t="shared" si="3"/>
        <v>北海道</v>
      </c>
    </row>
    <row r="86" spans="1:12" x14ac:dyDescent="0.2">
      <c r="A86" s="65">
        <f t="shared" si="2"/>
        <v>82</v>
      </c>
      <c r="B86" s="7" t="s">
        <v>1983</v>
      </c>
      <c r="C86" s="7" t="s">
        <v>2092</v>
      </c>
      <c r="D86" s="7" t="s">
        <v>726</v>
      </c>
      <c r="E86" s="50" t="s">
        <v>927</v>
      </c>
      <c r="F86" s="8" t="s">
        <v>183</v>
      </c>
      <c r="G86" s="9">
        <v>334</v>
      </c>
      <c r="H86" s="9">
        <v>682</v>
      </c>
      <c r="I86" s="10" t="s">
        <v>4</v>
      </c>
      <c r="J86" s="37" t="s">
        <v>48</v>
      </c>
      <c r="K86" s="39"/>
      <c r="L86" s="8" t="str">
        <f t="shared" si="3"/>
        <v>北海道</v>
      </c>
    </row>
    <row r="87" spans="1:12" x14ac:dyDescent="0.2">
      <c r="A87" s="65">
        <f t="shared" si="2"/>
        <v>83</v>
      </c>
      <c r="B87" s="7" t="s">
        <v>1982</v>
      </c>
      <c r="C87" s="7" t="s">
        <v>2089</v>
      </c>
      <c r="D87" s="28" t="s">
        <v>2158</v>
      </c>
      <c r="E87" s="50">
        <v>2018.08</v>
      </c>
      <c r="F87" s="103" t="s">
        <v>548</v>
      </c>
      <c r="G87" s="9">
        <v>1466</v>
      </c>
      <c r="H87" s="9">
        <v>2955</v>
      </c>
      <c r="I87" s="10" t="s">
        <v>2182</v>
      </c>
      <c r="J87" s="37" t="s">
        <v>2119</v>
      </c>
      <c r="K87" s="39"/>
      <c r="L87" s="8" t="str">
        <f t="shared" si="3"/>
        <v>北海道</v>
      </c>
    </row>
    <row r="88" spans="1:12" x14ac:dyDescent="0.2">
      <c r="A88" s="64">
        <f t="shared" si="2"/>
        <v>84</v>
      </c>
      <c r="B88" s="7" t="s">
        <v>1981</v>
      </c>
      <c r="C88" s="7" t="s">
        <v>736</v>
      </c>
      <c r="D88" s="28"/>
      <c r="E88" s="50">
        <v>2020.08</v>
      </c>
      <c r="F88" s="8" t="s">
        <v>784</v>
      </c>
      <c r="G88" s="9">
        <v>1688</v>
      </c>
      <c r="H88" s="9">
        <v>2677</v>
      </c>
      <c r="I88" s="10" t="s">
        <v>40</v>
      </c>
      <c r="J88" s="37" t="s">
        <v>48</v>
      </c>
      <c r="K88" s="39" t="s">
        <v>2479</v>
      </c>
      <c r="L88" s="8" t="str">
        <f t="shared" si="3"/>
        <v>北海道</v>
      </c>
    </row>
    <row r="89" spans="1:12" x14ac:dyDescent="0.2">
      <c r="A89" s="64">
        <f t="shared" si="2"/>
        <v>85</v>
      </c>
      <c r="B89" s="28" t="s">
        <v>2822</v>
      </c>
      <c r="C89" s="28" t="s">
        <v>2786</v>
      </c>
      <c r="D89" s="28" t="s">
        <v>21</v>
      </c>
      <c r="E89" s="28" t="s">
        <v>2817</v>
      </c>
      <c r="F89" s="29" t="s">
        <v>784</v>
      </c>
      <c r="G89" s="26">
        <v>11181</v>
      </c>
      <c r="H89" s="26">
        <v>23362</v>
      </c>
      <c r="I89" s="27" t="s">
        <v>40</v>
      </c>
      <c r="J89" s="36" t="s">
        <v>48</v>
      </c>
      <c r="K89" s="40" t="s">
        <v>793</v>
      </c>
      <c r="L89" s="8" t="str">
        <f t="shared" si="3"/>
        <v>北海道</v>
      </c>
    </row>
    <row r="90" spans="1:12" x14ac:dyDescent="0.2">
      <c r="A90" s="64">
        <f t="shared" si="2"/>
        <v>86</v>
      </c>
      <c r="B90" s="28" t="s">
        <v>2956</v>
      </c>
      <c r="C90" s="28" t="s">
        <v>2089</v>
      </c>
      <c r="D90" s="28" t="s">
        <v>733</v>
      </c>
      <c r="E90" s="28" t="s">
        <v>2945</v>
      </c>
      <c r="F90" s="29" t="s">
        <v>2957</v>
      </c>
      <c r="G90" s="26">
        <v>1462</v>
      </c>
      <c r="H90" s="26">
        <v>2911.14</v>
      </c>
      <c r="I90" s="27" t="s">
        <v>2</v>
      </c>
      <c r="J90" s="36" t="s">
        <v>48</v>
      </c>
      <c r="L90" s="8" t="str">
        <f t="shared" si="3"/>
        <v>北海道</v>
      </c>
    </row>
    <row r="91" spans="1:12" x14ac:dyDescent="0.2">
      <c r="A91" s="66">
        <f t="shared" si="2"/>
        <v>87</v>
      </c>
      <c r="B91" s="7" t="s">
        <v>1980</v>
      </c>
      <c r="C91" s="12" t="s">
        <v>728</v>
      </c>
      <c r="D91" s="12"/>
      <c r="E91" s="50">
        <v>2020.05</v>
      </c>
      <c r="F91" s="7" t="s">
        <v>2691</v>
      </c>
      <c r="G91" s="9">
        <v>467</v>
      </c>
      <c r="H91" s="9">
        <v>1037</v>
      </c>
      <c r="I91" s="13" t="s">
        <v>2250</v>
      </c>
      <c r="J91" s="13" t="s">
        <v>48</v>
      </c>
      <c r="K91" s="40" t="s">
        <v>2569</v>
      </c>
      <c r="L91" s="8" t="str">
        <f t="shared" si="3"/>
        <v>北海道</v>
      </c>
    </row>
    <row r="92" spans="1:12" x14ac:dyDescent="0.2">
      <c r="A92" s="65">
        <f t="shared" si="2"/>
        <v>88</v>
      </c>
      <c r="B92" s="7" t="s">
        <v>1979</v>
      </c>
      <c r="C92" s="7" t="s">
        <v>17</v>
      </c>
      <c r="D92" s="28"/>
      <c r="E92" s="50">
        <v>2016.09</v>
      </c>
      <c r="F92" s="8" t="s">
        <v>168</v>
      </c>
      <c r="G92" s="9">
        <v>1339</v>
      </c>
      <c r="H92" s="9">
        <v>2138</v>
      </c>
      <c r="I92" s="10" t="s">
        <v>39</v>
      </c>
      <c r="J92" s="37" t="s">
        <v>48</v>
      </c>
      <c r="K92" s="39"/>
      <c r="L92" s="8" t="str">
        <f t="shared" si="3"/>
        <v>北海道</v>
      </c>
    </row>
    <row r="93" spans="1:12" x14ac:dyDescent="0.2">
      <c r="A93" s="64">
        <f t="shared" si="2"/>
        <v>89</v>
      </c>
      <c r="B93" s="7" t="s">
        <v>1978</v>
      </c>
      <c r="C93" s="7" t="s">
        <v>2089</v>
      </c>
      <c r="D93" s="12" t="s">
        <v>2139</v>
      </c>
      <c r="E93" s="50">
        <v>2019.06</v>
      </c>
      <c r="F93" s="7" t="s">
        <v>642</v>
      </c>
      <c r="G93" s="9">
        <v>3189</v>
      </c>
      <c r="H93" s="9">
        <v>6160</v>
      </c>
      <c r="I93" s="31" t="s">
        <v>2228</v>
      </c>
      <c r="J93" s="13" t="s">
        <v>33</v>
      </c>
      <c r="L93" s="8" t="str">
        <f t="shared" si="3"/>
        <v>北海道</v>
      </c>
    </row>
    <row r="94" spans="1:12" x14ac:dyDescent="0.2">
      <c r="A94" s="64">
        <f t="shared" si="2"/>
        <v>90</v>
      </c>
      <c r="B94" s="7" t="s">
        <v>3026</v>
      </c>
      <c r="C94" s="7" t="s">
        <v>741</v>
      </c>
      <c r="D94" s="12" t="s">
        <v>2985</v>
      </c>
      <c r="E94" s="50" t="s">
        <v>3006</v>
      </c>
      <c r="F94" s="7" t="s">
        <v>642</v>
      </c>
      <c r="G94" s="9">
        <v>3225</v>
      </c>
      <c r="H94" s="9">
        <v>9768</v>
      </c>
      <c r="I94" s="31" t="s">
        <v>40</v>
      </c>
      <c r="J94" s="13" t="s">
        <v>48</v>
      </c>
      <c r="K94" s="40" t="s">
        <v>793</v>
      </c>
      <c r="L94" s="8" t="str">
        <f t="shared" si="3"/>
        <v>北海道</v>
      </c>
    </row>
    <row r="95" spans="1:12" x14ac:dyDescent="0.2">
      <c r="A95" s="65">
        <f t="shared" si="2"/>
        <v>91</v>
      </c>
      <c r="B95" s="14" t="s">
        <v>1977</v>
      </c>
      <c r="C95" s="14" t="s">
        <v>17</v>
      </c>
      <c r="D95" s="28"/>
      <c r="E95" s="54">
        <v>2018.07</v>
      </c>
      <c r="F95" s="15" t="s">
        <v>2555</v>
      </c>
      <c r="G95" s="16">
        <v>170</v>
      </c>
      <c r="H95" s="16">
        <v>303</v>
      </c>
      <c r="I95" s="17" t="s">
        <v>4</v>
      </c>
      <c r="J95" s="46" t="s">
        <v>2263</v>
      </c>
      <c r="K95" s="43"/>
      <c r="L95" s="8" t="str">
        <f t="shared" si="3"/>
        <v>北海道</v>
      </c>
    </row>
    <row r="96" spans="1:12" x14ac:dyDescent="0.2">
      <c r="A96" s="64">
        <f t="shared" si="2"/>
        <v>92</v>
      </c>
      <c r="B96" s="11" t="s">
        <v>1976</v>
      </c>
      <c r="C96" s="7" t="s">
        <v>2092</v>
      </c>
      <c r="D96" s="7" t="s">
        <v>722</v>
      </c>
      <c r="E96" s="50">
        <v>2017.09</v>
      </c>
      <c r="F96" s="8" t="s">
        <v>2486</v>
      </c>
      <c r="G96" s="9">
        <v>2596</v>
      </c>
      <c r="H96" s="9">
        <v>3807</v>
      </c>
      <c r="I96" s="10" t="s">
        <v>40</v>
      </c>
      <c r="J96" s="37" t="s">
        <v>48</v>
      </c>
      <c r="K96" s="39"/>
      <c r="L96" s="8" t="str">
        <f t="shared" si="3"/>
        <v>北海道</v>
      </c>
    </row>
    <row r="97" spans="1:12" s="62" customFormat="1" x14ac:dyDescent="0.2">
      <c r="A97" s="64">
        <f t="shared" si="2"/>
        <v>93</v>
      </c>
      <c r="B97" s="28" t="s">
        <v>2045</v>
      </c>
      <c r="C97" s="28" t="s">
        <v>741</v>
      </c>
      <c r="D97" s="28"/>
      <c r="E97" s="51">
        <v>2020.12</v>
      </c>
      <c r="F97" s="29" t="s">
        <v>2046</v>
      </c>
      <c r="G97" s="26">
        <v>3571</v>
      </c>
      <c r="H97" s="26">
        <v>6909</v>
      </c>
      <c r="I97" s="27" t="s">
        <v>49</v>
      </c>
      <c r="J97" s="36" t="s">
        <v>48</v>
      </c>
      <c r="K97" s="40" t="s">
        <v>2047</v>
      </c>
      <c r="L97" s="8" t="str">
        <f t="shared" si="3"/>
        <v>北海道</v>
      </c>
    </row>
    <row r="98" spans="1:12" s="62" customFormat="1" x14ac:dyDescent="0.2">
      <c r="A98" s="65">
        <f t="shared" si="2"/>
        <v>94</v>
      </c>
      <c r="B98" s="28" t="s">
        <v>801</v>
      </c>
      <c r="C98" s="28" t="s">
        <v>2092</v>
      </c>
      <c r="D98" s="14" t="s">
        <v>1975</v>
      </c>
      <c r="E98" s="51">
        <v>2020.09</v>
      </c>
      <c r="F98" s="29" t="s">
        <v>802</v>
      </c>
      <c r="G98" s="26">
        <v>5472</v>
      </c>
      <c r="H98" s="26">
        <v>14224</v>
      </c>
      <c r="I98" s="27" t="s">
        <v>568</v>
      </c>
      <c r="J98" s="36" t="s">
        <v>568</v>
      </c>
      <c r="K98" s="40"/>
      <c r="L98" s="8" t="str">
        <f t="shared" si="3"/>
        <v>北海道</v>
      </c>
    </row>
    <row r="99" spans="1:12" s="62" customFormat="1" x14ac:dyDescent="0.2">
      <c r="A99" s="65">
        <f t="shared" si="2"/>
        <v>95</v>
      </c>
      <c r="B99" s="28" t="s">
        <v>3027</v>
      </c>
      <c r="C99" s="28" t="s">
        <v>741</v>
      </c>
      <c r="D99" s="14" t="s">
        <v>2985</v>
      </c>
      <c r="E99" s="51" t="s">
        <v>3006</v>
      </c>
      <c r="F99" s="29" t="s">
        <v>3028</v>
      </c>
      <c r="G99" s="26">
        <v>651</v>
      </c>
      <c r="H99" s="26">
        <v>1576</v>
      </c>
      <c r="I99" s="27" t="s">
        <v>40</v>
      </c>
      <c r="J99" s="36" t="s">
        <v>48</v>
      </c>
      <c r="K99" s="40" t="s">
        <v>833</v>
      </c>
      <c r="L99" s="8" t="str">
        <f t="shared" si="3"/>
        <v>北海道</v>
      </c>
    </row>
    <row r="100" spans="1:12" s="62" customFormat="1" x14ac:dyDescent="0.2">
      <c r="A100" s="65">
        <f t="shared" si="2"/>
        <v>96</v>
      </c>
      <c r="B100" s="7" t="s">
        <v>732</v>
      </c>
      <c r="C100" s="7" t="s">
        <v>2089</v>
      </c>
      <c r="D100" s="12" t="s">
        <v>733</v>
      </c>
      <c r="E100" s="50">
        <v>2020.04</v>
      </c>
      <c r="F100" s="7" t="s">
        <v>734</v>
      </c>
      <c r="G100" s="9">
        <v>1830</v>
      </c>
      <c r="H100" s="9">
        <v>3572</v>
      </c>
      <c r="I100" s="13" t="s">
        <v>40</v>
      </c>
      <c r="J100" s="13" t="s">
        <v>48</v>
      </c>
      <c r="K100" s="40" t="s">
        <v>2260</v>
      </c>
      <c r="L100" s="8" t="str">
        <f t="shared" si="3"/>
        <v>北海道</v>
      </c>
    </row>
    <row r="101" spans="1:12" s="62" customFormat="1" x14ac:dyDescent="0.2">
      <c r="A101" s="64">
        <f t="shared" si="2"/>
        <v>97</v>
      </c>
      <c r="B101" s="7" t="s">
        <v>1974</v>
      </c>
      <c r="C101" s="28" t="s">
        <v>2089</v>
      </c>
      <c r="D101" s="7" t="s">
        <v>2146</v>
      </c>
      <c r="E101" s="50">
        <v>2015.04</v>
      </c>
      <c r="F101" s="8" t="s">
        <v>256</v>
      </c>
      <c r="G101" s="9">
        <v>4127</v>
      </c>
      <c r="H101" s="9">
        <v>8816</v>
      </c>
      <c r="I101" s="10" t="s">
        <v>2143</v>
      </c>
      <c r="J101" s="37" t="s">
        <v>48</v>
      </c>
      <c r="K101" s="39"/>
      <c r="L101" s="8" t="str">
        <f t="shared" si="3"/>
        <v>北海道</v>
      </c>
    </row>
    <row r="102" spans="1:12" s="62" customFormat="1" x14ac:dyDescent="0.2">
      <c r="A102" s="65">
        <f t="shared" si="2"/>
        <v>98</v>
      </c>
      <c r="B102" s="7" t="s">
        <v>1939</v>
      </c>
      <c r="C102" s="7" t="s">
        <v>720</v>
      </c>
      <c r="D102" s="7"/>
      <c r="E102" s="50">
        <v>2014.04</v>
      </c>
      <c r="F102" s="24" t="s">
        <v>2977</v>
      </c>
      <c r="G102" s="25">
        <v>1893</v>
      </c>
      <c r="H102" s="26">
        <v>2257</v>
      </c>
      <c r="I102" s="27" t="s">
        <v>2</v>
      </c>
      <c r="J102" s="36" t="s">
        <v>48</v>
      </c>
      <c r="K102" s="41"/>
      <c r="L102" s="8" t="str">
        <f t="shared" si="3"/>
        <v>青森県</v>
      </c>
    </row>
    <row r="103" spans="1:12" s="62" customFormat="1" x14ac:dyDescent="0.2">
      <c r="A103" s="65">
        <f t="shared" si="2"/>
        <v>99</v>
      </c>
      <c r="B103" s="7" t="s">
        <v>1938</v>
      </c>
      <c r="C103" s="28" t="s">
        <v>2089</v>
      </c>
      <c r="D103" s="12" t="s">
        <v>2139</v>
      </c>
      <c r="E103" s="50">
        <v>2019.09</v>
      </c>
      <c r="F103" s="24" t="s">
        <v>2977</v>
      </c>
      <c r="G103" s="9">
        <v>775</v>
      </c>
      <c r="H103" s="9">
        <v>2013</v>
      </c>
      <c r="I103" s="31" t="s">
        <v>2645</v>
      </c>
      <c r="J103" s="13" t="s">
        <v>48</v>
      </c>
      <c r="K103" s="40"/>
      <c r="L103" s="8" t="str">
        <f t="shared" si="3"/>
        <v>青森県</v>
      </c>
    </row>
    <row r="104" spans="1:12" s="62" customFormat="1" x14ac:dyDescent="0.2">
      <c r="A104" s="64">
        <f t="shared" si="2"/>
        <v>100</v>
      </c>
      <c r="B104" s="28" t="s">
        <v>2978</v>
      </c>
      <c r="C104" s="28" t="s">
        <v>2089</v>
      </c>
      <c r="D104" s="28" t="s">
        <v>733</v>
      </c>
      <c r="E104" s="28" t="s">
        <v>2965</v>
      </c>
      <c r="F104" s="29" t="s">
        <v>2976</v>
      </c>
      <c r="G104" s="26">
        <v>1487</v>
      </c>
      <c r="H104" s="26">
        <v>2840</v>
      </c>
      <c r="I104" s="27" t="s">
        <v>40</v>
      </c>
      <c r="J104" s="36" t="s">
        <v>48</v>
      </c>
      <c r="K104" s="40"/>
      <c r="L104" s="8" t="str">
        <f t="shared" si="3"/>
        <v>青森県</v>
      </c>
    </row>
    <row r="105" spans="1:12" s="62" customFormat="1" x14ac:dyDescent="0.2">
      <c r="A105" s="64">
        <f t="shared" si="2"/>
        <v>101</v>
      </c>
      <c r="B105" s="28" t="s">
        <v>3002</v>
      </c>
      <c r="C105" s="28" t="s">
        <v>2786</v>
      </c>
      <c r="D105" s="28" t="s">
        <v>733</v>
      </c>
      <c r="E105" s="28" t="s">
        <v>2986</v>
      </c>
      <c r="F105" s="29" t="s">
        <v>2976</v>
      </c>
      <c r="G105" s="26">
        <v>1784</v>
      </c>
      <c r="H105" s="26">
        <v>3480</v>
      </c>
      <c r="I105" s="27" t="s">
        <v>40</v>
      </c>
      <c r="J105" s="36" t="s">
        <v>48</v>
      </c>
      <c r="K105" s="40" t="s">
        <v>2985</v>
      </c>
      <c r="L105" s="8" t="str">
        <f t="shared" si="3"/>
        <v>青森県</v>
      </c>
    </row>
    <row r="106" spans="1:12" s="62" customFormat="1" x14ac:dyDescent="0.2">
      <c r="A106" s="64">
        <f t="shared" si="2"/>
        <v>102</v>
      </c>
      <c r="B106" s="28" t="s">
        <v>3051</v>
      </c>
      <c r="C106" s="28" t="s">
        <v>3011</v>
      </c>
      <c r="D106" s="28" t="s">
        <v>2985</v>
      </c>
      <c r="E106" s="28" t="s">
        <v>3041</v>
      </c>
      <c r="F106" s="29" t="s">
        <v>2976</v>
      </c>
      <c r="G106" s="26">
        <v>37</v>
      </c>
      <c r="H106" s="26">
        <v>89.96</v>
      </c>
      <c r="I106" s="27" t="s">
        <v>568</v>
      </c>
      <c r="J106" s="36" t="s">
        <v>568</v>
      </c>
      <c r="K106" s="40" t="s">
        <v>2985</v>
      </c>
      <c r="L106" s="8" t="str">
        <f t="shared" si="3"/>
        <v>青森県</v>
      </c>
    </row>
    <row r="107" spans="1:12" s="62" customFormat="1" x14ac:dyDescent="0.2">
      <c r="A107" s="65">
        <f t="shared" si="2"/>
        <v>103</v>
      </c>
      <c r="B107" s="7" t="s">
        <v>1973</v>
      </c>
      <c r="C107" s="7" t="s">
        <v>2089</v>
      </c>
      <c r="D107" s="7" t="s">
        <v>2118</v>
      </c>
      <c r="E107" s="50">
        <v>2015.08</v>
      </c>
      <c r="F107" s="8" t="s">
        <v>275</v>
      </c>
      <c r="G107" s="9">
        <v>3763</v>
      </c>
      <c r="H107" s="9">
        <v>7000</v>
      </c>
      <c r="I107" s="10" t="s">
        <v>2242</v>
      </c>
      <c r="J107" s="37" t="s">
        <v>48</v>
      </c>
      <c r="K107" s="39"/>
      <c r="L107" s="8" t="str">
        <f t="shared" si="3"/>
        <v>青森県</v>
      </c>
    </row>
    <row r="108" spans="1:12" s="62" customFormat="1" x14ac:dyDescent="0.2">
      <c r="A108" s="65">
        <f t="shared" si="2"/>
        <v>104</v>
      </c>
      <c r="B108" s="7" t="s">
        <v>2681</v>
      </c>
      <c r="C108" s="7" t="s">
        <v>2092</v>
      </c>
      <c r="D108" s="12" t="s">
        <v>516</v>
      </c>
      <c r="E108" s="50">
        <v>2019.11</v>
      </c>
      <c r="F108" s="7" t="s">
        <v>696</v>
      </c>
      <c r="G108" s="9">
        <v>2656</v>
      </c>
      <c r="H108" s="9">
        <v>5630</v>
      </c>
      <c r="I108" s="13" t="s">
        <v>2682</v>
      </c>
      <c r="J108" s="13" t="s">
        <v>48</v>
      </c>
      <c r="K108" s="40" t="s">
        <v>2479</v>
      </c>
      <c r="L108" s="8" t="str">
        <f t="shared" si="3"/>
        <v>青森県</v>
      </c>
    </row>
    <row r="109" spans="1:12" s="62" customFormat="1" x14ac:dyDescent="0.2">
      <c r="A109" s="64">
        <f t="shared" si="2"/>
        <v>105</v>
      </c>
      <c r="B109" s="7" t="s">
        <v>1972</v>
      </c>
      <c r="C109" s="7" t="s">
        <v>2093</v>
      </c>
      <c r="D109" s="7" t="s">
        <v>872</v>
      </c>
      <c r="E109" s="50">
        <v>2020.01</v>
      </c>
      <c r="F109" s="7" t="s">
        <v>696</v>
      </c>
      <c r="G109" s="9">
        <v>1810</v>
      </c>
      <c r="H109" s="9">
        <v>3726</v>
      </c>
      <c r="I109" s="13" t="s">
        <v>40</v>
      </c>
      <c r="J109" s="13" t="s">
        <v>48</v>
      </c>
      <c r="K109" s="40"/>
      <c r="L109" s="8" t="str">
        <f t="shared" si="3"/>
        <v>青森県</v>
      </c>
    </row>
    <row r="110" spans="1:12" s="62" customFormat="1" x14ac:dyDescent="0.2">
      <c r="A110" s="65">
        <f t="shared" si="2"/>
        <v>106</v>
      </c>
      <c r="B110" s="7" t="s">
        <v>1971</v>
      </c>
      <c r="C110" s="7" t="s">
        <v>2093</v>
      </c>
      <c r="D110" s="7" t="s">
        <v>2283</v>
      </c>
      <c r="E110" s="50">
        <v>2014.04</v>
      </c>
      <c r="F110" s="24" t="s">
        <v>116</v>
      </c>
      <c r="G110" s="25">
        <v>3664</v>
      </c>
      <c r="H110" s="26">
        <v>3995</v>
      </c>
      <c r="I110" s="27" t="s">
        <v>2</v>
      </c>
      <c r="J110" s="36" t="s">
        <v>48</v>
      </c>
      <c r="K110" s="41"/>
      <c r="L110" s="8" t="str">
        <f t="shared" si="3"/>
        <v>青森県</v>
      </c>
    </row>
    <row r="111" spans="1:12" s="62" customFormat="1" x14ac:dyDescent="0.2">
      <c r="A111" s="64">
        <f t="shared" si="2"/>
        <v>107</v>
      </c>
      <c r="B111" s="7" t="s">
        <v>1970</v>
      </c>
      <c r="C111" s="7" t="s">
        <v>2093</v>
      </c>
      <c r="D111" s="7" t="s">
        <v>872</v>
      </c>
      <c r="E111" s="50">
        <v>2015.11</v>
      </c>
      <c r="F111" s="8" t="s">
        <v>233</v>
      </c>
      <c r="G111" s="9">
        <v>880</v>
      </c>
      <c r="H111" s="9">
        <v>1933</v>
      </c>
      <c r="I111" s="10" t="s">
        <v>2143</v>
      </c>
      <c r="J111" s="37" t="s">
        <v>48</v>
      </c>
      <c r="K111" s="39"/>
      <c r="L111" s="8" t="str">
        <f t="shared" si="3"/>
        <v>青森県</v>
      </c>
    </row>
    <row r="112" spans="1:12" s="62" customFormat="1" x14ac:dyDescent="0.2">
      <c r="A112" s="65">
        <f t="shared" si="2"/>
        <v>108</v>
      </c>
      <c r="B112" s="7" t="s">
        <v>2462</v>
      </c>
      <c r="C112" s="11" t="s">
        <v>2089</v>
      </c>
      <c r="D112" s="28" t="s">
        <v>2123</v>
      </c>
      <c r="E112" s="50">
        <v>2017.05</v>
      </c>
      <c r="F112" s="8" t="s">
        <v>116</v>
      </c>
      <c r="G112" s="9">
        <v>1642</v>
      </c>
      <c r="H112" s="9">
        <v>3211</v>
      </c>
      <c r="I112" s="10" t="s">
        <v>2195</v>
      </c>
      <c r="J112" s="22" t="s">
        <v>48</v>
      </c>
      <c r="K112" s="39"/>
      <c r="L112" s="8" t="str">
        <f t="shared" si="3"/>
        <v>青森県</v>
      </c>
    </row>
    <row r="113" spans="1:12" s="62" customFormat="1" x14ac:dyDescent="0.2">
      <c r="A113" s="65">
        <f t="shared" si="2"/>
        <v>109</v>
      </c>
      <c r="B113" s="18" t="s">
        <v>1969</v>
      </c>
      <c r="C113" s="14" t="s">
        <v>17</v>
      </c>
      <c r="D113" s="28"/>
      <c r="E113" s="54">
        <v>2018.07</v>
      </c>
      <c r="F113" s="15" t="s">
        <v>2558</v>
      </c>
      <c r="G113" s="16">
        <v>2769</v>
      </c>
      <c r="H113" s="16">
        <v>6877</v>
      </c>
      <c r="I113" s="17" t="s">
        <v>2182</v>
      </c>
      <c r="J113" s="46" t="s">
        <v>2263</v>
      </c>
      <c r="K113" s="43"/>
      <c r="L113" s="8" t="str">
        <f t="shared" si="3"/>
        <v>青森県</v>
      </c>
    </row>
    <row r="114" spans="1:12" s="62" customFormat="1" x14ac:dyDescent="0.2">
      <c r="A114" s="66">
        <f t="shared" si="2"/>
        <v>110</v>
      </c>
      <c r="B114" s="7" t="s">
        <v>1968</v>
      </c>
      <c r="C114" s="7" t="s">
        <v>720</v>
      </c>
      <c r="D114" s="7"/>
      <c r="E114" s="50">
        <v>2018.08</v>
      </c>
      <c r="F114" s="8" t="s">
        <v>2567</v>
      </c>
      <c r="G114" s="9">
        <v>961</v>
      </c>
      <c r="H114" s="9">
        <v>1818</v>
      </c>
      <c r="I114" s="10" t="s">
        <v>2242</v>
      </c>
      <c r="J114" s="37" t="s">
        <v>2514</v>
      </c>
      <c r="K114" s="39"/>
      <c r="L114" s="8" t="str">
        <f t="shared" si="3"/>
        <v>青森県</v>
      </c>
    </row>
    <row r="115" spans="1:12" x14ac:dyDescent="0.2">
      <c r="A115" s="64">
        <f t="shared" si="2"/>
        <v>111</v>
      </c>
      <c r="B115" s="7" t="s">
        <v>1967</v>
      </c>
      <c r="C115" s="7" t="s">
        <v>2089</v>
      </c>
      <c r="D115" s="12" t="s">
        <v>16</v>
      </c>
      <c r="E115" s="50">
        <v>2018.12</v>
      </c>
      <c r="F115" s="7" t="s">
        <v>116</v>
      </c>
      <c r="G115" s="9">
        <v>687</v>
      </c>
      <c r="H115" s="9">
        <v>1508</v>
      </c>
      <c r="I115" s="13" t="s">
        <v>2143</v>
      </c>
      <c r="J115" s="13" t="s">
        <v>33</v>
      </c>
      <c r="L115" s="8" t="str">
        <f t="shared" si="3"/>
        <v>青森県</v>
      </c>
    </row>
    <row r="116" spans="1:12" s="62" customFormat="1" x14ac:dyDescent="0.2">
      <c r="A116" s="65">
        <f t="shared" si="2"/>
        <v>112</v>
      </c>
      <c r="B116" s="7" t="s">
        <v>1965</v>
      </c>
      <c r="C116" s="7" t="s">
        <v>2089</v>
      </c>
      <c r="D116" s="12" t="s">
        <v>2139</v>
      </c>
      <c r="E116" s="50">
        <v>2019.04</v>
      </c>
      <c r="F116" s="7" t="s">
        <v>616</v>
      </c>
      <c r="G116" s="9">
        <v>1735</v>
      </c>
      <c r="H116" s="9">
        <v>3739</v>
      </c>
      <c r="I116" s="31" t="s">
        <v>2228</v>
      </c>
      <c r="J116" s="13" t="s">
        <v>48</v>
      </c>
      <c r="K116" s="40"/>
      <c r="L116" s="8" t="str">
        <f t="shared" si="3"/>
        <v>青森県</v>
      </c>
    </row>
    <row r="117" spans="1:12" s="62" customFormat="1" x14ac:dyDescent="0.2">
      <c r="A117" s="66">
        <f t="shared" si="2"/>
        <v>113</v>
      </c>
      <c r="B117" s="7" t="s">
        <v>1966</v>
      </c>
      <c r="C117" s="35" t="s">
        <v>720</v>
      </c>
      <c r="D117" s="12"/>
      <c r="E117" s="50">
        <v>2019.04</v>
      </c>
      <c r="F117" s="7" t="s">
        <v>616</v>
      </c>
      <c r="G117" s="9">
        <v>1283</v>
      </c>
      <c r="H117" s="9">
        <v>2628</v>
      </c>
      <c r="I117" s="31" t="s">
        <v>2226</v>
      </c>
      <c r="J117" s="13" t="s">
        <v>48</v>
      </c>
      <c r="K117" s="40" t="s">
        <v>2260</v>
      </c>
      <c r="L117" s="8" t="str">
        <f t="shared" si="3"/>
        <v>青森県</v>
      </c>
    </row>
    <row r="118" spans="1:12" s="62" customFormat="1" x14ac:dyDescent="0.2">
      <c r="A118" s="66">
        <f t="shared" si="2"/>
        <v>114</v>
      </c>
      <c r="B118" s="7" t="s">
        <v>1964</v>
      </c>
      <c r="C118" s="28" t="s">
        <v>17</v>
      </c>
      <c r="D118" s="28"/>
      <c r="E118" s="50">
        <v>2019.07</v>
      </c>
      <c r="F118" s="7" t="s">
        <v>616</v>
      </c>
      <c r="G118" s="9">
        <v>2782</v>
      </c>
      <c r="H118" s="9">
        <v>6788</v>
      </c>
      <c r="I118" s="13" t="s">
        <v>610</v>
      </c>
      <c r="J118" s="13" t="s">
        <v>33</v>
      </c>
      <c r="K118" s="40"/>
      <c r="L118" s="8" t="str">
        <f t="shared" si="3"/>
        <v>青森県</v>
      </c>
    </row>
    <row r="119" spans="1:12" s="62" customFormat="1" x14ac:dyDescent="0.2">
      <c r="A119" s="65">
        <f t="shared" si="2"/>
        <v>115</v>
      </c>
      <c r="B119" s="95" t="s">
        <v>1963</v>
      </c>
      <c r="C119" s="100" t="s">
        <v>17</v>
      </c>
      <c r="D119" s="100"/>
      <c r="E119" s="96" t="s">
        <v>1372</v>
      </c>
      <c r="F119" s="95" t="s">
        <v>616</v>
      </c>
      <c r="G119" s="101">
        <v>841</v>
      </c>
      <c r="H119" s="101">
        <v>2183</v>
      </c>
      <c r="I119" s="113" t="s">
        <v>40</v>
      </c>
      <c r="J119" s="113" t="s">
        <v>48</v>
      </c>
      <c r="K119" s="49"/>
      <c r="L119" s="8" t="str">
        <f t="shared" si="3"/>
        <v>青森県</v>
      </c>
    </row>
    <row r="120" spans="1:12" s="62" customFormat="1" x14ac:dyDescent="0.2">
      <c r="A120" s="94">
        <f t="shared" si="2"/>
        <v>116</v>
      </c>
      <c r="B120" s="95" t="s">
        <v>1962</v>
      </c>
      <c r="C120" s="95" t="s">
        <v>17</v>
      </c>
      <c r="D120" s="100"/>
      <c r="E120" s="96">
        <v>2020.03</v>
      </c>
      <c r="F120" s="95" t="s">
        <v>616</v>
      </c>
      <c r="G120" s="101">
        <v>3411</v>
      </c>
      <c r="H120" s="101">
        <v>7848</v>
      </c>
      <c r="I120" s="113" t="s">
        <v>40</v>
      </c>
      <c r="J120" s="113" t="s">
        <v>48</v>
      </c>
      <c r="K120" s="49" t="s">
        <v>2479</v>
      </c>
      <c r="L120" s="8" t="str">
        <f t="shared" si="3"/>
        <v>青森県</v>
      </c>
    </row>
    <row r="121" spans="1:12" s="62" customFormat="1" x14ac:dyDescent="0.2">
      <c r="A121" s="66">
        <f t="shared" si="2"/>
        <v>117</v>
      </c>
      <c r="B121" s="7" t="s">
        <v>735</v>
      </c>
      <c r="C121" s="12" t="s">
        <v>736</v>
      </c>
      <c r="D121" s="12"/>
      <c r="E121" s="50">
        <v>2020.04</v>
      </c>
      <c r="F121" s="7" t="s">
        <v>616</v>
      </c>
      <c r="G121" s="9">
        <v>5561</v>
      </c>
      <c r="H121" s="9">
        <v>10503</v>
      </c>
      <c r="I121" s="13" t="s">
        <v>2228</v>
      </c>
      <c r="J121" s="13" t="s">
        <v>48</v>
      </c>
      <c r="K121" s="40"/>
      <c r="L121" s="8" t="str">
        <f t="shared" si="3"/>
        <v>青森県</v>
      </c>
    </row>
    <row r="122" spans="1:12" s="62" customFormat="1" x14ac:dyDescent="0.2">
      <c r="A122" s="66">
        <f t="shared" si="2"/>
        <v>118</v>
      </c>
      <c r="B122" s="7" t="s">
        <v>1961</v>
      </c>
      <c r="C122" s="12" t="s">
        <v>736</v>
      </c>
      <c r="D122" s="12"/>
      <c r="E122" s="50">
        <v>2020.04</v>
      </c>
      <c r="F122" s="7" t="s">
        <v>616</v>
      </c>
      <c r="G122" s="9">
        <v>4352</v>
      </c>
      <c r="H122" s="9">
        <v>12899</v>
      </c>
      <c r="I122" s="13" t="s">
        <v>40</v>
      </c>
      <c r="J122" s="13" t="s">
        <v>48</v>
      </c>
      <c r="K122" s="40"/>
      <c r="L122" s="8" t="str">
        <f t="shared" si="3"/>
        <v>青森県</v>
      </c>
    </row>
    <row r="123" spans="1:12" s="62" customFormat="1" x14ac:dyDescent="0.2">
      <c r="A123" s="64">
        <f t="shared" si="2"/>
        <v>119</v>
      </c>
      <c r="B123" s="28" t="s">
        <v>2732</v>
      </c>
      <c r="C123" s="28" t="s">
        <v>2092</v>
      </c>
      <c r="D123" s="28" t="s">
        <v>516</v>
      </c>
      <c r="E123" s="28" t="s">
        <v>2724</v>
      </c>
      <c r="F123" s="29" t="s">
        <v>116</v>
      </c>
      <c r="G123" s="26">
        <v>1480</v>
      </c>
      <c r="H123" s="26">
        <v>3019</v>
      </c>
      <c r="I123" s="27" t="s">
        <v>40</v>
      </c>
      <c r="J123" s="36" t="s">
        <v>48</v>
      </c>
      <c r="K123" s="40"/>
      <c r="L123" s="8" t="str">
        <f t="shared" si="3"/>
        <v>青森県</v>
      </c>
    </row>
    <row r="124" spans="1:12" s="62" customFormat="1" x14ac:dyDescent="0.2">
      <c r="A124" s="64">
        <f t="shared" si="2"/>
        <v>120</v>
      </c>
      <c r="B124" s="28" t="s">
        <v>2961</v>
      </c>
      <c r="C124" s="28" t="s">
        <v>15</v>
      </c>
      <c r="D124" s="28"/>
      <c r="E124" s="28" t="s">
        <v>2945</v>
      </c>
      <c r="F124" s="29" t="s">
        <v>116</v>
      </c>
      <c r="G124" s="26">
        <v>1634</v>
      </c>
      <c r="H124" s="26">
        <v>3857</v>
      </c>
      <c r="I124" s="27" t="s">
        <v>711</v>
      </c>
      <c r="J124" s="36" t="s">
        <v>48</v>
      </c>
      <c r="K124" s="40"/>
      <c r="L124" s="8" t="str">
        <f t="shared" si="3"/>
        <v>青森県</v>
      </c>
    </row>
    <row r="125" spans="1:12" s="62" customFormat="1" x14ac:dyDescent="0.2">
      <c r="A125" s="64">
        <f t="shared" si="2"/>
        <v>121</v>
      </c>
      <c r="B125" s="28" t="s">
        <v>3052</v>
      </c>
      <c r="C125" s="28" t="s">
        <v>741</v>
      </c>
      <c r="D125" s="28" t="s">
        <v>2985</v>
      </c>
      <c r="E125" s="28" t="s">
        <v>3041</v>
      </c>
      <c r="F125" s="29" t="s">
        <v>616</v>
      </c>
      <c r="G125" s="26">
        <v>816</v>
      </c>
      <c r="H125" s="26">
        <v>2028</v>
      </c>
      <c r="I125" s="27" t="s">
        <v>40</v>
      </c>
      <c r="J125" s="36" t="s">
        <v>48</v>
      </c>
      <c r="K125" s="40" t="s">
        <v>2985</v>
      </c>
      <c r="L125" s="8" t="str">
        <f t="shared" si="3"/>
        <v>青森県</v>
      </c>
    </row>
    <row r="126" spans="1:12" s="62" customFormat="1" x14ac:dyDescent="0.2">
      <c r="A126" s="65">
        <f t="shared" si="2"/>
        <v>122</v>
      </c>
      <c r="B126" s="7" t="s">
        <v>1960</v>
      </c>
      <c r="C126" s="7" t="s">
        <v>2089</v>
      </c>
      <c r="D126" s="28" t="s">
        <v>2194</v>
      </c>
      <c r="E126" s="51">
        <v>2013.05</v>
      </c>
      <c r="F126" s="29" t="s">
        <v>90</v>
      </c>
      <c r="G126" s="26">
        <v>3723</v>
      </c>
      <c r="H126" s="26">
        <v>7399</v>
      </c>
      <c r="I126" s="27" t="s">
        <v>2234</v>
      </c>
      <c r="J126" s="36" t="s">
        <v>48</v>
      </c>
      <c r="K126" s="40"/>
      <c r="L126" s="8" t="str">
        <f t="shared" si="3"/>
        <v>青森県</v>
      </c>
    </row>
    <row r="127" spans="1:12" s="62" customFormat="1" x14ac:dyDescent="0.2">
      <c r="A127" s="65">
        <f t="shared" si="2"/>
        <v>123</v>
      </c>
      <c r="B127" s="11" t="s">
        <v>1959</v>
      </c>
      <c r="C127" s="28" t="s">
        <v>18</v>
      </c>
      <c r="D127" s="28"/>
      <c r="E127" s="50">
        <v>2017.07</v>
      </c>
      <c r="F127" s="8" t="s">
        <v>90</v>
      </c>
      <c r="G127" s="9">
        <v>1780</v>
      </c>
      <c r="H127" s="9">
        <v>2833</v>
      </c>
      <c r="I127" s="10" t="s">
        <v>2143</v>
      </c>
      <c r="J127" s="37" t="s">
        <v>48</v>
      </c>
      <c r="K127" s="39"/>
      <c r="L127" s="8" t="str">
        <f t="shared" si="3"/>
        <v>青森県</v>
      </c>
    </row>
    <row r="128" spans="1:12" s="62" customFormat="1" x14ac:dyDescent="0.2">
      <c r="A128" s="65">
        <f t="shared" si="2"/>
        <v>124</v>
      </c>
      <c r="B128" s="7" t="s">
        <v>1958</v>
      </c>
      <c r="C128" s="7" t="s">
        <v>2093</v>
      </c>
      <c r="D128" s="7" t="s">
        <v>2164</v>
      </c>
      <c r="E128" s="51">
        <v>2013.09</v>
      </c>
      <c r="F128" s="29" t="s">
        <v>344</v>
      </c>
      <c r="G128" s="26">
        <v>1706</v>
      </c>
      <c r="H128" s="26">
        <v>4233</v>
      </c>
      <c r="I128" s="27" t="s">
        <v>2223</v>
      </c>
      <c r="J128" s="36" t="s">
        <v>48</v>
      </c>
      <c r="K128" s="40"/>
      <c r="L128" s="8" t="str">
        <f t="shared" si="3"/>
        <v>青森県</v>
      </c>
    </row>
    <row r="129" spans="1:12" s="62" customFormat="1" x14ac:dyDescent="0.2">
      <c r="A129" s="64">
        <f t="shared" si="2"/>
        <v>125</v>
      </c>
      <c r="B129" s="7" t="s">
        <v>2355</v>
      </c>
      <c r="C129" s="7" t="s">
        <v>2089</v>
      </c>
      <c r="D129" s="7" t="s">
        <v>2202</v>
      </c>
      <c r="E129" s="50" t="s">
        <v>2356</v>
      </c>
      <c r="F129" s="8" t="s">
        <v>226</v>
      </c>
      <c r="G129" s="9">
        <v>2862</v>
      </c>
      <c r="H129" s="9">
        <v>5851</v>
      </c>
      <c r="I129" s="10" t="s">
        <v>2240</v>
      </c>
      <c r="J129" s="37" t="s">
        <v>48</v>
      </c>
      <c r="K129" s="41"/>
      <c r="L129" s="8" t="str">
        <f t="shared" si="3"/>
        <v>青森県</v>
      </c>
    </row>
    <row r="130" spans="1:12" s="62" customFormat="1" x14ac:dyDescent="0.2">
      <c r="A130" s="66">
        <f t="shared" si="2"/>
        <v>126</v>
      </c>
      <c r="B130" s="11" t="s">
        <v>1957</v>
      </c>
      <c r="C130" s="19" t="s">
        <v>18</v>
      </c>
      <c r="D130" s="28"/>
      <c r="E130" s="50">
        <v>2018.09</v>
      </c>
      <c r="F130" s="8" t="s">
        <v>2578</v>
      </c>
      <c r="G130" s="23">
        <v>766</v>
      </c>
      <c r="H130" s="23">
        <v>1566</v>
      </c>
      <c r="I130" s="17" t="s">
        <v>4</v>
      </c>
      <c r="J130" s="13" t="s">
        <v>48</v>
      </c>
      <c r="K130" s="39"/>
      <c r="L130" s="8" t="str">
        <f t="shared" si="3"/>
        <v>青森県</v>
      </c>
    </row>
    <row r="131" spans="1:12" s="62" customFormat="1" x14ac:dyDescent="0.2">
      <c r="A131" s="66">
        <f t="shared" si="2"/>
        <v>127</v>
      </c>
      <c r="B131" s="7" t="s">
        <v>755</v>
      </c>
      <c r="C131" s="12" t="s">
        <v>736</v>
      </c>
      <c r="D131" s="28"/>
      <c r="E131" s="50">
        <v>2020.05</v>
      </c>
      <c r="F131" s="7" t="s">
        <v>2695</v>
      </c>
      <c r="G131" s="9">
        <v>2415</v>
      </c>
      <c r="H131" s="9">
        <v>4783</v>
      </c>
      <c r="I131" s="13" t="s">
        <v>40</v>
      </c>
      <c r="J131" s="13" t="s">
        <v>48</v>
      </c>
      <c r="K131" s="40"/>
      <c r="L131" s="8" t="str">
        <f t="shared" si="3"/>
        <v>青森県</v>
      </c>
    </row>
    <row r="132" spans="1:12" s="62" customFormat="1" x14ac:dyDescent="0.2">
      <c r="A132" s="65">
        <f t="shared" si="2"/>
        <v>128</v>
      </c>
      <c r="B132" s="7" t="s">
        <v>1956</v>
      </c>
      <c r="C132" s="28" t="s">
        <v>2089</v>
      </c>
      <c r="D132" s="7" t="s">
        <v>2118</v>
      </c>
      <c r="E132" s="51">
        <v>2013.04</v>
      </c>
      <c r="F132" s="29" t="s">
        <v>182</v>
      </c>
      <c r="G132" s="26">
        <v>2495</v>
      </c>
      <c r="H132" s="26">
        <v>5564</v>
      </c>
      <c r="I132" s="27" t="s">
        <v>2182</v>
      </c>
      <c r="J132" s="36" t="s">
        <v>48</v>
      </c>
      <c r="K132" s="40"/>
      <c r="L132" s="8" t="str">
        <f t="shared" si="3"/>
        <v>青森県</v>
      </c>
    </row>
    <row r="133" spans="1:12" s="62" customFormat="1" x14ac:dyDescent="0.2">
      <c r="A133" s="65">
        <f t="shared" ref="A133:A196" si="4">ROW()-4</f>
        <v>129</v>
      </c>
      <c r="B133" s="28" t="s">
        <v>1955</v>
      </c>
      <c r="C133" s="28" t="s">
        <v>2092</v>
      </c>
      <c r="D133" s="28" t="s">
        <v>724</v>
      </c>
      <c r="E133" s="50">
        <v>2014.08</v>
      </c>
      <c r="F133" s="29" t="s">
        <v>182</v>
      </c>
      <c r="G133" s="26">
        <v>1695</v>
      </c>
      <c r="H133" s="26">
        <v>2765</v>
      </c>
      <c r="I133" s="27" t="s">
        <v>2301</v>
      </c>
      <c r="J133" s="36" t="s">
        <v>2302</v>
      </c>
      <c r="K133" s="40"/>
      <c r="L133" s="8" t="str">
        <f t="shared" ref="L133:L196" si="5">IF(MID(F133,4,1)="県",LEFT(F133,4),LEFT(F133,3))</f>
        <v>青森県</v>
      </c>
    </row>
    <row r="134" spans="1:12" s="62" customFormat="1" x14ac:dyDescent="0.2">
      <c r="A134" s="65">
        <f t="shared" si="4"/>
        <v>130</v>
      </c>
      <c r="B134" s="28" t="s">
        <v>1954</v>
      </c>
      <c r="C134" s="28" t="s">
        <v>2089</v>
      </c>
      <c r="D134" s="28" t="s">
        <v>2151</v>
      </c>
      <c r="E134" s="50">
        <v>2014.08</v>
      </c>
      <c r="F134" s="29" t="s">
        <v>182</v>
      </c>
      <c r="G134" s="26">
        <v>2430</v>
      </c>
      <c r="H134" s="26">
        <v>5025</v>
      </c>
      <c r="I134" s="27" t="s">
        <v>2143</v>
      </c>
      <c r="J134" s="36" t="s">
        <v>48</v>
      </c>
      <c r="K134" s="40"/>
      <c r="L134" s="8" t="str">
        <f t="shared" si="5"/>
        <v>青森県</v>
      </c>
    </row>
    <row r="135" spans="1:12" s="62" customFormat="1" x14ac:dyDescent="0.2">
      <c r="A135" s="64">
        <f t="shared" si="4"/>
        <v>131</v>
      </c>
      <c r="B135" s="28" t="s">
        <v>1953</v>
      </c>
      <c r="C135" s="28" t="s">
        <v>2089</v>
      </c>
      <c r="D135" s="28" t="s">
        <v>723</v>
      </c>
      <c r="E135" s="50">
        <v>2015.01</v>
      </c>
      <c r="F135" s="29" t="s">
        <v>182</v>
      </c>
      <c r="G135" s="26">
        <v>231</v>
      </c>
      <c r="H135" s="26">
        <v>360</v>
      </c>
      <c r="I135" s="27" t="s">
        <v>2143</v>
      </c>
      <c r="J135" s="36" t="s">
        <v>48</v>
      </c>
      <c r="K135" s="40"/>
      <c r="L135" s="8" t="str">
        <f t="shared" si="5"/>
        <v>青森県</v>
      </c>
    </row>
    <row r="136" spans="1:12" s="62" customFormat="1" x14ac:dyDescent="0.2">
      <c r="A136" s="64">
        <f t="shared" si="4"/>
        <v>132</v>
      </c>
      <c r="B136" s="7" t="s">
        <v>1952</v>
      </c>
      <c r="C136" s="7" t="s">
        <v>17</v>
      </c>
      <c r="D136" s="28"/>
      <c r="E136" s="50">
        <v>2015.06</v>
      </c>
      <c r="F136" s="8" t="s">
        <v>182</v>
      </c>
      <c r="G136" s="9">
        <v>6720</v>
      </c>
      <c r="H136" s="9">
        <v>14487</v>
      </c>
      <c r="I136" s="10" t="s">
        <v>2143</v>
      </c>
      <c r="J136" s="37" t="s">
        <v>48</v>
      </c>
      <c r="K136" s="39"/>
      <c r="L136" s="8" t="str">
        <f t="shared" si="5"/>
        <v>青森県</v>
      </c>
    </row>
    <row r="137" spans="1:12" s="62" customFormat="1" x14ac:dyDescent="0.2">
      <c r="A137" s="64">
        <f t="shared" si="4"/>
        <v>133</v>
      </c>
      <c r="B137" s="7" t="s">
        <v>1951</v>
      </c>
      <c r="C137" s="7" t="s">
        <v>17</v>
      </c>
      <c r="D137" s="7"/>
      <c r="E137" s="50">
        <v>2015.12</v>
      </c>
      <c r="F137" s="8" t="s">
        <v>491</v>
      </c>
      <c r="G137" s="9">
        <v>4040</v>
      </c>
      <c r="H137" s="9">
        <v>7708</v>
      </c>
      <c r="I137" s="10" t="s">
        <v>2182</v>
      </c>
      <c r="J137" s="37" t="s">
        <v>48</v>
      </c>
      <c r="K137" s="39"/>
      <c r="L137" s="8" t="str">
        <f t="shared" si="5"/>
        <v>青森県</v>
      </c>
    </row>
    <row r="138" spans="1:12" s="62" customFormat="1" x14ac:dyDescent="0.2">
      <c r="A138" s="64">
        <f t="shared" si="4"/>
        <v>134</v>
      </c>
      <c r="B138" s="7" t="s">
        <v>1950</v>
      </c>
      <c r="C138" s="7" t="s">
        <v>17</v>
      </c>
      <c r="D138" s="28"/>
      <c r="E138" s="50">
        <v>2016.06</v>
      </c>
      <c r="F138" s="8" t="s">
        <v>182</v>
      </c>
      <c r="G138" s="9">
        <v>937</v>
      </c>
      <c r="H138" s="9">
        <v>1707</v>
      </c>
      <c r="I138" s="10" t="s">
        <v>2182</v>
      </c>
      <c r="J138" s="37" t="s">
        <v>48</v>
      </c>
      <c r="K138" s="39"/>
      <c r="L138" s="8" t="str">
        <f t="shared" si="5"/>
        <v>青森県</v>
      </c>
    </row>
    <row r="139" spans="1:12" s="62" customFormat="1" x14ac:dyDescent="0.2">
      <c r="A139" s="65">
        <f t="shared" si="4"/>
        <v>135</v>
      </c>
      <c r="B139" s="7" t="s">
        <v>1949</v>
      </c>
      <c r="C139" s="7" t="s">
        <v>2093</v>
      </c>
      <c r="D139" s="7" t="s">
        <v>872</v>
      </c>
      <c r="E139" s="50">
        <v>2016.07</v>
      </c>
      <c r="F139" s="8" t="s">
        <v>182</v>
      </c>
      <c r="G139" s="9">
        <v>750</v>
      </c>
      <c r="H139" s="9">
        <v>1819</v>
      </c>
      <c r="I139" s="10" t="s">
        <v>4</v>
      </c>
      <c r="J139" s="37" t="s">
        <v>48</v>
      </c>
      <c r="K139" s="39"/>
      <c r="L139" s="8" t="str">
        <f t="shared" si="5"/>
        <v>青森県</v>
      </c>
    </row>
    <row r="140" spans="1:12" s="62" customFormat="1" x14ac:dyDescent="0.2">
      <c r="A140" s="66">
        <f t="shared" si="4"/>
        <v>136</v>
      </c>
      <c r="B140" s="7" t="s">
        <v>2401</v>
      </c>
      <c r="C140" s="7" t="s">
        <v>2093</v>
      </c>
      <c r="D140" s="7" t="s">
        <v>2402</v>
      </c>
      <c r="E140" s="50" t="s">
        <v>927</v>
      </c>
      <c r="F140" s="8" t="s">
        <v>182</v>
      </c>
      <c r="G140" s="9">
        <v>1531</v>
      </c>
      <c r="H140" s="9">
        <v>2965</v>
      </c>
      <c r="I140" s="10" t="s">
        <v>4</v>
      </c>
      <c r="J140" s="37" t="s">
        <v>48</v>
      </c>
      <c r="K140" s="39"/>
      <c r="L140" s="8" t="str">
        <f t="shared" si="5"/>
        <v>青森県</v>
      </c>
    </row>
    <row r="141" spans="1:12" s="62" customFormat="1" x14ac:dyDescent="0.2">
      <c r="A141" s="65">
        <f t="shared" si="4"/>
        <v>137</v>
      </c>
      <c r="B141" s="7" t="s">
        <v>2437</v>
      </c>
      <c r="C141" s="7" t="s">
        <v>2093</v>
      </c>
      <c r="D141" s="7" t="s">
        <v>2438</v>
      </c>
      <c r="E141" s="50">
        <v>2017.03</v>
      </c>
      <c r="F141" s="8" t="s">
        <v>103</v>
      </c>
      <c r="G141" s="20">
        <v>1301</v>
      </c>
      <c r="H141" s="9">
        <v>2116</v>
      </c>
      <c r="I141" s="22" t="s">
        <v>2242</v>
      </c>
      <c r="J141" s="22" t="s">
        <v>48</v>
      </c>
      <c r="K141" s="39"/>
      <c r="L141" s="8" t="str">
        <f t="shared" si="5"/>
        <v>青森県</v>
      </c>
    </row>
    <row r="142" spans="1:12" s="62" customFormat="1" x14ac:dyDescent="0.2">
      <c r="A142" s="65">
        <f t="shared" si="4"/>
        <v>138</v>
      </c>
      <c r="B142" s="7" t="s">
        <v>1948</v>
      </c>
      <c r="C142" s="11" t="s">
        <v>2089</v>
      </c>
      <c r="D142" s="7" t="s">
        <v>2118</v>
      </c>
      <c r="E142" s="50">
        <v>2017.05</v>
      </c>
      <c r="F142" s="8" t="s">
        <v>103</v>
      </c>
      <c r="G142" s="9">
        <v>2342</v>
      </c>
      <c r="H142" s="9">
        <v>4795</v>
      </c>
      <c r="I142" s="10" t="s">
        <v>4</v>
      </c>
      <c r="J142" s="22" t="s">
        <v>48</v>
      </c>
      <c r="K142" s="39"/>
      <c r="L142" s="8" t="str">
        <f t="shared" si="5"/>
        <v>青森県</v>
      </c>
    </row>
    <row r="143" spans="1:12" s="62" customFormat="1" x14ac:dyDescent="0.2">
      <c r="A143" s="65">
        <f t="shared" si="4"/>
        <v>139</v>
      </c>
      <c r="B143" s="7" t="s">
        <v>1947</v>
      </c>
      <c r="C143" s="11" t="s">
        <v>2089</v>
      </c>
      <c r="D143" s="7" t="s">
        <v>768</v>
      </c>
      <c r="E143" s="50">
        <v>2017.05</v>
      </c>
      <c r="F143" s="8" t="s">
        <v>103</v>
      </c>
      <c r="G143" s="9">
        <v>2191</v>
      </c>
      <c r="H143" s="9">
        <v>4156</v>
      </c>
      <c r="I143" s="10" t="s">
        <v>2143</v>
      </c>
      <c r="J143" s="22" t="s">
        <v>48</v>
      </c>
      <c r="K143" s="39"/>
      <c r="L143" s="8" t="str">
        <f t="shared" si="5"/>
        <v>青森県</v>
      </c>
    </row>
    <row r="144" spans="1:12" s="62" customFormat="1" x14ac:dyDescent="0.2">
      <c r="A144" s="66">
        <f t="shared" si="4"/>
        <v>140</v>
      </c>
      <c r="B144" s="11" t="s">
        <v>1946</v>
      </c>
      <c r="C144" s="7" t="s">
        <v>15</v>
      </c>
      <c r="D144" s="7"/>
      <c r="E144" s="50">
        <v>2017.06</v>
      </c>
      <c r="F144" s="8" t="s">
        <v>103</v>
      </c>
      <c r="G144" s="9">
        <v>1991</v>
      </c>
      <c r="H144" s="9">
        <v>5826</v>
      </c>
      <c r="I144" s="10" t="s">
        <v>4</v>
      </c>
      <c r="J144" s="22" t="s">
        <v>48</v>
      </c>
      <c r="K144" s="39" t="s">
        <v>2463</v>
      </c>
      <c r="L144" s="8" t="str">
        <f t="shared" si="5"/>
        <v>青森県</v>
      </c>
    </row>
    <row r="145" spans="1:12" s="62" customFormat="1" x14ac:dyDescent="0.2">
      <c r="A145" s="65">
        <f t="shared" si="4"/>
        <v>141</v>
      </c>
      <c r="B145" s="11" t="s">
        <v>1945</v>
      </c>
      <c r="C145" s="7" t="s">
        <v>834</v>
      </c>
      <c r="D145" s="7" t="s">
        <v>845</v>
      </c>
      <c r="E145" s="50">
        <v>2018.04</v>
      </c>
      <c r="F145" s="103" t="s">
        <v>103</v>
      </c>
      <c r="G145" s="9">
        <v>1725</v>
      </c>
      <c r="H145" s="9">
        <v>3384</v>
      </c>
      <c r="I145" s="10" t="s">
        <v>2529</v>
      </c>
      <c r="J145" s="37" t="s">
        <v>2370</v>
      </c>
      <c r="K145" s="39"/>
      <c r="L145" s="8" t="str">
        <f t="shared" si="5"/>
        <v>青森県</v>
      </c>
    </row>
    <row r="146" spans="1:12" s="62" customFormat="1" x14ac:dyDescent="0.2">
      <c r="A146" s="65">
        <f t="shared" si="4"/>
        <v>142</v>
      </c>
      <c r="B146" s="7" t="s">
        <v>1944</v>
      </c>
      <c r="C146" s="7" t="s">
        <v>2089</v>
      </c>
      <c r="D146" s="7" t="s">
        <v>2318</v>
      </c>
      <c r="E146" s="50">
        <v>2018.06</v>
      </c>
      <c r="F146" s="8" t="s">
        <v>103</v>
      </c>
      <c r="G146" s="9">
        <v>1919</v>
      </c>
      <c r="H146" s="9">
        <v>3117</v>
      </c>
      <c r="I146" s="10" t="s">
        <v>39</v>
      </c>
      <c r="J146" s="37" t="s">
        <v>2542</v>
      </c>
      <c r="K146" s="39"/>
      <c r="L146" s="8" t="str">
        <f t="shared" si="5"/>
        <v>青森県</v>
      </c>
    </row>
    <row r="147" spans="1:12" x14ac:dyDescent="0.2">
      <c r="A147" s="65">
        <f t="shared" si="4"/>
        <v>143</v>
      </c>
      <c r="B147" s="11" t="s">
        <v>1943</v>
      </c>
      <c r="C147" s="7" t="s">
        <v>2089</v>
      </c>
      <c r="D147" s="28" t="s">
        <v>2123</v>
      </c>
      <c r="E147" s="50">
        <v>2018.06</v>
      </c>
      <c r="F147" s="8" t="s">
        <v>103</v>
      </c>
      <c r="G147" s="9">
        <v>1441</v>
      </c>
      <c r="H147" s="9">
        <v>2782</v>
      </c>
      <c r="I147" s="10" t="s">
        <v>39</v>
      </c>
      <c r="J147" s="37" t="s">
        <v>2263</v>
      </c>
      <c r="K147" s="39"/>
      <c r="L147" s="8" t="str">
        <f t="shared" si="5"/>
        <v>青森県</v>
      </c>
    </row>
    <row r="148" spans="1:12" s="62" customFormat="1" x14ac:dyDescent="0.2">
      <c r="A148" s="64">
        <f t="shared" si="4"/>
        <v>144</v>
      </c>
      <c r="B148" s="7" t="s">
        <v>1942</v>
      </c>
      <c r="C148" s="12" t="s">
        <v>2429</v>
      </c>
      <c r="D148" s="12"/>
      <c r="E148" s="50">
        <v>2018.12</v>
      </c>
      <c r="F148" s="7" t="s">
        <v>569</v>
      </c>
      <c r="G148" s="9">
        <v>2023</v>
      </c>
      <c r="H148" s="9">
        <v>4537</v>
      </c>
      <c r="I148" s="13" t="s">
        <v>2182</v>
      </c>
      <c r="J148" s="13" t="s">
        <v>33</v>
      </c>
      <c r="K148" s="40"/>
      <c r="L148" s="8" t="str">
        <f t="shared" si="5"/>
        <v>青森県</v>
      </c>
    </row>
    <row r="149" spans="1:12" s="62" customFormat="1" x14ac:dyDescent="0.2">
      <c r="A149" s="64">
        <f t="shared" si="4"/>
        <v>145</v>
      </c>
      <c r="B149" s="7" t="s">
        <v>1942</v>
      </c>
      <c r="C149" s="12" t="s">
        <v>2630</v>
      </c>
      <c r="D149" s="12"/>
      <c r="E149" s="50">
        <v>2018.12</v>
      </c>
      <c r="F149" s="7" t="s">
        <v>569</v>
      </c>
      <c r="G149" s="9">
        <v>91</v>
      </c>
      <c r="H149" s="9">
        <v>399</v>
      </c>
      <c r="I149" s="13" t="s">
        <v>2289</v>
      </c>
      <c r="J149" s="13" t="s">
        <v>33</v>
      </c>
      <c r="K149" s="40"/>
      <c r="L149" s="8" t="str">
        <f t="shared" si="5"/>
        <v>青森県</v>
      </c>
    </row>
    <row r="150" spans="1:12" s="62" customFormat="1" x14ac:dyDescent="0.2">
      <c r="A150" s="64">
        <f t="shared" si="4"/>
        <v>146</v>
      </c>
      <c r="B150" s="7" t="s">
        <v>1941</v>
      </c>
      <c r="C150" s="28" t="s">
        <v>17</v>
      </c>
      <c r="D150" s="28"/>
      <c r="E150" s="50">
        <v>2019.04</v>
      </c>
      <c r="F150" s="7" t="s">
        <v>622</v>
      </c>
      <c r="G150" s="9">
        <v>845</v>
      </c>
      <c r="H150" s="9">
        <v>1767</v>
      </c>
      <c r="I150" s="31" t="s">
        <v>2226</v>
      </c>
      <c r="J150" s="13" t="s">
        <v>48</v>
      </c>
      <c r="K150" s="40"/>
      <c r="L150" s="8" t="str">
        <f t="shared" si="5"/>
        <v>青森県</v>
      </c>
    </row>
    <row r="151" spans="1:12" s="62" customFormat="1" x14ac:dyDescent="0.2">
      <c r="A151" s="66">
        <f t="shared" si="4"/>
        <v>147</v>
      </c>
      <c r="B151" s="7" t="s">
        <v>657</v>
      </c>
      <c r="C151" s="28" t="s">
        <v>17</v>
      </c>
      <c r="D151" s="28"/>
      <c r="E151" s="50">
        <v>2019.07</v>
      </c>
      <c r="F151" s="7" t="s">
        <v>622</v>
      </c>
      <c r="G151" s="9">
        <v>373</v>
      </c>
      <c r="H151" s="9">
        <v>774</v>
      </c>
      <c r="I151" s="13" t="s">
        <v>40</v>
      </c>
      <c r="J151" s="13" t="s">
        <v>2263</v>
      </c>
      <c r="K151" s="40"/>
      <c r="L151" s="8" t="str">
        <f t="shared" si="5"/>
        <v>青森県</v>
      </c>
    </row>
    <row r="152" spans="1:12" s="62" customFormat="1" x14ac:dyDescent="0.2">
      <c r="A152" s="65">
        <f t="shared" si="4"/>
        <v>148</v>
      </c>
      <c r="B152" s="7" t="s">
        <v>1940</v>
      </c>
      <c r="C152" s="7" t="s">
        <v>2089</v>
      </c>
      <c r="D152" s="12" t="s">
        <v>2666</v>
      </c>
      <c r="E152" s="50" t="s">
        <v>1372</v>
      </c>
      <c r="F152" s="7" t="s">
        <v>622</v>
      </c>
      <c r="G152" s="9">
        <v>1327</v>
      </c>
      <c r="H152" s="9">
        <v>3119</v>
      </c>
      <c r="I152" s="13" t="s">
        <v>40</v>
      </c>
      <c r="J152" s="13" t="s">
        <v>48</v>
      </c>
      <c r="K152" s="40" t="s">
        <v>2667</v>
      </c>
      <c r="L152" s="8" t="str">
        <f t="shared" si="5"/>
        <v>青森県</v>
      </c>
    </row>
    <row r="153" spans="1:12" s="62" customFormat="1" x14ac:dyDescent="0.2">
      <c r="A153" s="65">
        <f t="shared" si="4"/>
        <v>149</v>
      </c>
      <c r="B153" s="28" t="s">
        <v>824</v>
      </c>
      <c r="C153" s="28" t="s">
        <v>2089</v>
      </c>
      <c r="D153" s="28" t="s">
        <v>733</v>
      </c>
      <c r="E153" s="51" t="s">
        <v>810</v>
      </c>
      <c r="F153" s="29" t="s">
        <v>622</v>
      </c>
      <c r="G153" s="26">
        <v>1465</v>
      </c>
      <c r="H153" s="26">
        <v>2283</v>
      </c>
      <c r="I153" s="27" t="s">
        <v>40</v>
      </c>
      <c r="J153" s="36" t="s">
        <v>48</v>
      </c>
      <c r="K153" s="40"/>
      <c r="L153" s="8" t="str">
        <f t="shared" si="5"/>
        <v>青森県</v>
      </c>
    </row>
    <row r="154" spans="1:12" s="62" customFormat="1" x14ac:dyDescent="0.2">
      <c r="A154" s="66">
        <f t="shared" si="4"/>
        <v>150</v>
      </c>
      <c r="B154" s="28" t="s">
        <v>2714</v>
      </c>
      <c r="C154" s="28" t="s">
        <v>17</v>
      </c>
      <c r="D154" s="28"/>
      <c r="E154" s="28" t="s">
        <v>2082</v>
      </c>
      <c r="F154" s="29" t="s">
        <v>103</v>
      </c>
      <c r="G154" s="26">
        <v>651</v>
      </c>
      <c r="H154" s="26">
        <v>1458</v>
      </c>
      <c r="I154" s="27" t="s">
        <v>40</v>
      </c>
      <c r="J154" s="36" t="s">
        <v>48</v>
      </c>
      <c r="K154" s="40"/>
      <c r="L154" s="8" t="str">
        <f t="shared" si="5"/>
        <v>青森県</v>
      </c>
    </row>
    <row r="155" spans="1:12" s="62" customFormat="1" x14ac:dyDescent="0.2">
      <c r="A155" s="64">
        <f t="shared" si="4"/>
        <v>151</v>
      </c>
      <c r="B155" s="28" t="s">
        <v>2863</v>
      </c>
      <c r="C155" s="28" t="s">
        <v>1078</v>
      </c>
      <c r="D155" s="28"/>
      <c r="E155" s="28" t="s">
        <v>2847</v>
      </c>
      <c r="F155" s="29" t="s">
        <v>103</v>
      </c>
      <c r="G155" s="26">
        <v>8221</v>
      </c>
      <c r="H155" s="26">
        <v>17467</v>
      </c>
      <c r="I155" s="27" t="s">
        <v>711</v>
      </c>
      <c r="J155" s="36" t="s">
        <v>48</v>
      </c>
      <c r="K155" s="40"/>
      <c r="L155" s="8" t="str">
        <f t="shared" si="5"/>
        <v>青森県</v>
      </c>
    </row>
    <row r="156" spans="1:12" s="62" customFormat="1" x14ac:dyDescent="0.2">
      <c r="A156" s="64">
        <f t="shared" si="4"/>
        <v>152</v>
      </c>
      <c r="B156" s="28" t="s">
        <v>2979</v>
      </c>
      <c r="C156" s="28" t="s">
        <v>2089</v>
      </c>
      <c r="D156" s="28" t="s">
        <v>733</v>
      </c>
      <c r="E156" s="28" t="s">
        <v>2965</v>
      </c>
      <c r="F156" s="29" t="s">
        <v>2980</v>
      </c>
      <c r="G156" s="26">
        <v>1705</v>
      </c>
      <c r="H156" s="26">
        <v>3491</v>
      </c>
      <c r="I156" s="27" t="s">
        <v>40</v>
      </c>
      <c r="J156" s="36" t="s">
        <v>48</v>
      </c>
      <c r="K156" s="40"/>
      <c r="L156" s="8" t="str">
        <f t="shared" si="5"/>
        <v>青森県</v>
      </c>
    </row>
    <row r="157" spans="1:12" s="62" customFormat="1" x14ac:dyDescent="0.2">
      <c r="A157" s="65">
        <f t="shared" si="4"/>
        <v>153</v>
      </c>
      <c r="B157" s="7" t="s">
        <v>1937</v>
      </c>
      <c r="C157" s="28" t="s">
        <v>2089</v>
      </c>
      <c r="D157" s="7" t="s">
        <v>2139</v>
      </c>
      <c r="E157" s="50">
        <v>2015.03</v>
      </c>
      <c r="F157" s="8" t="s">
        <v>172</v>
      </c>
      <c r="G157" s="9">
        <v>1244</v>
      </c>
      <c r="H157" s="9">
        <v>2394</v>
      </c>
      <c r="I157" s="10" t="s">
        <v>2143</v>
      </c>
      <c r="J157" s="37" t="s">
        <v>48</v>
      </c>
      <c r="K157" s="39"/>
      <c r="L157" s="8" t="str">
        <f t="shared" si="5"/>
        <v>青森県</v>
      </c>
    </row>
    <row r="158" spans="1:12" s="62" customFormat="1" x14ac:dyDescent="0.2">
      <c r="A158" s="64">
        <f t="shared" si="4"/>
        <v>154</v>
      </c>
      <c r="B158" s="7" t="s">
        <v>1936</v>
      </c>
      <c r="C158" s="7" t="s">
        <v>2093</v>
      </c>
      <c r="D158" s="7" t="s">
        <v>872</v>
      </c>
      <c r="E158" s="50">
        <v>2016.04</v>
      </c>
      <c r="F158" s="8" t="s">
        <v>172</v>
      </c>
      <c r="G158" s="9">
        <v>1098</v>
      </c>
      <c r="H158" s="9">
        <v>2218</v>
      </c>
      <c r="I158" s="10" t="s">
        <v>2229</v>
      </c>
      <c r="J158" s="37" t="s">
        <v>48</v>
      </c>
      <c r="K158" s="39"/>
      <c r="L158" s="8" t="str">
        <f t="shared" si="5"/>
        <v>青森県</v>
      </c>
    </row>
    <row r="159" spans="1:12" s="62" customFormat="1" x14ac:dyDescent="0.2">
      <c r="A159" s="64">
        <f t="shared" si="4"/>
        <v>155</v>
      </c>
      <c r="B159" s="7" t="s">
        <v>2377</v>
      </c>
      <c r="C159" s="7" t="s">
        <v>17</v>
      </c>
      <c r="D159" s="7"/>
      <c r="E159" s="50">
        <v>2016.06</v>
      </c>
      <c r="F159" s="8" t="s">
        <v>172</v>
      </c>
      <c r="G159" s="9">
        <v>1335</v>
      </c>
      <c r="H159" s="9">
        <v>3054</v>
      </c>
      <c r="I159" s="10" t="s">
        <v>4</v>
      </c>
      <c r="J159" s="37" t="s">
        <v>48</v>
      </c>
      <c r="K159" s="39"/>
      <c r="L159" s="8" t="str">
        <f t="shared" si="5"/>
        <v>青森県</v>
      </c>
    </row>
    <row r="160" spans="1:12" s="62" customFormat="1" x14ac:dyDescent="0.2">
      <c r="A160" s="65">
        <f t="shared" si="4"/>
        <v>156</v>
      </c>
      <c r="B160" s="7" t="s">
        <v>2394</v>
      </c>
      <c r="C160" s="7" t="s">
        <v>2089</v>
      </c>
      <c r="D160" s="7" t="s">
        <v>2150</v>
      </c>
      <c r="E160" s="50">
        <v>2016.09</v>
      </c>
      <c r="F160" s="8" t="s">
        <v>172</v>
      </c>
      <c r="G160" s="9">
        <v>3463</v>
      </c>
      <c r="H160" s="9">
        <v>6779</v>
      </c>
      <c r="I160" s="10" t="s">
        <v>39</v>
      </c>
      <c r="J160" s="37" t="s">
        <v>48</v>
      </c>
      <c r="K160" s="39"/>
      <c r="L160" s="8" t="str">
        <f t="shared" si="5"/>
        <v>青森県</v>
      </c>
    </row>
    <row r="161" spans="1:12" s="62" customFormat="1" x14ac:dyDescent="0.2">
      <c r="A161" s="65">
        <f t="shared" si="4"/>
        <v>157</v>
      </c>
      <c r="B161" s="7" t="s">
        <v>1935</v>
      </c>
      <c r="C161" s="7" t="s">
        <v>2093</v>
      </c>
      <c r="D161" s="7" t="s">
        <v>872</v>
      </c>
      <c r="E161" s="50">
        <v>2018.04</v>
      </c>
      <c r="F161" s="8" t="s">
        <v>535</v>
      </c>
      <c r="G161" s="9">
        <v>618</v>
      </c>
      <c r="H161" s="9">
        <v>1396</v>
      </c>
      <c r="I161" s="10" t="s">
        <v>4</v>
      </c>
      <c r="J161" s="37" t="s">
        <v>2119</v>
      </c>
      <c r="K161" s="39"/>
      <c r="L161" s="8" t="str">
        <f t="shared" si="5"/>
        <v>青森県</v>
      </c>
    </row>
    <row r="162" spans="1:12" s="62" customFormat="1" x14ac:dyDescent="0.2">
      <c r="A162" s="65">
        <f t="shared" si="4"/>
        <v>158</v>
      </c>
      <c r="B162" s="11" t="s">
        <v>1934</v>
      </c>
      <c r="C162" s="7" t="s">
        <v>2093</v>
      </c>
      <c r="D162" s="7" t="s">
        <v>872</v>
      </c>
      <c r="E162" s="50">
        <v>2018.06</v>
      </c>
      <c r="F162" s="8" t="s">
        <v>172</v>
      </c>
      <c r="G162" s="9">
        <v>796</v>
      </c>
      <c r="H162" s="9">
        <v>1605</v>
      </c>
      <c r="I162" s="10" t="s">
        <v>2</v>
      </c>
      <c r="J162" s="37" t="s">
        <v>33</v>
      </c>
      <c r="K162" s="39"/>
      <c r="L162" s="8" t="str">
        <f t="shared" si="5"/>
        <v>青森県</v>
      </c>
    </row>
    <row r="163" spans="1:12" s="62" customFormat="1" x14ac:dyDescent="0.2">
      <c r="A163" s="64">
        <f t="shared" si="4"/>
        <v>159</v>
      </c>
      <c r="B163" s="7" t="s">
        <v>1933</v>
      </c>
      <c r="C163" s="12" t="s">
        <v>2631</v>
      </c>
      <c r="D163" s="7"/>
      <c r="E163" s="50">
        <v>2018.12</v>
      </c>
      <c r="F163" s="7" t="s">
        <v>172</v>
      </c>
      <c r="G163" s="9">
        <v>362</v>
      </c>
      <c r="H163" s="9">
        <v>737</v>
      </c>
      <c r="I163" s="13" t="s">
        <v>2208</v>
      </c>
      <c r="J163" s="13" t="s">
        <v>2545</v>
      </c>
      <c r="K163" s="39"/>
      <c r="L163" s="8" t="str">
        <f t="shared" si="5"/>
        <v>青森県</v>
      </c>
    </row>
    <row r="164" spans="1:12" s="62" customFormat="1" x14ac:dyDescent="0.2">
      <c r="A164" s="65">
        <f t="shared" si="4"/>
        <v>160</v>
      </c>
      <c r="B164" s="7" t="s">
        <v>597</v>
      </c>
      <c r="C164" s="12" t="s">
        <v>2089</v>
      </c>
      <c r="D164" s="12" t="s">
        <v>54</v>
      </c>
      <c r="E164" s="50">
        <v>2019.03</v>
      </c>
      <c r="F164" s="7" t="s">
        <v>608</v>
      </c>
      <c r="G164" s="9">
        <v>747</v>
      </c>
      <c r="H164" s="9">
        <v>2015</v>
      </c>
      <c r="I164" s="13" t="s">
        <v>39</v>
      </c>
      <c r="J164" s="13" t="s">
        <v>33</v>
      </c>
      <c r="K164" s="40" t="s">
        <v>2628</v>
      </c>
      <c r="L164" s="8" t="str">
        <f t="shared" si="5"/>
        <v>青森県</v>
      </c>
    </row>
    <row r="165" spans="1:12" s="62" customFormat="1" x14ac:dyDescent="0.2">
      <c r="A165" s="64">
        <f t="shared" si="4"/>
        <v>161</v>
      </c>
      <c r="B165" s="7" t="s">
        <v>1932</v>
      </c>
      <c r="C165" s="12" t="s">
        <v>550</v>
      </c>
      <c r="D165" s="28"/>
      <c r="E165" s="50">
        <v>2019.05</v>
      </c>
      <c r="F165" s="7" t="s">
        <v>608</v>
      </c>
      <c r="G165" s="9">
        <v>373</v>
      </c>
      <c r="H165" s="9">
        <v>763</v>
      </c>
      <c r="I165" s="31" t="s">
        <v>2228</v>
      </c>
      <c r="J165" s="13" t="s">
        <v>48</v>
      </c>
      <c r="K165" s="40"/>
      <c r="L165" s="8" t="str">
        <f t="shared" si="5"/>
        <v>青森県</v>
      </c>
    </row>
    <row r="166" spans="1:12" s="68" customFormat="1" x14ac:dyDescent="0.2">
      <c r="A166" s="65">
        <f t="shared" si="4"/>
        <v>162</v>
      </c>
      <c r="B166" s="7" t="s">
        <v>1931</v>
      </c>
      <c r="C166" s="7" t="s">
        <v>1078</v>
      </c>
      <c r="D166" s="12"/>
      <c r="E166" s="50">
        <v>2019.07</v>
      </c>
      <c r="F166" s="7" t="s">
        <v>608</v>
      </c>
      <c r="G166" s="9">
        <v>254</v>
      </c>
      <c r="H166" s="9">
        <v>539</v>
      </c>
      <c r="I166" s="31" t="s">
        <v>2645</v>
      </c>
      <c r="J166" s="13" t="s">
        <v>33</v>
      </c>
      <c r="K166" s="40"/>
      <c r="L166" s="8" t="str">
        <f t="shared" si="5"/>
        <v>青森県</v>
      </c>
    </row>
    <row r="167" spans="1:12" s="68" customFormat="1" x14ac:dyDescent="0.2">
      <c r="A167" s="64">
        <f t="shared" si="4"/>
        <v>163</v>
      </c>
      <c r="B167" s="28" t="s">
        <v>1930</v>
      </c>
      <c r="C167" s="28" t="s">
        <v>2089</v>
      </c>
      <c r="D167" s="28" t="s">
        <v>768</v>
      </c>
      <c r="E167" s="51">
        <v>2020.07</v>
      </c>
      <c r="F167" s="29" t="s">
        <v>608</v>
      </c>
      <c r="G167" s="26">
        <v>1249</v>
      </c>
      <c r="H167" s="26">
        <v>2313</v>
      </c>
      <c r="I167" s="27" t="s">
        <v>40</v>
      </c>
      <c r="J167" s="36" t="s">
        <v>48</v>
      </c>
      <c r="K167" s="40"/>
      <c r="L167" s="8" t="str">
        <f t="shared" si="5"/>
        <v>青森県</v>
      </c>
    </row>
    <row r="168" spans="1:12" s="68" customFormat="1" x14ac:dyDescent="0.2">
      <c r="A168" s="64">
        <f t="shared" si="4"/>
        <v>164</v>
      </c>
      <c r="B168" s="28" t="s">
        <v>1929</v>
      </c>
      <c r="C168" s="28" t="s">
        <v>736</v>
      </c>
      <c r="D168" s="28"/>
      <c r="E168" s="51">
        <v>2020.11</v>
      </c>
      <c r="F168" s="29" t="s">
        <v>172</v>
      </c>
      <c r="G168" s="26">
        <v>1412</v>
      </c>
      <c r="H168" s="26">
        <v>2642</v>
      </c>
      <c r="I168" s="27" t="s">
        <v>40</v>
      </c>
      <c r="J168" s="36" t="s">
        <v>48</v>
      </c>
      <c r="K168" s="40"/>
      <c r="L168" s="8" t="str">
        <f t="shared" si="5"/>
        <v>青森県</v>
      </c>
    </row>
    <row r="169" spans="1:12" s="68" customFormat="1" x14ac:dyDescent="0.2">
      <c r="A169" s="65">
        <f t="shared" si="4"/>
        <v>165</v>
      </c>
      <c r="B169" s="7" t="s">
        <v>1927</v>
      </c>
      <c r="C169" s="28" t="s">
        <v>17</v>
      </c>
      <c r="D169" s="8"/>
      <c r="E169" s="50" t="s">
        <v>2789</v>
      </c>
      <c r="F169" s="8" t="s">
        <v>2574</v>
      </c>
      <c r="G169" s="9">
        <v>2165</v>
      </c>
      <c r="H169" s="9">
        <v>4435</v>
      </c>
      <c r="I169" s="10" t="s">
        <v>2182</v>
      </c>
      <c r="J169" s="37" t="s">
        <v>2263</v>
      </c>
      <c r="K169" s="39"/>
      <c r="L169" s="8" t="str">
        <f t="shared" si="5"/>
        <v>岩手県</v>
      </c>
    </row>
    <row r="170" spans="1:12" s="68" customFormat="1" x14ac:dyDescent="0.2">
      <c r="A170" s="66">
        <f t="shared" si="4"/>
        <v>166</v>
      </c>
      <c r="B170" s="7" t="s">
        <v>1926</v>
      </c>
      <c r="C170" s="7" t="s">
        <v>15</v>
      </c>
      <c r="D170" s="8"/>
      <c r="E170" s="50">
        <v>2016.11</v>
      </c>
      <c r="F170" s="8" t="s">
        <v>189</v>
      </c>
      <c r="G170" s="20">
        <v>12449</v>
      </c>
      <c r="H170" s="21">
        <v>29031</v>
      </c>
      <c r="I170" s="10" t="s">
        <v>4</v>
      </c>
      <c r="J170" s="22" t="s">
        <v>48</v>
      </c>
      <c r="K170" s="39"/>
      <c r="L170" s="8" t="str">
        <f t="shared" si="5"/>
        <v>岩手県</v>
      </c>
    </row>
    <row r="171" spans="1:12" s="68" customFormat="1" x14ac:dyDescent="0.2">
      <c r="A171" s="64">
        <f t="shared" si="4"/>
        <v>167</v>
      </c>
      <c r="B171" s="28" t="s">
        <v>2787</v>
      </c>
      <c r="C171" s="28" t="s">
        <v>738</v>
      </c>
      <c r="D171" s="28" t="s">
        <v>797</v>
      </c>
      <c r="E171" s="28" t="s">
        <v>2766</v>
      </c>
      <c r="F171" s="29" t="s">
        <v>2788</v>
      </c>
      <c r="G171" s="26">
        <v>1873</v>
      </c>
      <c r="H171" s="26">
        <v>4087</v>
      </c>
      <c r="I171" s="27" t="s">
        <v>49</v>
      </c>
      <c r="J171" s="36" t="s">
        <v>48</v>
      </c>
      <c r="K171" s="40"/>
      <c r="L171" s="8" t="str">
        <f t="shared" si="5"/>
        <v>岩手県</v>
      </c>
    </row>
    <row r="172" spans="1:12" s="68" customFormat="1" x14ac:dyDescent="0.2">
      <c r="A172" s="64">
        <f t="shared" si="4"/>
        <v>168</v>
      </c>
      <c r="B172" s="28" t="s">
        <v>2828</v>
      </c>
      <c r="C172" s="28" t="s">
        <v>738</v>
      </c>
      <c r="D172" s="28" t="s">
        <v>2086</v>
      </c>
      <c r="E172" s="28" t="s">
        <v>2817</v>
      </c>
      <c r="F172" s="29" t="s">
        <v>2788</v>
      </c>
      <c r="G172" s="26">
        <v>1873</v>
      </c>
      <c r="H172" s="26">
        <v>4087</v>
      </c>
      <c r="I172" s="27" t="s">
        <v>49</v>
      </c>
      <c r="J172" s="36" t="s">
        <v>48</v>
      </c>
      <c r="K172" s="40"/>
      <c r="L172" s="8" t="str">
        <f t="shared" si="5"/>
        <v>岩手県</v>
      </c>
    </row>
    <row r="173" spans="1:12" s="68" customFormat="1" x14ac:dyDescent="0.2">
      <c r="A173" s="64">
        <f t="shared" si="4"/>
        <v>169</v>
      </c>
      <c r="B173" s="28" t="s">
        <v>2882</v>
      </c>
      <c r="C173" s="28" t="s">
        <v>2089</v>
      </c>
      <c r="D173" s="28" t="s">
        <v>756</v>
      </c>
      <c r="E173" s="28" t="s">
        <v>2881</v>
      </c>
      <c r="F173" s="29" t="s">
        <v>2788</v>
      </c>
      <c r="G173" s="26">
        <v>2931</v>
      </c>
      <c r="H173" s="26">
        <v>5511</v>
      </c>
      <c r="I173" s="27" t="s">
        <v>49</v>
      </c>
      <c r="J173" s="36" t="s">
        <v>48</v>
      </c>
      <c r="K173" s="40"/>
      <c r="L173" s="8" t="str">
        <f t="shared" si="5"/>
        <v>岩手県</v>
      </c>
    </row>
    <row r="174" spans="1:12" s="68" customFormat="1" x14ac:dyDescent="0.2">
      <c r="A174" s="64">
        <f t="shared" si="4"/>
        <v>170</v>
      </c>
      <c r="B174" s="7" t="s">
        <v>1925</v>
      </c>
      <c r="C174" s="28" t="s">
        <v>1078</v>
      </c>
      <c r="D174" s="7"/>
      <c r="E174" s="50">
        <v>2015.03</v>
      </c>
      <c r="F174" s="8" t="s">
        <v>250</v>
      </c>
      <c r="G174" s="9">
        <v>1305</v>
      </c>
      <c r="H174" s="9">
        <v>2550</v>
      </c>
      <c r="I174" s="27" t="s">
        <v>2324</v>
      </c>
      <c r="J174" s="37" t="s">
        <v>48</v>
      </c>
      <c r="K174" s="39"/>
      <c r="L174" s="8" t="str">
        <f t="shared" si="5"/>
        <v>岩手県</v>
      </c>
    </row>
    <row r="175" spans="1:12" s="68" customFormat="1" x14ac:dyDescent="0.2">
      <c r="A175" s="64">
        <f t="shared" si="4"/>
        <v>171</v>
      </c>
      <c r="B175" s="7" t="s">
        <v>1924</v>
      </c>
      <c r="C175" s="7" t="s">
        <v>15</v>
      </c>
      <c r="D175" s="7"/>
      <c r="E175" s="50">
        <v>2016.07</v>
      </c>
      <c r="F175" s="8" t="s">
        <v>205</v>
      </c>
      <c r="G175" s="9">
        <v>1618</v>
      </c>
      <c r="H175" s="9">
        <v>3203</v>
      </c>
      <c r="I175" s="10" t="s">
        <v>2192</v>
      </c>
      <c r="J175" s="37" t="s">
        <v>48</v>
      </c>
      <c r="K175" s="39"/>
      <c r="L175" s="8" t="str">
        <f t="shared" si="5"/>
        <v>岩手県</v>
      </c>
    </row>
    <row r="176" spans="1:12" s="68" customFormat="1" x14ac:dyDescent="0.2">
      <c r="A176" s="64">
        <f t="shared" si="4"/>
        <v>172</v>
      </c>
      <c r="B176" s="7" t="s">
        <v>1923</v>
      </c>
      <c r="C176" s="7" t="s">
        <v>2089</v>
      </c>
      <c r="D176" s="7" t="s">
        <v>733</v>
      </c>
      <c r="E176" s="50">
        <v>2020.08</v>
      </c>
      <c r="F176" s="8" t="s">
        <v>787</v>
      </c>
      <c r="G176" s="9">
        <v>1810</v>
      </c>
      <c r="H176" s="9">
        <v>2946</v>
      </c>
      <c r="I176" s="10" t="s">
        <v>40</v>
      </c>
      <c r="J176" s="37" t="s">
        <v>48</v>
      </c>
      <c r="K176" s="39"/>
      <c r="L176" s="8" t="str">
        <f t="shared" si="5"/>
        <v>岩手県</v>
      </c>
    </row>
    <row r="177" spans="1:12" s="68" customFormat="1" x14ac:dyDescent="0.2">
      <c r="A177" s="64">
        <f t="shared" si="4"/>
        <v>173</v>
      </c>
      <c r="B177" s="7" t="s">
        <v>2419</v>
      </c>
      <c r="C177" s="7" t="s">
        <v>2093</v>
      </c>
      <c r="D177" s="7" t="s">
        <v>2313</v>
      </c>
      <c r="E177" s="50">
        <v>2016.12</v>
      </c>
      <c r="F177" s="8" t="s">
        <v>131</v>
      </c>
      <c r="G177" s="20">
        <v>544</v>
      </c>
      <c r="H177" s="21">
        <v>1137</v>
      </c>
      <c r="I177" s="10" t="s">
        <v>39</v>
      </c>
      <c r="J177" s="22" t="s">
        <v>48</v>
      </c>
      <c r="K177" s="39"/>
      <c r="L177" s="8" t="str">
        <f t="shared" si="5"/>
        <v>岩手県</v>
      </c>
    </row>
    <row r="178" spans="1:12" x14ac:dyDescent="0.2">
      <c r="A178" s="65">
        <f t="shared" si="4"/>
        <v>174</v>
      </c>
      <c r="B178" s="7" t="s">
        <v>1922</v>
      </c>
      <c r="C178" s="7" t="s">
        <v>2092</v>
      </c>
      <c r="D178" s="7" t="s">
        <v>2103</v>
      </c>
      <c r="E178" s="50">
        <v>2019.03</v>
      </c>
      <c r="F178" s="7" t="s">
        <v>601</v>
      </c>
      <c r="G178" s="9">
        <v>2539</v>
      </c>
      <c r="H178" s="9">
        <v>5029</v>
      </c>
      <c r="I178" s="13" t="s">
        <v>39</v>
      </c>
      <c r="J178" s="13" t="s">
        <v>33</v>
      </c>
      <c r="L178" s="8" t="str">
        <f t="shared" si="5"/>
        <v>岩手県</v>
      </c>
    </row>
    <row r="179" spans="1:12" x14ac:dyDescent="0.2">
      <c r="A179" s="65">
        <f t="shared" si="4"/>
        <v>175</v>
      </c>
      <c r="B179" s="7" t="s">
        <v>2434</v>
      </c>
      <c r="C179" s="7" t="s">
        <v>17</v>
      </c>
      <c r="D179" s="28"/>
      <c r="E179" s="50">
        <v>2017.03</v>
      </c>
      <c r="F179" s="8" t="s">
        <v>156</v>
      </c>
      <c r="G179" s="9">
        <v>11325</v>
      </c>
      <c r="H179" s="9">
        <v>21168</v>
      </c>
      <c r="I179" s="10" t="s">
        <v>39</v>
      </c>
      <c r="J179" s="22" t="s">
        <v>48</v>
      </c>
      <c r="K179" s="39"/>
      <c r="L179" s="8" t="str">
        <f t="shared" si="5"/>
        <v>岩手県</v>
      </c>
    </row>
    <row r="180" spans="1:12" s="69" customFormat="1" x14ac:dyDescent="0.2">
      <c r="A180" s="65">
        <f t="shared" si="4"/>
        <v>176</v>
      </c>
      <c r="B180" s="7" t="s">
        <v>1928</v>
      </c>
      <c r="C180" s="7" t="s">
        <v>15</v>
      </c>
      <c r="D180" s="7"/>
      <c r="E180" s="50">
        <v>2019.03</v>
      </c>
      <c r="F180" s="7" t="s">
        <v>3053</v>
      </c>
      <c r="G180" s="9">
        <v>1635</v>
      </c>
      <c r="H180" s="9">
        <v>3301</v>
      </c>
      <c r="I180" s="31" t="s">
        <v>2292</v>
      </c>
      <c r="J180" s="13" t="s">
        <v>33</v>
      </c>
      <c r="K180" s="40" t="s">
        <v>2653</v>
      </c>
      <c r="L180" s="8" t="str">
        <f t="shared" si="5"/>
        <v>岩手県</v>
      </c>
    </row>
    <row r="181" spans="1:12" s="69" customFormat="1" x14ac:dyDescent="0.2">
      <c r="A181" s="65">
        <f t="shared" si="4"/>
        <v>177</v>
      </c>
      <c r="B181" s="7" t="s">
        <v>1921</v>
      </c>
      <c r="C181" s="7" t="s">
        <v>2089</v>
      </c>
      <c r="D181" s="7" t="s">
        <v>2385</v>
      </c>
      <c r="E181" s="50">
        <v>2016.08</v>
      </c>
      <c r="F181" s="8" t="s">
        <v>213</v>
      </c>
      <c r="G181" s="9">
        <v>658</v>
      </c>
      <c r="H181" s="9">
        <v>1082</v>
      </c>
      <c r="I181" s="10" t="s">
        <v>2210</v>
      </c>
      <c r="J181" s="37" t="s">
        <v>48</v>
      </c>
      <c r="K181" s="41"/>
      <c r="L181" s="8" t="str">
        <f t="shared" si="5"/>
        <v>岩手県</v>
      </c>
    </row>
    <row r="182" spans="1:12" x14ac:dyDescent="0.2">
      <c r="A182" s="64">
        <f t="shared" si="4"/>
        <v>178</v>
      </c>
      <c r="B182" s="7" t="s">
        <v>1920</v>
      </c>
      <c r="C182" s="7" t="s">
        <v>2089</v>
      </c>
      <c r="D182" s="7" t="s">
        <v>2139</v>
      </c>
      <c r="E182" s="50">
        <v>2016.12</v>
      </c>
      <c r="F182" s="8" t="s">
        <v>132</v>
      </c>
      <c r="G182" s="9">
        <v>201</v>
      </c>
      <c r="H182" s="9">
        <v>340</v>
      </c>
      <c r="I182" s="10" t="s">
        <v>39</v>
      </c>
      <c r="J182" s="22" t="s">
        <v>48</v>
      </c>
      <c r="K182" s="39"/>
      <c r="L182" s="8" t="str">
        <f t="shared" si="5"/>
        <v>岩手県</v>
      </c>
    </row>
    <row r="183" spans="1:12" s="69" customFormat="1" x14ac:dyDescent="0.2">
      <c r="A183" s="65">
        <f t="shared" si="4"/>
        <v>179</v>
      </c>
      <c r="B183" s="28" t="s">
        <v>808</v>
      </c>
      <c r="C183" s="28" t="s">
        <v>2089</v>
      </c>
      <c r="D183" s="28" t="s">
        <v>32</v>
      </c>
      <c r="E183" s="51">
        <v>2020.09</v>
      </c>
      <c r="F183" s="29" t="s">
        <v>809</v>
      </c>
      <c r="G183" s="26">
        <v>4673</v>
      </c>
      <c r="H183" s="26">
        <v>7096</v>
      </c>
      <c r="I183" s="27" t="s">
        <v>40</v>
      </c>
      <c r="J183" s="36" t="s">
        <v>48</v>
      </c>
      <c r="K183" s="40"/>
      <c r="L183" s="8" t="str">
        <f t="shared" si="5"/>
        <v>岩手県</v>
      </c>
    </row>
    <row r="184" spans="1:12" s="69" customFormat="1" x14ac:dyDescent="0.2">
      <c r="A184" s="65">
        <f t="shared" si="4"/>
        <v>180</v>
      </c>
      <c r="B184" s="11" t="s">
        <v>1919</v>
      </c>
      <c r="C184" s="11" t="s">
        <v>2093</v>
      </c>
      <c r="D184" s="7" t="s">
        <v>872</v>
      </c>
      <c r="E184" s="50">
        <v>2018.03</v>
      </c>
      <c r="F184" s="8" t="s">
        <v>525</v>
      </c>
      <c r="G184" s="9">
        <v>2613</v>
      </c>
      <c r="H184" s="9">
        <v>6144</v>
      </c>
      <c r="I184" s="10" t="s">
        <v>2</v>
      </c>
      <c r="J184" s="37" t="s">
        <v>2119</v>
      </c>
      <c r="K184" s="39"/>
      <c r="L184" s="8" t="str">
        <f t="shared" si="5"/>
        <v>宮城県</v>
      </c>
    </row>
    <row r="185" spans="1:12" s="69" customFormat="1" x14ac:dyDescent="0.2">
      <c r="A185" s="65">
        <f t="shared" si="4"/>
        <v>181</v>
      </c>
      <c r="B185" s="28" t="s">
        <v>1918</v>
      </c>
      <c r="C185" s="28" t="s">
        <v>741</v>
      </c>
      <c r="D185" s="28"/>
      <c r="E185" s="51">
        <v>2020.06</v>
      </c>
      <c r="F185" s="29" t="s">
        <v>763</v>
      </c>
      <c r="G185" s="26">
        <v>3076</v>
      </c>
      <c r="H185" s="26">
        <v>8183</v>
      </c>
      <c r="I185" s="27" t="s">
        <v>40</v>
      </c>
      <c r="J185" s="36" t="s">
        <v>48</v>
      </c>
      <c r="K185" s="40" t="s">
        <v>2479</v>
      </c>
      <c r="L185" s="8" t="str">
        <f t="shared" si="5"/>
        <v>宮城県</v>
      </c>
    </row>
    <row r="186" spans="1:12" s="69" customFormat="1" x14ac:dyDescent="0.2">
      <c r="A186" s="65">
        <f t="shared" si="4"/>
        <v>182</v>
      </c>
      <c r="B186" s="7" t="s">
        <v>1917</v>
      </c>
      <c r="C186" s="7" t="s">
        <v>15</v>
      </c>
      <c r="D186" s="7"/>
      <c r="E186" s="51">
        <v>2013.08</v>
      </c>
      <c r="F186" s="29" t="s">
        <v>196</v>
      </c>
      <c r="G186" s="26">
        <v>839</v>
      </c>
      <c r="H186" s="26">
        <v>1432</v>
      </c>
      <c r="I186" s="27" t="s">
        <v>2240</v>
      </c>
      <c r="J186" s="36" t="s">
        <v>48</v>
      </c>
      <c r="K186" s="40" t="s">
        <v>2222</v>
      </c>
      <c r="L186" s="8" t="str">
        <f t="shared" si="5"/>
        <v>宮城県</v>
      </c>
    </row>
    <row r="187" spans="1:12" s="69" customFormat="1" x14ac:dyDescent="0.2">
      <c r="A187" s="64">
        <f t="shared" si="4"/>
        <v>183</v>
      </c>
      <c r="B187" s="7" t="s">
        <v>1916</v>
      </c>
      <c r="C187" s="7" t="s">
        <v>2089</v>
      </c>
      <c r="D187" s="7" t="s">
        <v>2118</v>
      </c>
      <c r="E187" s="50">
        <v>2016.04</v>
      </c>
      <c r="F187" s="8" t="s">
        <v>196</v>
      </c>
      <c r="G187" s="9">
        <v>3733</v>
      </c>
      <c r="H187" s="9">
        <v>6832</v>
      </c>
      <c r="I187" s="10" t="s">
        <v>2143</v>
      </c>
      <c r="J187" s="37" t="s">
        <v>48</v>
      </c>
      <c r="K187" s="39"/>
      <c r="L187" s="8" t="str">
        <f t="shared" si="5"/>
        <v>宮城県</v>
      </c>
    </row>
    <row r="188" spans="1:12" s="69" customFormat="1" x14ac:dyDescent="0.2">
      <c r="A188" s="64">
        <f t="shared" si="4"/>
        <v>184</v>
      </c>
      <c r="B188" s="7" t="s">
        <v>1915</v>
      </c>
      <c r="C188" s="11" t="s">
        <v>2089</v>
      </c>
      <c r="D188" s="7" t="s">
        <v>2118</v>
      </c>
      <c r="E188" s="50">
        <v>2018.02</v>
      </c>
      <c r="F188" s="8" t="s">
        <v>519</v>
      </c>
      <c r="G188" s="9">
        <v>889</v>
      </c>
      <c r="H188" s="9">
        <v>1746</v>
      </c>
      <c r="I188" s="10" t="s">
        <v>2</v>
      </c>
      <c r="J188" s="37" t="s">
        <v>2514</v>
      </c>
      <c r="K188" s="40"/>
      <c r="L188" s="8" t="str">
        <f t="shared" si="5"/>
        <v>宮城県</v>
      </c>
    </row>
    <row r="189" spans="1:12" s="69" customFormat="1" x14ac:dyDescent="0.2">
      <c r="A189" s="64">
        <f t="shared" si="4"/>
        <v>185</v>
      </c>
      <c r="B189" s="7" t="s">
        <v>1914</v>
      </c>
      <c r="C189" s="7" t="s">
        <v>2089</v>
      </c>
      <c r="D189" s="7" t="s">
        <v>2369</v>
      </c>
      <c r="E189" s="50">
        <v>2016.01</v>
      </c>
      <c r="F189" s="8" t="s">
        <v>238</v>
      </c>
      <c r="G189" s="9">
        <v>290</v>
      </c>
      <c r="H189" s="9">
        <v>473</v>
      </c>
      <c r="I189" s="10" t="s">
        <v>2236</v>
      </c>
      <c r="J189" s="37" t="s">
        <v>48</v>
      </c>
      <c r="K189" s="39"/>
      <c r="L189" s="8" t="str">
        <f t="shared" si="5"/>
        <v>宮城県</v>
      </c>
    </row>
    <row r="190" spans="1:12" s="69" customFormat="1" x14ac:dyDescent="0.2">
      <c r="A190" s="65">
        <f t="shared" si="4"/>
        <v>186</v>
      </c>
      <c r="B190" s="7" t="s">
        <v>1913</v>
      </c>
      <c r="C190" s="28" t="s">
        <v>2089</v>
      </c>
      <c r="D190" s="7" t="s">
        <v>768</v>
      </c>
      <c r="E190" s="50">
        <v>2014.03</v>
      </c>
      <c r="F190" s="24" t="s">
        <v>496</v>
      </c>
      <c r="G190" s="25">
        <v>743</v>
      </c>
      <c r="H190" s="26">
        <v>1550</v>
      </c>
      <c r="I190" s="27" t="s">
        <v>2143</v>
      </c>
      <c r="J190" s="36" t="s">
        <v>48</v>
      </c>
      <c r="K190" s="41"/>
      <c r="L190" s="8" t="str">
        <f t="shared" si="5"/>
        <v>宮城県</v>
      </c>
    </row>
    <row r="191" spans="1:12" s="69" customFormat="1" x14ac:dyDescent="0.2">
      <c r="A191" s="64">
        <f t="shared" si="4"/>
        <v>187</v>
      </c>
      <c r="B191" s="7" t="s">
        <v>1912</v>
      </c>
      <c r="C191" s="7" t="s">
        <v>2089</v>
      </c>
      <c r="D191" s="7" t="s">
        <v>515</v>
      </c>
      <c r="E191" s="50">
        <v>2015.12</v>
      </c>
      <c r="F191" s="8" t="s">
        <v>237</v>
      </c>
      <c r="G191" s="9">
        <v>1601</v>
      </c>
      <c r="H191" s="9">
        <v>3186</v>
      </c>
      <c r="I191" s="10" t="s">
        <v>2210</v>
      </c>
      <c r="J191" s="37" t="s">
        <v>48</v>
      </c>
      <c r="K191" s="39"/>
      <c r="L191" s="8" t="str">
        <f t="shared" si="5"/>
        <v>宮城県</v>
      </c>
    </row>
    <row r="192" spans="1:12" s="69" customFormat="1" x14ac:dyDescent="0.2">
      <c r="A192" s="65">
        <f t="shared" si="4"/>
        <v>188</v>
      </c>
      <c r="B192" s="7" t="s">
        <v>1911</v>
      </c>
      <c r="C192" s="7" t="s">
        <v>2089</v>
      </c>
      <c r="D192" s="12" t="s">
        <v>2326</v>
      </c>
      <c r="E192" s="50">
        <v>2019.05</v>
      </c>
      <c r="F192" s="7" t="s">
        <v>1910</v>
      </c>
      <c r="G192" s="9">
        <v>6715</v>
      </c>
      <c r="H192" s="9">
        <v>10629</v>
      </c>
      <c r="I192" s="13" t="s">
        <v>40</v>
      </c>
      <c r="J192" s="13" t="s">
        <v>48</v>
      </c>
      <c r="K192" s="40"/>
      <c r="L192" s="8" t="str">
        <f t="shared" si="5"/>
        <v>宮城県</v>
      </c>
    </row>
    <row r="193" spans="1:12" s="69" customFormat="1" x14ac:dyDescent="0.2">
      <c r="A193" s="65">
        <f t="shared" si="4"/>
        <v>189</v>
      </c>
      <c r="B193" s="7" t="s">
        <v>3001</v>
      </c>
      <c r="C193" s="7" t="s">
        <v>741</v>
      </c>
      <c r="D193" s="12" t="s">
        <v>2985</v>
      </c>
      <c r="E193" s="50" t="s">
        <v>2986</v>
      </c>
      <c r="F193" s="7" t="s">
        <v>1910</v>
      </c>
      <c r="G193" s="9">
        <v>519</v>
      </c>
      <c r="H193" s="9">
        <v>1085</v>
      </c>
      <c r="I193" s="13" t="s">
        <v>40</v>
      </c>
      <c r="J193" s="13" t="s">
        <v>48</v>
      </c>
      <c r="K193" s="40" t="s">
        <v>2985</v>
      </c>
      <c r="L193" s="8" t="str">
        <f t="shared" si="5"/>
        <v>宮城県</v>
      </c>
    </row>
    <row r="194" spans="1:12" s="69" customFormat="1" x14ac:dyDescent="0.2">
      <c r="A194" s="65">
        <f t="shared" si="4"/>
        <v>190</v>
      </c>
      <c r="B194" s="28" t="s">
        <v>1909</v>
      </c>
      <c r="C194" s="28" t="s">
        <v>2089</v>
      </c>
      <c r="D194" s="7" t="s">
        <v>2139</v>
      </c>
      <c r="E194" s="51">
        <v>2012.08</v>
      </c>
      <c r="F194" s="29" t="s">
        <v>220</v>
      </c>
      <c r="G194" s="26">
        <v>745</v>
      </c>
      <c r="H194" s="26">
        <v>1411</v>
      </c>
      <c r="I194" s="27" t="s">
        <v>2143</v>
      </c>
      <c r="J194" s="36" t="s">
        <v>48</v>
      </c>
      <c r="K194" s="40"/>
      <c r="L194" s="8" t="str">
        <f t="shared" si="5"/>
        <v>宮城県</v>
      </c>
    </row>
    <row r="195" spans="1:12" s="69" customFormat="1" x14ac:dyDescent="0.2">
      <c r="A195" s="65">
        <f t="shared" si="4"/>
        <v>191</v>
      </c>
      <c r="B195" s="28" t="s">
        <v>1908</v>
      </c>
      <c r="C195" s="28" t="s">
        <v>2089</v>
      </c>
      <c r="D195" s="7" t="s">
        <v>723</v>
      </c>
      <c r="E195" s="51">
        <v>2012.09</v>
      </c>
      <c r="F195" s="29" t="s">
        <v>164</v>
      </c>
      <c r="G195" s="26">
        <v>619</v>
      </c>
      <c r="H195" s="26">
        <v>1276</v>
      </c>
      <c r="I195" s="27" t="s">
        <v>885</v>
      </c>
      <c r="J195" s="36" t="s">
        <v>48</v>
      </c>
      <c r="K195" s="40"/>
      <c r="L195" s="8" t="str">
        <f t="shared" si="5"/>
        <v>宮城県</v>
      </c>
    </row>
    <row r="196" spans="1:12" s="69" customFormat="1" x14ac:dyDescent="0.2">
      <c r="A196" s="64">
        <f t="shared" si="4"/>
        <v>192</v>
      </c>
      <c r="B196" s="28" t="s">
        <v>1907</v>
      </c>
      <c r="C196" s="28" t="s">
        <v>15</v>
      </c>
      <c r="D196" s="7"/>
      <c r="E196" s="50">
        <v>2014.07</v>
      </c>
      <c r="F196" s="29" t="s">
        <v>220</v>
      </c>
      <c r="G196" s="26">
        <v>4320</v>
      </c>
      <c r="H196" s="26">
        <v>9204</v>
      </c>
      <c r="I196" s="27" t="s">
        <v>2292</v>
      </c>
      <c r="J196" s="36" t="s">
        <v>48</v>
      </c>
      <c r="K196" s="40"/>
      <c r="L196" s="8" t="str">
        <f t="shared" si="5"/>
        <v>宮城県</v>
      </c>
    </row>
    <row r="197" spans="1:12" s="69" customFormat="1" x14ac:dyDescent="0.2">
      <c r="A197" s="64">
        <f t="shared" ref="A197:A260" si="6">ROW()-4</f>
        <v>193</v>
      </c>
      <c r="B197" s="28" t="s">
        <v>1906</v>
      </c>
      <c r="C197" s="28" t="s">
        <v>15</v>
      </c>
      <c r="D197" s="7"/>
      <c r="E197" s="50">
        <v>2014.07</v>
      </c>
      <c r="F197" s="29" t="s">
        <v>220</v>
      </c>
      <c r="G197" s="26">
        <v>192</v>
      </c>
      <c r="H197" s="26">
        <v>451</v>
      </c>
      <c r="I197" s="27" t="s">
        <v>2228</v>
      </c>
      <c r="J197" s="36" t="s">
        <v>48</v>
      </c>
      <c r="K197" s="40"/>
      <c r="L197" s="8" t="str">
        <f t="shared" ref="L197:L260" si="7">IF(MID(F197,4,1)="県",LEFT(F197,4),LEFT(F197,3))</f>
        <v>宮城県</v>
      </c>
    </row>
    <row r="198" spans="1:12" s="69" customFormat="1" x14ac:dyDescent="0.2">
      <c r="A198" s="64">
        <f t="shared" si="6"/>
        <v>194</v>
      </c>
      <c r="B198" s="28" t="s">
        <v>1905</v>
      </c>
      <c r="C198" s="28" t="s">
        <v>15</v>
      </c>
      <c r="D198" s="7"/>
      <c r="E198" s="50">
        <v>2014.07</v>
      </c>
      <c r="F198" s="29" t="s">
        <v>220</v>
      </c>
      <c r="G198" s="26">
        <v>131</v>
      </c>
      <c r="H198" s="26">
        <v>267</v>
      </c>
      <c r="I198" s="27" t="s">
        <v>2292</v>
      </c>
      <c r="J198" s="36" t="s">
        <v>48</v>
      </c>
      <c r="K198" s="40"/>
      <c r="L198" s="8" t="str">
        <f t="shared" si="7"/>
        <v>宮城県</v>
      </c>
    </row>
    <row r="199" spans="1:12" s="69" customFormat="1" x14ac:dyDescent="0.2">
      <c r="A199" s="64">
        <f t="shared" si="6"/>
        <v>195</v>
      </c>
      <c r="B199" s="28" t="s">
        <v>1904</v>
      </c>
      <c r="C199" s="28" t="s">
        <v>17</v>
      </c>
      <c r="D199" s="28"/>
      <c r="E199" s="50">
        <v>2014.12</v>
      </c>
      <c r="F199" s="29" t="s">
        <v>164</v>
      </c>
      <c r="G199" s="26">
        <v>511</v>
      </c>
      <c r="H199" s="26">
        <v>1037</v>
      </c>
      <c r="I199" s="27" t="s">
        <v>2320</v>
      </c>
      <c r="J199" s="36" t="s">
        <v>48</v>
      </c>
      <c r="K199" s="40"/>
      <c r="L199" s="8" t="str">
        <f t="shared" si="7"/>
        <v>宮城県</v>
      </c>
    </row>
    <row r="200" spans="1:12" s="69" customFormat="1" x14ac:dyDescent="0.2">
      <c r="A200" s="64">
        <f t="shared" si="6"/>
        <v>196</v>
      </c>
      <c r="B200" s="7" t="s">
        <v>1903</v>
      </c>
      <c r="C200" s="7" t="s">
        <v>1078</v>
      </c>
      <c r="D200" s="7"/>
      <c r="E200" s="50">
        <v>2015.09</v>
      </c>
      <c r="F200" s="8" t="s">
        <v>220</v>
      </c>
      <c r="G200" s="9">
        <v>655</v>
      </c>
      <c r="H200" s="9">
        <v>850</v>
      </c>
      <c r="I200" s="10" t="s">
        <v>2349</v>
      </c>
      <c r="J200" s="37" t="s">
        <v>48</v>
      </c>
      <c r="K200" s="39" t="s">
        <v>2350</v>
      </c>
      <c r="L200" s="8" t="str">
        <f t="shared" si="7"/>
        <v>宮城県</v>
      </c>
    </row>
    <row r="201" spans="1:12" s="69" customFormat="1" x14ac:dyDescent="0.2">
      <c r="A201" s="65">
        <f t="shared" si="6"/>
        <v>197</v>
      </c>
      <c r="B201" s="11" t="s">
        <v>2455</v>
      </c>
      <c r="C201" s="11" t="s">
        <v>2089</v>
      </c>
      <c r="D201" s="28" t="s">
        <v>2123</v>
      </c>
      <c r="E201" s="50">
        <v>2017.04</v>
      </c>
      <c r="F201" s="8" t="s">
        <v>164</v>
      </c>
      <c r="G201" s="9">
        <v>1404</v>
      </c>
      <c r="H201" s="9">
        <v>2655</v>
      </c>
      <c r="I201" s="10" t="s">
        <v>2143</v>
      </c>
      <c r="J201" s="22" t="s">
        <v>48</v>
      </c>
      <c r="K201" s="39"/>
      <c r="L201" s="8" t="str">
        <f t="shared" si="7"/>
        <v>宮城県</v>
      </c>
    </row>
    <row r="202" spans="1:12" s="69" customFormat="1" x14ac:dyDescent="0.2">
      <c r="A202" s="65">
        <f t="shared" si="6"/>
        <v>198</v>
      </c>
      <c r="B202" s="7" t="s">
        <v>2536</v>
      </c>
      <c r="C202" s="7" t="s">
        <v>2089</v>
      </c>
      <c r="D202" s="7" t="s">
        <v>2081</v>
      </c>
      <c r="E202" s="50">
        <v>2018.05</v>
      </c>
      <c r="F202" s="8" t="s">
        <v>2537</v>
      </c>
      <c r="G202" s="9">
        <v>1356</v>
      </c>
      <c r="H202" s="9">
        <v>2755</v>
      </c>
      <c r="I202" s="10" t="s">
        <v>2</v>
      </c>
      <c r="J202" s="37" t="s">
        <v>2514</v>
      </c>
      <c r="K202" s="39"/>
      <c r="L202" s="8" t="str">
        <f t="shared" si="7"/>
        <v>宮城県</v>
      </c>
    </row>
    <row r="203" spans="1:12" x14ac:dyDescent="0.2">
      <c r="A203" s="65">
        <f t="shared" si="6"/>
        <v>199</v>
      </c>
      <c r="B203" s="11" t="s">
        <v>1902</v>
      </c>
      <c r="C203" s="7" t="s">
        <v>2089</v>
      </c>
      <c r="D203" s="28" t="s">
        <v>2167</v>
      </c>
      <c r="E203" s="50">
        <v>2018.05</v>
      </c>
      <c r="F203" s="8" t="s">
        <v>2539</v>
      </c>
      <c r="G203" s="9">
        <v>1813</v>
      </c>
      <c r="H203" s="9">
        <v>3412</v>
      </c>
      <c r="I203" s="10" t="s">
        <v>2</v>
      </c>
      <c r="J203" s="37" t="s">
        <v>2119</v>
      </c>
      <c r="K203" s="39"/>
      <c r="L203" s="8" t="str">
        <f t="shared" si="7"/>
        <v>宮城県</v>
      </c>
    </row>
    <row r="204" spans="1:12" s="69" customFormat="1" x14ac:dyDescent="0.2">
      <c r="A204" s="66">
        <f t="shared" si="6"/>
        <v>200</v>
      </c>
      <c r="B204" s="7" t="s">
        <v>1901</v>
      </c>
      <c r="C204" s="12" t="s">
        <v>2267</v>
      </c>
      <c r="D204" s="28"/>
      <c r="E204" s="50">
        <v>2019.05</v>
      </c>
      <c r="F204" s="7" t="s">
        <v>633</v>
      </c>
      <c r="G204" s="9">
        <v>306</v>
      </c>
      <c r="H204" s="9">
        <v>523</v>
      </c>
      <c r="I204" s="13" t="s">
        <v>40</v>
      </c>
      <c r="J204" s="13" t="s">
        <v>48</v>
      </c>
      <c r="K204" s="40"/>
      <c r="L204" s="8" t="str">
        <f t="shared" si="7"/>
        <v>宮城県</v>
      </c>
    </row>
    <row r="205" spans="1:12" s="69" customFormat="1" x14ac:dyDescent="0.2">
      <c r="A205" s="65">
        <f t="shared" si="6"/>
        <v>201</v>
      </c>
      <c r="B205" s="28" t="s">
        <v>805</v>
      </c>
      <c r="C205" s="28" t="s">
        <v>736</v>
      </c>
      <c r="D205" s="28"/>
      <c r="E205" s="51">
        <v>2020.09</v>
      </c>
      <c r="F205" s="29" t="s">
        <v>220</v>
      </c>
      <c r="G205" s="26">
        <v>816</v>
      </c>
      <c r="H205" s="26">
        <v>1846</v>
      </c>
      <c r="I205" s="13" t="s">
        <v>49</v>
      </c>
      <c r="J205" s="36" t="s">
        <v>48</v>
      </c>
      <c r="K205" s="40" t="s">
        <v>793</v>
      </c>
      <c r="L205" s="8" t="str">
        <f t="shared" si="7"/>
        <v>宮城県</v>
      </c>
    </row>
    <row r="206" spans="1:12" s="69" customFormat="1" x14ac:dyDescent="0.2">
      <c r="A206" s="64">
        <f t="shared" si="6"/>
        <v>202</v>
      </c>
      <c r="B206" s="28" t="s">
        <v>2829</v>
      </c>
      <c r="C206" s="28" t="s">
        <v>736</v>
      </c>
      <c r="D206" s="28"/>
      <c r="E206" s="28" t="s">
        <v>2817</v>
      </c>
      <c r="F206" s="29" t="s">
        <v>220</v>
      </c>
      <c r="G206" s="26">
        <v>2854</v>
      </c>
      <c r="H206" s="26">
        <v>7496</v>
      </c>
      <c r="I206" s="27" t="s">
        <v>711</v>
      </c>
      <c r="J206" s="36" t="s">
        <v>48</v>
      </c>
      <c r="K206" s="40"/>
      <c r="L206" s="8" t="str">
        <f t="shared" si="7"/>
        <v>宮城県</v>
      </c>
    </row>
    <row r="207" spans="1:12" s="69" customFormat="1" x14ac:dyDescent="0.2">
      <c r="A207" s="65">
        <f t="shared" si="6"/>
        <v>203</v>
      </c>
      <c r="B207" s="7" t="s">
        <v>612</v>
      </c>
      <c r="C207" s="7" t="s">
        <v>2089</v>
      </c>
      <c r="D207" s="7" t="s">
        <v>768</v>
      </c>
      <c r="E207" s="50">
        <v>2019.04</v>
      </c>
      <c r="F207" s="7" t="s">
        <v>621</v>
      </c>
      <c r="G207" s="9">
        <v>865</v>
      </c>
      <c r="H207" s="9">
        <v>1787</v>
      </c>
      <c r="I207" s="13" t="s">
        <v>40</v>
      </c>
      <c r="J207" s="13" t="s">
        <v>48</v>
      </c>
      <c r="K207" s="40" t="s">
        <v>2260</v>
      </c>
      <c r="L207" s="8" t="str">
        <f t="shared" si="7"/>
        <v>宮城県</v>
      </c>
    </row>
    <row r="208" spans="1:12" x14ac:dyDescent="0.2">
      <c r="A208" s="65">
        <f t="shared" si="6"/>
        <v>204</v>
      </c>
      <c r="B208" s="7" t="s">
        <v>613</v>
      </c>
      <c r="C208" s="7" t="s">
        <v>2089</v>
      </c>
      <c r="D208" s="7" t="s">
        <v>768</v>
      </c>
      <c r="E208" s="50">
        <v>2019.04</v>
      </c>
      <c r="F208" s="7" t="s">
        <v>621</v>
      </c>
      <c r="G208" s="9">
        <v>2116</v>
      </c>
      <c r="H208" s="9">
        <v>4120</v>
      </c>
      <c r="I208" s="13" t="s">
        <v>40</v>
      </c>
      <c r="J208" s="13" t="s">
        <v>48</v>
      </c>
      <c r="K208" s="40" t="s">
        <v>2260</v>
      </c>
      <c r="L208" s="8" t="str">
        <f t="shared" si="7"/>
        <v>宮城県</v>
      </c>
    </row>
    <row r="209" spans="1:12" s="69" customFormat="1" x14ac:dyDescent="0.2">
      <c r="A209" s="65">
        <f t="shared" si="6"/>
        <v>205</v>
      </c>
      <c r="B209" s="28" t="s">
        <v>2706</v>
      </c>
      <c r="C209" s="28" t="s">
        <v>2089</v>
      </c>
      <c r="D209" s="28" t="s">
        <v>749</v>
      </c>
      <c r="E209" s="28" t="s">
        <v>2071</v>
      </c>
      <c r="F209" s="29" t="s">
        <v>2080</v>
      </c>
      <c r="G209" s="26">
        <v>483</v>
      </c>
      <c r="H209" s="26">
        <v>1091</v>
      </c>
      <c r="I209" s="27" t="s">
        <v>40</v>
      </c>
      <c r="J209" s="36" t="s">
        <v>48</v>
      </c>
      <c r="K209" s="40"/>
      <c r="L209" s="8" t="str">
        <f t="shared" si="7"/>
        <v>宮城県</v>
      </c>
    </row>
    <row r="210" spans="1:12" s="69" customFormat="1" x14ac:dyDescent="0.2">
      <c r="A210" s="66">
        <f t="shared" si="6"/>
        <v>206</v>
      </c>
      <c r="B210" s="28" t="s">
        <v>2109</v>
      </c>
      <c r="C210" s="28" t="s">
        <v>2110</v>
      </c>
      <c r="D210" s="28" t="s">
        <v>872</v>
      </c>
      <c r="E210" s="28" t="s">
        <v>2105</v>
      </c>
      <c r="F210" s="29" t="s">
        <v>2080</v>
      </c>
      <c r="G210" s="26">
        <v>4492</v>
      </c>
      <c r="H210" s="26">
        <v>10012</v>
      </c>
      <c r="I210" s="27" t="s">
        <v>40</v>
      </c>
      <c r="J210" s="36" t="s">
        <v>609</v>
      </c>
      <c r="K210" s="40"/>
      <c r="L210" s="8" t="str">
        <f t="shared" si="7"/>
        <v>宮城県</v>
      </c>
    </row>
    <row r="211" spans="1:12" s="69" customFormat="1" x14ac:dyDescent="0.2">
      <c r="A211" s="64">
        <f t="shared" si="6"/>
        <v>207</v>
      </c>
      <c r="B211" s="28" t="s">
        <v>2811</v>
      </c>
      <c r="C211" s="28" t="s">
        <v>2786</v>
      </c>
      <c r="D211" s="28" t="s">
        <v>749</v>
      </c>
      <c r="E211" s="28" t="s">
        <v>2791</v>
      </c>
      <c r="F211" s="29" t="s">
        <v>2080</v>
      </c>
      <c r="G211" s="26">
        <v>706</v>
      </c>
      <c r="H211" s="26">
        <v>1469</v>
      </c>
      <c r="I211" s="27" t="s">
        <v>40</v>
      </c>
      <c r="J211" s="36" t="s">
        <v>48</v>
      </c>
      <c r="K211" s="40"/>
      <c r="L211" s="8" t="str">
        <f t="shared" si="7"/>
        <v>宮城県</v>
      </c>
    </row>
    <row r="212" spans="1:12" s="69" customFormat="1" x14ac:dyDescent="0.2">
      <c r="A212" s="65">
        <f t="shared" si="6"/>
        <v>208</v>
      </c>
      <c r="B212" s="28" t="s">
        <v>1900</v>
      </c>
      <c r="C212" s="7" t="s">
        <v>17</v>
      </c>
      <c r="D212" s="28"/>
      <c r="E212" s="51">
        <v>2013.11</v>
      </c>
      <c r="F212" s="29" t="s">
        <v>346</v>
      </c>
      <c r="G212" s="26">
        <v>498</v>
      </c>
      <c r="H212" s="26">
        <v>1063</v>
      </c>
      <c r="I212" s="27" t="s">
        <v>2182</v>
      </c>
      <c r="J212" s="36" t="s">
        <v>48</v>
      </c>
      <c r="K212" s="40"/>
      <c r="L212" s="8" t="str">
        <f t="shared" si="7"/>
        <v>宮城県</v>
      </c>
    </row>
    <row r="213" spans="1:12" s="69" customFormat="1" x14ac:dyDescent="0.2">
      <c r="A213" s="65">
        <f t="shared" si="6"/>
        <v>209</v>
      </c>
      <c r="B213" s="11" t="s">
        <v>1899</v>
      </c>
      <c r="C213" s="11" t="s">
        <v>17</v>
      </c>
      <c r="D213" s="7"/>
      <c r="E213" s="50">
        <v>2017.07</v>
      </c>
      <c r="F213" s="8" t="s">
        <v>89</v>
      </c>
      <c r="G213" s="9">
        <v>1254</v>
      </c>
      <c r="H213" s="9">
        <v>1784</v>
      </c>
      <c r="I213" s="10" t="s">
        <v>2143</v>
      </c>
      <c r="J213" s="37" t="s">
        <v>48</v>
      </c>
      <c r="K213" s="39"/>
      <c r="L213" s="8" t="str">
        <f t="shared" si="7"/>
        <v>宮城県</v>
      </c>
    </row>
    <row r="214" spans="1:12" s="69" customFormat="1" x14ac:dyDescent="0.2">
      <c r="A214" s="65">
        <f t="shared" si="6"/>
        <v>210</v>
      </c>
      <c r="B214" s="28" t="s">
        <v>1898</v>
      </c>
      <c r="C214" s="28" t="s">
        <v>2089</v>
      </c>
      <c r="D214" s="7" t="s">
        <v>32</v>
      </c>
      <c r="E214" s="50">
        <v>2011.05</v>
      </c>
      <c r="F214" s="29" t="s">
        <v>444</v>
      </c>
      <c r="G214" s="26">
        <v>6342</v>
      </c>
      <c r="H214" s="26">
        <v>12163</v>
      </c>
      <c r="I214" s="27" t="s">
        <v>2</v>
      </c>
      <c r="J214" s="36" t="s">
        <v>48</v>
      </c>
      <c r="K214" s="40"/>
      <c r="L214" s="8" t="str">
        <f t="shared" si="7"/>
        <v>宮城県</v>
      </c>
    </row>
    <row r="215" spans="1:12" s="69" customFormat="1" x14ac:dyDescent="0.2">
      <c r="A215" s="65">
        <f t="shared" si="6"/>
        <v>211</v>
      </c>
      <c r="B215" s="7" t="s">
        <v>1897</v>
      </c>
      <c r="C215" s="7" t="s">
        <v>2089</v>
      </c>
      <c r="D215" s="7" t="s">
        <v>2384</v>
      </c>
      <c r="E215" s="50">
        <v>2016.08</v>
      </c>
      <c r="F215" s="8" t="s">
        <v>212</v>
      </c>
      <c r="G215" s="9">
        <v>347</v>
      </c>
      <c r="H215" s="9">
        <v>645</v>
      </c>
      <c r="I215" s="10" t="s">
        <v>2143</v>
      </c>
      <c r="J215" s="37" t="s">
        <v>48</v>
      </c>
      <c r="K215" s="41"/>
      <c r="L215" s="8" t="str">
        <f t="shared" si="7"/>
        <v>宮城県</v>
      </c>
    </row>
    <row r="216" spans="1:12" s="69" customFormat="1" x14ac:dyDescent="0.2">
      <c r="A216" s="64">
        <f t="shared" si="6"/>
        <v>212</v>
      </c>
      <c r="B216" s="11" t="s">
        <v>1896</v>
      </c>
      <c r="C216" s="11" t="s">
        <v>2089</v>
      </c>
      <c r="D216" s="28" t="s">
        <v>2167</v>
      </c>
      <c r="E216" s="50">
        <v>2018.01</v>
      </c>
      <c r="F216" s="8" t="s">
        <v>2504</v>
      </c>
      <c r="G216" s="9">
        <v>1501</v>
      </c>
      <c r="H216" s="9">
        <v>2810</v>
      </c>
      <c r="I216" s="10" t="s">
        <v>39</v>
      </c>
      <c r="J216" s="37" t="s">
        <v>48</v>
      </c>
      <c r="K216" s="39"/>
      <c r="L216" s="8" t="str">
        <f t="shared" si="7"/>
        <v>宮城県</v>
      </c>
    </row>
    <row r="217" spans="1:12" s="69" customFormat="1" x14ac:dyDescent="0.2">
      <c r="A217" s="65">
        <f t="shared" si="6"/>
        <v>213</v>
      </c>
      <c r="B217" s="11" t="s">
        <v>1895</v>
      </c>
      <c r="C217" s="7" t="s">
        <v>2089</v>
      </c>
      <c r="D217" s="28" t="s">
        <v>2167</v>
      </c>
      <c r="E217" s="50">
        <v>2018.05</v>
      </c>
      <c r="F217" s="8" t="s">
        <v>2540</v>
      </c>
      <c r="G217" s="9">
        <v>1428</v>
      </c>
      <c r="H217" s="9">
        <v>2821</v>
      </c>
      <c r="I217" s="10" t="s">
        <v>2</v>
      </c>
      <c r="J217" s="37" t="s">
        <v>2119</v>
      </c>
      <c r="K217" s="39" t="s">
        <v>2260</v>
      </c>
      <c r="L217" s="8" t="str">
        <f t="shared" si="7"/>
        <v>宮城県</v>
      </c>
    </row>
    <row r="218" spans="1:12" s="69" customFormat="1" x14ac:dyDescent="0.2">
      <c r="A218" s="64">
        <f t="shared" si="6"/>
        <v>214</v>
      </c>
      <c r="B218" s="11" t="s">
        <v>1894</v>
      </c>
      <c r="C218" s="7" t="s">
        <v>720</v>
      </c>
      <c r="D218" s="7"/>
      <c r="E218" s="50" t="s">
        <v>2584</v>
      </c>
      <c r="F218" s="103" t="s">
        <v>2504</v>
      </c>
      <c r="G218" s="9">
        <v>1111</v>
      </c>
      <c r="H218" s="9">
        <v>2111</v>
      </c>
      <c r="I218" s="10" t="s">
        <v>2143</v>
      </c>
      <c r="J218" s="37" t="s">
        <v>2119</v>
      </c>
      <c r="K218" s="39"/>
      <c r="L218" s="8" t="str">
        <f t="shared" si="7"/>
        <v>宮城県</v>
      </c>
    </row>
    <row r="219" spans="1:12" s="69" customFormat="1" x14ac:dyDescent="0.2">
      <c r="A219" s="64">
        <f t="shared" si="6"/>
        <v>215</v>
      </c>
      <c r="B219" s="7" t="s">
        <v>1893</v>
      </c>
      <c r="C219" s="7" t="s">
        <v>2089</v>
      </c>
      <c r="D219" s="28" t="s">
        <v>2615</v>
      </c>
      <c r="E219" s="50">
        <v>2018.11</v>
      </c>
      <c r="F219" s="8" t="s">
        <v>2616</v>
      </c>
      <c r="G219" s="23">
        <v>1957</v>
      </c>
      <c r="H219" s="23">
        <v>3308</v>
      </c>
      <c r="I219" s="10" t="s">
        <v>2143</v>
      </c>
      <c r="J219" s="13" t="s">
        <v>2511</v>
      </c>
      <c r="K219" s="39" t="s">
        <v>2260</v>
      </c>
      <c r="L219" s="8" t="str">
        <f t="shared" si="7"/>
        <v>宮城県</v>
      </c>
    </row>
    <row r="220" spans="1:12" s="69" customFormat="1" x14ac:dyDescent="0.2">
      <c r="A220" s="64">
        <f t="shared" si="6"/>
        <v>216</v>
      </c>
      <c r="B220" s="7" t="s">
        <v>630</v>
      </c>
      <c r="C220" s="7" t="s">
        <v>2089</v>
      </c>
      <c r="D220" s="28" t="s">
        <v>2123</v>
      </c>
      <c r="E220" s="50">
        <v>2019.05</v>
      </c>
      <c r="F220" s="7" t="s">
        <v>542</v>
      </c>
      <c r="G220" s="9">
        <v>1699</v>
      </c>
      <c r="H220" s="9">
        <v>3425</v>
      </c>
      <c r="I220" s="13" t="s">
        <v>40</v>
      </c>
      <c r="J220" s="13" t="s">
        <v>48</v>
      </c>
      <c r="K220" s="40" t="s">
        <v>2656</v>
      </c>
      <c r="L220" s="8" t="str">
        <f t="shared" si="7"/>
        <v>宮城県</v>
      </c>
    </row>
    <row r="221" spans="1:12" s="69" customFormat="1" x14ac:dyDescent="0.2">
      <c r="A221" s="66">
        <f t="shared" si="6"/>
        <v>217</v>
      </c>
      <c r="B221" s="28" t="s">
        <v>1892</v>
      </c>
      <c r="C221" s="28" t="s">
        <v>15</v>
      </c>
      <c r="D221" s="7"/>
      <c r="E221" s="50">
        <v>2014.11</v>
      </c>
      <c r="F221" s="29" t="s">
        <v>297</v>
      </c>
      <c r="G221" s="26">
        <v>1360</v>
      </c>
      <c r="H221" s="26">
        <v>2546</v>
      </c>
      <c r="I221" s="27" t="s">
        <v>2145</v>
      </c>
      <c r="J221" s="36" t="s">
        <v>48</v>
      </c>
      <c r="K221" s="40"/>
      <c r="L221" s="8" t="str">
        <f t="shared" si="7"/>
        <v>宮城県</v>
      </c>
    </row>
    <row r="222" spans="1:12" s="69" customFormat="1" x14ac:dyDescent="0.2">
      <c r="A222" s="65">
        <f t="shared" si="6"/>
        <v>218</v>
      </c>
      <c r="B222" s="28" t="s">
        <v>1891</v>
      </c>
      <c r="C222" s="28" t="s">
        <v>2089</v>
      </c>
      <c r="D222" s="28" t="s">
        <v>2123</v>
      </c>
      <c r="E222" s="50">
        <v>2015.02</v>
      </c>
      <c r="F222" s="29" t="s">
        <v>137</v>
      </c>
      <c r="G222" s="26">
        <v>1768</v>
      </c>
      <c r="H222" s="26">
        <v>3104</v>
      </c>
      <c r="I222" s="27" t="s">
        <v>2143</v>
      </c>
      <c r="J222" s="36" t="s">
        <v>48</v>
      </c>
      <c r="K222" s="40"/>
      <c r="L222" s="8" t="str">
        <f t="shared" si="7"/>
        <v>宮城県</v>
      </c>
    </row>
    <row r="223" spans="1:12" s="69" customFormat="1" x14ac:dyDescent="0.2">
      <c r="A223" s="64">
        <f t="shared" si="6"/>
        <v>219</v>
      </c>
      <c r="B223" s="7" t="s">
        <v>1890</v>
      </c>
      <c r="C223" s="7" t="s">
        <v>2089</v>
      </c>
      <c r="D223" s="7" t="s">
        <v>723</v>
      </c>
      <c r="E223" s="50">
        <v>2015.11</v>
      </c>
      <c r="F223" s="8" t="s">
        <v>137</v>
      </c>
      <c r="G223" s="9">
        <v>517</v>
      </c>
      <c r="H223" s="9">
        <v>1101</v>
      </c>
      <c r="I223" s="10" t="s">
        <v>2228</v>
      </c>
      <c r="J223" s="37" t="s">
        <v>48</v>
      </c>
      <c r="K223" s="39"/>
      <c r="L223" s="8" t="str">
        <f t="shared" si="7"/>
        <v>宮城県</v>
      </c>
    </row>
    <row r="224" spans="1:12" s="68" customFormat="1" x14ac:dyDescent="0.2">
      <c r="A224" s="64">
        <f t="shared" si="6"/>
        <v>220</v>
      </c>
      <c r="B224" s="7" t="s">
        <v>1889</v>
      </c>
      <c r="C224" s="7" t="s">
        <v>2089</v>
      </c>
      <c r="D224" s="28" t="s">
        <v>2123</v>
      </c>
      <c r="E224" s="50">
        <v>2016.11</v>
      </c>
      <c r="F224" s="8" t="s">
        <v>137</v>
      </c>
      <c r="G224" s="20">
        <v>1554</v>
      </c>
      <c r="H224" s="21">
        <v>2641</v>
      </c>
      <c r="I224" s="10" t="s">
        <v>39</v>
      </c>
      <c r="J224" s="22" t="s">
        <v>48</v>
      </c>
      <c r="K224" s="39"/>
      <c r="L224" s="8" t="str">
        <f t="shared" si="7"/>
        <v>宮城県</v>
      </c>
    </row>
    <row r="225" spans="1:12" s="68" customFormat="1" x14ac:dyDescent="0.2">
      <c r="A225" s="64">
        <f t="shared" si="6"/>
        <v>221</v>
      </c>
      <c r="B225" s="7" t="s">
        <v>1888</v>
      </c>
      <c r="C225" s="7" t="s">
        <v>15</v>
      </c>
      <c r="D225" s="7"/>
      <c r="E225" s="50">
        <v>2016.12</v>
      </c>
      <c r="F225" s="8" t="s">
        <v>137</v>
      </c>
      <c r="G225" s="9">
        <v>828</v>
      </c>
      <c r="H225" s="9">
        <v>1414</v>
      </c>
      <c r="I225" s="22" t="s">
        <v>2223</v>
      </c>
      <c r="J225" s="22" t="s">
        <v>48</v>
      </c>
      <c r="K225" s="39"/>
      <c r="L225" s="8" t="str">
        <f t="shared" si="7"/>
        <v>宮城県</v>
      </c>
    </row>
    <row r="226" spans="1:12" s="68" customFormat="1" x14ac:dyDescent="0.2">
      <c r="A226" s="64">
        <f t="shared" si="6"/>
        <v>222</v>
      </c>
      <c r="B226" s="7" t="s">
        <v>1887</v>
      </c>
      <c r="C226" s="7" t="s">
        <v>15</v>
      </c>
      <c r="D226" s="7"/>
      <c r="E226" s="50">
        <v>2016.12</v>
      </c>
      <c r="F226" s="8" t="s">
        <v>137</v>
      </c>
      <c r="G226" s="9">
        <v>224</v>
      </c>
      <c r="H226" s="9">
        <v>403</v>
      </c>
      <c r="I226" s="22" t="s">
        <v>2145</v>
      </c>
      <c r="J226" s="22" t="s">
        <v>48</v>
      </c>
      <c r="K226" s="39"/>
      <c r="L226" s="8" t="str">
        <f t="shared" si="7"/>
        <v>宮城県</v>
      </c>
    </row>
    <row r="227" spans="1:12" s="68" customFormat="1" x14ac:dyDescent="0.2">
      <c r="A227" s="64">
        <f t="shared" si="6"/>
        <v>223</v>
      </c>
      <c r="B227" s="7" t="s">
        <v>1886</v>
      </c>
      <c r="C227" s="7" t="s">
        <v>2089</v>
      </c>
      <c r="D227" s="7" t="s">
        <v>2131</v>
      </c>
      <c r="E227" s="50">
        <v>2017.02</v>
      </c>
      <c r="F227" s="8" t="s">
        <v>137</v>
      </c>
      <c r="G227" s="75">
        <v>2067</v>
      </c>
      <c r="H227" s="9">
        <v>3497</v>
      </c>
      <c r="I227" s="10" t="s">
        <v>4</v>
      </c>
      <c r="J227" s="22" t="s">
        <v>2191</v>
      </c>
      <c r="K227" s="39"/>
      <c r="L227" s="8" t="str">
        <f t="shared" si="7"/>
        <v>宮城県</v>
      </c>
    </row>
    <row r="228" spans="1:12" s="68" customFormat="1" x14ac:dyDescent="0.2">
      <c r="A228" s="65">
        <f t="shared" si="6"/>
        <v>224</v>
      </c>
      <c r="B228" s="7" t="s">
        <v>1885</v>
      </c>
      <c r="C228" s="7" t="s">
        <v>2267</v>
      </c>
      <c r="D228" s="8"/>
      <c r="E228" s="50">
        <v>2017.02</v>
      </c>
      <c r="F228" s="8" t="s">
        <v>137</v>
      </c>
      <c r="G228" s="75">
        <v>774</v>
      </c>
      <c r="H228" s="9">
        <v>1116</v>
      </c>
      <c r="I228" s="10" t="s">
        <v>4</v>
      </c>
      <c r="J228" s="22" t="s">
        <v>2191</v>
      </c>
      <c r="K228" s="39" t="s">
        <v>2198</v>
      </c>
      <c r="L228" s="8" t="str">
        <f t="shared" si="7"/>
        <v>宮城県</v>
      </c>
    </row>
    <row r="229" spans="1:12" s="68" customFormat="1" x14ac:dyDescent="0.2">
      <c r="A229" s="64">
        <f t="shared" si="6"/>
        <v>225</v>
      </c>
      <c r="B229" s="11" t="s">
        <v>1884</v>
      </c>
      <c r="C229" s="11" t="s">
        <v>2089</v>
      </c>
      <c r="D229" s="28" t="s">
        <v>2241</v>
      </c>
      <c r="E229" s="50">
        <v>2017.11</v>
      </c>
      <c r="F229" s="8" t="s">
        <v>297</v>
      </c>
      <c r="G229" s="9">
        <v>1364</v>
      </c>
      <c r="H229" s="9">
        <v>2823</v>
      </c>
      <c r="I229" s="10" t="s">
        <v>39</v>
      </c>
      <c r="J229" s="37" t="s">
        <v>48</v>
      </c>
      <c r="K229" s="39"/>
      <c r="L229" s="8" t="str">
        <f t="shared" si="7"/>
        <v>宮城県</v>
      </c>
    </row>
    <row r="230" spans="1:12" s="68" customFormat="1" x14ac:dyDescent="0.2">
      <c r="A230" s="64">
        <f t="shared" si="6"/>
        <v>226</v>
      </c>
      <c r="B230" s="28" t="s">
        <v>1882</v>
      </c>
      <c r="C230" s="28" t="s">
        <v>2089</v>
      </c>
      <c r="D230" s="28" t="s">
        <v>749</v>
      </c>
      <c r="E230" s="51">
        <v>2020.07</v>
      </c>
      <c r="F230" s="29" t="s">
        <v>774</v>
      </c>
      <c r="G230" s="26">
        <v>481</v>
      </c>
      <c r="H230" s="26">
        <v>934</v>
      </c>
      <c r="I230" s="13" t="s">
        <v>2228</v>
      </c>
      <c r="J230" s="36" t="s">
        <v>48</v>
      </c>
      <c r="K230" s="40" t="s">
        <v>2656</v>
      </c>
      <c r="L230" s="8" t="str">
        <f t="shared" si="7"/>
        <v>宮城県</v>
      </c>
    </row>
    <row r="231" spans="1:12" s="68" customFormat="1" x14ac:dyDescent="0.2">
      <c r="A231" s="64">
        <f t="shared" si="6"/>
        <v>227</v>
      </c>
      <c r="B231" s="28" t="s">
        <v>1883</v>
      </c>
      <c r="C231" s="28" t="s">
        <v>17</v>
      </c>
      <c r="D231" s="28"/>
      <c r="E231" s="51">
        <v>2020.07</v>
      </c>
      <c r="F231" s="29" t="s">
        <v>774</v>
      </c>
      <c r="G231" s="26">
        <v>6298</v>
      </c>
      <c r="H231" s="26">
        <v>3060</v>
      </c>
      <c r="I231" s="27" t="s">
        <v>40</v>
      </c>
      <c r="J231" s="36" t="s">
        <v>48</v>
      </c>
      <c r="K231" s="40"/>
      <c r="L231" s="8" t="str">
        <f t="shared" si="7"/>
        <v>宮城県</v>
      </c>
    </row>
    <row r="232" spans="1:12" s="68" customFormat="1" x14ac:dyDescent="0.2">
      <c r="A232" s="65">
        <f t="shared" si="6"/>
        <v>228</v>
      </c>
      <c r="B232" s="28" t="s">
        <v>2705</v>
      </c>
      <c r="C232" s="28" t="s">
        <v>2089</v>
      </c>
      <c r="D232" s="28" t="s">
        <v>749</v>
      </c>
      <c r="E232" s="28" t="s">
        <v>2071</v>
      </c>
      <c r="F232" s="29" t="s">
        <v>297</v>
      </c>
      <c r="G232" s="26">
        <v>940</v>
      </c>
      <c r="H232" s="26">
        <v>1338</v>
      </c>
      <c r="I232" s="27" t="s">
        <v>40</v>
      </c>
      <c r="J232" s="36" t="s">
        <v>48</v>
      </c>
      <c r="K232" s="40" t="s">
        <v>833</v>
      </c>
      <c r="L232" s="8" t="str">
        <f t="shared" si="7"/>
        <v>宮城県</v>
      </c>
    </row>
    <row r="233" spans="1:12" s="68" customFormat="1" x14ac:dyDescent="0.2">
      <c r="A233" s="64">
        <f t="shared" si="6"/>
        <v>229</v>
      </c>
      <c r="B233" s="28" t="s">
        <v>3065</v>
      </c>
      <c r="C233" s="28" t="s">
        <v>2786</v>
      </c>
      <c r="D233" s="28" t="s">
        <v>733</v>
      </c>
      <c r="E233" s="28" t="s">
        <v>3055</v>
      </c>
      <c r="F233" s="29" t="s">
        <v>774</v>
      </c>
      <c r="G233" s="26">
        <v>1515</v>
      </c>
      <c r="H233" s="26">
        <v>2927</v>
      </c>
      <c r="I233" s="27" t="s">
        <v>711</v>
      </c>
      <c r="J233" s="36" t="s">
        <v>48</v>
      </c>
      <c r="K233" s="40" t="s">
        <v>2985</v>
      </c>
      <c r="L233" s="8" t="str">
        <f t="shared" si="7"/>
        <v>宮城県</v>
      </c>
    </row>
    <row r="234" spans="1:12" s="68" customFormat="1" x14ac:dyDescent="0.2">
      <c r="A234" s="65">
        <f t="shared" si="6"/>
        <v>230</v>
      </c>
      <c r="B234" s="28" t="s">
        <v>1881</v>
      </c>
      <c r="C234" s="28" t="s">
        <v>2089</v>
      </c>
      <c r="D234" s="7" t="s">
        <v>32</v>
      </c>
      <c r="E234" s="50">
        <v>2009.08</v>
      </c>
      <c r="F234" s="29" t="s">
        <v>105</v>
      </c>
      <c r="G234" s="26">
        <v>10008</v>
      </c>
      <c r="H234" s="26">
        <v>17868</v>
      </c>
      <c r="I234" s="10" t="s">
        <v>2143</v>
      </c>
      <c r="J234" s="36" t="s">
        <v>48</v>
      </c>
      <c r="K234" s="40"/>
      <c r="L234" s="8" t="str">
        <f t="shared" si="7"/>
        <v>宮城県</v>
      </c>
    </row>
    <row r="235" spans="1:12" s="68" customFormat="1" x14ac:dyDescent="0.2">
      <c r="A235" s="66">
        <f t="shared" si="6"/>
        <v>231</v>
      </c>
      <c r="B235" s="28" t="s">
        <v>1880</v>
      </c>
      <c r="C235" s="28" t="s">
        <v>2089</v>
      </c>
      <c r="D235" s="28" t="s">
        <v>2146</v>
      </c>
      <c r="E235" s="51">
        <v>2010.04</v>
      </c>
      <c r="F235" s="29" t="s">
        <v>105</v>
      </c>
      <c r="G235" s="26">
        <v>4490</v>
      </c>
      <c r="H235" s="26">
        <v>3871</v>
      </c>
      <c r="I235" s="10" t="s">
        <v>848</v>
      </c>
      <c r="J235" s="36" t="s">
        <v>48</v>
      </c>
      <c r="K235" s="40" t="s">
        <v>2155</v>
      </c>
      <c r="L235" s="8" t="str">
        <f t="shared" si="7"/>
        <v>宮城県</v>
      </c>
    </row>
    <row r="236" spans="1:12" s="68" customFormat="1" x14ac:dyDescent="0.2">
      <c r="A236" s="64">
        <f t="shared" si="6"/>
        <v>232</v>
      </c>
      <c r="B236" s="7" t="s">
        <v>1879</v>
      </c>
      <c r="C236" s="7" t="s">
        <v>2089</v>
      </c>
      <c r="D236" s="7" t="s">
        <v>2118</v>
      </c>
      <c r="E236" s="50">
        <v>2016.05</v>
      </c>
      <c r="F236" s="8" t="s">
        <v>191</v>
      </c>
      <c r="G236" s="9">
        <v>6567</v>
      </c>
      <c r="H236" s="9">
        <v>8697</v>
      </c>
      <c r="I236" s="10" t="s">
        <v>2145</v>
      </c>
      <c r="J236" s="37" t="s">
        <v>48</v>
      </c>
      <c r="K236" s="39"/>
      <c r="L236" s="8" t="str">
        <f t="shared" si="7"/>
        <v>宮城県</v>
      </c>
    </row>
    <row r="237" spans="1:12" s="68" customFormat="1" x14ac:dyDescent="0.2">
      <c r="A237" s="64">
        <f t="shared" si="6"/>
        <v>233</v>
      </c>
      <c r="B237" s="7" t="s">
        <v>2408</v>
      </c>
      <c r="C237" s="7" t="s">
        <v>15</v>
      </c>
      <c r="D237" s="8"/>
      <c r="E237" s="50">
        <v>2016.11</v>
      </c>
      <c r="F237" s="8" t="s">
        <v>191</v>
      </c>
      <c r="G237" s="75">
        <v>4049</v>
      </c>
      <c r="H237" s="76">
        <v>6429</v>
      </c>
      <c r="I237" s="10" t="s">
        <v>39</v>
      </c>
      <c r="J237" s="22" t="s">
        <v>48</v>
      </c>
      <c r="K237" s="39"/>
      <c r="L237" s="8" t="str">
        <f t="shared" si="7"/>
        <v>宮城県</v>
      </c>
    </row>
    <row r="238" spans="1:12" s="68" customFormat="1" x14ac:dyDescent="0.2">
      <c r="A238" s="64">
        <f t="shared" si="6"/>
        <v>234</v>
      </c>
      <c r="B238" s="7" t="s">
        <v>1878</v>
      </c>
      <c r="C238" s="7" t="s">
        <v>15</v>
      </c>
      <c r="D238" s="8"/>
      <c r="E238" s="50">
        <v>2016.11</v>
      </c>
      <c r="F238" s="8" t="s">
        <v>191</v>
      </c>
      <c r="G238" s="75">
        <v>291</v>
      </c>
      <c r="H238" s="76">
        <v>515</v>
      </c>
      <c r="I238" s="10" t="s">
        <v>39</v>
      </c>
      <c r="J238" s="22" t="s">
        <v>48</v>
      </c>
      <c r="K238" s="39"/>
      <c r="L238" s="8" t="str">
        <f t="shared" si="7"/>
        <v>宮城県</v>
      </c>
    </row>
    <row r="239" spans="1:12" s="68" customFormat="1" x14ac:dyDescent="0.2">
      <c r="A239" s="65">
        <f t="shared" si="6"/>
        <v>235</v>
      </c>
      <c r="B239" s="11" t="s">
        <v>1877</v>
      </c>
      <c r="C239" s="11" t="s">
        <v>2089</v>
      </c>
      <c r="D239" s="28" t="s">
        <v>2118</v>
      </c>
      <c r="E239" s="50">
        <v>2017.06</v>
      </c>
      <c r="F239" s="8" t="s">
        <v>105</v>
      </c>
      <c r="G239" s="9">
        <v>2366</v>
      </c>
      <c r="H239" s="9">
        <v>3843</v>
      </c>
      <c r="I239" s="10" t="s">
        <v>39</v>
      </c>
      <c r="J239" s="37" t="s">
        <v>48</v>
      </c>
      <c r="K239" s="39"/>
      <c r="L239" s="8" t="str">
        <f t="shared" si="7"/>
        <v>宮城県</v>
      </c>
    </row>
    <row r="240" spans="1:12" x14ac:dyDescent="0.2">
      <c r="A240" s="65">
        <f t="shared" si="6"/>
        <v>236</v>
      </c>
      <c r="B240" s="7" t="s">
        <v>1876</v>
      </c>
      <c r="C240" s="7" t="s">
        <v>2089</v>
      </c>
      <c r="D240" s="28" t="s">
        <v>2123</v>
      </c>
      <c r="E240" s="50">
        <v>2018.06</v>
      </c>
      <c r="F240" s="8" t="s">
        <v>105</v>
      </c>
      <c r="G240" s="9">
        <v>1431</v>
      </c>
      <c r="H240" s="9">
        <v>1989</v>
      </c>
      <c r="I240" s="10" t="s">
        <v>39</v>
      </c>
      <c r="J240" s="37" t="s">
        <v>2119</v>
      </c>
      <c r="K240" s="39"/>
      <c r="L240" s="8" t="str">
        <f t="shared" si="7"/>
        <v>宮城県</v>
      </c>
    </row>
    <row r="241" spans="1:12" x14ac:dyDescent="0.2">
      <c r="A241" s="64">
        <f t="shared" si="6"/>
        <v>237</v>
      </c>
      <c r="B241" s="28" t="s">
        <v>1875</v>
      </c>
      <c r="C241" s="7" t="s">
        <v>15</v>
      </c>
      <c r="D241" s="7"/>
      <c r="E241" s="53" t="s">
        <v>2643</v>
      </c>
      <c r="F241" s="28" t="s">
        <v>105</v>
      </c>
      <c r="G241" s="30">
        <v>848</v>
      </c>
      <c r="H241" s="30">
        <v>1692</v>
      </c>
      <c r="I241" s="31" t="s">
        <v>2292</v>
      </c>
      <c r="J241" s="56" t="s">
        <v>33</v>
      </c>
      <c r="L241" s="8" t="str">
        <f t="shared" si="7"/>
        <v>宮城県</v>
      </c>
    </row>
    <row r="242" spans="1:12" s="68" customFormat="1" x14ac:dyDescent="0.2">
      <c r="A242" s="64">
        <f t="shared" si="6"/>
        <v>238</v>
      </c>
      <c r="B242" s="28" t="s">
        <v>2056</v>
      </c>
      <c r="C242" s="28" t="s">
        <v>2057</v>
      </c>
      <c r="D242" s="28"/>
      <c r="E242" s="51">
        <v>2020.12</v>
      </c>
      <c r="F242" s="29" t="s">
        <v>105</v>
      </c>
      <c r="G242" s="26">
        <v>1465</v>
      </c>
      <c r="H242" s="26">
        <v>3098</v>
      </c>
      <c r="I242" s="27" t="s">
        <v>711</v>
      </c>
      <c r="J242" s="36" t="s">
        <v>48</v>
      </c>
      <c r="K242" s="40"/>
      <c r="L242" s="8" t="str">
        <f t="shared" si="7"/>
        <v>宮城県</v>
      </c>
    </row>
    <row r="243" spans="1:12" x14ac:dyDescent="0.2">
      <c r="A243" s="65">
        <f t="shared" si="6"/>
        <v>239</v>
      </c>
      <c r="B243" s="28" t="s">
        <v>2069</v>
      </c>
      <c r="C243" s="28" t="s">
        <v>2089</v>
      </c>
      <c r="D243" s="28" t="s">
        <v>756</v>
      </c>
      <c r="E243" s="28" t="s">
        <v>2060</v>
      </c>
      <c r="F243" s="29" t="s">
        <v>105</v>
      </c>
      <c r="G243" s="26">
        <v>2182</v>
      </c>
      <c r="H243" s="26">
        <v>3979</v>
      </c>
      <c r="I243" s="27" t="s">
        <v>40</v>
      </c>
      <c r="J243" s="36" t="s">
        <v>48</v>
      </c>
      <c r="L243" s="8" t="str">
        <f t="shared" si="7"/>
        <v>宮城県</v>
      </c>
    </row>
    <row r="244" spans="1:12" x14ac:dyDescent="0.2">
      <c r="A244" s="64">
        <f t="shared" si="6"/>
        <v>240</v>
      </c>
      <c r="B244" s="28" t="s">
        <v>2832</v>
      </c>
      <c r="C244" s="28" t="s">
        <v>2786</v>
      </c>
      <c r="D244" s="28" t="s">
        <v>749</v>
      </c>
      <c r="E244" s="28" t="s">
        <v>2817</v>
      </c>
      <c r="F244" s="29" t="s">
        <v>105</v>
      </c>
      <c r="G244" s="26">
        <v>1779</v>
      </c>
      <c r="H244" s="26">
        <v>3946</v>
      </c>
      <c r="I244" s="27" t="s">
        <v>40</v>
      </c>
      <c r="J244" s="36" t="s">
        <v>48</v>
      </c>
      <c r="L244" s="8" t="str">
        <f t="shared" si="7"/>
        <v>宮城県</v>
      </c>
    </row>
    <row r="245" spans="1:12" x14ac:dyDescent="0.2">
      <c r="A245" s="65">
        <f t="shared" si="6"/>
        <v>241</v>
      </c>
      <c r="B245" s="28" t="s">
        <v>1874</v>
      </c>
      <c r="C245" s="28" t="s">
        <v>2089</v>
      </c>
      <c r="D245" s="7" t="s">
        <v>2139</v>
      </c>
      <c r="E245" s="50">
        <v>2013.12</v>
      </c>
      <c r="F245" s="24" t="s">
        <v>489</v>
      </c>
      <c r="G245" s="25">
        <v>1108</v>
      </c>
      <c r="H245" s="26">
        <v>2537</v>
      </c>
      <c r="I245" s="27" t="s">
        <v>2233</v>
      </c>
      <c r="J245" s="36" t="s">
        <v>48</v>
      </c>
      <c r="K245" s="41"/>
      <c r="L245" s="8" t="str">
        <f t="shared" si="7"/>
        <v>宮城県</v>
      </c>
    </row>
    <row r="246" spans="1:12" x14ac:dyDescent="0.2">
      <c r="A246" s="65">
        <f t="shared" si="6"/>
        <v>242</v>
      </c>
      <c r="B246" s="7" t="s">
        <v>673</v>
      </c>
      <c r="C246" s="7" t="s">
        <v>2089</v>
      </c>
      <c r="D246" s="28" t="s">
        <v>2123</v>
      </c>
      <c r="E246" s="50">
        <v>2019.09</v>
      </c>
      <c r="F246" s="7" t="s">
        <v>1873</v>
      </c>
      <c r="G246" s="9">
        <v>1369</v>
      </c>
      <c r="H246" s="9">
        <v>1374</v>
      </c>
      <c r="I246" s="13" t="s">
        <v>40</v>
      </c>
      <c r="J246" s="13" t="s">
        <v>48</v>
      </c>
      <c r="L246" s="8" t="str">
        <f t="shared" si="7"/>
        <v>宮城県</v>
      </c>
    </row>
    <row r="247" spans="1:12" x14ac:dyDescent="0.2">
      <c r="A247" s="65">
        <f t="shared" si="6"/>
        <v>243</v>
      </c>
      <c r="B247" s="28" t="s">
        <v>1872</v>
      </c>
      <c r="C247" s="28" t="s">
        <v>2089</v>
      </c>
      <c r="D247" s="7" t="s">
        <v>2147</v>
      </c>
      <c r="E247" s="50">
        <v>2009.07</v>
      </c>
      <c r="F247" s="29" t="s">
        <v>358</v>
      </c>
      <c r="G247" s="26">
        <v>2698</v>
      </c>
      <c r="H247" s="26">
        <v>6252</v>
      </c>
      <c r="I247" s="36" t="s">
        <v>4</v>
      </c>
      <c r="J247" s="36" t="s">
        <v>48</v>
      </c>
      <c r="L247" s="8" t="str">
        <f t="shared" si="7"/>
        <v>宮城県</v>
      </c>
    </row>
    <row r="248" spans="1:12" x14ac:dyDescent="0.2">
      <c r="A248" s="65">
        <f t="shared" si="6"/>
        <v>244</v>
      </c>
      <c r="B248" s="28" t="s">
        <v>2174</v>
      </c>
      <c r="C248" s="28" t="s">
        <v>2089</v>
      </c>
      <c r="D248" s="7" t="s">
        <v>2118</v>
      </c>
      <c r="E248" s="50">
        <v>2011.09</v>
      </c>
      <c r="F248" s="29" t="s">
        <v>358</v>
      </c>
      <c r="G248" s="26">
        <v>3304</v>
      </c>
      <c r="H248" s="26">
        <v>7429</v>
      </c>
      <c r="I248" s="27" t="s">
        <v>2143</v>
      </c>
      <c r="J248" s="36" t="s">
        <v>48</v>
      </c>
      <c r="L248" s="8" t="str">
        <f t="shared" si="7"/>
        <v>宮城県</v>
      </c>
    </row>
    <row r="249" spans="1:12" x14ac:dyDescent="0.2">
      <c r="A249" s="65">
        <f t="shared" si="6"/>
        <v>245</v>
      </c>
      <c r="B249" s="28" t="s">
        <v>1871</v>
      </c>
      <c r="C249" s="28" t="s">
        <v>2089</v>
      </c>
      <c r="D249" s="7" t="s">
        <v>2118</v>
      </c>
      <c r="E249" s="51" t="s">
        <v>2212</v>
      </c>
      <c r="F249" s="29" t="s">
        <v>358</v>
      </c>
      <c r="G249" s="26">
        <v>244</v>
      </c>
      <c r="H249" s="26">
        <v>355</v>
      </c>
      <c r="I249" s="27" t="s">
        <v>2143</v>
      </c>
      <c r="J249" s="36" t="s">
        <v>48</v>
      </c>
      <c r="L249" s="8" t="str">
        <f t="shared" si="7"/>
        <v>宮城県</v>
      </c>
    </row>
    <row r="250" spans="1:12" x14ac:dyDescent="0.2">
      <c r="A250" s="65">
        <f t="shared" si="6"/>
        <v>246</v>
      </c>
      <c r="B250" s="7" t="s">
        <v>51</v>
      </c>
      <c r="C250" s="28" t="s">
        <v>2089</v>
      </c>
      <c r="D250" s="28" t="s">
        <v>2217</v>
      </c>
      <c r="E250" s="51">
        <v>2013.01</v>
      </c>
      <c r="F250" s="29" t="s">
        <v>358</v>
      </c>
      <c r="G250" s="26">
        <v>842</v>
      </c>
      <c r="H250" s="26">
        <v>1465</v>
      </c>
      <c r="I250" s="27" t="s">
        <v>2143</v>
      </c>
      <c r="J250" s="36" t="s">
        <v>48</v>
      </c>
      <c r="L250" s="8" t="str">
        <f t="shared" si="7"/>
        <v>宮城県</v>
      </c>
    </row>
    <row r="251" spans="1:12" x14ac:dyDescent="0.2">
      <c r="A251" s="65">
        <f t="shared" si="6"/>
        <v>247</v>
      </c>
      <c r="B251" s="11" t="s">
        <v>1870</v>
      </c>
      <c r="C251" s="11" t="s">
        <v>2089</v>
      </c>
      <c r="D251" s="7" t="s">
        <v>2466</v>
      </c>
      <c r="E251" s="50">
        <v>2017.06</v>
      </c>
      <c r="F251" s="8" t="s">
        <v>73</v>
      </c>
      <c r="G251" s="9">
        <v>4980</v>
      </c>
      <c r="H251" s="9">
        <v>9526</v>
      </c>
      <c r="I251" s="10" t="s">
        <v>39</v>
      </c>
      <c r="J251" s="37" t="s">
        <v>48</v>
      </c>
      <c r="K251" s="39"/>
      <c r="L251" s="8" t="str">
        <f t="shared" si="7"/>
        <v>宮城県</v>
      </c>
    </row>
    <row r="252" spans="1:12" x14ac:dyDescent="0.2">
      <c r="A252" s="65">
        <f t="shared" si="6"/>
        <v>248</v>
      </c>
      <c r="B252" s="7" t="s">
        <v>1869</v>
      </c>
      <c r="C252" s="11" t="s">
        <v>2089</v>
      </c>
      <c r="D252" s="28" t="s">
        <v>2123</v>
      </c>
      <c r="E252" s="50">
        <v>2017.06</v>
      </c>
      <c r="F252" s="8" t="s">
        <v>73</v>
      </c>
      <c r="G252" s="9">
        <v>1591</v>
      </c>
      <c r="H252" s="9">
        <v>2949</v>
      </c>
      <c r="I252" s="10" t="s">
        <v>67</v>
      </c>
      <c r="J252" s="37" t="s">
        <v>48</v>
      </c>
      <c r="K252" s="39"/>
      <c r="L252" s="8" t="str">
        <f t="shared" si="7"/>
        <v>宮城県</v>
      </c>
    </row>
    <row r="253" spans="1:12" x14ac:dyDescent="0.2">
      <c r="A253" s="64">
        <f t="shared" si="6"/>
        <v>249</v>
      </c>
      <c r="B253" s="11" t="s">
        <v>1868</v>
      </c>
      <c r="C253" s="11" t="s">
        <v>2089</v>
      </c>
      <c r="D253" s="28" t="s">
        <v>2123</v>
      </c>
      <c r="E253" s="50">
        <v>2017.08</v>
      </c>
      <c r="F253" s="8" t="s">
        <v>73</v>
      </c>
      <c r="G253" s="9">
        <v>984</v>
      </c>
      <c r="H253" s="9">
        <v>1895</v>
      </c>
      <c r="I253" s="10" t="s">
        <v>2</v>
      </c>
      <c r="J253" s="37" t="s">
        <v>48</v>
      </c>
      <c r="K253" s="39"/>
      <c r="L253" s="8" t="str">
        <f t="shared" si="7"/>
        <v>宮城県</v>
      </c>
    </row>
    <row r="254" spans="1:12" x14ac:dyDescent="0.2">
      <c r="A254" s="64">
        <f t="shared" si="6"/>
        <v>250</v>
      </c>
      <c r="B254" s="11" t="s">
        <v>1867</v>
      </c>
      <c r="C254" s="11" t="s">
        <v>2089</v>
      </c>
      <c r="D254" s="7" t="s">
        <v>2090</v>
      </c>
      <c r="E254" s="50">
        <v>2017.08</v>
      </c>
      <c r="F254" s="8" t="s">
        <v>73</v>
      </c>
      <c r="G254" s="9">
        <v>155.68</v>
      </c>
      <c r="H254" s="9">
        <v>307</v>
      </c>
      <c r="I254" s="10" t="s">
        <v>2</v>
      </c>
      <c r="J254" s="37" t="s">
        <v>48</v>
      </c>
      <c r="K254" s="39"/>
      <c r="L254" s="8" t="str">
        <f t="shared" si="7"/>
        <v>宮城県</v>
      </c>
    </row>
    <row r="255" spans="1:12" x14ac:dyDescent="0.2">
      <c r="A255" s="65">
        <f t="shared" si="6"/>
        <v>251</v>
      </c>
      <c r="B255" s="7" t="s">
        <v>1865</v>
      </c>
      <c r="C255" s="7" t="s">
        <v>2089</v>
      </c>
      <c r="D255" s="7" t="s">
        <v>2146</v>
      </c>
      <c r="E255" s="50">
        <v>2016.08</v>
      </c>
      <c r="F255" s="8" t="s">
        <v>214</v>
      </c>
      <c r="G255" s="9">
        <v>11351</v>
      </c>
      <c r="H255" s="9">
        <v>22775</v>
      </c>
      <c r="I255" s="10" t="s">
        <v>2255</v>
      </c>
      <c r="J255" s="37" t="s">
        <v>48</v>
      </c>
      <c r="K255" s="41"/>
      <c r="L255" s="8" t="str">
        <f t="shared" si="7"/>
        <v>宮城県</v>
      </c>
    </row>
    <row r="256" spans="1:12" x14ac:dyDescent="0.2">
      <c r="A256" s="65">
        <f t="shared" si="6"/>
        <v>252</v>
      </c>
      <c r="B256" s="7" t="s">
        <v>1866</v>
      </c>
      <c r="C256" s="7" t="s">
        <v>2089</v>
      </c>
      <c r="D256" s="7" t="s">
        <v>32</v>
      </c>
      <c r="E256" s="50">
        <v>2016.09</v>
      </c>
      <c r="F256" s="8" t="s">
        <v>170</v>
      </c>
      <c r="G256" s="9">
        <v>4234</v>
      </c>
      <c r="H256" s="9">
        <v>12036</v>
      </c>
      <c r="I256" s="10" t="s">
        <v>39</v>
      </c>
      <c r="J256" s="37" t="s">
        <v>48</v>
      </c>
      <c r="K256" s="39"/>
      <c r="L256" s="8" t="str">
        <f t="shared" si="7"/>
        <v>宮城県</v>
      </c>
    </row>
    <row r="257" spans="1:12" x14ac:dyDescent="0.2">
      <c r="A257" s="64">
        <f t="shared" si="6"/>
        <v>253</v>
      </c>
      <c r="B257" s="7" t="s">
        <v>1865</v>
      </c>
      <c r="C257" s="7" t="s">
        <v>2089</v>
      </c>
      <c r="D257" s="19" t="s">
        <v>2146</v>
      </c>
      <c r="E257" s="50">
        <v>2016.11</v>
      </c>
      <c r="F257" s="8" t="s">
        <v>170</v>
      </c>
      <c r="G257" s="20">
        <v>147</v>
      </c>
      <c r="H257" s="21">
        <v>367</v>
      </c>
      <c r="I257" s="22" t="s">
        <v>2138</v>
      </c>
      <c r="J257" s="22" t="s">
        <v>2138</v>
      </c>
      <c r="K257" s="39"/>
      <c r="L257" s="8" t="str">
        <f t="shared" si="7"/>
        <v>宮城県</v>
      </c>
    </row>
    <row r="258" spans="1:12" x14ac:dyDescent="0.2">
      <c r="A258" s="65">
        <f t="shared" si="6"/>
        <v>254</v>
      </c>
      <c r="B258" s="7" t="s">
        <v>1864</v>
      </c>
      <c r="C258" s="7" t="s">
        <v>2089</v>
      </c>
      <c r="D258" s="28" t="s">
        <v>2141</v>
      </c>
      <c r="E258" s="50">
        <v>2017.03</v>
      </c>
      <c r="F258" s="8" t="s">
        <v>153</v>
      </c>
      <c r="G258" s="9">
        <v>1942</v>
      </c>
      <c r="H258" s="9">
        <v>3187</v>
      </c>
      <c r="I258" s="22" t="s">
        <v>2143</v>
      </c>
      <c r="J258" s="22" t="s">
        <v>48</v>
      </c>
      <c r="K258" s="39"/>
      <c r="L258" s="8" t="str">
        <f t="shared" si="7"/>
        <v>宮城県</v>
      </c>
    </row>
    <row r="259" spans="1:12" x14ac:dyDescent="0.2">
      <c r="A259" s="65">
        <f t="shared" si="6"/>
        <v>255</v>
      </c>
      <c r="B259" s="7" t="s">
        <v>1863</v>
      </c>
      <c r="C259" s="11" t="s">
        <v>2089</v>
      </c>
      <c r="D259" s="7" t="s">
        <v>723</v>
      </c>
      <c r="E259" s="50">
        <v>2017.05</v>
      </c>
      <c r="F259" s="8" t="s">
        <v>118</v>
      </c>
      <c r="G259" s="9">
        <v>384</v>
      </c>
      <c r="H259" s="9">
        <v>888</v>
      </c>
      <c r="I259" s="10" t="s">
        <v>4</v>
      </c>
      <c r="J259" s="22" t="s">
        <v>48</v>
      </c>
      <c r="K259" s="39"/>
      <c r="L259" s="8" t="str">
        <f t="shared" si="7"/>
        <v>宮城県</v>
      </c>
    </row>
    <row r="260" spans="1:12" x14ac:dyDescent="0.2">
      <c r="A260" s="64">
        <f t="shared" si="6"/>
        <v>256</v>
      </c>
      <c r="B260" s="7" t="s">
        <v>1862</v>
      </c>
      <c r="C260" s="11" t="s">
        <v>2089</v>
      </c>
      <c r="D260" s="28" t="s">
        <v>2124</v>
      </c>
      <c r="E260" s="50">
        <v>2018.01</v>
      </c>
      <c r="F260" s="8" t="s">
        <v>2506</v>
      </c>
      <c r="G260" s="9">
        <v>1448</v>
      </c>
      <c r="H260" s="9">
        <v>2773</v>
      </c>
      <c r="I260" s="10" t="s">
        <v>39</v>
      </c>
      <c r="J260" s="37" t="s">
        <v>48</v>
      </c>
      <c r="K260" s="39"/>
      <c r="L260" s="8" t="str">
        <f t="shared" si="7"/>
        <v>宮城県</v>
      </c>
    </row>
    <row r="261" spans="1:12" x14ac:dyDescent="0.2">
      <c r="A261" s="64">
        <f t="shared" ref="A261:A324" si="8">ROW()-4</f>
        <v>257</v>
      </c>
      <c r="B261" s="28" t="s">
        <v>2733</v>
      </c>
      <c r="C261" s="28" t="s">
        <v>17</v>
      </c>
      <c r="D261" s="28"/>
      <c r="E261" s="28" t="s">
        <v>2724</v>
      </c>
      <c r="F261" s="29" t="s">
        <v>2734</v>
      </c>
      <c r="G261" s="26">
        <v>1257</v>
      </c>
      <c r="H261" s="26">
        <v>2749</v>
      </c>
      <c r="I261" s="27" t="s">
        <v>40</v>
      </c>
      <c r="J261" s="36" t="s">
        <v>48</v>
      </c>
      <c r="K261" s="40" t="s">
        <v>807</v>
      </c>
      <c r="L261" s="8" t="str">
        <f t="shared" ref="L261:L324" si="9">IF(MID(F261,4,1)="県",LEFT(F261,4),LEFT(F261,3))</f>
        <v>宮城県</v>
      </c>
    </row>
    <row r="262" spans="1:12" x14ac:dyDescent="0.2">
      <c r="A262" s="64">
        <f t="shared" si="8"/>
        <v>258</v>
      </c>
      <c r="B262" s="28" t="s">
        <v>2960</v>
      </c>
      <c r="C262" s="28" t="s">
        <v>550</v>
      </c>
      <c r="D262" s="28"/>
      <c r="E262" s="28" t="s">
        <v>2945</v>
      </c>
      <c r="F262" s="29" t="s">
        <v>2734</v>
      </c>
      <c r="G262" s="26">
        <v>1682</v>
      </c>
      <c r="H262" s="26">
        <v>3714</v>
      </c>
      <c r="I262" s="27" t="s">
        <v>49</v>
      </c>
      <c r="J262" s="36" t="s">
        <v>609</v>
      </c>
      <c r="L262" s="8" t="str">
        <f t="shared" si="9"/>
        <v>宮城県</v>
      </c>
    </row>
    <row r="263" spans="1:12" x14ac:dyDescent="0.2">
      <c r="A263" s="64">
        <f t="shared" si="8"/>
        <v>259</v>
      </c>
      <c r="B263" s="28" t="s">
        <v>2824</v>
      </c>
      <c r="C263" s="28" t="s">
        <v>736</v>
      </c>
      <c r="D263" s="28"/>
      <c r="E263" s="28" t="s">
        <v>2817</v>
      </c>
      <c r="F263" s="29" t="s">
        <v>2825</v>
      </c>
      <c r="G263" s="26">
        <v>2422</v>
      </c>
      <c r="H263" s="26">
        <v>4481</v>
      </c>
      <c r="I263" s="27" t="s">
        <v>40</v>
      </c>
      <c r="J263" s="36" t="s">
        <v>48</v>
      </c>
      <c r="K263" s="40" t="s">
        <v>793</v>
      </c>
      <c r="L263" s="8" t="str">
        <f t="shared" si="9"/>
        <v>宮城県</v>
      </c>
    </row>
    <row r="264" spans="1:12" x14ac:dyDescent="0.2">
      <c r="A264" s="64">
        <f t="shared" si="8"/>
        <v>260</v>
      </c>
      <c r="B264" s="28" t="s">
        <v>2953</v>
      </c>
      <c r="C264" s="28" t="s">
        <v>17</v>
      </c>
      <c r="D264" s="28"/>
      <c r="E264" s="28" t="s">
        <v>2945</v>
      </c>
      <c r="F264" s="29" t="s">
        <v>2954</v>
      </c>
      <c r="G264" s="26">
        <v>6200</v>
      </c>
      <c r="H264" s="26">
        <v>12022</v>
      </c>
      <c r="I264" s="27" t="s">
        <v>2</v>
      </c>
      <c r="J264" s="36" t="s">
        <v>48</v>
      </c>
      <c r="K264" s="40" t="s">
        <v>793</v>
      </c>
      <c r="L264" s="8" t="str">
        <f t="shared" si="9"/>
        <v>宮城県</v>
      </c>
    </row>
    <row r="265" spans="1:12" x14ac:dyDescent="0.2">
      <c r="A265" s="64">
        <f t="shared" si="8"/>
        <v>261</v>
      </c>
      <c r="B265" s="7" t="s">
        <v>1861</v>
      </c>
      <c r="C265" s="11" t="s">
        <v>2089</v>
      </c>
      <c r="D265" s="28" t="s">
        <v>2123</v>
      </c>
      <c r="E265" s="50">
        <v>2018.01</v>
      </c>
      <c r="F265" s="8" t="s">
        <v>2505</v>
      </c>
      <c r="G265" s="9">
        <v>1199</v>
      </c>
      <c r="H265" s="9">
        <v>1854</v>
      </c>
      <c r="I265" s="10" t="s">
        <v>39</v>
      </c>
      <c r="J265" s="37" t="s">
        <v>48</v>
      </c>
      <c r="K265" s="39"/>
      <c r="L265" s="8" t="str">
        <f t="shared" si="9"/>
        <v>宮城県</v>
      </c>
    </row>
    <row r="266" spans="1:12" x14ac:dyDescent="0.2">
      <c r="A266" s="65">
        <f t="shared" si="8"/>
        <v>262</v>
      </c>
      <c r="B266" s="7" t="s">
        <v>1860</v>
      </c>
      <c r="C266" s="7" t="s">
        <v>2089</v>
      </c>
      <c r="D266" s="28" t="s">
        <v>2123</v>
      </c>
      <c r="E266" s="50">
        <v>2018.06</v>
      </c>
      <c r="F266" s="8" t="s">
        <v>2505</v>
      </c>
      <c r="G266" s="9">
        <v>1323</v>
      </c>
      <c r="H266" s="9">
        <v>2066</v>
      </c>
      <c r="I266" s="10" t="s">
        <v>39</v>
      </c>
      <c r="J266" s="37" t="s">
        <v>2119</v>
      </c>
      <c r="K266" s="39"/>
      <c r="L266" s="8" t="str">
        <f t="shared" si="9"/>
        <v>宮城県</v>
      </c>
    </row>
    <row r="267" spans="1:12" x14ac:dyDescent="0.2">
      <c r="A267" s="65">
        <f t="shared" si="8"/>
        <v>263</v>
      </c>
      <c r="B267" s="7" t="s">
        <v>2432</v>
      </c>
      <c r="C267" s="7" t="s">
        <v>15</v>
      </c>
      <c r="D267" s="7"/>
      <c r="E267" s="50">
        <v>2017.03</v>
      </c>
      <c r="F267" s="8" t="s">
        <v>154</v>
      </c>
      <c r="G267" s="20">
        <v>1206</v>
      </c>
      <c r="H267" s="9">
        <v>2302</v>
      </c>
      <c r="I267" s="10" t="s">
        <v>4</v>
      </c>
      <c r="J267" s="22" t="s">
        <v>48</v>
      </c>
      <c r="K267" s="39"/>
      <c r="L267" s="8" t="str">
        <f t="shared" si="9"/>
        <v>宮城県</v>
      </c>
    </row>
    <row r="268" spans="1:12" s="57" customFormat="1" x14ac:dyDescent="0.2">
      <c r="A268" s="64">
        <f t="shared" si="8"/>
        <v>264</v>
      </c>
      <c r="B268" s="28" t="s">
        <v>1859</v>
      </c>
      <c r="C268" s="28" t="s">
        <v>2089</v>
      </c>
      <c r="D268" s="7" t="s">
        <v>526</v>
      </c>
      <c r="E268" s="51">
        <v>2012.08</v>
      </c>
      <c r="F268" s="29" t="s">
        <v>352</v>
      </c>
      <c r="G268" s="26">
        <v>1622</v>
      </c>
      <c r="H268" s="26">
        <v>2596</v>
      </c>
      <c r="I268" s="27" t="s">
        <v>2143</v>
      </c>
      <c r="J268" s="36" t="s">
        <v>48</v>
      </c>
      <c r="K268" s="40"/>
      <c r="L268" s="8" t="str">
        <f t="shared" si="9"/>
        <v>宮城県</v>
      </c>
    </row>
    <row r="269" spans="1:12" s="57" customFormat="1" x14ac:dyDescent="0.2">
      <c r="A269" s="64">
        <f t="shared" si="8"/>
        <v>265</v>
      </c>
      <c r="B269" s="7" t="s">
        <v>1858</v>
      </c>
      <c r="C269" s="7" t="s">
        <v>15</v>
      </c>
      <c r="D269" s="7"/>
      <c r="E269" s="50">
        <v>2016.12</v>
      </c>
      <c r="F269" s="8" t="s">
        <v>134</v>
      </c>
      <c r="G269" s="9">
        <v>2234</v>
      </c>
      <c r="H269" s="9">
        <v>4484</v>
      </c>
      <c r="I269" s="10" t="s">
        <v>39</v>
      </c>
      <c r="J269" s="22" t="s">
        <v>48</v>
      </c>
      <c r="K269" s="39"/>
      <c r="L269" s="8" t="str">
        <f t="shared" si="9"/>
        <v>宮城県</v>
      </c>
    </row>
    <row r="270" spans="1:12" s="57" customFormat="1" x14ac:dyDescent="0.2">
      <c r="A270" s="65">
        <f t="shared" si="8"/>
        <v>266</v>
      </c>
      <c r="B270" s="7" t="s">
        <v>1857</v>
      </c>
      <c r="C270" s="11" t="s">
        <v>2089</v>
      </c>
      <c r="D270" s="7" t="s">
        <v>2125</v>
      </c>
      <c r="E270" s="50">
        <v>2018.03</v>
      </c>
      <c r="F270" s="8" t="s">
        <v>2520</v>
      </c>
      <c r="G270" s="9">
        <v>1971</v>
      </c>
      <c r="H270" s="9">
        <v>4621</v>
      </c>
      <c r="I270" s="10" t="s">
        <v>2</v>
      </c>
      <c r="J270" s="37" t="s">
        <v>2119</v>
      </c>
      <c r="K270" s="39"/>
      <c r="L270" s="8" t="str">
        <f t="shared" si="9"/>
        <v>宮城県</v>
      </c>
    </row>
    <row r="271" spans="1:12" s="57" customFormat="1" x14ac:dyDescent="0.2">
      <c r="A271" s="66">
        <f t="shared" si="8"/>
        <v>267</v>
      </c>
      <c r="B271" s="28" t="s">
        <v>1856</v>
      </c>
      <c r="C271" s="28" t="s">
        <v>2089</v>
      </c>
      <c r="D271" s="28" t="s">
        <v>749</v>
      </c>
      <c r="E271" s="51">
        <v>2020.11</v>
      </c>
      <c r="F271" s="29" t="s">
        <v>825</v>
      </c>
      <c r="G271" s="26">
        <v>1318</v>
      </c>
      <c r="H271" s="26">
        <v>2534</v>
      </c>
      <c r="I271" s="27" t="s">
        <v>711</v>
      </c>
      <c r="J271" s="36" t="s">
        <v>48</v>
      </c>
      <c r="K271" s="40"/>
      <c r="L271" s="8" t="str">
        <f t="shared" si="9"/>
        <v>宮城県</v>
      </c>
    </row>
    <row r="272" spans="1:12" s="57" customFormat="1" x14ac:dyDescent="0.2">
      <c r="A272" s="64">
        <f t="shared" si="8"/>
        <v>268</v>
      </c>
      <c r="B272" s="7" t="s">
        <v>1855</v>
      </c>
      <c r="C272" s="11" t="s">
        <v>2089</v>
      </c>
      <c r="D272" s="28" t="s">
        <v>2123</v>
      </c>
      <c r="E272" s="50">
        <v>2018.02</v>
      </c>
      <c r="F272" s="8" t="s">
        <v>2516</v>
      </c>
      <c r="G272" s="9">
        <v>1402</v>
      </c>
      <c r="H272" s="9">
        <v>2264</v>
      </c>
      <c r="I272" s="10" t="s">
        <v>2</v>
      </c>
      <c r="J272" s="37" t="s">
        <v>2119</v>
      </c>
      <c r="K272" s="40"/>
      <c r="L272" s="8" t="str">
        <f t="shared" si="9"/>
        <v>宮城県</v>
      </c>
    </row>
    <row r="273" spans="1:12" s="57" customFormat="1" x14ac:dyDescent="0.2">
      <c r="A273" s="65">
        <f t="shared" si="8"/>
        <v>269</v>
      </c>
      <c r="B273" s="28" t="s">
        <v>1854</v>
      </c>
      <c r="C273" s="28" t="s">
        <v>2089</v>
      </c>
      <c r="D273" s="28" t="s">
        <v>2123</v>
      </c>
      <c r="E273" s="53" t="s">
        <v>2650</v>
      </c>
      <c r="F273" s="28" t="s">
        <v>592</v>
      </c>
      <c r="G273" s="30">
        <v>1537</v>
      </c>
      <c r="H273" s="30">
        <v>2378</v>
      </c>
      <c r="I273" s="31" t="s">
        <v>2143</v>
      </c>
      <c r="J273" s="56" t="s">
        <v>33</v>
      </c>
      <c r="K273" s="40"/>
      <c r="L273" s="8" t="str">
        <f t="shared" si="9"/>
        <v>秋田県</v>
      </c>
    </row>
    <row r="274" spans="1:12" s="57" customFormat="1" x14ac:dyDescent="0.2">
      <c r="A274" s="64">
        <f t="shared" si="8"/>
        <v>270</v>
      </c>
      <c r="B274" s="7" t="s">
        <v>1853</v>
      </c>
      <c r="C274" s="7" t="s">
        <v>2089</v>
      </c>
      <c r="D274" s="7" t="s">
        <v>2146</v>
      </c>
      <c r="E274" s="50">
        <v>2015.05</v>
      </c>
      <c r="F274" s="8" t="s">
        <v>259</v>
      </c>
      <c r="G274" s="9">
        <v>9713</v>
      </c>
      <c r="H274" s="9">
        <v>16251</v>
      </c>
      <c r="I274" s="10" t="s">
        <v>2143</v>
      </c>
      <c r="J274" s="37" t="s">
        <v>48</v>
      </c>
      <c r="K274" s="41"/>
      <c r="L274" s="8" t="str">
        <f t="shared" si="9"/>
        <v>秋田県</v>
      </c>
    </row>
    <row r="275" spans="1:12" s="57" customFormat="1" x14ac:dyDescent="0.2">
      <c r="A275" s="64">
        <f t="shared" si="8"/>
        <v>271</v>
      </c>
      <c r="B275" s="11" t="s">
        <v>1852</v>
      </c>
      <c r="C275" s="11" t="s">
        <v>2089</v>
      </c>
      <c r="D275" s="7" t="s">
        <v>2277</v>
      </c>
      <c r="E275" s="50">
        <v>2017.12</v>
      </c>
      <c r="F275" s="103" t="s">
        <v>2490</v>
      </c>
      <c r="G275" s="9">
        <v>1384</v>
      </c>
      <c r="H275" s="9">
        <v>3239</v>
      </c>
      <c r="I275" s="10" t="s">
        <v>2143</v>
      </c>
      <c r="J275" s="37" t="s">
        <v>48</v>
      </c>
      <c r="K275" s="39"/>
      <c r="L275" s="8" t="str">
        <f t="shared" si="9"/>
        <v>秋田県</v>
      </c>
    </row>
    <row r="276" spans="1:12" s="57" customFormat="1" x14ac:dyDescent="0.2">
      <c r="A276" s="65">
        <f t="shared" si="8"/>
        <v>272</v>
      </c>
      <c r="B276" s="7" t="s">
        <v>737</v>
      </c>
      <c r="C276" s="7" t="s">
        <v>2089</v>
      </c>
      <c r="D276" s="12" t="s">
        <v>733</v>
      </c>
      <c r="E276" s="50">
        <v>2020.04</v>
      </c>
      <c r="F276" s="7" t="s">
        <v>2688</v>
      </c>
      <c r="G276" s="9">
        <v>1544</v>
      </c>
      <c r="H276" s="9">
        <v>3119</v>
      </c>
      <c r="I276" s="13" t="s">
        <v>2228</v>
      </c>
      <c r="J276" s="13" t="s">
        <v>48</v>
      </c>
      <c r="K276" s="40"/>
      <c r="L276" s="8" t="str">
        <f t="shared" si="9"/>
        <v>秋田県</v>
      </c>
    </row>
    <row r="277" spans="1:12" s="57" customFormat="1" x14ac:dyDescent="0.2">
      <c r="A277" s="64">
        <f t="shared" si="8"/>
        <v>273</v>
      </c>
      <c r="B277" s="28" t="s">
        <v>1851</v>
      </c>
      <c r="C277" s="28" t="s">
        <v>2092</v>
      </c>
      <c r="D277" s="7" t="s">
        <v>722</v>
      </c>
      <c r="E277" s="50">
        <v>2012.01</v>
      </c>
      <c r="F277" s="29" t="s">
        <v>397</v>
      </c>
      <c r="G277" s="26">
        <v>373</v>
      </c>
      <c r="H277" s="26">
        <v>1665</v>
      </c>
      <c r="I277" s="27" t="s">
        <v>2189</v>
      </c>
      <c r="J277" s="36" t="s">
        <v>2191</v>
      </c>
      <c r="K277" s="40"/>
      <c r="L277" s="8" t="str">
        <f t="shared" si="9"/>
        <v>秋田県</v>
      </c>
    </row>
    <row r="278" spans="1:12" s="57" customFormat="1" x14ac:dyDescent="0.2">
      <c r="A278" s="65">
        <f t="shared" si="8"/>
        <v>274</v>
      </c>
      <c r="B278" s="28" t="s">
        <v>1850</v>
      </c>
      <c r="C278" s="28" t="s">
        <v>2092</v>
      </c>
      <c r="D278" s="7" t="s">
        <v>722</v>
      </c>
      <c r="E278" s="51">
        <v>2012.08</v>
      </c>
      <c r="F278" s="29" t="s">
        <v>397</v>
      </c>
      <c r="G278" s="26">
        <v>3149</v>
      </c>
      <c r="H278" s="26">
        <v>4610</v>
      </c>
      <c r="I278" s="27" t="s">
        <v>2143</v>
      </c>
      <c r="J278" s="36" t="s">
        <v>2206</v>
      </c>
      <c r="K278" s="40"/>
      <c r="L278" s="8" t="str">
        <f t="shared" si="9"/>
        <v>秋田県</v>
      </c>
    </row>
    <row r="279" spans="1:12" s="57" customFormat="1" x14ac:dyDescent="0.2">
      <c r="A279" s="66">
        <f t="shared" si="8"/>
        <v>275</v>
      </c>
      <c r="B279" s="7" t="s">
        <v>34</v>
      </c>
      <c r="C279" s="28" t="s">
        <v>17</v>
      </c>
      <c r="D279" s="28"/>
      <c r="E279" s="50">
        <v>2010.07</v>
      </c>
      <c r="F279" s="8" t="s">
        <v>135</v>
      </c>
      <c r="G279" s="9">
        <v>7048</v>
      </c>
      <c r="H279" s="9">
        <v>7663</v>
      </c>
      <c r="I279" s="10" t="s">
        <v>2</v>
      </c>
      <c r="J279" s="37" t="s">
        <v>48</v>
      </c>
      <c r="K279" s="40"/>
      <c r="L279" s="8" t="str">
        <f t="shared" si="9"/>
        <v>秋田県</v>
      </c>
    </row>
    <row r="280" spans="1:12" s="57" customFormat="1" x14ac:dyDescent="0.2">
      <c r="A280" s="64">
        <f t="shared" si="8"/>
        <v>276</v>
      </c>
      <c r="B280" s="28" t="s">
        <v>1849</v>
      </c>
      <c r="C280" s="28" t="s">
        <v>2093</v>
      </c>
      <c r="D280" s="7" t="s">
        <v>2169</v>
      </c>
      <c r="E280" s="50">
        <v>2011.06</v>
      </c>
      <c r="F280" s="29" t="s">
        <v>407</v>
      </c>
      <c r="G280" s="26">
        <v>1732</v>
      </c>
      <c r="H280" s="26">
        <v>3481</v>
      </c>
      <c r="I280" s="27" t="s">
        <v>2</v>
      </c>
      <c r="J280" s="36" t="s">
        <v>48</v>
      </c>
      <c r="K280" s="40"/>
      <c r="L280" s="8" t="str">
        <f t="shared" si="9"/>
        <v>秋田県</v>
      </c>
    </row>
    <row r="281" spans="1:12" s="57" customFormat="1" x14ac:dyDescent="0.2">
      <c r="A281" s="64">
        <f t="shared" si="8"/>
        <v>277</v>
      </c>
      <c r="B281" s="28" t="s">
        <v>1848</v>
      </c>
      <c r="C281" s="28" t="s">
        <v>2089</v>
      </c>
      <c r="D281" s="7" t="s">
        <v>2146</v>
      </c>
      <c r="E281" s="51">
        <v>2012.05</v>
      </c>
      <c r="F281" s="29" t="s">
        <v>407</v>
      </c>
      <c r="G281" s="26">
        <v>7627</v>
      </c>
      <c r="H281" s="26">
        <v>15293</v>
      </c>
      <c r="I281" s="27" t="s">
        <v>885</v>
      </c>
      <c r="J281" s="36" t="s">
        <v>48</v>
      </c>
      <c r="K281" s="40"/>
      <c r="L281" s="8" t="str">
        <f t="shared" si="9"/>
        <v>秋田県</v>
      </c>
    </row>
    <row r="282" spans="1:12" s="57" customFormat="1" x14ac:dyDescent="0.2">
      <c r="A282" s="64">
        <f t="shared" si="8"/>
        <v>278</v>
      </c>
      <c r="B282" s="28" t="s">
        <v>1847</v>
      </c>
      <c r="C282" s="28" t="s">
        <v>2089</v>
      </c>
      <c r="D282" s="7" t="s">
        <v>768</v>
      </c>
      <c r="E282" s="51">
        <v>2012.06</v>
      </c>
      <c r="F282" s="29" t="s">
        <v>135</v>
      </c>
      <c r="G282" s="26">
        <v>775</v>
      </c>
      <c r="H282" s="26">
        <v>1647</v>
      </c>
      <c r="I282" s="27" t="s">
        <v>885</v>
      </c>
      <c r="J282" s="36" t="s">
        <v>48</v>
      </c>
      <c r="K282" s="40"/>
      <c r="L282" s="8" t="str">
        <f t="shared" si="9"/>
        <v>秋田県</v>
      </c>
    </row>
    <row r="283" spans="1:12" s="57" customFormat="1" x14ac:dyDescent="0.2">
      <c r="A283" s="65">
        <f t="shared" si="8"/>
        <v>279</v>
      </c>
      <c r="B283" s="7" t="s">
        <v>1846</v>
      </c>
      <c r="C283" s="7" t="s">
        <v>2089</v>
      </c>
      <c r="D283" s="7" t="s">
        <v>2232</v>
      </c>
      <c r="E283" s="51">
        <v>2013.05</v>
      </c>
      <c r="F283" s="29" t="s">
        <v>135</v>
      </c>
      <c r="G283" s="26">
        <v>3885</v>
      </c>
      <c r="H283" s="26">
        <v>6459</v>
      </c>
      <c r="I283" s="27" t="s">
        <v>2233</v>
      </c>
      <c r="J283" s="36" t="s">
        <v>48</v>
      </c>
      <c r="K283" s="40"/>
      <c r="L283" s="8" t="str">
        <f t="shared" si="9"/>
        <v>秋田県</v>
      </c>
    </row>
    <row r="284" spans="1:12" s="62" customFormat="1" x14ac:dyDescent="0.2">
      <c r="A284" s="64">
        <f t="shared" si="8"/>
        <v>280</v>
      </c>
      <c r="B284" s="7" t="s">
        <v>1845</v>
      </c>
      <c r="C284" s="7" t="s">
        <v>2089</v>
      </c>
      <c r="D284" s="7" t="s">
        <v>2118</v>
      </c>
      <c r="E284" s="50">
        <v>2014.06</v>
      </c>
      <c r="F284" s="24" t="s">
        <v>135</v>
      </c>
      <c r="G284" s="25">
        <v>8755</v>
      </c>
      <c r="H284" s="26">
        <v>15031</v>
      </c>
      <c r="I284" s="27" t="s">
        <v>2189</v>
      </c>
      <c r="J284" s="36" t="s">
        <v>48</v>
      </c>
      <c r="K284" s="41"/>
      <c r="L284" s="8" t="str">
        <f t="shared" si="9"/>
        <v>秋田県</v>
      </c>
    </row>
    <row r="285" spans="1:12" s="57" customFormat="1" x14ac:dyDescent="0.2">
      <c r="A285" s="64">
        <f t="shared" si="8"/>
        <v>281</v>
      </c>
      <c r="B285" s="7" t="s">
        <v>1844</v>
      </c>
      <c r="C285" s="28" t="s">
        <v>30</v>
      </c>
      <c r="D285" s="7"/>
      <c r="E285" s="50">
        <v>2015.04</v>
      </c>
      <c r="F285" s="8" t="s">
        <v>135</v>
      </c>
      <c r="G285" s="9">
        <v>168</v>
      </c>
      <c r="H285" s="9">
        <v>341</v>
      </c>
      <c r="I285" s="10" t="s">
        <v>2240</v>
      </c>
      <c r="J285" s="37" t="s">
        <v>2327</v>
      </c>
      <c r="K285" s="41" t="s">
        <v>2328</v>
      </c>
      <c r="L285" s="8" t="str">
        <f t="shared" si="9"/>
        <v>秋田県</v>
      </c>
    </row>
    <row r="286" spans="1:12" s="57" customFormat="1" x14ac:dyDescent="0.2">
      <c r="A286" s="64">
        <f t="shared" si="8"/>
        <v>282</v>
      </c>
      <c r="B286" s="7" t="s">
        <v>1843</v>
      </c>
      <c r="C286" s="7" t="s">
        <v>30</v>
      </c>
      <c r="D286" s="7"/>
      <c r="E286" s="50">
        <v>2015.09</v>
      </c>
      <c r="F286" s="8" t="s">
        <v>135</v>
      </c>
      <c r="G286" s="9">
        <v>362</v>
      </c>
      <c r="H286" s="9">
        <v>509</v>
      </c>
      <c r="I286" s="10" t="s">
        <v>2250</v>
      </c>
      <c r="J286" s="37" t="s">
        <v>2351</v>
      </c>
      <c r="K286" s="41" t="s">
        <v>2244</v>
      </c>
      <c r="L286" s="8" t="str">
        <f t="shared" si="9"/>
        <v>秋田県</v>
      </c>
    </row>
    <row r="287" spans="1:12" s="57" customFormat="1" x14ac:dyDescent="0.2">
      <c r="A287" s="64">
        <f t="shared" si="8"/>
        <v>283</v>
      </c>
      <c r="B287" s="7" t="s">
        <v>1842</v>
      </c>
      <c r="C287" s="7" t="s">
        <v>17</v>
      </c>
      <c r="D287" s="7"/>
      <c r="E287" s="50" t="s">
        <v>951</v>
      </c>
      <c r="F287" s="8" t="s">
        <v>135</v>
      </c>
      <c r="G287" s="9">
        <v>589</v>
      </c>
      <c r="H287" s="9">
        <v>1550</v>
      </c>
      <c r="I287" s="10" t="s">
        <v>2203</v>
      </c>
      <c r="J287" s="37" t="s">
        <v>48</v>
      </c>
      <c r="K287" s="41"/>
      <c r="L287" s="8" t="str">
        <f t="shared" si="9"/>
        <v>秋田県</v>
      </c>
    </row>
    <row r="288" spans="1:12" s="57" customFormat="1" x14ac:dyDescent="0.2">
      <c r="A288" s="64">
        <f t="shared" si="8"/>
        <v>284</v>
      </c>
      <c r="B288" s="7" t="s">
        <v>1841</v>
      </c>
      <c r="C288" s="7" t="s">
        <v>2089</v>
      </c>
      <c r="D288" s="19" t="s">
        <v>2136</v>
      </c>
      <c r="E288" s="50">
        <v>2016.12</v>
      </c>
      <c r="F288" s="8" t="s">
        <v>135</v>
      </c>
      <c r="G288" s="9">
        <v>4479</v>
      </c>
      <c r="H288" s="9">
        <v>6967</v>
      </c>
      <c r="I288" s="10" t="s">
        <v>4</v>
      </c>
      <c r="J288" s="22" t="s">
        <v>48</v>
      </c>
      <c r="K288" s="39"/>
      <c r="L288" s="8" t="str">
        <f t="shared" si="9"/>
        <v>秋田県</v>
      </c>
    </row>
    <row r="289" spans="1:12" s="57" customFormat="1" x14ac:dyDescent="0.2">
      <c r="A289" s="64">
        <f t="shared" si="8"/>
        <v>285</v>
      </c>
      <c r="B289" s="7" t="s">
        <v>1840</v>
      </c>
      <c r="C289" s="7" t="s">
        <v>2089</v>
      </c>
      <c r="D289" s="7" t="s">
        <v>2426</v>
      </c>
      <c r="E289" s="50">
        <v>2017.02</v>
      </c>
      <c r="F289" s="8" t="s">
        <v>135</v>
      </c>
      <c r="G289" s="20">
        <v>1116</v>
      </c>
      <c r="H289" s="9">
        <v>2605</v>
      </c>
      <c r="I289" s="22" t="s">
        <v>2203</v>
      </c>
      <c r="J289" s="22" t="s">
        <v>48</v>
      </c>
      <c r="K289" s="39"/>
      <c r="L289" s="8" t="str">
        <f t="shared" si="9"/>
        <v>秋田県</v>
      </c>
    </row>
    <row r="290" spans="1:12" s="57" customFormat="1" x14ac:dyDescent="0.2">
      <c r="A290" s="64">
        <f t="shared" si="8"/>
        <v>286</v>
      </c>
      <c r="B290" s="7" t="s">
        <v>1839</v>
      </c>
      <c r="C290" s="7" t="s">
        <v>2089</v>
      </c>
      <c r="D290" s="7" t="s">
        <v>2426</v>
      </c>
      <c r="E290" s="50">
        <v>2017.02</v>
      </c>
      <c r="F290" s="8" t="s">
        <v>135</v>
      </c>
      <c r="G290" s="20">
        <v>1113</v>
      </c>
      <c r="H290" s="9">
        <v>2450</v>
      </c>
      <c r="I290" s="10" t="s">
        <v>4</v>
      </c>
      <c r="J290" s="22" t="s">
        <v>48</v>
      </c>
      <c r="K290" s="39"/>
      <c r="L290" s="8" t="str">
        <f t="shared" si="9"/>
        <v>秋田県</v>
      </c>
    </row>
    <row r="291" spans="1:12" x14ac:dyDescent="0.2">
      <c r="A291" s="64">
        <f t="shared" si="8"/>
        <v>287</v>
      </c>
      <c r="B291" s="7" t="s">
        <v>1838</v>
      </c>
      <c r="C291" s="7" t="s">
        <v>2089</v>
      </c>
      <c r="D291" s="7" t="s">
        <v>2288</v>
      </c>
      <c r="E291" s="50">
        <v>2017.02</v>
      </c>
      <c r="F291" s="8" t="s">
        <v>135</v>
      </c>
      <c r="G291" s="20">
        <v>155</v>
      </c>
      <c r="H291" s="9">
        <v>340</v>
      </c>
      <c r="I291" s="22" t="s">
        <v>2203</v>
      </c>
      <c r="J291" s="22" t="s">
        <v>48</v>
      </c>
      <c r="K291" s="39"/>
      <c r="L291" s="8" t="str">
        <f t="shared" si="9"/>
        <v>秋田県</v>
      </c>
    </row>
    <row r="292" spans="1:12" s="57" customFormat="1" x14ac:dyDescent="0.2">
      <c r="A292" s="65">
        <f t="shared" si="8"/>
        <v>288</v>
      </c>
      <c r="B292" s="7" t="s">
        <v>1837</v>
      </c>
      <c r="C292" s="7" t="s">
        <v>2465</v>
      </c>
      <c r="D292" s="7"/>
      <c r="E292" s="50">
        <v>2017.06</v>
      </c>
      <c r="F292" s="8" t="s">
        <v>101</v>
      </c>
      <c r="G292" s="9">
        <v>892</v>
      </c>
      <c r="H292" s="9">
        <v>2693</v>
      </c>
      <c r="I292" s="10" t="s">
        <v>39</v>
      </c>
      <c r="J292" s="37" t="s">
        <v>48</v>
      </c>
      <c r="K292" s="39"/>
      <c r="L292" s="8" t="str">
        <f t="shared" si="9"/>
        <v>秋田県</v>
      </c>
    </row>
    <row r="293" spans="1:12" s="57" customFormat="1" x14ac:dyDescent="0.2">
      <c r="A293" s="65">
        <f t="shared" si="8"/>
        <v>289</v>
      </c>
      <c r="B293" s="7" t="s">
        <v>729</v>
      </c>
      <c r="C293" s="7" t="s">
        <v>17</v>
      </c>
      <c r="D293" s="7"/>
      <c r="E293" s="50">
        <v>2020.03</v>
      </c>
      <c r="F293" s="7" t="s">
        <v>101</v>
      </c>
      <c r="G293" s="9">
        <v>15342</v>
      </c>
      <c r="H293" s="9">
        <v>32489</v>
      </c>
      <c r="I293" s="13" t="s">
        <v>40</v>
      </c>
      <c r="J293" s="13" t="s">
        <v>48</v>
      </c>
      <c r="K293" s="40" t="s">
        <v>2494</v>
      </c>
      <c r="L293" s="8" t="str">
        <f t="shared" si="9"/>
        <v>秋田県</v>
      </c>
    </row>
    <row r="294" spans="1:12" s="57" customFormat="1" x14ac:dyDescent="0.2">
      <c r="A294" s="66">
        <f t="shared" si="8"/>
        <v>290</v>
      </c>
      <c r="B294" s="28" t="s">
        <v>2079</v>
      </c>
      <c r="C294" s="28" t="s">
        <v>2089</v>
      </c>
      <c r="D294" s="28" t="s">
        <v>2081</v>
      </c>
      <c r="E294" s="28" t="s">
        <v>2071</v>
      </c>
      <c r="F294" s="29" t="s">
        <v>101</v>
      </c>
      <c r="G294" s="26">
        <v>1769</v>
      </c>
      <c r="H294" s="26">
        <v>3574</v>
      </c>
      <c r="I294" s="27" t="s">
        <v>40</v>
      </c>
      <c r="J294" s="36" t="s">
        <v>48</v>
      </c>
      <c r="K294" s="40" t="s">
        <v>807</v>
      </c>
      <c r="L294" s="8" t="str">
        <f t="shared" si="9"/>
        <v>秋田県</v>
      </c>
    </row>
    <row r="295" spans="1:12" s="57" customFormat="1" x14ac:dyDescent="0.2">
      <c r="A295" s="64">
        <f t="shared" si="8"/>
        <v>291</v>
      </c>
      <c r="B295" s="28" t="s">
        <v>2728</v>
      </c>
      <c r="C295" s="28" t="s">
        <v>1078</v>
      </c>
      <c r="D295" s="28"/>
      <c r="E295" s="28" t="s">
        <v>2724</v>
      </c>
      <c r="F295" s="29" t="s">
        <v>101</v>
      </c>
      <c r="G295" s="26">
        <v>749</v>
      </c>
      <c r="H295" s="26">
        <v>1711</v>
      </c>
      <c r="I295" s="27" t="s">
        <v>49</v>
      </c>
      <c r="J295" s="36" t="s">
        <v>48</v>
      </c>
      <c r="K295" s="40"/>
      <c r="L295" s="8" t="str">
        <f t="shared" si="9"/>
        <v>秋田県</v>
      </c>
    </row>
    <row r="296" spans="1:12" s="57" customFormat="1" x14ac:dyDescent="0.2">
      <c r="A296" s="64">
        <f t="shared" si="8"/>
        <v>292</v>
      </c>
      <c r="B296" s="28" t="s">
        <v>3049</v>
      </c>
      <c r="C296" s="28" t="s">
        <v>2786</v>
      </c>
      <c r="D296" s="28" t="s">
        <v>733</v>
      </c>
      <c r="E296" s="28" t="s">
        <v>3041</v>
      </c>
      <c r="F296" s="29" t="s">
        <v>3050</v>
      </c>
      <c r="G296" s="26">
        <v>1622</v>
      </c>
      <c r="H296" s="26">
        <v>3041</v>
      </c>
      <c r="I296" s="27" t="s">
        <v>40</v>
      </c>
      <c r="J296" s="36" t="s">
        <v>48</v>
      </c>
      <c r="K296" s="40" t="s">
        <v>807</v>
      </c>
      <c r="L296" s="8" t="str">
        <f t="shared" si="9"/>
        <v>秋田県</v>
      </c>
    </row>
    <row r="297" spans="1:12" s="57" customFormat="1" x14ac:dyDescent="0.2">
      <c r="A297" s="64">
        <f t="shared" si="8"/>
        <v>293</v>
      </c>
      <c r="B297" s="28" t="s">
        <v>1836</v>
      </c>
      <c r="C297" s="28" t="s">
        <v>2089</v>
      </c>
      <c r="D297" s="28" t="s">
        <v>733</v>
      </c>
      <c r="E297" s="51">
        <v>2020.07</v>
      </c>
      <c r="F297" s="29" t="s">
        <v>777</v>
      </c>
      <c r="G297" s="26">
        <v>1498</v>
      </c>
      <c r="H297" s="26">
        <v>3154</v>
      </c>
      <c r="I297" s="27" t="s">
        <v>40</v>
      </c>
      <c r="J297" s="36" t="s">
        <v>48</v>
      </c>
      <c r="K297" s="40" t="s">
        <v>2260</v>
      </c>
      <c r="L297" s="8" t="str">
        <f t="shared" si="9"/>
        <v>秋田県</v>
      </c>
    </row>
    <row r="298" spans="1:12" s="57" customFormat="1" x14ac:dyDescent="0.2">
      <c r="A298" s="65">
        <f t="shared" si="8"/>
        <v>294</v>
      </c>
      <c r="B298" s="28" t="s">
        <v>1835</v>
      </c>
      <c r="C298" s="28" t="s">
        <v>2089</v>
      </c>
      <c r="D298" s="28" t="s">
        <v>733</v>
      </c>
      <c r="E298" s="51">
        <v>2020.09</v>
      </c>
      <c r="F298" s="29" t="s">
        <v>806</v>
      </c>
      <c r="G298" s="26">
        <v>1646</v>
      </c>
      <c r="H298" s="26">
        <v>3144</v>
      </c>
      <c r="I298" s="27" t="s">
        <v>40</v>
      </c>
      <c r="J298" s="36" t="s">
        <v>48</v>
      </c>
      <c r="K298" s="40" t="s">
        <v>807</v>
      </c>
      <c r="L298" s="8" t="str">
        <f t="shared" si="9"/>
        <v>秋田県</v>
      </c>
    </row>
    <row r="299" spans="1:12" s="57" customFormat="1" x14ac:dyDescent="0.2">
      <c r="A299" s="65">
        <f t="shared" si="8"/>
        <v>295</v>
      </c>
      <c r="B299" s="28" t="s">
        <v>1834</v>
      </c>
      <c r="C299" s="28" t="s">
        <v>2089</v>
      </c>
      <c r="D299" s="7" t="s">
        <v>21</v>
      </c>
      <c r="E299" s="50">
        <v>2009.08</v>
      </c>
      <c r="F299" s="29" t="s">
        <v>462</v>
      </c>
      <c r="G299" s="26">
        <v>4718</v>
      </c>
      <c r="H299" s="26">
        <v>10496</v>
      </c>
      <c r="I299" s="10" t="s">
        <v>2</v>
      </c>
      <c r="J299" s="36" t="s">
        <v>48</v>
      </c>
      <c r="K299" s="40"/>
      <c r="L299" s="8" t="str">
        <f t="shared" si="9"/>
        <v>秋田県</v>
      </c>
    </row>
    <row r="300" spans="1:12" s="57" customFormat="1" x14ac:dyDescent="0.2">
      <c r="A300" s="65">
        <f t="shared" si="8"/>
        <v>296</v>
      </c>
      <c r="B300" s="7" t="s">
        <v>1833</v>
      </c>
      <c r="C300" s="7" t="s">
        <v>2089</v>
      </c>
      <c r="D300" s="28" t="s">
        <v>2123</v>
      </c>
      <c r="E300" s="50">
        <v>2018.04</v>
      </c>
      <c r="F300" s="8" t="s">
        <v>532</v>
      </c>
      <c r="G300" s="9">
        <v>1624</v>
      </c>
      <c r="H300" s="9">
        <v>3172</v>
      </c>
      <c r="I300" s="10" t="s">
        <v>2143</v>
      </c>
      <c r="J300" s="37" t="s">
        <v>2119</v>
      </c>
      <c r="K300" s="39" t="s">
        <v>2260</v>
      </c>
      <c r="L300" s="8" t="str">
        <f t="shared" si="9"/>
        <v>秋田県</v>
      </c>
    </row>
    <row r="301" spans="1:12" s="57" customFormat="1" x14ac:dyDescent="0.2">
      <c r="A301" s="64">
        <f t="shared" si="8"/>
        <v>297</v>
      </c>
      <c r="B301" s="7" t="s">
        <v>1832</v>
      </c>
      <c r="C301" s="7" t="s">
        <v>17</v>
      </c>
      <c r="D301" s="28"/>
      <c r="E301" s="50">
        <v>2016.05</v>
      </c>
      <c r="F301" s="8" t="s">
        <v>199</v>
      </c>
      <c r="G301" s="9">
        <v>1536</v>
      </c>
      <c r="H301" s="9">
        <v>2535</v>
      </c>
      <c r="I301" s="10" t="s">
        <v>2182</v>
      </c>
      <c r="J301" s="37" t="s">
        <v>48</v>
      </c>
      <c r="K301" s="39"/>
      <c r="L301" s="8" t="str">
        <f t="shared" si="9"/>
        <v>秋田県</v>
      </c>
    </row>
    <row r="302" spans="1:12" s="57" customFormat="1" x14ac:dyDescent="0.2">
      <c r="A302" s="64">
        <f t="shared" si="8"/>
        <v>298</v>
      </c>
      <c r="B302" s="11" t="s">
        <v>1831</v>
      </c>
      <c r="C302" s="11" t="s">
        <v>2089</v>
      </c>
      <c r="D302" s="28" t="s">
        <v>2123</v>
      </c>
      <c r="E302" s="50">
        <v>2017.12</v>
      </c>
      <c r="F302" s="103" t="s">
        <v>511</v>
      </c>
      <c r="G302" s="9">
        <v>1598</v>
      </c>
      <c r="H302" s="9">
        <v>3031</v>
      </c>
      <c r="I302" s="10" t="s">
        <v>2143</v>
      </c>
      <c r="J302" s="37" t="s">
        <v>48</v>
      </c>
      <c r="K302" s="39"/>
      <c r="L302" s="8" t="str">
        <f t="shared" si="9"/>
        <v>秋田県</v>
      </c>
    </row>
    <row r="303" spans="1:12" s="57" customFormat="1" x14ac:dyDescent="0.2">
      <c r="A303" s="64">
        <f t="shared" si="8"/>
        <v>299</v>
      </c>
      <c r="B303" s="28" t="s">
        <v>2172</v>
      </c>
      <c r="C303" s="28" t="s">
        <v>2089</v>
      </c>
      <c r="D303" s="7" t="s">
        <v>2173</v>
      </c>
      <c r="E303" s="50">
        <v>2011.08</v>
      </c>
      <c r="F303" s="29" t="s">
        <v>377</v>
      </c>
      <c r="G303" s="26">
        <v>3304</v>
      </c>
      <c r="H303" s="26">
        <v>4768</v>
      </c>
      <c r="I303" s="27" t="s">
        <v>2143</v>
      </c>
      <c r="J303" s="36" t="s">
        <v>48</v>
      </c>
      <c r="K303" s="40"/>
      <c r="L303" s="8" t="str">
        <f t="shared" si="9"/>
        <v>秋田県</v>
      </c>
    </row>
    <row r="304" spans="1:12" s="57" customFormat="1" x14ac:dyDescent="0.2">
      <c r="A304" s="65">
        <f t="shared" si="8"/>
        <v>300</v>
      </c>
      <c r="B304" s="7" t="s">
        <v>1830</v>
      </c>
      <c r="C304" s="28" t="s">
        <v>2089</v>
      </c>
      <c r="D304" s="28" t="s">
        <v>2123</v>
      </c>
      <c r="E304" s="50">
        <v>2015.02</v>
      </c>
      <c r="F304" s="8" t="s">
        <v>197</v>
      </c>
      <c r="G304" s="9">
        <v>1602</v>
      </c>
      <c r="H304" s="9">
        <v>3276</v>
      </c>
      <c r="I304" s="10" t="s">
        <v>2143</v>
      </c>
      <c r="J304" s="37" t="s">
        <v>48</v>
      </c>
      <c r="K304" s="39"/>
      <c r="L304" s="8" t="str">
        <f t="shared" si="9"/>
        <v>秋田県</v>
      </c>
    </row>
    <row r="305" spans="1:12" s="57" customFormat="1" x14ac:dyDescent="0.2">
      <c r="A305" s="64">
        <f t="shared" si="8"/>
        <v>301</v>
      </c>
      <c r="B305" s="7" t="s">
        <v>1829</v>
      </c>
      <c r="C305" s="7" t="s">
        <v>2089</v>
      </c>
      <c r="D305" s="28" t="s">
        <v>2123</v>
      </c>
      <c r="E305" s="50">
        <v>2016.02</v>
      </c>
      <c r="F305" s="8" t="s">
        <v>197</v>
      </c>
      <c r="G305" s="9">
        <v>1469</v>
      </c>
      <c r="H305" s="9">
        <v>3586</v>
      </c>
      <c r="I305" s="10" t="s">
        <v>2143</v>
      </c>
      <c r="J305" s="37" t="s">
        <v>48</v>
      </c>
      <c r="K305" s="39"/>
      <c r="L305" s="8" t="str">
        <f t="shared" si="9"/>
        <v>秋田県</v>
      </c>
    </row>
    <row r="306" spans="1:12" s="57" customFormat="1" x14ac:dyDescent="0.2">
      <c r="A306" s="64">
        <f t="shared" si="8"/>
        <v>302</v>
      </c>
      <c r="B306" s="7" t="s">
        <v>1828</v>
      </c>
      <c r="C306" s="7" t="s">
        <v>2089</v>
      </c>
      <c r="D306" s="28" t="s">
        <v>2167</v>
      </c>
      <c r="E306" s="50">
        <v>2016.05</v>
      </c>
      <c r="F306" s="8" t="s">
        <v>197</v>
      </c>
      <c r="G306" s="9">
        <v>1460</v>
      </c>
      <c r="H306" s="9">
        <v>3634</v>
      </c>
      <c r="I306" s="10" t="s">
        <v>2143</v>
      </c>
      <c r="J306" s="37" t="s">
        <v>48</v>
      </c>
      <c r="K306" s="39"/>
      <c r="L306" s="8" t="str">
        <f t="shared" si="9"/>
        <v>秋田県</v>
      </c>
    </row>
    <row r="307" spans="1:12" s="62" customFormat="1" x14ac:dyDescent="0.2">
      <c r="A307" s="64">
        <f t="shared" si="8"/>
        <v>303</v>
      </c>
      <c r="B307" s="11" t="s">
        <v>1827</v>
      </c>
      <c r="C307" s="11" t="s">
        <v>2089</v>
      </c>
      <c r="D307" s="7" t="s">
        <v>2139</v>
      </c>
      <c r="E307" s="50">
        <v>2017.12</v>
      </c>
      <c r="F307" s="103" t="s">
        <v>2491</v>
      </c>
      <c r="G307" s="9">
        <v>739</v>
      </c>
      <c r="H307" s="9">
        <v>1159</v>
      </c>
      <c r="I307" s="10" t="s">
        <v>2143</v>
      </c>
      <c r="J307" s="37" t="s">
        <v>48</v>
      </c>
      <c r="K307" s="39"/>
      <c r="L307" s="8" t="str">
        <f t="shared" si="9"/>
        <v>秋田県</v>
      </c>
    </row>
    <row r="308" spans="1:12" s="62" customFormat="1" x14ac:dyDescent="0.2">
      <c r="A308" s="65">
        <f t="shared" si="8"/>
        <v>304</v>
      </c>
      <c r="B308" s="7" t="s">
        <v>1826</v>
      </c>
      <c r="C308" s="7" t="s">
        <v>2089</v>
      </c>
      <c r="D308" s="7" t="s">
        <v>2523</v>
      </c>
      <c r="E308" s="50">
        <v>2018.04</v>
      </c>
      <c r="F308" s="8" t="s">
        <v>533</v>
      </c>
      <c r="G308" s="9">
        <v>5878</v>
      </c>
      <c r="H308" s="9">
        <v>12043</v>
      </c>
      <c r="I308" s="10" t="s">
        <v>2143</v>
      </c>
      <c r="J308" s="37" t="s">
        <v>2119</v>
      </c>
      <c r="K308" s="39"/>
      <c r="L308" s="8" t="str">
        <f t="shared" si="9"/>
        <v>秋田県</v>
      </c>
    </row>
    <row r="309" spans="1:12" s="62" customFormat="1" x14ac:dyDescent="0.2">
      <c r="A309" s="64">
        <f t="shared" si="8"/>
        <v>305</v>
      </c>
      <c r="B309" s="7" t="s">
        <v>557</v>
      </c>
      <c r="C309" s="7" t="s">
        <v>2089</v>
      </c>
      <c r="D309" s="12" t="s">
        <v>2118</v>
      </c>
      <c r="E309" s="50">
        <v>2018.12</v>
      </c>
      <c r="F309" s="7" t="s">
        <v>533</v>
      </c>
      <c r="G309" s="9">
        <v>4652</v>
      </c>
      <c r="H309" s="9">
        <v>9613</v>
      </c>
      <c r="I309" s="17" t="s">
        <v>4</v>
      </c>
      <c r="J309" s="13" t="s">
        <v>33</v>
      </c>
      <c r="K309" s="40"/>
      <c r="L309" s="8" t="str">
        <f t="shared" si="9"/>
        <v>秋田県</v>
      </c>
    </row>
    <row r="310" spans="1:12" s="62" customFormat="1" x14ac:dyDescent="0.2">
      <c r="A310" s="64">
        <f t="shared" si="8"/>
        <v>306</v>
      </c>
      <c r="B310" s="7" t="s">
        <v>558</v>
      </c>
      <c r="C310" s="7" t="s">
        <v>2089</v>
      </c>
      <c r="D310" s="12" t="s">
        <v>2118</v>
      </c>
      <c r="E310" s="50">
        <v>2018.12</v>
      </c>
      <c r="F310" s="7" t="s">
        <v>533</v>
      </c>
      <c r="G310" s="9">
        <v>27</v>
      </c>
      <c r="H310" s="9">
        <v>42</v>
      </c>
      <c r="I310" s="13" t="s">
        <v>2607</v>
      </c>
      <c r="J310" s="13" t="s">
        <v>2627</v>
      </c>
      <c r="K310" s="40"/>
      <c r="L310" s="8" t="str">
        <f t="shared" si="9"/>
        <v>秋田県</v>
      </c>
    </row>
    <row r="311" spans="1:12" s="62" customFormat="1" x14ac:dyDescent="0.2">
      <c r="A311" s="64">
        <f t="shared" si="8"/>
        <v>307</v>
      </c>
      <c r="B311" s="7" t="s">
        <v>1825</v>
      </c>
      <c r="C311" s="7" t="s">
        <v>2089</v>
      </c>
      <c r="D311" s="7" t="s">
        <v>2168</v>
      </c>
      <c r="E311" s="50">
        <v>2015.08</v>
      </c>
      <c r="F311" s="8" t="s">
        <v>184</v>
      </c>
      <c r="G311" s="9">
        <v>5125</v>
      </c>
      <c r="H311" s="9">
        <v>8094</v>
      </c>
      <c r="I311" s="10" t="s">
        <v>2208</v>
      </c>
      <c r="J311" s="37" t="s">
        <v>48</v>
      </c>
      <c r="K311" s="39"/>
      <c r="L311" s="8" t="str">
        <f t="shared" si="9"/>
        <v>山形県</v>
      </c>
    </row>
    <row r="312" spans="1:12" s="62" customFormat="1" x14ac:dyDescent="0.2">
      <c r="A312" s="66">
        <f t="shared" si="8"/>
        <v>308</v>
      </c>
      <c r="B312" s="7" t="s">
        <v>1824</v>
      </c>
      <c r="C312" s="7" t="s">
        <v>2089</v>
      </c>
      <c r="D312" s="7" t="s">
        <v>768</v>
      </c>
      <c r="E312" s="50" t="s">
        <v>927</v>
      </c>
      <c r="F312" s="8" t="s">
        <v>184</v>
      </c>
      <c r="G312" s="9">
        <v>899</v>
      </c>
      <c r="H312" s="9">
        <v>1724</v>
      </c>
      <c r="I312" s="10" t="s">
        <v>39</v>
      </c>
      <c r="J312" s="37" t="s">
        <v>48</v>
      </c>
      <c r="K312" s="39"/>
      <c r="L312" s="8" t="str">
        <f t="shared" si="9"/>
        <v>山形県</v>
      </c>
    </row>
    <row r="313" spans="1:12" s="62" customFormat="1" x14ac:dyDescent="0.2">
      <c r="A313" s="65">
        <f t="shared" si="8"/>
        <v>309</v>
      </c>
      <c r="B313" s="28" t="s">
        <v>2187</v>
      </c>
      <c r="C313" s="28" t="s">
        <v>834</v>
      </c>
      <c r="D313" s="7" t="s">
        <v>845</v>
      </c>
      <c r="E313" s="50">
        <v>2011.12</v>
      </c>
      <c r="F313" s="29" t="s">
        <v>193</v>
      </c>
      <c r="G313" s="26">
        <v>534</v>
      </c>
      <c r="H313" s="26">
        <v>938</v>
      </c>
      <c r="I313" s="27" t="s">
        <v>848</v>
      </c>
      <c r="J313" s="36" t="s">
        <v>48</v>
      </c>
      <c r="K313" s="40"/>
      <c r="L313" s="8" t="str">
        <f t="shared" si="9"/>
        <v>山形県</v>
      </c>
    </row>
    <row r="314" spans="1:12" s="62" customFormat="1" x14ac:dyDescent="0.2">
      <c r="A314" s="64">
        <f t="shared" si="8"/>
        <v>310</v>
      </c>
      <c r="B314" s="28" t="s">
        <v>1823</v>
      </c>
      <c r="C314" s="28" t="s">
        <v>2089</v>
      </c>
      <c r="D314" s="7" t="s">
        <v>2118</v>
      </c>
      <c r="E314" s="50">
        <v>2012.03</v>
      </c>
      <c r="F314" s="29" t="s">
        <v>104</v>
      </c>
      <c r="G314" s="26">
        <v>4761</v>
      </c>
      <c r="H314" s="26">
        <v>6517</v>
      </c>
      <c r="I314" s="27" t="s">
        <v>2143</v>
      </c>
      <c r="J314" s="36" t="s">
        <v>48</v>
      </c>
      <c r="K314" s="40"/>
      <c r="L314" s="8" t="str">
        <f t="shared" si="9"/>
        <v>山形県</v>
      </c>
    </row>
    <row r="315" spans="1:12" s="62" customFormat="1" x14ac:dyDescent="0.2">
      <c r="A315" s="64">
        <f t="shared" si="8"/>
        <v>311</v>
      </c>
      <c r="B315" s="28" t="s">
        <v>1822</v>
      </c>
      <c r="C315" s="28" t="s">
        <v>2089</v>
      </c>
      <c r="D315" s="7" t="s">
        <v>2118</v>
      </c>
      <c r="E315" s="51">
        <v>2012.08</v>
      </c>
      <c r="F315" s="29" t="s">
        <v>193</v>
      </c>
      <c r="G315" s="26">
        <v>5986</v>
      </c>
      <c r="H315" s="26">
        <v>7217</v>
      </c>
      <c r="I315" s="27" t="s">
        <v>2204</v>
      </c>
      <c r="J315" s="36" t="s">
        <v>48</v>
      </c>
      <c r="K315" s="40"/>
      <c r="L315" s="8" t="str">
        <f t="shared" si="9"/>
        <v>山形県</v>
      </c>
    </row>
    <row r="316" spans="1:12" s="62" customFormat="1" x14ac:dyDescent="0.2">
      <c r="A316" s="64">
        <f t="shared" si="8"/>
        <v>312</v>
      </c>
      <c r="B316" s="7" t="s">
        <v>1821</v>
      </c>
      <c r="C316" s="7" t="s">
        <v>15</v>
      </c>
      <c r="D316" s="7"/>
      <c r="E316" s="50">
        <v>2015.06</v>
      </c>
      <c r="F316" s="8" t="s">
        <v>193</v>
      </c>
      <c r="G316" s="9">
        <v>2183</v>
      </c>
      <c r="H316" s="9">
        <v>4026</v>
      </c>
      <c r="I316" s="10" t="s">
        <v>2246</v>
      </c>
      <c r="J316" s="37" t="s">
        <v>48</v>
      </c>
      <c r="K316" s="39"/>
      <c r="L316" s="8" t="str">
        <f t="shared" si="9"/>
        <v>山形県</v>
      </c>
    </row>
    <row r="317" spans="1:12" s="62" customFormat="1" x14ac:dyDescent="0.2">
      <c r="A317" s="64">
        <f t="shared" si="8"/>
        <v>313</v>
      </c>
      <c r="B317" s="7" t="s">
        <v>1820</v>
      </c>
      <c r="C317" s="7" t="s">
        <v>2089</v>
      </c>
      <c r="D317" s="19" t="s">
        <v>2118</v>
      </c>
      <c r="E317" s="50">
        <v>2016.11</v>
      </c>
      <c r="F317" s="8" t="s">
        <v>193</v>
      </c>
      <c r="G317" s="20">
        <v>7337</v>
      </c>
      <c r="H317" s="21">
        <v>14288</v>
      </c>
      <c r="I317" s="10" t="s">
        <v>39</v>
      </c>
      <c r="J317" s="22" t="s">
        <v>48</v>
      </c>
      <c r="K317" s="39"/>
      <c r="L317" s="8" t="str">
        <f t="shared" si="9"/>
        <v>山形県</v>
      </c>
    </row>
    <row r="318" spans="1:12" s="62" customFormat="1" x14ac:dyDescent="0.2">
      <c r="A318" s="65">
        <f t="shared" si="8"/>
        <v>314</v>
      </c>
      <c r="B318" s="11" t="s">
        <v>1819</v>
      </c>
      <c r="C318" s="11" t="s">
        <v>2089</v>
      </c>
      <c r="D318" s="7" t="s">
        <v>2118</v>
      </c>
      <c r="E318" s="50">
        <v>2017.06</v>
      </c>
      <c r="F318" s="8" t="s">
        <v>104</v>
      </c>
      <c r="G318" s="9">
        <v>7112</v>
      </c>
      <c r="H318" s="9">
        <v>14099</v>
      </c>
      <c r="I318" s="10" t="s">
        <v>39</v>
      </c>
      <c r="J318" s="37" t="s">
        <v>48</v>
      </c>
      <c r="K318" s="39"/>
      <c r="L318" s="8" t="str">
        <f t="shared" si="9"/>
        <v>山形県</v>
      </c>
    </row>
    <row r="319" spans="1:12" s="62" customFormat="1" x14ac:dyDescent="0.2">
      <c r="A319" s="64">
        <f t="shared" si="8"/>
        <v>315</v>
      </c>
      <c r="B319" s="11" t="s">
        <v>1818</v>
      </c>
      <c r="C319" s="7" t="s">
        <v>2089</v>
      </c>
      <c r="D319" s="7" t="s">
        <v>2136</v>
      </c>
      <c r="E319" s="50">
        <v>2017.09</v>
      </c>
      <c r="F319" s="8" t="s">
        <v>2482</v>
      </c>
      <c r="G319" s="9">
        <v>5084</v>
      </c>
      <c r="H319" s="9">
        <v>9306</v>
      </c>
      <c r="I319" s="10" t="s">
        <v>40</v>
      </c>
      <c r="J319" s="37" t="s">
        <v>48</v>
      </c>
      <c r="K319" s="39"/>
      <c r="L319" s="8" t="str">
        <f t="shared" si="9"/>
        <v>山形県</v>
      </c>
    </row>
    <row r="320" spans="1:12" s="62" customFormat="1" x14ac:dyDescent="0.2">
      <c r="A320" s="65">
        <f t="shared" si="8"/>
        <v>316</v>
      </c>
      <c r="B320" s="14" t="s">
        <v>1817</v>
      </c>
      <c r="C320" s="14" t="s">
        <v>18</v>
      </c>
      <c r="D320" s="14"/>
      <c r="E320" s="54">
        <v>2018.07</v>
      </c>
      <c r="F320" s="15" t="s">
        <v>2482</v>
      </c>
      <c r="G320" s="16">
        <v>3299</v>
      </c>
      <c r="H320" s="16">
        <v>7688</v>
      </c>
      <c r="I320" s="17" t="s">
        <v>3</v>
      </c>
      <c r="J320" s="46" t="s">
        <v>2522</v>
      </c>
      <c r="K320" s="43"/>
      <c r="L320" s="8" t="str">
        <f t="shared" si="9"/>
        <v>山形県</v>
      </c>
    </row>
    <row r="321" spans="1:12" s="62" customFormat="1" x14ac:dyDescent="0.2">
      <c r="A321" s="64">
        <f t="shared" si="8"/>
        <v>317</v>
      </c>
      <c r="B321" s="7" t="s">
        <v>1816</v>
      </c>
      <c r="C321" s="12" t="s">
        <v>2089</v>
      </c>
      <c r="D321" s="12" t="s">
        <v>2118</v>
      </c>
      <c r="E321" s="50">
        <v>2019.08</v>
      </c>
      <c r="F321" s="7" t="s">
        <v>667</v>
      </c>
      <c r="G321" s="9">
        <v>3044</v>
      </c>
      <c r="H321" s="9">
        <v>6803</v>
      </c>
      <c r="I321" s="13" t="s">
        <v>610</v>
      </c>
      <c r="J321" s="13" t="s">
        <v>33</v>
      </c>
      <c r="K321" s="42"/>
      <c r="L321" s="8" t="str">
        <f t="shared" si="9"/>
        <v>山形県</v>
      </c>
    </row>
    <row r="322" spans="1:12" s="62" customFormat="1" x14ac:dyDescent="0.2">
      <c r="A322" s="65">
        <f t="shared" si="8"/>
        <v>318</v>
      </c>
      <c r="B322" s="28" t="s">
        <v>1815</v>
      </c>
      <c r="C322" s="28" t="s">
        <v>2089</v>
      </c>
      <c r="D322" s="7" t="s">
        <v>2207</v>
      </c>
      <c r="E322" s="51">
        <v>2012.09</v>
      </c>
      <c r="F322" s="29" t="s">
        <v>117</v>
      </c>
      <c r="G322" s="26">
        <v>6733</v>
      </c>
      <c r="H322" s="26">
        <v>10466</v>
      </c>
      <c r="I322" s="27" t="s">
        <v>2208</v>
      </c>
      <c r="J322" s="36" t="s">
        <v>48</v>
      </c>
      <c r="K322" s="40"/>
      <c r="L322" s="8" t="str">
        <f t="shared" si="9"/>
        <v>山形県</v>
      </c>
    </row>
    <row r="323" spans="1:12" s="62" customFormat="1" x14ac:dyDescent="0.2">
      <c r="A323" s="65">
        <f t="shared" si="8"/>
        <v>319</v>
      </c>
      <c r="B323" s="7" t="s">
        <v>1814</v>
      </c>
      <c r="C323" s="28" t="s">
        <v>2089</v>
      </c>
      <c r="D323" s="28" t="s">
        <v>2124</v>
      </c>
      <c r="E323" s="51">
        <v>2013.04</v>
      </c>
      <c r="F323" s="29" t="s">
        <v>117</v>
      </c>
      <c r="G323" s="26">
        <v>1555</v>
      </c>
      <c r="H323" s="26">
        <v>2622</v>
      </c>
      <c r="I323" s="27" t="s">
        <v>2143</v>
      </c>
      <c r="J323" s="36" t="s">
        <v>48</v>
      </c>
      <c r="K323" s="40"/>
      <c r="L323" s="8" t="str">
        <f t="shared" si="9"/>
        <v>山形県</v>
      </c>
    </row>
    <row r="324" spans="1:12" s="62" customFormat="1" x14ac:dyDescent="0.2">
      <c r="A324" s="65">
        <f t="shared" si="8"/>
        <v>320</v>
      </c>
      <c r="B324" s="28" t="s">
        <v>1813</v>
      </c>
      <c r="C324" s="28" t="s">
        <v>2089</v>
      </c>
      <c r="D324" s="7" t="s">
        <v>2252</v>
      </c>
      <c r="E324" s="51">
        <v>2013.12</v>
      </c>
      <c r="F324" s="29" t="s">
        <v>117</v>
      </c>
      <c r="G324" s="26">
        <v>1260</v>
      </c>
      <c r="H324" s="26">
        <v>2734</v>
      </c>
      <c r="I324" s="27" t="s">
        <v>2253</v>
      </c>
      <c r="J324" s="36" t="s">
        <v>48</v>
      </c>
      <c r="K324" s="40"/>
      <c r="L324" s="8" t="str">
        <f t="shared" si="9"/>
        <v>山形県</v>
      </c>
    </row>
    <row r="325" spans="1:12" s="62" customFormat="1" x14ac:dyDescent="0.2">
      <c r="A325" s="64">
        <f t="shared" ref="A325:A388" si="10">ROW()-4</f>
        <v>321</v>
      </c>
      <c r="B325" s="7" t="s">
        <v>2368</v>
      </c>
      <c r="C325" s="28" t="s">
        <v>17</v>
      </c>
      <c r="D325" s="28"/>
      <c r="E325" s="50">
        <v>2015.12</v>
      </c>
      <c r="F325" s="8" t="s">
        <v>117</v>
      </c>
      <c r="G325" s="9">
        <v>3050</v>
      </c>
      <c r="H325" s="9">
        <v>6786</v>
      </c>
      <c r="I325" s="10" t="s">
        <v>2242</v>
      </c>
      <c r="J325" s="37" t="s">
        <v>48</v>
      </c>
      <c r="K325" s="39"/>
      <c r="L325" s="8" t="str">
        <f t="shared" ref="L325:L388" si="11">IF(MID(F325,4,1)="県",LEFT(F325,4),LEFT(F325,3))</f>
        <v>山形県</v>
      </c>
    </row>
    <row r="326" spans="1:12" s="62" customFormat="1" x14ac:dyDescent="0.2">
      <c r="A326" s="64">
        <f t="shared" si="10"/>
        <v>322</v>
      </c>
      <c r="B326" s="7" t="s">
        <v>1810</v>
      </c>
      <c r="C326" s="7" t="s">
        <v>15</v>
      </c>
      <c r="D326" s="7"/>
      <c r="E326" s="50">
        <v>2016.03</v>
      </c>
      <c r="F326" s="8" t="s">
        <v>117</v>
      </c>
      <c r="G326" s="9">
        <v>3776</v>
      </c>
      <c r="H326" s="9">
        <v>7897</v>
      </c>
      <c r="I326" s="10" t="s">
        <v>2228</v>
      </c>
      <c r="J326" s="37" t="s">
        <v>48</v>
      </c>
      <c r="K326" s="39"/>
      <c r="L326" s="8" t="str">
        <f t="shared" si="11"/>
        <v>山形県</v>
      </c>
    </row>
    <row r="327" spans="1:12" s="62" customFormat="1" x14ac:dyDescent="0.2">
      <c r="A327" s="64">
        <f t="shared" si="10"/>
        <v>323</v>
      </c>
      <c r="B327" s="7" t="s">
        <v>1812</v>
      </c>
      <c r="C327" s="7" t="s">
        <v>17</v>
      </c>
      <c r="D327" s="7"/>
      <c r="E327" s="50">
        <v>2016.03</v>
      </c>
      <c r="F327" s="8" t="s">
        <v>117</v>
      </c>
      <c r="G327" s="9">
        <v>1494</v>
      </c>
      <c r="H327" s="9">
        <v>2749</v>
      </c>
      <c r="I327" s="10" t="s">
        <v>2292</v>
      </c>
      <c r="J327" s="37" t="s">
        <v>48</v>
      </c>
      <c r="K327" s="39"/>
      <c r="L327" s="8" t="str">
        <f t="shared" si="11"/>
        <v>山形県</v>
      </c>
    </row>
    <row r="328" spans="1:12" s="62" customFormat="1" x14ac:dyDescent="0.2">
      <c r="A328" s="64">
        <f t="shared" si="10"/>
        <v>324</v>
      </c>
      <c r="B328" s="7" t="s">
        <v>1811</v>
      </c>
      <c r="C328" s="7" t="s">
        <v>17</v>
      </c>
      <c r="D328" s="28"/>
      <c r="E328" s="50">
        <v>2016.03</v>
      </c>
      <c r="F328" s="8" t="s">
        <v>117</v>
      </c>
      <c r="G328" s="9">
        <v>1331</v>
      </c>
      <c r="H328" s="9">
        <v>2622</v>
      </c>
      <c r="I328" s="10" t="s">
        <v>2192</v>
      </c>
      <c r="J328" s="37" t="s">
        <v>48</v>
      </c>
      <c r="K328" s="39"/>
      <c r="L328" s="8" t="str">
        <f t="shared" si="11"/>
        <v>山形県</v>
      </c>
    </row>
    <row r="329" spans="1:12" s="62" customFormat="1" x14ac:dyDescent="0.2">
      <c r="A329" s="64">
        <f t="shared" si="10"/>
        <v>325</v>
      </c>
      <c r="B329" s="7" t="s">
        <v>1809</v>
      </c>
      <c r="C329" s="7" t="s">
        <v>2089</v>
      </c>
      <c r="D329" s="7" t="s">
        <v>2374</v>
      </c>
      <c r="E329" s="50">
        <v>2016.05</v>
      </c>
      <c r="F329" s="8" t="s">
        <v>117</v>
      </c>
      <c r="G329" s="9">
        <v>1347</v>
      </c>
      <c r="H329" s="9">
        <v>2156</v>
      </c>
      <c r="I329" s="10" t="s">
        <v>2357</v>
      </c>
      <c r="J329" s="37" t="s">
        <v>48</v>
      </c>
      <c r="K329" s="39"/>
      <c r="L329" s="8" t="str">
        <f t="shared" si="11"/>
        <v>山形県</v>
      </c>
    </row>
    <row r="330" spans="1:12" s="62" customFormat="1" x14ac:dyDescent="0.2">
      <c r="A330" s="64">
        <f t="shared" si="10"/>
        <v>326</v>
      </c>
      <c r="B330" s="7" t="s">
        <v>1808</v>
      </c>
      <c r="C330" s="7" t="s">
        <v>15</v>
      </c>
      <c r="D330" s="7"/>
      <c r="E330" s="50">
        <v>2016.06</v>
      </c>
      <c r="F330" s="8" t="s">
        <v>117</v>
      </c>
      <c r="G330" s="9">
        <v>2966</v>
      </c>
      <c r="H330" s="9">
        <v>6158</v>
      </c>
      <c r="I330" s="10" t="s">
        <v>4</v>
      </c>
      <c r="J330" s="37" t="s">
        <v>48</v>
      </c>
      <c r="K330" s="39"/>
      <c r="L330" s="8" t="str">
        <f t="shared" si="11"/>
        <v>山形県</v>
      </c>
    </row>
    <row r="331" spans="1:12" s="62" customFormat="1" x14ac:dyDescent="0.2">
      <c r="A331" s="64">
        <f t="shared" si="10"/>
        <v>327</v>
      </c>
      <c r="B331" s="7" t="s">
        <v>1807</v>
      </c>
      <c r="C331" s="7" t="s">
        <v>15</v>
      </c>
      <c r="D331" s="7"/>
      <c r="E331" s="50">
        <v>2016.07</v>
      </c>
      <c r="F331" s="8" t="s">
        <v>117</v>
      </c>
      <c r="G331" s="9">
        <v>1594</v>
      </c>
      <c r="H331" s="9">
        <v>3155</v>
      </c>
      <c r="I331" s="10" t="s">
        <v>2143</v>
      </c>
      <c r="J331" s="37" t="s">
        <v>48</v>
      </c>
      <c r="K331" s="39"/>
      <c r="L331" s="8" t="str">
        <f t="shared" si="11"/>
        <v>山形県</v>
      </c>
    </row>
    <row r="332" spans="1:12" s="62" customFormat="1" x14ac:dyDescent="0.2">
      <c r="A332" s="64">
        <f t="shared" si="10"/>
        <v>328</v>
      </c>
      <c r="B332" s="7" t="s">
        <v>1806</v>
      </c>
      <c r="C332" s="7" t="s">
        <v>17</v>
      </c>
      <c r="D332" s="28"/>
      <c r="E332" s="50">
        <v>2016.12</v>
      </c>
      <c r="F332" s="8" t="s">
        <v>117</v>
      </c>
      <c r="G332" s="9">
        <v>2434</v>
      </c>
      <c r="H332" s="9">
        <v>5399</v>
      </c>
      <c r="I332" s="10" t="s">
        <v>4</v>
      </c>
      <c r="J332" s="22" t="s">
        <v>48</v>
      </c>
      <c r="K332" s="39"/>
      <c r="L332" s="8" t="str">
        <f t="shared" si="11"/>
        <v>山形県</v>
      </c>
    </row>
    <row r="333" spans="1:12" s="62" customFormat="1" x14ac:dyDescent="0.2">
      <c r="A333" s="65">
        <f t="shared" si="10"/>
        <v>329</v>
      </c>
      <c r="B333" s="7" t="s">
        <v>1805</v>
      </c>
      <c r="C333" s="11" t="s">
        <v>2089</v>
      </c>
      <c r="D333" s="7" t="s">
        <v>720</v>
      </c>
      <c r="E333" s="50">
        <v>2017.05</v>
      </c>
      <c r="F333" s="8" t="s">
        <v>117</v>
      </c>
      <c r="G333" s="9">
        <v>580</v>
      </c>
      <c r="H333" s="9">
        <v>1253</v>
      </c>
      <c r="I333" s="10" t="s">
        <v>2208</v>
      </c>
      <c r="J333" s="22" t="s">
        <v>48</v>
      </c>
      <c r="K333" s="39"/>
      <c r="L333" s="8" t="str">
        <f t="shared" si="11"/>
        <v>山形県</v>
      </c>
    </row>
    <row r="334" spans="1:12" s="62" customFormat="1" x14ac:dyDescent="0.2">
      <c r="A334" s="64">
        <f t="shared" si="10"/>
        <v>330</v>
      </c>
      <c r="B334" s="11" t="s">
        <v>1804</v>
      </c>
      <c r="C334" s="7" t="s">
        <v>18</v>
      </c>
      <c r="D334" s="7"/>
      <c r="E334" s="50" t="s">
        <v>2102</v>
      </c>
      <c r="F334" s="8" t="s">
        <v>501</v>
      </c>
      <c r="G334" s="9">
        <v>400</v>
      </c>
      <c r="H334" s="78">
        <v>1069</v>
      </c>
      <c r="I334" s="10" t="s">
        <v>2</v>
      </c>
      <c r="J334" s="37" t="s">
        <v>48</v>
      </c>
      <c r="K334" s="39"/>
      <c r="L334" s="8" t="str">
        <f t="shared" si="11"/>
        <v>山形県</v>
      </c>
    </row>
    <row r="335" spans="1:12" s="62" customFormat="1" x14ac:dyDescent="0.2">
      <c r="A335" s="64">
        <f t="shared" si="10"/>
        <v>331</v>
      </c>
      <c r="B335" s="11" t="s">
        <v>1803</v>
      </c>
      <c r="C335" s="11" t="s">
        <v>2093</v>
      </c>
      <c r="D335" s="7" t="s">
        <v>2421</v>
      </c>
      <c r="E335" s="50">
        <v>2018.02</v>
      </c>
      <c r="F335" s="8" t="s">
        <v>117</v>
      </c>
      <c r="G335" s="9">
        <v>878</v>
      </c>
      <c r="H335" s="9">
        <v>1960</v>
      </c>
      <c r="I335" s="10" t="s">
        <v>4</v>
      </c>
      <c r="J335" s="37" t="s">
        <v>2263</v>
      </c>
      <c r="K335" s="40"/>
      <c r="L335" s="8" t="str">
        <f t="shared" si="11"/>
        <v>山形県</v>
      </c>
    </row>
    <row r="336" spans="1:12" s="62" customFormat="1" x14ac:dyDescent="0.2">
      <c r="A336" s="65">
        <f t="shared" si="10"/>
        <v>332</v>
      </c>
      <c r="B336" s="11" t="s">
        <v>1802</v>
      </c>
      <c r="C336" s="7" t="s">
        <v>18</v>
      </c>
      <c r="D336" s="7"/>
      <c r="E336" s="50">
        <v>2018.04</v>
      </c>
      <c r="F336" s="103" t="s">
        <v>501</v>
      </c>
      <c r="G336" s="9">
        <v>669</v>
      </c>
      <c r="H336" s="9">
        <v>1549</v>
      </c>
      <c r="I336" s="10" t="s">
        <v>4</v>
      </c>
      <c r="J336" s="37" t="s">
        <v>2511</v>
      </c>
      <c r="K336" s="39"/>
      <c r="L336" s="8" t="str">
        <f t="shared" si="11"/>
        <v>山形県</v>
      </c>
    </row>
    <row r="337" spans="1:12" s="62" customFormat="1" x14ac:dyDescent="0.2">
      <c r="A337" s="64">
        <f t="shared" si="10"/>
        <v>333</v>
      </c>
      <c r="B337" s="7" t="s">
        <v>1801</v>
      </c>
      <c r="C337" s="7" t="s">
        <v>15</v>
      </c>
      <c r="D337" s="28"/>
      <c r="E337" s="50">
        <v>2018.12</v>
      </c>
      <c r="F337" s="7" t="s">
        <v>501</v>
      </c>
      <c r="G337" s="9">
        <v>437</v>
      </c>
      <c r="H337" s="9">
        <v>923</v>
      </c>
      <c r="I337" s="13" t="s">
        <v>2145</v>
      </c>
      <c r="J337" s="13" t="s">
        <v>33</v>
      </c>
      <c r="K337" s="40"/>
      <c r="L337" s="8" t="str">
        <f t="shared" si="11"/>
        <v>山形県</v>
      </c>
    </row>
    <row r="338" spans="1:12" x14ac:dyDescent="0.2">
      <c r="A338" s="64">
        <f t="shared" si="10"/>
        <v>334</v>
      </c>
      <c r="B338" s="28" t="s">
        <v>577</v>
      </c>
      <c r="C338" s="7" t="s">
        <v>17</v>
      </c>
      <c r="D338" s="28"/>
      <c r="E338" s="53" t="s">
        <v>2637</v>
      </c>
      <c r="F338" s="29" t="s">
        <v>501</v>
      </c>
      <c r="G338" s="33">
        <v>4768</v>
      </c>
      <c r="H338" s="33">
        <v>9491</v>
      </c>
      <c r="I338" s="34" t="s">
        <v>40</v>
      </c>
      <c r="J338" s="31" t="s">
        <v>33</v>
      </c>
      <c r="K338" s="39"/>
      <c r="L338" s="8" t="str">
        <f t="shared" si="11"/>
        <v>山形県</v>
      </c>
    </row>
    <row r="339" spans="1:12" s="62" customFormat="1" x14ac:dyDescent="0.2">
      <c r="A339" s="65">
        <f t="shared" si="10"/>
        <v>335</v>
      </c>
      <c r="B339" s="7" t="s">
        <v>740</v>
      </c>
      <c r="C339" s="12" t="s">
        <v>741</v>
      </c>
      <c r="D339" s="12"/>
      <c r="E339" s="50">
        <v>2020.04</v>
      </c>
      <c r="F339" s="7" t="s">
        <v>739</v>
      </c>
      <c r="G339" s="9">
        <v>1231</v>
      </c>
      <c r="H339" s="9">
        <v>2420</v>
      </c>
      <c r="I339" s="13" t="s">
        <v>40</v>
      </c>
      <c r="J339" s="13" t="s">
        <v>48</v>
      </c>
      <c r="K339" s="40" t="s">
        <v>2479</v>
      </c>
      <c r="L339" s="8" t="str">
        <f t="shared" si="11"/>
        <v>山形県</v>
      </c>
    </row>
    <row r="340" spans="1:12" s="62" customFormat="1" x14ac:dyDescent="0.2">
      <c r="A340" s="66">
        <f t="shared" si="10"/>
        <v>336</v>
      </c>
      <c r="B340" s="7" t="s">
        <v>1800</v>
      </c>
      <c r="C340" s="12" t="s">
        <v>738</v>
      </c>
      <c r="D340" s="12" t="s">
        <v>2293</v>
      </c>
      <c r="E340" s="50">
        <v>2020.04</v>
      </c>
      <c r="F340" s="7" t="s">
        <v>739</v>
      </c>
      <c r="G340" s="9">
        <v>2102</v>
      </c>
      <c r="H340" s="9">
        <v>4436</v>
      </c>
      <c r="I340" s="13" t="s">
        <v>2250</v>
      </c>
      <c r="J340" s="13" t="s">
        <v>48</v>
      </c>
      <c r="K340" s="40" t="s">
        <v>2689</v>
      </c>
      <c r="L340" s="8" t="str">
        <f t="shared" si="11"/>
        <v>山形県</v>
      </c>
    </row>
    <row r="341" spans="1:12" s="62" customFormat="1" x14ac:dyDescent="0.2">
      <c r="A341" s="66">
        <f t="shared" si="10"/>
        <v>337</v>
      </c>
      <c r="B341" s="7" t="s">
        <v>1799</v>
      </c>
      <c r="C341" s="12" t="s">
        <v>736</v>
      </c>
      <c r="D341" s="12"/>
      <c r="E341" s="50">
        <v>2020.04</v>
      </c>
      <c r="F341" s="7" t="s">
        <v>739</v>
      </c>
      <c r="G341" s="9">
        <v>1888</v>
      </c>
      <c r="H341" s="9">
        <v>4253</v>
      </c>
      <c r="I341" s="13" t="s">
        <v>40</v>
      </c>
      <c r="J341" s="13" t="s">
        <v>48</v>
      </c>
      <c r="K341" s="40"/>
      <c r="L341" s="8" t="str">
        <f t="shared" si="11"/>
        <v>山形県</v>
      </c>
    </row>
    <row r="342" spans="1:12" s="62" customFormat="1" x14ac:dyDescent="0.2">
      <c r="A342" s="64">
        <f t="shared" si="10"/>
        <v>338</v>
      </c>
      <c r="B342" s="28" t="s">
        <v>2867</v>
      </c>
      <c r="C342" s="28" t="s">
        <v>15</v>
      </c>
      <c r="D342" s="28"/>
      <c r="E342" s="28" t="s">
        <v>2847</v>
      </c>
      <c r="F342" s="29" t="s">
        <v>501</v>
      </c>
      <c r="G342" s="26">
        <v>1496</v>
      </c>
      <c r="H342" s="26">
        <v>3103</v>
      </c>
      <c r="I342" s="27" t="s">
        <v>40</v>
      </c>
      <c r="J342" s="36" t="s">
        <v>48</v>
      </c>
      <c r="K342" s="40"/>
      <c r="L342" s="8" t="str">
        <f t="shared" si="11"/>
        <v>山形県</v>
      </c>
    </row>
    <row r="343" spans="1:12" s="62" customFormat="1" x14ac:dyDescent="0.2">
      <c r="A343" s="64">
        <f t="shared" si="10"/>
        <v>339</v>
      </c>
      <c r="B343" s="28" t="s">
        <v>2981</v>
      </c>
      <c r="C343" s="28" t="s">
        <v>15</v>
      </c>
      <c r="D343" s="28"/>
      <c r="E343" s="28" t="s">
        <v>2965</v>
      </c>
      <c r="F343" s="29" t="s">
        <v>501</v>
      </c>
      <c r="G343" s="26">
        <v>715</v>
      </c>
      <c r="H343" s="26">
        <v>1438</v>
      </c>
      <c r="I343" s="27" t="s">
        <v>49</v>
      </c>
      <c r="J343" s="36" t="s">
        <v>48</v>
      </c>
      <c r="K343" s="40" t="s">
        <v>807</v>
      </c>
      <c r="L343" s="8" t="str">
        <f t="shared" si="11"/>
        <v>山形県</v>
      </c>
    </row>
    <row r="344" spans="1:12" s="62" customFormat="1" x14ac:dyDescent="0.2">
      <c r="A344" s="64">
        <f t="shared" si="10"/>
        <v>340</v>
      </c>
      <c r="B344" s="28" t="s">
        <v>2997</v>
      </c>
      <c r="C344" s="28" t="s">
        <v>741</v>
      </c>
      <c r="D344" s="28" t="s">
        <v>2985</v>
      </c>
      <c r="E344" s="28" t="s">
        <v>2986</v>
      </c>
      <c r="F344" s="29" t="s">
        <v>739</v>
      </c>
      <c r="G344" s="26">
        <v>5626</v>
      </c>
      <c r="H344" s="26">
        <v>15136</v>
      </c>
      <c r="I344" s="27" t="s">
        <v>40</v>
      </c>
      <c r="J344" s="36" t="s">
        <v>48</v>
      </c>
      <c r="K344" s="40" t="s">
        <v>793</v>
      </c>
      <c r="L344" s="8" t="str">
        <f t="shared" si="11"/>
        <v>山形県</v>
      </c>
    </row>
    <row r="345" spans="1:12" s="62" customFormat="1" x14ac:dyDescent="0.2">
      <c r="A345" s="64">
        <f t="shared" si="10"/>
        <v>341</v>
      </c>
      <c r="B345" s="7" t="s">
        <v>1798</v>
      </c>
      <c r="C345" s="7" t="s">
        <v>2092</v>
      </c>
      <c r="D345" s="7" t="s">
        <v>2333</v>
      </c>
      <c r="E345" s="50">
        <v>2015.06</v>
      </c>
      <c r="F345" s="8" t="s">
        <v>265</v>
      </c>
      <c r="G345" s="9">
        <v>2310</v>
      </c>
      <c r="H345" s="9">
        <v>4745</v>
      </c>
      <c r="I345" s="10" t="s">
        <v>2250</v>
      </c>
      <c r="J345" s="37" t="s">
        <v>48</v>
      </c>
      <c r="K345" s="39"/>
      <c r="L345" s="8" t="str">
        <f t="shared" si="11"/>
        <v>山形県</v>
      </c>
    </row>
    <row r="346" spans="1:12" s="62" customFormat="1" x14ac:dyDescent="0.2">
      <c r="A346" s="64">
        <f t="shared" si="10"/>
        <v>342</v>
      </c>
      <c r="B346" s="28" t="s">
        <v>1797</v>
      </c>
      <c r="C346" s="28" t="s">
        <v>2089</v>
      </c>
      <c r="D346" s="28" t="s">
        <v>733</v>
      </c>
      <c r="E346" s="51">
        <v>2020.07</v>
      </c>
      <c r="F346" s="29" t="s">
        <v>780</v>
      </c>
      <c r="G346" s="26">
        <v>4140</v>
      </c>
      <c r="H346" s="26">
        <v>7433</v>
      </c>
      <c r="I346" s="27" t="s">
        <v>40</v>
      </c>
      <c r="J346" s="36" t="s">
        <v>48</v>
      </c>
      <c r="K346" s="40"/>
      <c r="L346" s="8" t="str">
        <f t="shared" si="11"/>
        <v>山形県</v>
      </c>
    </row>
    <row r="347" spans="1:12" s="62" customFormat="1" x14ac:dyDescent="0.2">
      <c r="A347" s="66">
        <f t="shared" si="10"/>
        <v>343</v>
      </c>
      <c r="B347" s="7" t="s">
        <v>1796</v>
      </c>
      <c r="C347" s="7" t="s">
        <v>15</v>
      </c>
      <c r="D347" s="8"/>
      <c r="E347" s="50">
        <v>2018.08</v>
      </c>
      <c r="F347" s="8" t="s">
        <v>2571</v>
      </c>
      <c r="G347" s="9">
        <v>6475</v>
      </c>
      <c r="H347" s="9">
        <v>13293</v>
      </c>
      <c r="I347" s="10" t="s">
        <v>2145</v>
      </c>
      <c r="J347" s="37" t="s">
        <v>2511</v>
      </c>
      <c r="K347" s="39"/>
      <c r="L347" s="8" t="str">
        <f t="shared" si="11"/>
        <v>山形県</v>
      </c>
    </row>
    <row r="348" spans="1:12" s="62" customFormat="1" x14ac:dyDescent="0.2">
      <c r="A348" s="64">
        <f t="shared" si="10"/>
        <v>344</v>
      </c>
      <c r="B348" s="7" t="s">
        <v>1795</v>
      </c>
      <c r="C348" s="7" t="s">
        <v>15</v>
      </c>
      <c r="D348" s="7"/>
      <c r="E348" s="50">
        <v>2019.04</v>
      </c>
      <c r="F348" s="7" t="s">
        <v>617</v>
      </c>
      <c r="G348" s="9">
        <v>11749</v>
      </c>
      <c r="H348" s="9">
        <v>24371</v>
      </c>
      <c r="I348" s="13" t="s">
        <v>40</v>
      </c>
      <c r="J348" s="13" t="s">
        <v>48</v>
      </c>
      <c r="K348" s="40"/>
      <c r="L348" s="8" t="str">
        <f t="shared" si="11"/>
        <v>山形県</v>
      </c>
    </row>
    <row r="349" spans="1:12" s="62" customFormat="1" x14ac:dyDescent="0.2">
      <c r="A349" s="65">
        <f t="shared" si="10"/>
        <v>345</v>
      </c>
      <c r="B349" s="7" t="s">
        <v>1794</v>
      </c>
      <c r="C349" s="7" t="s">
        <v>2089</v>
      </c>
      <c r="D349" s="28" t="s">
        <v>2123</v>
      </c>
      <c r="E349" s="50">
        <v>2016.08</v>
      </c>
      <c r="F349" s="8" t="s">
        <v>130</v>
      </c>
      <c r="G349" s="9">
        <v>1577</v>
      </c>
      <c r="H349" s="9">
        <v>2918</v>
      </c>
      <c r="I349" s="10" t="s">
        <v>2143</v>
      </c>
      <c r="J349" s="37" t="s">
        <v>48</v>
      </c>
      <c r="K349" s="41"/>
      <c r="L349" s="8" t="str">
        <f t="shared" si="11"/>
        <v>山形県</v>
      </c>
    </row>
    <row r="350" spans="1:12" s="62" customFormat="1" x14ac:dyDescent="0.2">
      <c r="A350" s="64">
        <f t="shared" si="10"/>
        <v>346</v>
      </c>
      <c r="B350" s="7" t="s">
        <v>2414</v>
      </c>
      <c r="C350" s="7" t="s">
        <v>2089</v>
      </c>
      <c r="D350" s="19" t="s">
        <v>2136</v>
      </c>
      <c r="E350" s="50">
        <v>2016.12</v>
      </c>
      <c r="F350" s="8" t="s">
        <v>130</v>
      </c>
      <c r="G350" s="20">
        <v>4334</v>
      </c>
      <c r="H350" s="21">
        <v>8494</v>
      </c>
      <c r="I350" s="10" t="s">
        <v>39</v>
      </c>
      <c r="J350" s="22" t="s">
        <v>48</v>
      </c>
      <c r="K350" s="39"/>
      <c r="L350" s="8" t="str">
        <f t="shared" si="11"/>
        <v>山形県</v>
      </c>
    </row>
    <row r="351" spans="1:12" s="62" customFormat="1" x14ac:dyDescent="0.2">
      <c r="A351" s="65">
        <f t="shared" si="10"/>
        <v>347</v>
      </c>
      <c r="B351" s="11" t="s">
        <v>2452</v>
      </c>
      <c r="C351" s="11" t="s">
        <v>2089</v>
      </c>
      <c r="D351" s="28" t="s">
        <v>2453</v>
      </c>
      <c r="E351" s="50">
        <v>2017.04</v>
      </c>
      <c r="F351" s="8" t="s">
        <v>130</v>
      </c>
      <c r="G351" s="9">
        <v>1020</v>
      </c>
      <c r="H351" s="9">
        <v>1995</v>
      </c>
      <c r="I351" s="10" t="s">
        <v>2143</v>
      </c>
      <c r="J351" s="22" t="s">
        <v>48</v>
      </c>
      <c r="K351" s="39"/>
      <c r="L351" s="8" t="str">
        <f t="shared" si="11"/>
        <v>山形県</v>
      </c>
    </row>
    <row r="352" spans="1:12" s="62" customFormat="1" x14ac:dyDescent="0.2">
      <c r="A352" s="65">
        <f t="shared" si="10"/>
        <v>348</v>
      </c>
      <c r="B352" s="7" t="s">
        <v>1793</v>
      </c>
      <c r="C352" s="7" t="s">
        <v>736</v>
      </c>
      <c r="D352" s="28"/>
      <c r="E352" s="50">
        <v>2020.08</v>
      </c>
      <c r="F352" s="8" t="s">
        <v>788</v>
      </c>
      <c r="G352" s="9">
        <v>782</v>
      </c>
      <c r="H352" s="9">
        <v>1467</v>
      </c>
      <c r="I352" s="13" t="s">
        <v>2228</v>
      </c>
      <c r="J352" s="37" t="s">
        <v>48</v>
      </c>
      <c r="K352" s="39"/>
      <c r="L352" s="8" t="str">
        <f t="shared" si="11"/>
        <v>山形県</v>
      </c>
    </row>
    <row r="353" spans="1:12" s="62" customFormat="1" x14ac:dyDescent="0.2">
      <c r="A353" s="65">
        <f t="shared" si="10"/>
        <v>349</v>
      </c>
      <c r="B353" s="7" t="s">
        <v>2998</v>
      </c>
      <c r="C353" s="7" t="s">
        <v>741</v>
      </c>
      <c r="D353" s="28" t="s">
        <v>2985</v>
      </c>
      <c r="E353" s="50" t="s">
        <v>2986</v>
      </c>
      <c r="F353" s="8" t="s">
        <v>2999</v>
      </c>
      <c r="G353" s="9">
        <v>1702</v>
      </c>
      <c r="H353" s="9">
        <v>3919</v>
      </c>
      <c r="I353" s="13" t="s">
        <v>711</v>
      </c>
      <c r="J353" s="37" t="s">
        <v>48</v>
      </c>
      <c r="K353" s="39" t="s">
        <v>2985</v>
      </c>
      <c r="L353" s="8" t="str">
        <f t="shared" si="11"/>
        <v>山形県</v>
      </c>
    </row>
    <row r="354" spans="1:12" s="62" customFormat="1" x14ac:dyDescent="0.2">
      <c r="A354" s="65">
        <f t="shared" si="10"/>
        <v>350</v>
      </c>
      <c r="B354" s="28" t="s">
        <v>1792</v>
      </c>
      <c r="C354" s="28" t="s">
        <v>2089</v>
      </c>
      <c r="D354" s="7" t="s">
        <v>719</v>
      </c>
      <c r="E354" s="51">
        <v>2012.09</v>
      </c>
      <c r="F354" s="29" t="s">
        <v>252</v>
      </c>
      <c r="G354" s="26">
        <v>1854</v>
      </c>
      <c r="H354" s="26">
        <v>4078</v>
      </c>
      <c r="I354" s="27" t="s">
        <v>2143</v>
      </c>
      <c r="J354" s="36" t="s">
        <v>48</v>
      </c>
      <c r="K354" s="40"/>
      <c r="L354" s="8" t="str">
        <f t="shared" si="11"/>
        <v>山形県</v>
      </c>
    </row>
    <row r="355" spans="1:12" s="62" customFormat="1" x14ac:dyDescent="0.2">
      <c r="A355" s="65">
        <f t="shared" si="10"/>
        <v>351</v>
      </c>
      <c r="B355" s="7" t="s">
        <v>1791</v>
      </c>
      <c r="C355" s="7" t="s">
        <v>2089</v>
      </c>
      <c r="D355" s="28" t="s">
        <v>2241</v>
      </c>
      <c r="E355" s="51">
        <v>2013.08</v>
      </c>
      <c r="F355" s="29" t="s">
        <v>252</v>
      </c>
      <c r="G355" s="26">
        <v>1163</v>
      </c>
      <c r="H355" s="26">
        <v>2274</v>
      </c>
      <c r="I355" s="27" t="s">
        <v>2203</v>
      </c>
      <c r="J355" s="36" t="s">
        <v>48</v>
      </c>
      <c r="K355" s="40"/>
      <c r="L355" s="8" t="str">
        <f t="shared" si="11"/>
        <v>山形県</v>
      </c>
    </row>
    <row r="356" spans="1:12" s="62" customFormat="1" x14ac:dyDescent="0.2">
      <c r="A356" s="65">
        <f t="shared" si="10"/>
        <v>352</v>
      </c>
      <c r="B356" s="7" t="s">
        <v>1790</v>
      </c>
      <c r="C356" s="28" t="s">
        <v>1078</v>
      </c>
      <c r="D356" s="12"/>
      <c r="E356" s="50">
        <v>2013.12</v>
      </c>
      <c r="F356" s="24" t="s">
        <v>252</v>
      </c>
      <c r="G356" s="9">
        <v>391</v>
      </c>
      <c r="H356" s="26">
        <v>111</v>
      </c>
      <c r="I356" s="27" t="s">
        <v>2256</v>
      </c>
      <c r="J356" s="36"/>
      <c r="K356" s="40" t="s">
        <v>2257</v>
      </c>
      <c r="L356" s="8" t="str">
        <f t="shared" si="11"/>
        <v>山形県</v>
      </c>
    </row>
    <row r="357" spans="1:12" s="62" customFormat="1" x14ac:dyDescent="0.2">
      <c r="A357" s="64">
        <f t="shared" si="10"/>
        <v>353</v>
      </c>
      <c r="B357" s="7" t="s">
        <v>1789</v>
      </c>
      <c r="C357" s="7" t="s">
        <v>2089</v>
      </c>
      <c r="D357" s="7" t="s">
        <v>2118</v>
      </c>
      <c r="E357" s="50">
        <v>2014.06</v>
      </c>
      <c r="F357" s="24" t="s">
        <v>252</v>
      </c>
      <c r="G357" s="25">
        <v>3584</v>
      </c>
      <c r="H357" s="26">
        <v>5718</v>
      </c>
      <c r="I357" s="27" t="s">
        <v>2189</v>
      </c>
      <c r="J357" s="36" t="s">
        <v>48</v>
      </c>
      <c r="K357" s="41"/>
      <c r="L357" s="8" t="str">
        <f t="shared" si="11"/>
        <v>山形県</v>
      </c>
    </row>
    <row r="358" spans="1:12" s="62" customFormat="1" x14ac:dyDescent="0.2">
      <c r="A358" s="65">
        <f t="shared" si="10"/>
        <v>354</v>
      </c>
      <c r="B358" s="28" t="s">
        <v>1788</v>
      </c>
      <c r="C358" s="28" t="s">
        <v>2089</v>
      </c>
      <c r="D358" s="7" t="s">
        <v>2118</v>
      </c>
      <c r="E358" s="50">
        <v>2014.07</v>
      </c>
      <c r="F358" s="29" t="s">
        <v>252</v>
      </c>
      <c r="G358" s="26">
        <v>1260</v>
      </c>
      <c r="H358" s="26">
        <v>2100</v>
      </c>
      <c r="I358" s="27" t="s">
        <v>2143</v>
      </c>
      <c r="J358" s="36" t="s">
        <v>48</v>
      </c>
      <c r="K358" s="40"/>
      <c r="L358" s="8" t="str">
        <f t="shared" si="11"/>
        <v>山形県</v>
      </c>
    </row>
    <row r="359" spans="1:12" s="62" customFormat="1" x14ac:dyDescent="0.2">
      <c r="A359" s="64">
        <f t="shared" si="10"/>
        <v>355</v>
      </c>
      <c r="B359" s="7" t="s">
        <v>1787</v>
      </c>
      <c r="C359" s="28" t="s">
        <v>2089</v>
      </c>
      <c r="D359" s="7" t="s">
        <v>2168</v>
      </c>
      <c r="E359" s="50">
        <v>2015.03</v>
      </c>
      <c r="F359" s="8" t="s">
        <v>252</v>
      </c>
      <c r="G359" s="9">
        <v>305</v>
      </c>
      <c r="H359" s="9">
        <v>463</v>
      </c>
      <c r="I359" s="10" t="s">
        <v>2143</v>
      </c>
      <c r="J359" s="37" t="s">
        <v>48</v>
      </c>
      <c r="K359" s="39"/>
      <c r="L359" s="8" t="str">
        <f t="shared" si="11"/>
        <v>山形県</v>
      </c>
    </row>
    <row r="360" spans="1:12" x14ac:dyDescent="0.2">
      <c r="A360" s="64">
        <f t="shared" si="10"/>
        <v>356</v>
      </c>
      <c r="B360" s="11" t="s">
        <v>1786</v>
      </c>
      <c r="C360" s="7" t="s">
        <v>15</v>
      </c>
      <c r="D360" s="7"/>
      <c r="E360" s="50">
        <v>2018.11</v>
      </c>
      <c r="F360" s="7" t="s">
        <v>2610</v>
      </c>
      <c r="G360" s="32">
        <v>3254</v>
      </c>
      <c r="H360" s="23">
        <v>6405</v>
      </c>
      <c r="I360" s="13" t="s">
        <v>2145</v>
      </c>
      <c r="J360" s="13" t="s">
        <v>2511</v>
      </c>
      <c r="K360" s="39"/>
      <c r="L360" s="8" t="str">
        <f t="shared" si="11"/>
        <v>山形県</v>
      </c>
    </row>
    <row r="361" spans="1:12" x14ac:dyDescent="0.2">
      <c r="A361" s="66">
        <f t="shared" si="10"/>
        <v>357</v>
      </c>
      <c r="B361" s="95" t="s">
        <v>713</v>
      </c>
      <c r="C361" s="95" t="s">
        <v>2089</v>
      </c>
      <c r="D361" s="112" t="s">
        <v>2118</v>
      </c>
      <c r="E361" s="96">
        <v>2019.12</v>
      </c>
      <c r="F361" s="95" t="s">
        <v>586</v>
      </c>
      <c r="G361" s="101">
        <v>5461</v>
      </c>
      <c r="H361" s="101">
        <v>9477</v>
      </c>
      <c r="I361" s="113" t="s">
        <v>40</v>
      </c>
      <c r="J361" s="113" t="s">
        <v>48</v>
      </c>
      <c r="K361" s="49"/>
      <c r="L361" s="8" t="str">
        <f t="shared" si="11"/>
        <v>山形県</v>
      </c>
    </row>
    <row r="362" spans="1:12" x14ac:dyDescent="0.2">
      <c r="A362" s="64">
        <f t="shared" si="10"/>
        <v>358</v>
      </c>
      <c r="B362" s="100" t="s">
        <v>2896</v>
      </c>
      <c r="C362" s="100" t="s">
        <v>15</v>
      </c>
      <c r="D362" s="100"/>
      <c r="E362" s="100" t="s">
        <v>2881</v>
      </c>
      <c r="F362" s="102" t="s">
        <v>2897</v>
      </c>
      <c r="G362" s="97">
        <v>2435</v>
      </c>
      <c r="H362" s="97">
        <v>5029.7</v>
      </c>
      <c r="I362" s="98" t="s">
        <v>2</v>
      </c>
      <c r="J362" s="99" t="s">
        <v>48</v>
      </c>
      <c r="K362" s="49"/>
      <c r="L362" s="8" t="str">
        <f t="shared" si="11"/>
        <v>山形県</v>
      </c>
    </row>
    <row r="363" spans="1:12" s="62" customFormat="1" x14ac:dyDescent="0.2">
      <c r="A363" s="110">
        <f t="shared" si="10"/>
        <v>359</v>
      </c>
      <c r="B363" s="100" t="s">
        <v>3038</v>
      </c>
      <c r="C363" s="100" t="s">
        <v>3039</v>
      </c>
      <c r="D363" s="100"/>
      <c r="E363" s="100" t="s">
        <v>3006</v>
      </c>
      <c r="F363" s="102" t="s">
        <v>586</v>
      </c>
      <c r="G363" s="97">
        <v>746</v>
      </c>
      <c r="H363" s="97">
        <v>2843</v>
      </c>
      <c r="I363" s="98" t="s">
        <v>40</v>
      </c>
      <c r="J363" s="99" t="s">
        <v>48</v>
      </c>
      <c r="K363" s="49" t="s">
        <v>2985</v>
      </c>
      <c r="L363" s="8" t="str">
        <f t="shared" si="11"/>
        <v>山形県</v>
      </c>
    </row>
    <row r="364" spans="1:12" s="62" customFormat="1" x14ac:dyDescent="0.2">
      <c r="A364" s="64">
        <f t="shared" si="10"/>
        <v>360</v>
      </c>
      <c r="B364" s="28" t="s">
        <v>3046</v>
      </c>
      <c r="C364" s="28" t="s">
        <v>2786</v>
      </c>
      <c r="D364" s="28" t="s">
        <v>733</v>
      </c>
      <c r="E364" s="28" t="s">
        <v>3041</v>
      </c>
      <c r="F364" s="29" t="s">
        <v>586</v>
      </c>
      <c r="G364" s="26">
        <v>1554</v>
      </c>
      <c r="H364" s="26">
        <v>3176</v>
      </c>
      <c r="I364" s="27" t="s">
        <v>40</v>
      </c>
      <c r="J364" s="36" t="s">
        <v>48</v>
      </c>
      <c r="K364" s="40" t="s">
        <v>793</v>
      </c>
      <c r="L364" s="8" t="str">
        <f t="shared" si="11"/>
        <v>山形県</v>
      </c>
    </row>
    <row r="365" spans="1:12" s="62" customFormat="1" x14ac:dyDescent="0.2">
      <c r="A365" s="65">
        <f t="shared" si="10"/>
        <v>361</v>
      </c>
      <c r="B365" s="28" t="s">
        <v>1785</v>
      </c>
      <c r="C365" s="28" t="s">
        <v>2089</v>
      </c>
      <c r="D365" s="28" t="s">
        <v>2123</v>
      </c>
      <c r="E365" s="50">
        <v>2013.12</v>
      </c>
      <c r="F365" s="24" t="s">
        <v>228</v>
      </c>
      <c r="G365" s="9">
        <v>1378</v>
      </c>
      <c r="H365" s="26">
        <v>2390</v>
      </c>
      <c r="I365" s="27" t="s">
        <v>2258</v>
      </c>
      <c r="J365" s="36" t="s">
        <v>48</v>
      </c>
      <c r="K365" s="41"/>
      <c r="L365" s="8" t="str">
        <f t="shared" si="11"/>
        <v>山形県</v>
      </c>
    </row>
    <row r="366" spans="1:12" s="62" customFormat="1" x14ac:dyDescent="0.2">
      <c r="A366" s="65">
        <f t="shared" si="10"/>
        <v>362</v>
      </c>
      <c r="B366" s="7" t="s">
        <v>1784</v>
      </c>
      <c r="C366" s="7" t="s">
        <v>2089</v>
      </c>
      <c r="D366" s="7" t="s">
        <v>768</v>
      </c>
      <c r="E366" s="50">
        <v>2014.04</v>
      </c>
      <c r="F366" s="24" t="s">
        <v>228</v>
      </c>
      <c r="G366" s="25">
        <v>2043</v>
      </c>
      <c r="H366" s="26">
        <v>2043</v>
      </c>
      <c r="I366" s="27" t="s">
        <v>2</v>
      </c>
      <c r="J366" s="36" t="s">
        <v>48</v>
      </c>
      <c r="K366" s="41"/>
      <c r="L366" s="8" t="str">
        <f t="shared" si="11"/>
        <v>山形県</v>
      </c>
    </row>
    <row r="367" spans="1:12" s="62" customFormat="1" x14ac:dyDescent="0.2">
      <c r="A367" s="64">
        <f t="shared" si="10"/>
        <v>363</v>
      </c>
      <c r="B367" s="28" t="s">
        <v>1783</v>
      </c>
      <c r="C367" s="28" t="s">
        <v>2092</v>
      </c>
      <c r="D367" s="7" t="s">
        <v>2298</v>
      </c>
      <c r="E367" s="50">
        <v>2014.07</v>
      </c>
      <c r="F367" s="29" t="s">
        <v>228</v>
      </c>
      <c r="G367" s="26">
        <v>810</v>
      </c>
      <c r="H367" s="26">
        <v>1734</v>
      </c>
      <c r="I367" s="27" t="s">
        <v>2182</v>
      </c>
      <c r="J367" s="36" t="s">
        <v>48</v>
      </c>
      <c r="K367" s="40"/>
      <c r="L367" s="8" t="str">
        <f t="shared" si="11"/>
        <v>山形県</v>
      </c>
    </row>
    <row r="368" spans="1:12" s="62" customFormat="1" x14ac:dyDescent="0.2">
      <c r="A368" s="64">
        <f t="shared" si="10"/>
        <v>364</v>
      </c>
      <c r="B368" s="7" t="s">
        <v>1782</v>
      </c>
      <c r="C368" s="7" t="s">
        <v>15</v>
      </c>
      <c r="D368" s="7"/>
      <c r="E368" s="50" t="s">
        <v>951</v>
      </c>
      <c r="F368" s="8" t="s">
        <v>228</v>
      </c>
      <c r="G368" s="9">
        <v>2064</v>
      </c>
      <c r="H368" s="9">
        <v>3124</v>
      </c>
      <c r="I368" s="10" t="s">
        <v>2203</v>
      </c>
      <c r="J368" s="37" t="s">
        <v>48</v>
      </c>
      <c r="K368" s="41"/>
      <c r="L368" s="8" t="str">
        <f t="shared" si="11"/>
        <v>山形県</v>
      </c>
    </row>
    <row r="369" spans="1:12" s="62" customFormat="1" x14ac:dyDescent="0.2">
      <c r="A369" s="65">
        <f t="shared" si="10"/>
        <v>365</v>
      </c>
      <c r="B369" s="7" t="s">
        <v>1781</v>
      </c>
      <c r="C369" s="11" t="s">
        <v>2089</v>
      </c>
      <c r="D369" s="7" t="s">
        <v>515</v>
      </c>
      <c r="E369" s="50">
        <v>2018.03</v>
      </c>
      <c r="F369" s="8" t="s">
        <v>524</v>
      </c>
      <c r="G369" s="9">
        <v>1961</v>
      </c>
      <c r="H369" s="9">
        <v>3596</v>
      </c>
      <c r="I369" s="10" t="s">
        <v>2</v>
      </c>
      <c r="J369" s="37" t="s">
        <v>2521</v>
      </c>
      <c r="K369" s="39"/>
      <c r="L369" s="8" t="str">
        <f t="shared" si="11"/>
        <v>山形県</v>
      </c>
    </row>
    <row r="370" spans="1:12" s="62" customFormat="1" x14ac:dyDescent="0.2">
      <c r="A370" s="65">
        <f t="shared" si="10"/>
        <v>366</v>
      </c>
      <c r="B370" s="11" t="s">
        <v>1780</v>
      </c>
      <c r="C370" s="7" t="s">
        <v>17</v>
      </c>
      <c r="D370" s="7"/>
      <c r="E370" s="50">
        <v>2018.06</v>
      </c>
      <c r="F370" s="8" t="s">
        <v>228</v>
      </c>
      <c r="G370" s="9">
        <v>4007</v>
      </c>
      <c r="H370" s="9">
        <v>9263</v>
      </c>
      <c r="I370" s="10" t="s">
        <v>2</v>
      </c>
      <c r="J370" s="37" t="s">
        <v>33</v>
      </c>
      <c r="K370" s="39"/>
      <c r="L370" s="8" t="str">
        <f t="shared" si="11"/>
        <v>山形県</v>
      </c>
    </row>
    <row r="371" spans="1:12" s="62" customFormat="1" x14ac:dyDescent="0.2">
      <c r="A371" s="65">
        <f t="shared" si="10"/>
        <v>367</v>
      </c>
      <c r="B371" s="28" t="s">
        <v>1779</v>
      </c>
      <c r="C371" s="28" t="s">
        <v>2089</v>
      </c>
      <c r="D371" s="28" t="s">
        <v>2275</v>
      </c>
      <c r="E371" s="50">
        <v>2014.11</v>
      </c>
      <c r="F371" s="29" t="s">
        <v>298</v>
      </c>
      <c r="G371" s="26">
        <v>1161</v>
      </c>
      <c r="H371" s="26">
        <v>1932</v>
      </c>
      <c r="I371" s="27" t="s">
        <v>2183</v>
      </c>
      <c r="J371" s="36" t="s">
        <v>48</v>
      </c>
      <c r="K371" s="40"/>
      <c r="L371" s="8" t="str">
        <f t="shared" si="11"/>
        <v>山形県</v>
      </c>
    </row>
    <row r="372" spans="1:12" s="62" customFormat="1" x14ac:dyDescent="0.2">
      <c r="A372" s="65">
        <f t="shared" si="10"/>
        <v>368</v>
      </c>
      <c r="B372" s="28" t="s">
        <v>2914</v>
      </c>
      <c r="C372" s="28" t="s">
        <v>738</v>
      </c>
      <c r="D372" s="28" t="s">
        <v>2086</v>
      </c>
      <c r="E372" s="50" t="s">
        <v>2901</v>
      </c>
      <c r="F372" s="29" t="s">
        <v>2915</v>
      </c>
      <c r="G372" s="26">
        <v>1750</v>
      </c>
      <c r="H372" s="26">
        <v>3738</v>
      </c>
      <c r="I372" s="27" t="s">
        <v>40</v>
      </c>
      <c r="J372" s="36" t="s">
        <v>48</v>
      </c>
      <c r="K372" s="40"/>
      <c r="L372" s="8" t="str">
        <f t="shared" si="11"/>
        <v>山形県</v>
      </c>
    </row>
    <row r="373" spans="1:12" s="62" customFormat="1" x14ac:dyDescent="0.2">
      <c r="A373" s="66">
        <f t="shared" si="10"/>
        <v>369</v>
      </c>
      <c r="B373" s="7" t="s">
        <v>3029</v>
      </c>
      <c r="C373" s="28" t="s">
        <v>2786</v>
      </c>
      <c r="D373" s="28" t="s">
        <v>756</v>
      </c>
      <c r="E373" s="50" t="s">
        <v>3006</v>
      </c>
      <c r="F373" s="7" t="s">
        <v>3030</v>
      </c>
      <c r="G373" s="9">
        <v>5626</v>
      </c>
      <c r="H373" s="9">
        <v>10574</v>
      </c>
      <c r="I373" s="13" t="s">
        <v>40</v>
      </c>
      <c r="J373" s="13" t="s">
        <v>48</v>
      </c>
      <c r="K373" s="40" t="s">
        <v>807</v>
      </c>
      <c r="L373" s="8" t="str">
        <f t="shared" si="11"/>
        <v>山形県</v>
      </c>
    </row>
    <row r="374" spans="1:12" s="62" customFormat="1" x14ac:dyDescent="0.2">
      <c r="A374" s="64">
        <f t="shared" si="10"/>
        <v>370</v>
      </c>
      <c r="B374" s="28" t="s">
        <v>1778</v>
      </c>
      <c r="C374" s="28" t="s">
        <v>2089</v>
      </c>
      <c r="D374" s="7" t="s">
        <v>2118</v>
      </c>
      <c r="E374" s="51">
        <v>2012.08</v>
      </c>
      <c r="F374" s="29" t="s">
        <v>351</v>
      </c>
      <c r="G374" s="26">
        <v>4779</v>
      </c>
      <c r="H374" s="26">
        <v>9492</v>
      </c>
      <c r="I374" s="27" t="s">
        <v>2145</v>
      </c>
      <c r="J374" s="36" t="s">
        <v>48</v>
      </c>
      <c r="K374" s="40" t="s">
        <v>2205</v>
      </c>
      <c r="L374" s="8" t="str">
        <f t="shared" si="11"/>
        <v>山形県</v>
      </c>
    </row>
    <row r="375" spans="1:12" s="62" customFormat="1" x14ac:dyDescent="0.2">
      <c r="A375" s="65">
        <f t="shared" si="10"/>
        <v>371</v>
      </c>
      <c r="B375" s="11" t="s">
        <v>1777</v>
      </c>
      <c r="C375" s="7" t="s">
        <v>18</v>
      </c>
      <c r="D375" s="7"/>
      <c r="E375" s="50">
        <v>2017.07</v>
      </c>
      <c r="F375" s="8" t="s">
        <v>92</v>
      </c>
      <c r="G375" s="9">
        <v>989</v>
      </c>
      <c r="H375" s="9">
        <v>2213</v>
      </c>
      <c r="I375" s="10" t="s">
        <v>4</v>
      </c>
      <c r="J375" s="37" t="s">
        <v>48</v>
      </c>
      <c r="K375" s="39"/>
      <c r="L375" s="8" t="str">
        <f t="shared" si="11"/>
        <v>山形県</v>
      </c>
    </row>
    <row r="376" spans="1:12" s="62" customFormat="1" x14ac:dyDescent="0.2">
      <c r="A376" s="65">
        <f t="shared" si="10"/>
        <v>372</v>
      </c>
      <c r="B376" s="7" t="s">
        <v>1776</v>
      </c>
      <c r="C376" s="7" t="s">
        <v>17</v>
      </c>
      <c r="D376" s="28"/>
      <c r="E376" s="50">
        <v>2018.05</v>
      </c>
      <c r="F376" s="8" t="s">
        <v>2538</v>
      </c>
      <c r="G376" s="9">
        <v>4182</v>
      </c>
      <c r="H376" s="9">
        <v>7921</v>
      </c>
      <c r="I376" s="10" t="s">
        <v>2</v>
      </c>
      <c r="J376" s="37" t="s">
        <v>2263</v>
      </c>
      <c r="K376" s="39"/>
      <c r="L376" s="8" t="str">
        <f t="shared" si="11"/>
        <v>山形県</v>
      </c>
    </row>
    <row r="377" spans="1:12" s="62" customFormat="1" x14ac:dyDescent="0.2">
      <c r="A377" s="65">
        <f t="shared" si="10"/>
        <v>373</v>
      </c>
      <c r="B377" s="14" t="s">
        <v>1775</v>
      </c>
      <c r="C377" s="14" t="s">
        <v>2096</v>
      </c>
      <c r="D377" s="14" t="s">
        <v>2717</v>
      </c>
      <c r="E377" s="54">
        <v>2018.07</v>
      </c>
      <c r="F377" s="15" t="s">
        <v>2538</v>
      </c>
      <c r="G377" s="16">
        <v>1924</v>
      </c>
      <c r="H377" s="16">
        <v>4236</v>
      </c>
      <c r="I377" s="17" t="s">
        <v>2182</v>
      </c>
      <c r="J377" s="46" t="s">
        <v>29</v>
      </c>
      <c r="K377" s="43"/>
      <c r="L377" s="8" t="str">
        <f t="shared" si="11"/>
        <v>山形県</v>
      </c>
    </row>
    <row r="378" spans="1:12" s="62" customFormat="1" x14ac:dyDescent="0.2">
      <c r="A378" s="64">
        <f t="shared" si="10"/>
        <v>374</v>
      </c>
      <c r="B378" s="11" t="s">
        <v>1774</v>
      </c>
      <c r="C378" s="7" t="s">
        <v>2089</v>
      </c>
      <c r="D378" s="28" t="s">
        <v>2124</v>
      </c>
      <c r="E378" s="50">
        <v>2018.09</v>
      </c>
      <c r="F378" s="8" t="s">
        <v>2580</v>
      </c>
      <c r="G378" s="23">
        <v>1390</v>
      </c>
      <c r="H378" s="23">
        <v>2738</v>
      </c>
      <c r="I378" s="13" t="s">
        <v>40</v>
      </c>
      <c r="J378" s="13" t="s">
        <v>48</v>
      </c>
      <c r="K378" s="39"/>
      <c r="L378" s="8" t="str">
        <f t="shared" si="11"/>
        <v>山形県</v>
      </c>
    </row>
    <row r="379" spans="1:12" s="62" customFormat="1" x14ac:dyDescent="0.2">
      <c r="A379" s="65">
        <f t="shared" si="10"/>
        <v>375</v>
      </c>
      <c r="B379" s="7" t="s">
        <v>1773</v>
      </c>
      <c r="C379" s="7" t="s">
        <v>2089</v>
      </c>
      <c r="D379" s="7" t="s">
        <v>719</v>
      </c>
      <c r="E379" s="50">
        <v>2016.09</v>
      </c>
      <c r="F379" s="8" t="s">
        <v>162</v>
      </c>
      <c r="G379" s="9">
        <v>2311</v>
      </c>
      <c r="H379" s="9">
        <v>4829</v>
      </c>
      <c r="I379" s="10" t="s">
        <v>39</v>
      </c>
      <c r="J379" s="37" t="s">
        <v>48</v>
      </c>
      <c r="K379" s="39"/>
      <c r="L379" s="8" t="str">
        <f t="shared" si="11"/>
        <v>山形県</v>
      </c>
    </row>
    <row r="380" spans="1:12" s="62" customFormat="1" x14ac:dyDescent="0.2">
      <c r="A380" s="65">
        <f t="shared" si="10"/>
        <v>376</v>
      </c>
      <c r="B380" s="11" t="s">
        <v>2450</v>
      </c>
      <c r="C380" s="28" t="s">
        <v>17</v>
      </c>
      <c r="D380" s="8"/>
      <c r="E380" s="50">
        <v>2017.04</v>
      </c>
      <c r="F380" s="8" t="s">
        <v>162</v>
      </c>
      <c r="G380" s="9">
        <v>779</v>
      </c>
      <c r="H380" s="9">
        <v>2952</v>
      </c>
      <c r="I380" s="10" t="s">
        <v>2182</v>
      </c>
      <c r="J380" s="22" t="s">
        <v>48</v>
      </c>
      <c r="K380" s="39"/>
      <c r="L380" s="8" t="str">
        <f t="shared" si="11"/>
        <v>山形県</v>
      </c>
    </row>
    <row r="381" spans="1:12" s="62" customFormat="1" x14ac:dyDescent="0.2">
      <c r="A381" s="65">
        <f t="shared" si="10"/>
        <v>377</v>
      </c>
      <c r="B381" s="11" t="s">
        <v>2451</v>
      </c>
      <c r="C381" s="28" t="s">
        <v>17</v>
      </c>
      <c r="D381" s="8"/>
      <c r="E381" s="50">
        <v>2017.04</v>
      </c>
      <c r="F381" s="8" t="s">
        <v>162</v>
      </c>
      <c r="G381" s="9">
        <v>1495</v>
      </c>
      <c r="H381" s="9">
        <v>1481</v>
      </c>
      <c r="I381" s="10" t="s">
        <v>2145</v>
      </c>
      <c r="J381" s="22" t="s">
        <v>48</v>
      </c>
      <c r="K381" s="39"/>
      <c r="L381" s="8" t="str">
        <f t="shared" si="11"/>
        <v>山形県</v>
      </c>
    </row>
    <row r="382" spans="1:12" s="62" customFormat="1" x14ac:dyDescent="0.2">
      <c r="A382" s="65">
        <f t="shared" si="10"/>
        <v>378</v>
      </c>
      <c r="B382" s="7" t="s">
        <v>1772</v>
      </c>
      <c r="C382" s="7" t="s">
        <v>2089</v>
      </c>
      <c r="D382" s="19" t="s">
        <v>719</v>
      </c>
      <c r="E382" s="50">
        <v>2018.09</v>
      </c>
      <c r="F382" s="8" t="s">
        <v>2575</v>
      </c>
      <c r="G382" s="23">
        <v>2551</v>
      </c>
      <c r="H382" s="23">
        <v>5421</v>
      </c>
      <c r="I382" s="13" t="s">
        <v>40</v>
      </c>
      <c r="J382" s="13" t="s">
        <v>48</v>
      </c>
      <c r="K382" s="39"/>
      <c r="L382" s="8" t="str">
        <f t="shared" si="11"/>
        <v>山形県</v>
      </c>
    </row>
    <row r="383" spans="1:12" s="62" customFormat="1" x14ac:dyDescent="0.2">
      <c r="A383" s="66">
        <f t="shared" si="10"/>
        <v>379</v>
      </c>
      <c r="B383" s="7" t="s">
        <v>1771</v>
      </c>
      <c r="C383" s="28" t="s">
        <v>17</v>
      </c>
      <c r="D383" s="28"/>
      <c r="E383" s="50">
        <v>2019.03</v>
      </c>
      <c r="F383" s="7" t="s">
        <v>605</v>
      </c>
      <c r="G383" s="9">
        <v>16374</v>
      </c>
      <c r="H383" s="9">
        <v>36885</v>
      </c>
      <c r="I383" s="13" t="s">
        <v>39</v>
      </c>
      <c r="J383" s="13" t="s">
        <v>33</v>
      </c>
      <c r="K383" s="40"/>
      <c r="L383" s="8" t="str">
        <f t="shared" si="11"/>
        <v>山形県</v>
      </c>
    </row>
    <row r="384" spans="1:12" s="62" customFormat="1" x14ac:dyDescent="0.2">
      <c r="A384" s="65">
        <f t="shared" si="10"/>
        <v>380</v>
      </c>
      <c r="B384" s="28" t="s">
        <v>1770</v>
      </c>
      <c r="C384" s="28" t="s">
        <v>2089</v>
      </c>
      <c r="D384" s="28" t="s">
        <v>2167</v>
      </c>
      <c r="E384" s="50">
        <v>2014.09</v>
      </c>
      <c r="F384" s="29" t="s">
        <v>133</v>
      </c>
      <c r="G384" s="26">
        <v>1405</v>
      </c>
      <c r="H384" s="26">
        <v>2749</v>
      </c>
      <c r="I384" s="27" t="s">
        <v>2143</v>
      </c>
      <c r="J384" s="36" t="s">
        <v>48</v>
      </c>
      <c r="K384" s="40"/>
      <c r="L384" s="8" t="str">
        <f t="shared" si="11"/>
        <v>山形県</v>
      </c>
    </row>
    <row r="385" spans="1:12" x14ac:dyDescent="0.2">
      <c r="A385" s="64">
        <f t="shared" si="10"/>
        <v>381</v>
      </c>
      <c r="B385" s="7" t="s">
        <v>1769</v>
      </c>
      <c r="C385" s="7" t="s">
        <v>15</v>
      </c>
      <c r="D385" s="7"/>
      <c r="E385" s="50">
        <v>2016.12</v>
      </c>
      <c r="F385" s="8" t="s">
        <v>133</v>
      </c>
      <c r="G385" s="9">
        <v>2043</v>
      </c>
      <c r="H385" s="9">
        <v>3348</v>
      </c>
      <c r="I385" s="10" t="s">
        <v>4</v>
      </c>
      <c r="J385" s="22" t="s">
        <v>48</v>
      </c>
      <c r="K385" s="39"/>
      <c r="L385" s="8" t="str">
        <f t="shared" si="11"/>
        <v>山形県</v>
      </c>
    </row>
    <row r="386" spans="1:12" x14ac:dyDescent="0.2">
      <c r="A386" s="65">
        <f t="shared" si="10"/>
        <v>382</v>
      </c>
      <c r="B386" s="11" t="s">
        <v>1768</v>
      </c>
      <c r="C386" s="7" t="s">
        <v>2089</v>
      </c>
      <c r="D386" s="7" t="s">
        <v>2118</v>
      </c>
      <c r="E386" s="50">
        <v>2018.04</v>
      </c>
      <c r="F386" s="103" t="s">
        <v>534</v>
      </c>
      <c r="G386" s="9">
        <v>4079</v>
      </c>
      <c r="H386" s="9">
        <v>7676</v>
      </c>
      <c r="I386" s="10" t="s">
        <v>2143</v>
      </c>
      <c r="J386" s="37" t="s">
        <v>2119</v>
      </c>
      <c r="K386" s="39" t="s">
        <v>2479</v>
      </c>
      <c r="L386" s="8" t="str">
        <f t="shared" si="11"/>
        <v>山形県</v>
      </c>
    </row>
    <row r="387" spans="1:12" s="62" customFormat="1" x14ac:dyDescent="0.2">
      <c r="A387" s="64">
        <f t="shared" si="10"/>
        <v>383</v>
      </c>
      <c r="B387" s="28" t="s">
        <v>2883</v>
      </c>
      <c r="C387" s="28" t="s">
        <v>2089</v>
      </c>
      <c r="D387" s="28" t="s">
        <v>749</v>
      </c>
      <c r="E387" s="28" t="s">
        <v>2881</v>
      </c>
      <c r="F387" s="29" t="s">
        <v>534</v>
      </c>
      <c r="G387" s="26">
        <v>888</v>
      </c>
      <c r="H387" s="26">
        <v>1812</v>
      </c>
      <c r="I387" s="27" t="s">
        <v>711</v>
      </c>
      <c r="J387" s="36" t="s">
        <v>48</v>
      </c>
      <c r="K387" s="40" t="s">
        <v>793</v>
      </c>
      <c r="L387" s="8" t="str">
        <f t="shared" si="11"/>
        <v>山形県</v>
      </c>
    </row>
    <row r="388" spans="1:12" x14ac:dyDescent="0.2">
      <c r="A388" s="64">
        <f t="shared" si="10"/>
        <v>384</v>
      </c>
      <c r="B388" s="28" t="s">
        <v>2883</v>
      </c>
      <c r="C388" s="28" t="s">
        <v>2089</v>
      </c>
      <c r="D388" s="28" t="s">
        <v>749</v>
      </c>
      <c r="E388" s="28" t="s">
        <v>2931</v>
      </c>
      <c r="F388" s="29" t="s">
        <v>534</v>
      </c>
      <c r="G388" s="26">
        <v>1476</v>
      </c>
      <c r="H388" s="26">
        <v>3342</v>
      </c>
      <c r="I388" s="27" t="s">
        <v>711</v>
      </c>
      <c r="J388" s="36" t="s">
        <v>48</v>
      </c>
      <c r="K388" s="40" t="s">
        <v>793</v>
      </c>
      <c r="L388" s="8" t="str">
        <f t="shared" si="11"/>
        <v>山形県</v>
      </c>
    </row>
    <row r="389" spans="1:12" x14ac:dyDescent="0.2">
      <c r="A389" s="64">
        <f t="shared" ref="A389:A452" si="12">ROW()-4</f>
        <v>385</v>
      </c>
      <c r="B389" s="11" t="s">
        <v>1767</v>
      </c>
      <c r="C389" s="7" t="s">
        <v>15</v>
      </c>
      <c r="D389" s="8"/>
      <c r="E389" s="50">
        <v>2017.12</v>
      </c>
      <c r="F389" s="103" t="s">
        <v>2497</v>
      </c>
      <c r="G389" s="9">
        <v>1014</v>
      </c>
      <c r="H389" s="9">
        <v>1563</v>
      </c>
      <c r="I389" s="10" t="s">
        <v>2182</v>
      </c>
      <c r="J389" s="37" t="s">
        <v>48</v>
      </c>
      <c r="K389" s="39"/>
      <c r="L389" s="8" t="str">
        <f t="shared" ref="L389:L452" si="13">IF(MID(F389,4,1)="県",LEFT(F389,4),LEFT(F389,3))</f>
        <v>山形県</v>
      </c>
    </row>
    <row r="390" spans="1:12" x14ac:dyDescent="0.2">
      <c r="A390" s="64">
        <f t="shared" si="12"/>
        <v>386</v>
      </c>
      <c r="B390" s="7" t="s">
        <v>646</v>
      </c>
      <c r="C390" s="7" t="s">
        <v>2089</v>
      </c>
      <c r="D390" s="28" t="s">
        <v>2123</v>
      </c>
      <c r="E390" s="50">
        <v>2019.06</v>
      </c>
      <c r="F390" s="7" t="s">
        <v>513</v>
      </c>
      <c r="G390" s="9">
        <v>1534</v>
      </c>
      <c r="H390" s="9">
        <v>3073</v>
      </c>
      <c r="I390" s="13" t="s">
        <v>610</v>
      </c>
      <c r="J390" s="13" t="s">
        <v>33</v>
      </c>
      <c r="L390" s="8" t="str">
        <f t="shared" si="13"/>
        <v>山形県</v>
      </c>
    </row>
    <row r="391" spans="1:12" x14ac:dyDescent="0.2">
      <c r="A391" s="65">
        <f t="shared" si="12"/>
        <v>387</v>
      </c>
      <c r="B391" s="28" t="s">
        <v>1766</v>
      </c>
      <c r="C391" s="28" t="s">
        <v>736</v>
      </c>
      <c r="D391" s="28"/>
      <c r="E391" s="51">
        <v>2020.06</v>
      </c>
      <c r="F391" s="29" t="s">
        <v>765</v>
      </c>
      <c r="G391" s="26">
        <v>1211</v>
      </c>
      <c r="H391" s="26">
        <v>2617</v>
      </c>
      <c r="I391" s="27" t="s">
        <v>40</v>
      </c>
      <c r="J391" s="36" t="s">
        <v>48</v>
      </c>
      <c r="L391" s="8" t="str">
        <f t="shared" si="13"/>
        <v>山形県</v>
      </c>
    </row>
    <row r="392" spans="1:12" x14ac:dyDescent="0.2">
      <c r="A392" s="64">
        <f t="shared" si="12"/>
        <v>388</v>
      </c>
      <c r="B392" s="7" t="s">
        <v>1765</v>
      </c>
      <c r="C392" s="7" t="s">
        <v>2089</v>
      </c>
      <c r="D392" s="7" t="s">
        <v>2139</v>
      </c>
      <c r="E392" s="50">
        <v>2015.06</v>
      </c>
      <c r="F392" s="8" t="s">
        <v>144</v>
      </c>
      <c r="G392" s="9">
        <v>372</v>
      </c>
      <c r="H392" s="9">
        <v>830</v>
      </c>
      <c r="I392" s="10" t="s">
        <v>2145</v>
      </c>
      <c r="J392" s="37" t="s">
        <v>48</v>
      </c>
      <c r="K392" s="39"/>
      <c r="L392" s="8" t="str">
        <f t="shared" si="13"/>
        <v>福島県</v>
      </c>
    </row>
    <row r="393" spans="1:12" x14ac:dyDescent="0.2">
      <c r="A393" s="64">
        <f t="shared" si="12"/>
        <v>389</v>
      </c>
      <c r="B393" s="7" t="s">
        <v>1764</v>
      </c>
      <c r="C393" s="7" t="s">
        <v>834</v>
      </c>
      <c r="D393" s="7" t="s">
        <v>845</v>
      </c>
      <c r="E393" s="50" t="s">
        <v>951</v>
      </c>
      <c r="F393" s="8" t="s">
        <v>144</v>
      </c>
      <c r="G393" s="9">
        <v>690</v>
      </c>
      <c r="H393" s="9">
        <v>1500</v>
      </c>
      <c r="I393" s="10" t="s">
        <v>2221</v>
      </c>
      <c r="J393" s="37" t="s">
        <v>48</v>
      </c>
      <c r="K393" s="41"/>
      <c r="L393" s="8" t="str">
        <f t="shared" si="13"/>
        <v>福島県</v>
      </c>
    </row>
    <row r="394" spans="1:12" x14ac:dyDescent="0.2">
      <c r="A394" s="64">
        <f t="shared" si="12"/>
        <v>390</v>
      </c>
      <c r="B394" s="7" t="s">
        <v>1763</v>
      </c>
      <c r="C394" s="7" t="s">
        <v>834</v>
      </c>
      <c r="D394" s="7" t="s">
        <v>845</v>
      </c>
      <c r="E394" s="50" t="s">
        <v>951</v>
      </c>
      <c r="F394" s="8" t="s">
        <v>144</v>
      </c>
      <c r="G394" s="9">
        <v>687</v>
      </c>
      <c r="H394" s="9">
        <v>1443</v>
      </c>
      <c r="I394" s="10" t="s">
        <v>2221</v>
      </c>
      <c r="J394" s="37" t="s">
        <v>48</v>
      </c>
      <c r="K394" s="39" t="s">
        <v>2276</v>
      </c>
      <c r="L394" s="8" t="str">
        <f t="shared" si="13"/>
        <v>福島県</v>
      </c>
    </row>
    <row r="395" spans="1:12" x14ac:dyDescent="0.2">
      <c r="A395" s="64">
        <f t="shared" si="12"/>
        <v>391</v>
      </c>
      <c r="B395" s="7" t="s">
        <v>2366</v>
      </c>
      <c r="C395" s="7" t="s">
        <v>2089</v>
      </c>
      <c r="D395" s="7" t="s">
        <v>768</v>
      </c>
      <c r="E395" s="50">
        <v>2015.11</v>
      </c>
      <c r="F395" s="8" t="s">
        <v>144</v>
      </c>
      <c r="G395" s="9">
        <v>669</v>
      </c>
      <c r="H395" s="9">
        <v>1141</v>
      </c>
      <c r="I395" s="10" t="s">
        <v>2242</v>
      </c>
      <c r="J395" s="37" t="s">
        <v>48</v>
      </c>
      <c r="K395" s="39"/>
      <c r="L395" s="8" t="str">
        <f t="shared" si="13"/>
        <v>福島県</v>
      </c>
    </row>
    <row r="396" spans="1:12" x14ac:dyDescent="0.2">
      <c r="A396" s="64">
        <f t="shared" si="12"/>
        <v>392</v>
      </c>
      <c r="B396" s="7" t="s">
        <v>1762</v>
      </c>
      <c r="C396" s="7" t="s">
        <v>2089</v>
      </c>
      <c r="D396" s="7" t="s">
        <v>768</v>
      </c>
      <c r="E396" s="50">
        <v>2016.05</v>
      </c>
      <c r="F396" s="8" t="s">
        <v>144</v>
      </c>
      <c r="G396" s="9">
        <v>1496</v>
      </c>
      <c r="H396" s="9">
        <v>3711</v>
      </c>
      <c r="I396" s="10" t="s">
        <v>4</v>
      </c>
      <c r="J396" s="37" t="s">
        <v>48</v>
      </c>
      <c r="K396" s="39"/>
      <c r="L396" s="8" t="str">
        <f t="shared" si="13"/>
        <v>福島県</v>
      </c>
    </row>
    <row r="397" spans="1:12" x14ac:dyDescent="0.2">
      <c r="A397" s="65">
        <f t="shared" si="12"/>
        <v>393</v>
      </c>
      <c r="B397" s="7" t="s">
        <v>2392</v>
      </c>
      <c r="C397" s="7" t="s">
        <v>834</v>
      </c>
      <c r="D397" s="7" t="s">
        <v>845</v>
      </c>
      <c r="E397" s="50">
        <v>2016.09</v>
      </c>
      <c r="F397" s="8" t="s">
        <v>144</v>
      </c>
      <c r="G397" s="9">
        <v>1299</v>
      </c>
      <c r="H397" s="9">
        <v>2547</v>
      </c>
      <c r="I397" s="10" t="s">
        <v>3</v>
      </c>
      <c r="J397" s="37" t="s">
        <v>48</v>
      </c>
      <c r="K397" s="39"/>
      <c r="L397" s="8" t="str">
        <f t="shared" si="13"/>
        <v>福島県</v>
      </c>
    </row>
    <row r="398" spans="1:12" x14ac:dyDescent="0.2">
      <c r="A398" s="65">
        <f t="shared" si="12"/>
        <v>394</v>
      </c>
      <c r="B398" s="7" t="s">
        <v>2393</v>
      </c>
      <c r="C398" s="7" t="s">
        <v>834</v>
      </c>
      <c r="D398" s="7" t="s">
        <v>845</v>
      </c>
      <c r="E398" s="50">
        <v>2016.09</v>
      </c>
      <c r="F398" s="8" t="s">
        <v>144</v>
      </c>
      <c r="G398" s="9">
        <v>1186</v>
      </c>
      <c r="H398" s="9">
        <v>2345</v>
      </c>
      <c r="I398" s="10" t="s">
        <v>3</v>
      </c>
      <c r="J398" s="37" t="s">
        <v>48</v>
      </c>
      <c r="K398" s="39"/>
      <c r="L398" s="8" t="str">
        <f t="shared" si="13"/>
        <v>福島県</v>
      </c>
    </row>
    <row r="399" spans="1:12" x14ac:dyDescent="0.2">
      <c r="A399" s="65">
        <f t="shared" si="12"/>
        <v>395</v>
      </c>
      <c r="B399" s="7" t="s">
        <v>1761</v>
      </c>
      <c r="C399" s="7" t="s">
        <v>2089</v>
      </c>
      <c r="D399" s="7" t="s">
        <v>2428</v>
      </c>
      <c r="E399" s="50">
        <v>2017.02</v>
      </c>
      <c r="F399" s="8" t="s">
        <v>144</v>
      </c>
      <c r="G399" s="20">
        <v>4035</v>
      </c>
      <c r="H399" s="9">
        <v>7658</v>
      </c>
      <c r="I399" s="10" t="s">
        <v>39</v>
      </c>
      <c r="J399" s="22" t="s">
        <v>48</v>
      </c>
      <c r="K399" s="39"/>
      <c r="L399" s="8" t="str">
        <f t="shared" si="13"/>
        <v>福島県</v>
      </c>
    </row>
    <row r="400" spans="1:12" x14ac:dyDescent="0.2">
      <c r="A400" s="65">
        <f t="shared" si="12"/>
        <v>396</v>
      </c>
      <c r="B400" s="7" t="s">
        <v>2436</v>
      </c>
      <c r="C400" s="7" t="s">
        <v>2089</v>
      </c>
      <c r="D400" s="7" t="s">
        <v>2146</v>
      </c>
      <c r="E400" s="50">
        <v>2017.03</v>
      </c>
      <c r="F400" s="8" t="s">
        <v>144</v>
      </c>
      <c r="G400" s="9">
        <v>8466</v>
      </c>
      <c r="H400" s="9">
        <v>16020</v>
      </c>
      <c r="I400" s="22" t="s">
        <v>2143</v>
      </c>
      <c r="J400" s="22" t="s">
        <v>48</v>
      </c>
      <c r="K400" s="39"/>
      <c r="L400" s="8" t="str">
        <f t="shared" si="13"/>
        <v>福島県</v>
      </c>
    </row>
    <row r="401" spans="1:12" x14ac:dyDescent="0.2">
      <c r="A401" s="65">
        <f t="shared" si="12"/>
        <v>397</v>
      </c>
      <c r="B401" s="11" t="s">
        <v>2456</v>
      </c>
      <c r="C401" s="11" t="s">
        <v>2089</v>
      </c>
      <c r="D401" s="7" t="s">
        <v>768</v>
      </c>
      <c r="E401" s="50">
        <v>2017.04</v>
      </c>
      <c r="F401" s="8" t="s">
        <v>144</v>
      </c>
      <c r="G401" s="9">
        <v>2307</v>
      </c>
      <c r="H401" s="9">
        <v>4485</v>
      </c>
      <c r="I401" s="10" t="s">
        <v>2143</v>
      </c>
      <c r="J401" s="22" t="s">
        <v>48</v>
      </c>
      <c r="K401" s="39"/>
      <c r="L401" s="8" t="str">
        <f t="shared" si="13"/>
        <v>福島県</v>
      </c>
    </row>
    <row r="402" spans="1:12" x14ac:dyDescent="0.2">
      <c r="A402" s="65">
        <f t="shared" si="12"/>
        <v>398</v>
      </c>
      <c r="B402" s="7" t="s">
        <v>1760</v>
      </c>
      <c r="C402" s="28" t="s">
        <v>17</v>
      </c>
      <c r="D402" s="8"/>
      <c r="E402" s="50">
        <v>2017.05</v>
      </c>
      <c r="F402" s="8" t="s">
        <v>102</v>
      </c>
      <c r="G402" s="9">
        <v>4390</v>
      </c>
      <c r="H402" s="9">
        <v>8552</v>
      </c>
      <c r="I402" s="10" t="s">
        <v>2143</v>
      </c>
      <c r="J402" s="22" t="s">
        <v>48</v>
      </c>
      <c r="K402" s="39"/>
      <c r="L402" s="8" t="str">
        <f t="shared" si="13"/>
        <v>福島県</v>
      </c>
    </row>
    <row r="403" spans="1:12" x14ac:dyDescent="0.2">
      <c r="A403" s="65">
        <f t="shared" si="12"/>
        <v>399</v>
      </c>
      <c r="B403" s="11" t="s">
        <v>1759</v>
      </c>
      <c r="C403" s="11" t="s">
        <v>2089</v>
      </c>
      <c r="D403" s="7" t="s">
        <v>2118</v>
      </c>
      <c r="E403" s="50">
        <v>2017.06</v>
      </c>
      <c r="F403" s="8" t="s">
        <v>102</v>
      </c>
      <c r="G403" s="9">
        <v>311</v>
      </c>
      <c r="H403" s="9">
        <v>688</v>
      </c>
      <c r="I403" s="10" t="s">
        <v>39</v>
      </c>
      <c r="J403" s="22" t="s">
        <v>48</v>
      </c>
      <c r="K403" s="39"/>
      <c r="L403" s="8" t="str">
        <f t="shared" si="13"/>
        <v>福島県</v>
      </c>
    </row>
    <row r="404" spans="1:12" x14ac:dyDescent="0.2">
      <c r="A404" s="65">
        <f t="shared" si="12"/>
        <v>400</v>
      </c>
      <c r="B404" s="7" t="s">
        <v>2684</v>
      </c>
      <c r="C404" s="7" t="s">
        <v>15</v>
      </c>
      <c r="D404" s="28"/>
      <c r="E404" s="50">
        <v>2019.12</v>
      </c>
      <c r="F404" s="7" t="s">
        <v>706</v>
      </c>
      <c r="G404" s="9">
        <v>546</v>
      </c>
      <c r="H404" s="9">
        <v>1405</v>
      </c>
      <c r="I404" s="13" t="s">
        <v>40</v>
      </c>
      <c r="J404" s="13" t="s">
        <v>48</v>
      </c>
      <c r="L404" s="8" t="str">
        <f t="shared" si="13"/>
        <v>福島県</v>
      </c>
    </row>
    <row r="405" spans="1:12" x14ac:dyDescent="0.2">
      <c r="A405" s="64">
        <f t="shared" si="12"/>
        <v>401</v>
      </c>
      <c r="B405" s="28" t="s">
        <v>2050</v>
      </c>
      <c r="C405" s="28" t="s">
        <v>2089</v>
      </c>
      <c r="D405" s="28" t="s">
        <v>756</v>
      </c>
      <c r="E405" s="51">
        <v>2020.12</v>
      </c>
      <c r="F405" s="29" t="s">
        <v>706</v>
      </c>
      <c r="G405" s="26">
        <v>5208</v>
      </c>
      <c r="H405" s="26">
        <v>12370</v>
      </c>
      <c r="I405" s="27" t="s">
        <v>40</v>
      </c>
      <c r="J405" s="36" t="s">
        <v>48</v>
      </c>
      <c r="K405" s="40" t="s">
        <v>793</v>
      </c>
      <c r="L405" s="8" t="str">
        <f t="shared" si="13"/>
        <v>福島県</v>
      </c>
    </row>
    <row r="406" spans="1:12" x14ac:dyDescent="0.2">
      <c r="A406" s="64">
        <f t="shared" si="12"/>
        <v>402</v>
      </c>
      <c r="B406" s="28" t="s">
        <v>2054</v>
      </c>
      <c r="C406" s="28" t="s">
        <v>736</v>
      </c>
      <c r="D406" s="28"/>
      <c r="E406" s="51">
        <v>2020.12</v>
      </c>
      <c r="F406" s="29" t="s">
        <v>706</v>
      </c>
      <c r="G406" s="26">
        <v>684</v>
      </c>
      <c r="H406" s="26">
        <v>1361</v>
      </c>
      <c r="I406" s="27" t="s">
        <v>40</v>
      </c>
      <c r="J406" s="36" t="s">
        <v>48</v>
      </c>
      <c r="L406" s="8" t="str">
        <f t="shared" si="13"/>
        <v>福島県</v>
      </c>
    </row>
    <row r="407" spans="1:12" x14ac:dyDescent="0.2">
      <c r="A407" s="64">
        <f t="shared" si="12"/>
        <v>403</v>
      </c>
      <c r="B407" s="7" t="s">
        <v>1758</v>
      </c>
      <c r="C407" s="7" t="s">
        <v>18</v>
      </c>
      <c r="D407" s="7"/>
      <c r="E407" s="50">
        <v>2015.09</v>
      </c>
      <c r="F407" s="8" t="s">
        <v>225</v>
      </c>
      <c r="G407" s="9">
        <v>1014</v>
      </c>
      <c r="H407" s="9">
        <v>1502</v>
      </c>
      <c r="I407" s="10" t="s">
        <v>2210</v>
      </c>
      <c r="J407" s="37" t="s">
        <v>48</v>
      </c>
      <c r="K407" s="39"/>
      <c r="L407" s="8" t="str">
        <f t="shared" si="13"/>
        <v>福島県</v>
      </c>
    </row>
    <row r="408" spans="1:12" x14ac:dyDescent="0.2">
      <c r="A408" s="64">
        <f t="shared" si="12"/>
        <v>404</v>
      </c>
      <c r="B408" s="7" t="s">
        <v>1757</v>
      </c>
      <c r="C408" s="7" t="s">
        <v>17</v>
      </c>
      <c r="D408" s="28"/>
      <c r="E408" s="50">
        <v>2016.02</v>
      </c>
      <c r="F408" s="8" t="s">
        <v>195</v>
      </c>
      <c r="G408" s="9">
        <v>2183</v>
      </c>
      <c r="H408" s="9">
        <v>4085</v>
      </c>
      <c r="I408" s="10" t="s">
        <v>2143</v>
      </c>
      <c r="J408" s="37" t="s">
        <v>48</v>
      </c>
      <c r="K408" s="39"/>
      <c r="L408" s="8" t="str">
        <f t="shared" si="13"/>
        <v>福島県</v>
      </c>
    </row>
    <row r="409" spans="1:12" x14ac:dyDescent="0.2">
      <c r="A409" s="64">
        <f t="shared" si="12"/>
        <v>405</v>
      </c>
      <c r="B409" s="7" t="s">
        <v>1756</v>
      </c>
      <c r="C409" s="7" t="s">
        <v>2096</v>
      </c>
      <c r="D409" s="7" t="s">
        <v>2098</v>
      </c>
      <c r="E409" s="50">
        <v>2016.04</v>
      </c>
      <c r="F409" s="8" t="s">
        <v>195</v>
      </c>
      <c r="G409" s="9">
        <v>853</v>
      </c>
      <c r="H409" s="9">
        <v>1752</v>
      </c>
      <c r="I409" s="10" t="s">
        <v>2375</v>
      </c>
      <c r="J409" s="37" t="s">
        <v>48</v>
      </c>
      <c r="K409" s="39"/>
      <c r="L409" s="8" t="str">
        <f t="shared" si="13"/>
        <v>福島県</v>
      </c>
    </row>
    <row r="410" spans="1:12" x14ac:dyDescent="0.2">
      <c r="A410" s="65">
        <f t="shared" si="12"/>
        <v>406</v>
      </c>
      <c r="B410" s="7" t="s">
        <v>1754</v>
      </c>
      <c r="C410" s="28" t="s">
        <v>1078</v>
      </c>
      <c r="D410" s="7"/>
      <c r="E410" s="51">
        <v>2013.02</v>
      </c>
      <c r="F410" s="29" t="s">
        <v>367</v>
      </c>
      <c r="G410" s="26">
        <v>1237</v>
      </c>
      <c r="H410" s="26">
        <v>2786</v>
      </c>
      <c r="I410" s="27" t="s">
        <v>2192</v>
      </c>
      <c r="J410" s="36" t="s">
        <v>48</v>
      </c>
      <c r="L410" s="8" t="str">
        <f t="shared" si="13"/>
        <v>福島県</v>
      </c>
    </row>
    <row r="411" spans="1:12" x14ac:dyDescent="0.2">
      <c r="A411" s="65">
        <f t="shared" si="12"/>
        <v>407</v>
      </c>
      <c r="B411" s="7" t="s">
        <v>1753</v>
      </c>
      <c r="C411" s="28" t="s">
        <v>17</v>
      </c>
      <c r="D411" s="28"/>
      <c r="E411" s="51">
        <v>2013.02</v>
      </c>
      <c r="F411" s="29" t="s">
        <v>367</v>
      </c>
      <c r="G411" s="26">
        <v>1467</v>
      </c>
      <c r="H411" s="26">
        <v>2711</v>
      </c>
      <c r="I411" s="27" t="s">
        <v>2182</v>
      </c>
      <c r="J411" s="36" t="s">
        <v>48</v>
      </c>
      <c r="L411" s="8" t="str">
        <f t="shared" si="13"/>
        <v>福島県</v>
      </c>
    </row>
    <row r="412" spans="1:12" x14ac:dyDescent="0.2">
      <c r="A412" s="65">
        <f t="shared" si="12"/>
        <v>408</v>
      </c>
      <c r="B412" s="7" t="s">
        <v>1755</v>
      </c>
      <c r="C412" s="28" t="s">
        <v>2089</v>
      </c>
      <c r="D412" s="7" t="s">
        <v>768</v>
      </c>
      <c r="E412" s="51">
        <v>2013.02</v>
      </c>
      <c r="F412" s="29" t="s">
        <v>367</v>
      </c>
      <c r="G412" s="26">
        <v>1197</v>
      </c>
      <c r="H412" s="26">
        <v>2423</v>
      </c>
      <c r="I412" s="27" t="s">
        <v>2182</v>
      </c>
      <c r="J412" s="36" t="s">
        <v>48</v>
      </c>
      <c r="L412" s="8" t="str">
        <f t="shared" si="13"/>
        <v>福島県</v>
      </c>
    </row>
    <row r="413" spans="1:12" x14ac:dyDescent="0.2">
      <c r="A413" s="66">
        <f t="shared" si="12"/>
        <v>409</v>
      </c>
      <c r="B413" s="7" t="s">
        <v>2407</v>
      </c>
      <c r="C413" s="7" t="s">
        <v>2089</v>
      </c>
      <c r="D413" s="8" t="s">
        <v>2139</v>
      </c>
      <c r="E413" s="50">
        <v>2016.11</v>
      </c>
      <c r="F413" s="8" t="s">
        <v>190</v>
      </c>
      <c r="G413" s="20">
        <v>16519</v>
      </c>
      <c r="H413" s="21">
        <v>34374</v>
      </c>
      <c r="I413" s="10" t="s">
        <v>4</v>
      </c>
      <c r="J413" s="22" t="s">
        <v>48</v>
      </c>
      <c r="K413" s="39"/>
      <c r="L413" s="8" t="str">
        <f t="shared" si="13"/>
        <v>福島県</v>
      </c>
    </row>
    <row r="414" spans="1:12" x14ac:dyDescent="0.2">
      <c r="A414" s="64">
        <f t="shared" si="12"/>
        <v>410</v>
      </c>
      <c r="B414" s="7" t="s">
        <v>1752</v>
      </c>
      <c r="C414" s="7" t="s">
        <v>2089</v>
      </c>
      <c r="D414" s="12" t="s">
        <v>2139</v>
      </c>
      <c r="E414" s="50" t="s">
        <v>551</v>
      </c>
      <c r="F414" s="8" t="s">
        <v>2587</v>
      </c>
      <c r="G414" s="9">
        <v>1508</v>
      </c>
      <c r="H414" s="9">
        <v>3174</v>
      </c>
      <c r="I414" s="10" t="s">
        <v>2143</v>
      </c>
      <c r="J414" s="37" t="s">
        <v>2119</v>
      </c>
      <c r="K414" s="39" t="s">
        <v>2479</v>
      </c>
      <c r="L414" s="8" t="str">
        <f t="shared" si="13"/>
        <v>福島県</v>
      </c>
    </row>
    <row r="415" spans="1:12" x14ac:dyDescent="0.2">
      <c r="A415" s="64">
        <f t="shared" si="12"/>
        <v>411</v>
      </c>
      <c r="B415" s="7" t="s">
        <v>1751</v>
      </c>
      <c r="C415" s="7" t="s">
        <v>2089</v>
      </c>
      <c r="D415" s="12" t="s">
        <v>2139</v>
      </c>
      <c r="E415" s="50" t="s">
        <v>551</v>
      </c>
      <c r="F415" s="103" t="s">
        <v>2587</v>
      </c>
      <c r="G415" s="9">
        <v>1646</v>
      </c>
      <c r="H415" s="9">
        <v>3043</v>
      </c>
      <c r="I415" s="10" t="s">
        <v>2143</v>
      </c>
      <c r="J415" s="37" t="s">
        <v>2119</v>
      </c>
      <c r="K415" s="39" t="s">
        <v>2479</v>
      </c>
      <c r="L415" s="8" t="str">
        <f t="shared" si="13"/>
        <v>福島県</v>
      </c>
    </row>
    <row r="416" spans="1:12" x14ac:dyDescent="0.2">
      <c r="A416" s="64">
        <f t="shared" si="12"/>
        <v>412</v>
      </c>
      <c r="B416" s="7" t="s">
        <v>1750</v>
      </c>
      <c r="C416" s="7" t="s">
        <v>2089</v>
      </c>
      <c r="D416" s="12" t="s">
        <v>2139</v>
      </c>
      <c r="E416" s="50" t="s">
        <v>551</v>
      </c>
      <c r="F416" s="8" t="s">
        <v>2587</v>
      </c>
      <c r="G416" s="9">
        <v>652</v>
      </c>
      <c r="H416" s="9">
        <v>1288</v>
      </c>
      <c r="I416" s="10" t="s">
        <v>2143</v>
      </c>
      <c r="J416" s="37" t="s">
        <v>2119</v>
      </c>
      <c r="K416" s="39" t="s">
        <v>2479</v>
      </c>
      <c r="L416" s="8" t="str">
        <f t="shared" si="13"/>
        <v>福島県</v>
      </c>
    </row>
    <row r="417" spans="1:12" x14ac:dyDescent="0.2">
      <c r="A417" s="64">
        <f t="shared" si="12"/>
        <v>413</v>
      </c>
      <c r="B417" s="28" t="s">
        <v>3066</v>
      </c>
      <c r="C417" s="28" t="s">
        <v>736</v>
      </c>
      <c r="D417" s="28" t="s">
        <v>2985</v>
      </c>
      <c r="E417" s="28" t="s">
        <v>3055</v>
      </c>
      <c r="F417" s="29" t="s">
        <v>3067</v>
      </c>
      <c r="G417" s="26">
        <v>1090</v>
      </c>
      <c r="H417" s="26">
        <v>2184</v>
      </c>
      <c r="I417" s="27" t="s">
        <v>40</v>
      </c>
      <c r="J417" s="36" t="s">
        <v>48</v>
      </c>
      <c r="K417" s="40" t="s">
        <v>2985</v>
      </c>
      <c r="L417" s="8" t="str">
        <f t="shared" si="13"/>
        <v>福島県</v>
      </c>
    </row>
    <row r="418" spans="1:12" x14ac:dyDescent="0.2">
      <c r="A418" s="64">
        <f t="shared" si="12"/>
        <v>414</v>
      </c>
      <c r="B418" s="28" t="s">
        <v>1749</v>
      </c>
      <c r="C418" s="28" t="s">
        <v>15</v>
      </c>
      <c r="D418" s="7"/>
      <c r="E418" s="50">
        <v>2015.01</v>
      </c>
      <c r="F418" s="29" t="s">
        <v>303</v>
      </c>
      <c r="G418" s="26">
        <v>4319</v>
      </c>
      <c r="H418" s="26">
        <v>7224</v>
      </c>
      <c r="I418" s="27" t="s">
        <v>2228</v>
      </c>
      <c r="J418" s="36" t="s">
        <v>48</v>
      </c>
      <c r="L418" s="8" t="str">
        <f t="shared" si="13"/>
        <v>福島県</v>
      </c>
    </row>
    <row r="419" spans="1:12" x14ac:dyDescent="0.2">
      <c r="A419" s="65">
        <f t="shared" si="12"/>
        <v>415</v>
      </c>
      <c r="B419" s="11" t="s">
        <v>1748</v>
      </c>
      <c r="C419" s="7" t="s">
        <v>15</v>
      </c>
      <c r="D419" s="7"/>
      <c r="E419" s="50">
        <v>2018.04</v>
      </c>
      <c r="F419" s="103" t="s">
        <v>531</v>
      </c>
      <c r="G419" s="9">
        <v>2669</v>
      </c>
      <c r="H419" s="9">
        <v>3903</v>
      </c>
      <c r="I419" s="10" t="s">
        <v>2145</v>
      </c>
      <c r="J419" s="37" t="s">
        <v>2511</v>
      </c>
      <c r="K419" s="39"/>
      <c r="L419" s="8" t="str">
        <f t="shared" si="13"/>
        <v>福島県</v>
      </c>
    </row>
    <row r="420" spans="1:12" x14ac:dyDescent="0.2">
      <c r="A420" s="66">
        <f t="shared" si="12"/>
        <v>416</v>
      </c>
      <c r="B420" s="7" t="s">
        <v>1747</v>
      </c>
      <c r="C420" s="7" t="s">
        <v>15</v>
      </c>
      <c r="D420" s="7"/>
      <c r="E420" s="50">
        <v>2019.04</v>
      </c>
      <c r="F420" s="7" t="s">
        <v>620</v>
      </c>
      <c r="G420" s="9">
        <v>4110</v>
      </c>
      <c r="H420" s="9">
        <v>9360</v>
      </c>
      <c r="I420" s="13" t="s">
        <v>40</v>
      </c>
      <c r="J420" s="13" t="s">
        <v>48</v>
      </c>
      <c r="L420" s="8" t="str">
        <f t="shared" si="13"/>
        <v>福島県</v>
      </c>
    </row>
    <row r="421" spans="1:12" x14ac:dyDescent="0.2">
      <c r="A421" s="65">
        <f t="shared" si="12"/>
        <v>417</v>
      </c>
      <c r="B421" s="7" t="s">
        <v>1746</v>
      </c>
      <c r="C421" s="7" t="s">
        <v>15</v>
      </c>
      <c r="D421" s="7"/>
      <c r="E421" s="50">
        <v>2016.09</v>
      </c>
      <c r="F421" s="8" t="s">
        <v>167</v>
      </c>
      <c r="G421" s="9">
        <v>788</v>
      </c>
      <c r="H421" s="9">
        <v>1530</v>
      </c>
      <c r="I421" s="10" t="s">
        <v>39</v>
      </c>
      <c r="J421" s="37" t="s">
        <v>48</v>
      </c>
      <c r="K421" s="39" t="s">
        <v>2222</v>
      </c>
      <c r="L421" s="8" t="str">
        <f t="shared" si="13"/>
        <v>福島県</v>
      </c>
    </row>
    <row r="422" spans="1:12" x14ac:dyDescent="0.2">
      <c r="A422" s="66">
        <f t="shared" si="12"/>
        <v>418</v>
      </c>
      <c r="B422" s="7" t="s">
        <v>1745</v>
      </c>
      <c r="C422" s="28" t="s">
        <v>17</v>
      </c>
      <c r="D422" s="28"/>
      <c r="E422" s="50">
        <v>2019.07</v>
      </c>
      <c r="F422" s="7" t="s">
        <v>1744</v>
      </c>
      <c r="G422" s="9">
        <v>14385</v>
      </c>
      <c r="H422" s="9">
        <v>24275</v>
      </c>
      <c r="I422" s="13" t="s">
        <v>610</v>
      </c>
      <c r="J422" s="13" t="s">
        <v>33</v>
      </c>
      <c r="K422" s="40" t="s">
        <v>2653</v>
      </c>
      <c r="L422" s="8" t="str">
        <f t="shared" si="13"/>
        <v>福島県</v>
      </c>
    </row>
    <row r="423" spans="1:12" x14ac:dyDescent="0.2">
      <c r="A423" s="64">
        <f t="shared" si="12"/>
        <v>419</v>
      </c>
      <c r="B423" s="28" t="s">
        <v>1743</v>
      </c>
      <c r="C423" s="28" t="s">
        <v>17</v>
      </c>
      <c r="D423" s="28"/>
      <c r="E423" s="51">
        <v>2020.11</v>
      </c>
      <c r="F423" s="29" t="s">
        <v>1742</v>
      </c>
      <c r="G423" s="26">
        <v>2814</v>
      </c>
      <c r="H423" s="26">
        <v>5468</v>
      </c>
      <c r="I423" s="27" t="s">
        <v>711</v>
      </c>
      <c r="J423" s="36" t="s">
        <v>48</v>
      </c>
      <c r="K423" s="40" t="s">
        <v>793</v>
      </c>
      <c r="L423" s="8" t="str">
        <f t="shared" si="13"/>
        <v>福島県</v>
      </c>
    </row>
    <row r="424" spans="1:12" x14ac:dyDescent="0.2">
      <c r="A424" s="65">
        <f t="shared" si="12"/>
        <v>420</v>
      </c>
      <c r="B424" s="11" t="s">
        <v>1741</v>
      </c>
      <c r="C424" s="12" t="s">
        <v>17</v>
      </c>
      <c r="D424" s="12"/>
      <c r="E424" s="50" t="s">
        <v>551</v>
      </c>
      <c r="F424" s="7" t="s">
        <v>2596</v>
      </c>
      <c r="G424" s="32">
        <v>1955</v>
      </c>
      <c r="H424" s="23">
        <v>4583</v>
      </c>
      <c r="I424" s="13" t="s">
        <v>40</v>
      </c>
      <c r="J424" s="13" t="s">
        <v>48</v>
      </c>
      <c r="K424" s="39" t="s">
        <v>2260</v>
      </c>
      <c r="L424" s="8" t="str">
        <f t="shared" si="13"/>
        <v>福島県</v>
      </c>
    </row>
    <row r="425" spans="1:12" x14ac:dyDescent="0.2">
      <c r="A425" s="64">
        <f t="shared" si="12"/>
        <v>421</v>
      </c>
      <c r="B425" s="28" t="s">
        <v>1740</v>
      </c>
      <c r="C425" s="28" t="s">
        <v>2089</v>
      </c>
      <c r="D425" s="28" t="s">
        <v>2123</v>
      </c>
      <c r="E425" s="50">
        <v>2011.01</v>
      </c>
      <c r="F425" s="29" t="s">
        <v>437</v>
      </c>
      <c r="G425" s="26">
        <v>1334</v>
      </c>
      <c r="H425" s="26">
        <v>1725</v>
      </c>
      <c r="I425" s="27" t="s">
        <v>2</v>
      </c>
      <c r="J425" s="36" t="s">
        <v>48</v>
      </c>
      <c r="L425" s="8" t="str">
        <f t="shared" si="13"/>
        <v>茨城県</v>
      </c>
    </row>
    <row r="426" spans="1:12" x14ac:dyDescent="0.2">
      <c r="A426" s="64">
        <f t="shared" si="12"/>
        <v>422</v>
      </c>
      <c r="B426" s="28" t="s">
        <v>2784</v>
      </c>
      <c r="C426" s="28" t="s">
        <v>736</v>
      </c>
      <c r="D426" s="28"/>
      <c r="E426" s="28" t="s">
        <v>2766</v>
      </c>
      <c r="F426" s="29" t="s">
        <v>437</v>
      </c>
      <c r="G426" s="26">
        <v>9305</v>
      </c>
      <c r="H426" s="26">
        <v>20046</v>
      </c>
      <c r="I426" s="27" t="s">
        <v>40</v>
      </c>
      <c r="J426" s="36" t="s">
        <v>48</v>
      </c>
      <c r="L426" s="8" t="str">
        <f t="shared" si="13"/>
        <v>茨城県</v>
      </c>
    </row>
    <row r="427" spans="1:12" x14ac:dyDescent="0.2">
      <c r="A427" s="65">
        <f t="shared" si="12"/>
        <v>423</v>
      </c>
      <c r="B427" s="28" t="s">
        <v>1739</v>
      </c>
      <c r="C427" s="28" t="s">
        <v>2089</v>
      </c>
      <c r="D427" s="28" t="s">
        <v>2167</v>
      </c>
      <c r="E427" s="50">
        <v>2011.03</v>
      </c>
      <c r="F427" s="29" t="s">
        <v>440</v>
      </c>
      <c r="G427" s="26">
        <v>1334</v>
      </c>
      <c r="H427" s="26">
        <v>1699</v>
      </c>
      <c r="I427" s="27" t="s">
        <v>39</v>
      </c>
      <c r="J427" s="36" t="s">
        <v>48</v>
      </c>
      <c r="L427" s="8" t="str">
        <f t="shared" si="13"/>
        <v>茨城県</v>
      </c>
    </row>
    <row r="428" spans="1:12" x14ac:dyDescent="0.2">
      <c r="A428" s="64">
        <f t="shared" si="12"/>
        <v>424</v>
      </c>
      <c r="B428" s="28" t="s">
        <v>1738</v>
      </c>
      <c r="C428" s="28" t="s">
        <v>2089</v>
      </c>
      <c r="D428" s="7" t="s">
        <v>2201</v>
      </c>
      <c r="E428" s="51">
        <v>2012.06</v>
      </c>
      <c r="F428" s="29" t="s">
        <v>409</v>
      </c>
      <c r="G428" s="26">
        <v>2417</v>
      </c>
      <c r="H428" s="26">
        <v>3954</v>
      </c>
      <c r="I428" s="27" t="s">
        <v>885</v>
      </c>
      <c r="J428" s="36" t="s">
        <v>48</v>
      </c>
      <c r="L428" s="8" t="str">
        <f t="shared" si="13"/>
        <v>茨城県</v>
      </c>
    </row>
    <row r="429" spans="1:12" x14ac:dyDescent="0.2">
      <c r="A429" s="66">
        <f t="shared" si="12"/>
        <v>425</v>
      </c>
      <c r="B429" s="7" t="s">
        <v>656</v>
      </c>
      <c r="C429" s="28" t="s">
        <v>17</v>
      </c>
      <c r="D429" s="28"/>
      <c r="E429" s="50">
        <v>2019.07</v>
      </c>
      <c r="F429" s="7" t="s">
        <v>653</v>
      </c>
      <c r="G429" s="9">
        <v>5124</v>
      </c>
      <c r="H429" s="9">
        <v>12226</v>
      </c>
      <c r="I429" s="13" t="s">
        <v>610</v>
      </c>
      <c r="J429" s="13" t="s">
        <v>33</v>
      </c>
      <c r="K429" s="40" t="s">
        <v>2628</v>
      </c>
      <c r="L429" s="8" t="str">
        <f t="shared" si="13"/>
        <v>茨城県</v>
      </c>
    </row>
    <row r="430" spans="1:12" x14ac:dyDescent="0.2">
      <c r="A430" s="64">
        <f t="shared" si="12"/>
        <v>426</v>
      </c>
      <c r="B430" s="28" t="s">
        <v>2763</v>
      </c>
      <c r="C430" s="28" t="s">
        <v>15</v>
      </c>
      <c r="D430" s="28"/>
      <c r="E430" s="28" t="s">
        <v>2738</v>
      </c>
      <c r="F430" s="29" t="s">
        <v>409</v>
      </c>
      <c r="G430" s="26">
        <v>4274</v>
      </c>
      <c r="H430" s="26">
        <v>9764</v>
      </c>
      <c r="I430" s="27" t="s">
        <v>711</v>
      </c>
      <c r="J430" s="36" t="s">
        <v>48</v>
      </c>
      <c r="L430" s="8" t="str">
        <f t="shared" si="13"/>
        <v>茨城県</v>
      </c>
    </row>
    <row r="431" spans="1:12" x14ac:dyDescent="0.2">
      <c r="A431" s="65">
        <f t="shared" si="12"/>
        <v>427</v>
      </c>
      <c r="B431" s="7" t="s">
        <v>1737</v>
      </c>
      <c r="C431" s="28" t="s">
        <v>1078</v>
      </c>
      <c r="D431" s="7"/>
      <c r="E431" s="50">
        <v>2014.02</v>
      </c>
      <c r="F431" s="24" t="s">
        <v>313</v>
      </c>
      <c r="G431" s="25">
        <v>314</v>
      </c>
      <c r="H431" s="26">
        <v>535</v>
      </c>
      <c r="I431" s="27" t="s">
        <v>2250</v>
      </c>
      <c r="J431" s="36" t="s">
        <v>48</v>
      </c>
      <c r="K431" s="40" t="s">
        <v>2276</v>
      </c>
      <c r="L431" s="8" t="str">
        <f t="shared" si="13"/>
        <v>茨城県</v>
      </c>
    </row>
    <row r="432" spans="1:12" x14ac:dyDescent="0.2">
      <c r="A432" s="65">
        <f t="shared" si="12"/>
        <v>428</v>
      </c>
      <c r="B432" s="28" t="s">
        <v>2072</v>
      </c>
      <c r="C432" s="28" t="s">
        <v>2089</v>
      </c>
      <c r="D432" s="28" t="s">
        <v>830</v>
      </c>
      <c r="E432" s="28" t="s">
        <v>2071</v>
      </c>
      <c r="F432" s="29" t="s">
        <v>313</v>
      </c>
      <c r="G432" s="26">
        <v>5307</v>
      </c>
      <c r="H432" s="26">
        <v>7661</v>
      </c>
      <c r="I432" s="27" t="s">
        <v>40</v>
      </c>
      <c r="J432" s="36" t="s">
        <v>48</v>
      </c>
      <c r="K432" s="40" t="s">
        <v>2073</v>
      </c>
      <c r="L432" s="8" t="str">
        <f t="shared" si="13"/>
        <v>茨城県</v>
      </c>
    </row>
    <row r="433" spans="1:12" x14ac:dyDescent="0.2">
      <c r="A433" s="64">
        <f t="shared" si="12"/>
        <v>429</v>
      </c>
      <c r="B433" s="7" t="s">
        <v>1736</v>
      </c>
      <c r="C433" s="28" t="s">
        <v>17</v>
      </c>
      <c r="D433" s="28"/>
      <c r="E433" s="50">
        <v>2019.06</v>
      </c>
      <c r="F433" s="7" t="s">
        <v>640</v>
      </c>
      <c r="G433" s="9">
        <v>678</v>
      </c>
      <c r="H433" s="9">
        <v>1560</v>
      </c>
      <c r="I433" s="13" t="s">
        <v>610</v>
      </c>
      <c r="J433" s="13" t="s">
        <v>33</v>
      </c>
      <c r="L433" s="8" t="str">
        <f t="shared" si="13"/>
        <v>茨城県</v>
      </c>
    </row>
    <row r="434" spans="1:12" x14ac:dyDescent="0.2">
      <c r="A434" s="64">
        <f t="shared" si="12"/>
        <v>430</v>
      </c>
      <c r="B434" s="28" t="s">
        <v>2894</v>
      </c>
      <c r="C434" s="28" t="s">
        <v>2089</v>
      </c>
      <c r="D434" s="28" t="s">
        <v>21</v>
      </c>
      <c r="E434" s="28" t="s">
        <v>2881</v>
      </c>
      <c r="F434" s="29" t="s">
        <v>2895</v>
      </c>
      <c r="G434" s="26">
        <v>1006</v>
      </c>
      <c r="H434" s="26">
        <v>2082</v>
      </c>
      <c r="I434" s="27" t="s">
        <v>2</v>
      </c>
      <c r="J434" s="36" t="s">
        <v>48</v>
      </c>
      <c r="L434" s="8" t="str">
        <f t="shared" si="13"/>
        <v>茨城県</v>
      </c>
    </row>
    <row r="435" spans="1:12" x14ac:dyDescent="0.2">
      <c r="A435" s="66">
        <f t="shared" si="12"/>
        <v>431</v>
      </c>
      <c r="B435" s="28" t="s">
        <v>1735</v>
      </c>
      <c r="C435" s="28" t="s">
        <v>2089</v>
      </c>
      <c r="D435" s="28" t="s">
        <v>2159</v>
      </c>
      <c r="E435" s="51">
        <v>2010.05</v>
      </c>
      <c r="F435" s="29" t="s">
        <v>472</v>
      </c>
      <c r="G435" s="26">
        <v>1366</v>
      </c>
      <c r="H435" s="26">
        <v>2665</v>
      </c>
      <c r="I435" s="27" t="s">
        <v>2</v>
      </c>
      <c r="J435" s="36" t="s">
        <v>48</v>
      </c>
      <c r="L435" s="8" t="str">
        <f t="shared" si="13"/>
        <v>茨城県</v>
      </c>
    </row>
    <row r="436" spans="1:12" x14ac:dyDescent="0.2">
      <c r="A436" s="65">
        <f t="shared" si="12"/>
        <v>432</v>
      </c>
      <c r="B436" s="7" t="s">
        <v>1734</v>
      </c>
      <c r="C436" s="28" t="s">
        <v>2089</v>
      </c>
      <c r="D436" s="7" t="s">
        <v>2274</v>
      </c>
      <c r="E436" s="50">
        <v>2014.01</v>
      </c>
      <c r="F436" s="24" t="s">
        <v>306</v>
      </c>
      <c r="G436" s="25">
        <v>8728</v>
      </c>
      <c r="H436" s="26">
        <v>14712</v>
      </c>
      <c r="I436" s="27" t="s">
        <v>2228</v>
      </c>
      <c r="J436" s="36" t="s">
        <v>48</v>
      </c>
      <c r="K436" s="41"/>
      <c r="L436" s="8" t="str">
        <f t="shared" si="13"/>
        <v>茨城県</v>
      </c>
    </row>
    <row r="437" spans="1:12" x14ac:dyDescent="0.2">
      <c r="A437" s="65">
        <f t="shared" si="12"/>
        <v>433</v>
      </c>
      <c r="B437" s="7" t="s">
        <v>1733</v>
      </c>
      <c r="C437" s="28" t="s">
        <v>17</v>
      </c>
      <c r="D437" s="28"/>
      <c r="E437" s="50">
        <v>2014.02</v>
      </c>
      <c r="F437" s="24" t="s">
        <v>306</v>
      </c>
      <c r="G437" s="25">
        <v>1866</v>
      </c>
      <c r="H437" s="26">
        <v>3507</v>
      </c>
      <c r="I437" s="27" t="s">
        <v>2183</v>
      </c>
      <c r="J437" s="36" t="s">
        <v>48</v>
      </c>
      <c r="K437" s="41"/>
      <c r="L437" s="8" t="str">
        <f t="shared" si="13"/>
        <v>茨城県</v>
      </c>
    </row>
    <row r="438" spans="1:12" x14ac:dyDescent="0.2">
      <c r="A438" s="66">
        <f t="shared" si="12"/>
        <v>434</v>
      </c>
      <c r="B438" s="7" t="s">
        <v>1732</v>
      </c>
      <c r="C438" s="14" t="s">
        <v>2089</v>
      </c>
      <c r="D438" s="7" t="s">
        <v>2207</v>
      </c>
      <c r="E438" s="50">
        <v>2018.08</v>
      </c>
      <c r="F438" s="8" t="s">
        <v>547</v>
      </c>
      <c r="G438" s="9">
        <v>6033</v>
      </c>
      <c r="H438" s="9">
        <v>9483</v>
      </c>
      <c r="I438" s="10" t="s">
        <v>2289</v>
      </c>
      <c r="J438" s="37" t="s">
        <v>2119</v>
      </c>
      <c r="K438" s="39" t="s">
        <v>2287</v>
      </c>
      <c r="L438" s="8" t="str">
        <f t="shared" si="13"/>
        <v>茨城県</v>
      </c>
    </row>
    <row r="439" spans="1:12" x14ac:dyDescent="0.2">
      <c r="A439" s="65">
        <f t="shared" si="12"/>
        <v>435</v>
      </c>
      <c r="B439" s="7" t="s">
        <v>3033</v>
      </c>
      <c r="C439" s="28" t="s">
        <v>736</v>
      </c>
      <c r="D439" s="7" t="s">
        <v>2985</v>
      </c>
      <c r="E439" s="51" t="s">
        <v>3006</v>
      </c>
      <c r="F439" s="29" t="s">
        <v>3034</v>
      </c>
      <c r="G439" s="26">
        <v>2287</v>
      </c>
      <c r="H439" s="26">
        <v>4306</v>
      </c>
      <c r="I439" s="27" t="s">
        <v>40</v>
      </c>
      <c r="J439" s="36" t="s">
        <v>48</v>
      </c>
      <c r="K439" s="40" t="s">
        <v>2985</v>
      </c>
      <c r="L439" s="8" t="str">
        <f t="shared" si="13"/>
        <v>茨城県</v>
      </c>
    </row>
    <row r="440" spans="1:12" x14ac:dyDescent="0.2">
      <c r="A440" s="64">
        <f t="shared" si="12"/>
        <v>436</v>
      </c>
      <c r="B440" s="7" t="s">
        <v>1731</v>
      </c>
      <c r="C440" s="7" t="s">
        <v>1078</v>
      </c>
      <c r="D440" s="7"/>
      <c r="E440" s="50">
        <v>2015.05</v>
      </c>
      <c r="F440" s="8" t="s">
        <v>262</v>
      </c>
      <c r="G440" s="9">
        <v>877</v>
      </c>
      <c r="H440" s="9">
        <v>1547</v>
      </c>
      <c r="I440" s="10" t="s">
        <v>2143</v>
      </c>
      <c r="J440" s="37" t="s">
        <v>48</v>
      </c>
      <c r="K440" s="41"/>
      <c r="L440" s="8" t="str">
        <f t="shared" si="13"/>
        <v>茨城県</v>
      </c>
    </row>
    <row r="441" spans="1:12" x14ac:dyDescent="0.2">
      <c r="A441" s="65">
        <f t="shared" si="12"/>
        <v>437</v>
      </c>
      <c r="B441" s="28" t="s">
        <v>1729</v>
      </c>
      <c r="C441" s="28" t="s">
        <v>2089</v>
      </c>
      <c r="D441" s="7" t="s">
        <v>31</v>
      </c>
      <c r="E441" s="50">
        <v>2009.04</v>
      </c>
      <c r="F441" s="29" t="s">
        <v>458</v>
      </c>
      <c r="G441" s="26">
        <v>2485</v>
      </c>
      <c r="H441" s="26">
        <v>5322</v>
      </c>
      <c r="I441" s="36" t="s">
        <v>2</v>
      </c>
      <c r="J441" s="36" t="s">
        <v>48</v>
      </c>
      <c r="L441" s="8" t="str">
        <f t="shared" si="13"/>
        <v>茨城県</v>
      </c>
    </row>
    <row r="442" spans="1:12" x14ac:dyDescent="0.2">
      <c r="A442" s="65">
        <f t="shared" si="12"/>
        <v>438</v>
      </c>
      <c r="B442" s="28" t="s">
        <v>1728</v>
      </c>
      <c r="C442" s="28" t="s">
        <v>2089</v>
      </c>
      <c r="D442" s="7" t="s">
        <v>2146</v>
      </c>
      <c r="E442" s="50">
        <v>2009.04</v>
      </c>
      <c r="F442" s="29" t="s">
        <v>458</v>
      </c>
      <c r="G442" s="26">
        <v>2630</v>
      </c>
      <c r="H442" s="26">
        <v>6602</v>
      </c>
      <c r="I442" s="36" t="s">
        <v>2</v>
      </c>
      <c r="J442" s="36" t="s">
        <v>48</v>
      </c>
      <c r="L442" s="8" t="str">
        <f t="shared" si="13"/>
        <v>茨城県</v>
      </c>
    </row>
    <row r="443" spans="1:12" x14ac:dyDescent="0.2">
      <c r="A443" s="65">
        <f t="shared" si="12"/>
        <v>439</v>
      </c>
      <c r="B443" s="28" t="s">
        <v>1730</v>
      </c>
      <c r="C443" s="28" t="s">
        <v>2089</v>
      </c>
      <c r="D443" s="7" t="s">
        <v>2148</v>
      </c>
      <c r="E443" s="50">
        <v>2009.04</v>
      </c>
      <c r="F443" s="29" t="s">
        <v>458</v>
      </c>
      <c r="G443" s="26">
        <v>8989</v>
      </c>
      <c r="H443" s="26">
        <v>17618</v>
      </c>
      <c r="I443" s="36" t="s">
        <v>2</v>
      </c>
      <c r="J443" s="36" t="s">
        <v>48</v>
      </c>
      <c r="L443" s="8" t="str">
        <f t="shared" si="13"/>
        <v>茨城県</v>
      </c>
    </row>
    <row r="444" spans="1:12" x14ac:dyDescent="0.2">
      <c r="A444" s="65">
        <f t="shared" si="12"/>
        <v>440</v>
      </c>
      <c r="B444" s="28" t="s">
        <v>1727</v>
      </c>
      <c r="C444" s="28" t="s">
        <v>2089</v>
      </c>
      <c r="D444" s="7" t="s">
        <v>768</v>
      </c>
      <c r="E444" s="50">
        <v>2014.09</v>
      </c>
      <c r="F444" s="29" t="s">
        <v>218</v>
      </c>
      <c r="G444" s="26">
        <v>360</v>
      </c>
      <c r="H444" s="26">
        <v>774</v>
      </c>
      <c r="I444" s="27" t="s">
        <v>2193</v>
      </c>
      <c r="J444" s="36" t="s">
        <v>48</v>
      </c>
      <c r="L444" s="8" t="str">
        <f t="shared" si="13"/>
        <v>茨城県</v>
      </c>
    </row>
    <row r="445" spans="1:12" x14ac:dyDescent="0.2">
      <c r="A445" s="65">
        <f t="shared" si="12"/>
        <v>441</v>
      </c>
      <c r="B445" s="7" t="s">
        <v>1726</v>
      </c>
      <c r="C445" s="7" t="s">
        <v>2089</v>
      </c>
      <c r="D445" s="7" t="s">
        <v>2160</v>
      </c>
      <c r="E445" s="50">
        <v>2016.08</v>
      </c>
      <c r="F445" s="8" t="s">
        <v>218</v>
      </c>
      <c r="G445" s="9">
        <v>1674</v>
      </c>
      <c r="H445" s="9">
        <v>3001</v>
      </c>
      <c r="I445" s="10" t="s">
        <v>2255</v>
      </c>
      <c r="J445" s="37" t="s">
        <v>48</v>
      </c>
      <c r="K445" s="41"/>
      <c r="L445" s="8" t="str">
        <f t="shared" si="13"/>
        <v>茨城県</v>
      </c>
    </row>
    <row r="446" spans="1:12" x14ac:dyDescent="0.2">
      <c r="A446" s="64">
        <f t="shared" si="12"/>
        <v>442</v>
      </c>
      <c r="B446" s="28" t="s">
        <v>2703</v>
      </c>
      <c r="C446" s="28" t="s">
        <v>2093</v>
      </c>
      <c r="D446" s="28" t="s">
        <v>797</v>
      </c>
      <c r="E446" s="51">
        <v>2020.12</v>
      </c>
      <c r="F446" s="29" t="s">
        <v>2051</v>
      </c>
      <c r="G446" s="26">
        <v>3075</v>
      </c>
      <c r="H446" s="26">
        <v>7422</v>
      </c>
      <c r="I446" s="27" t="s">
        <v>49</v>
      </c>
      <c r="J446" s="36" t="s">
        <v>48</v>
      </c>
      <c r="K446" s="40" t="s">
        <v>793</v>
      </c>
      <c r="L446" s="8" t="str">
        <f t="shared" si="13"/>
        <v>茨城県</v>
      </c>
    </row>
    <row r="447" spans="1:12" x14ac:dyDescent="0.2">
      <c r="A447" s="64">
        <f t="shared" si="12"/>
        <v>443</v>
      </c>
      <c r="B447" s="28" t="s">
        <v>2751</v>
      </c>
      <c r="C447" s="28" t="s">
        <v>2093</v>
      </c>
      <c r="D447" s="28" t="s">
        <v>836</v>
      </c>
      <c r="E447" s="28" t="s">
        <v>2738</v>
      </c>
      <c r="F447" s="29" t="s">
        <v>2752</v>
      </c>
      <c r="G447" s="26">
        <v>1478</v>
      </c>
      <c r="H447" s="26">
        <v>3358</v>
      </c>
      <c r="I447" s="27" t="s">
        <v>49</v>
      </c>
      <c r="J447" s="36" t="s">
        <v>48</v>
      </c>
      <c r="K447" s="40" t="s">
        <v>793</v>
      </c>
      <c r="L447" s="8" t="str">
        <f t="shared" si="13"/>
        <v>茨城県</v>
      </c>
    </row>
    <row r="448" spans="1:12" x14ac:dyDescent="0.2">
      <c r="A448" s="65">
        <f t="shared" si="12"/>
        <v>444</v>
      </c>
      <c r="B448" s="28" t="s">
        <v>1725</v>
      </c>
      <c r="C448" s="28" t="s">
        <v>30</v>
      </c>
      <c r="D448" s="7"/>
      <c r="E448" s="51">
        <v>2013.12</v>
      </c>
      <c r="F448" s="29" t="s">
        <v>348</v>
      </c>
      <c r="G448" s="26">
        <v>753</v>
      </c>
      <c r="H448" s="26">
        <v>1475</v>
      </c>
      <c r="I448" s="27" t="s">
        <v>2143</v>
      </c>
      <c r="J448" s="36" t="s">
        <v>48</v>
      </c>
      <c r="L448" s="8" t="str">
        <f t="shared" si="13"/>
        <v>茨城県</v>
      </c>
    </row>
    <row r="449" spans="1:12" x14ac:dyDescent="0.2">
      <c r="A449" s="64">
        <f t="shared" si="12"/>
        <v>445</v>
      </c>
      <c r="B449" s="28" t="s">
        <v>580</v>
      </c>
      <c r="C449" s="7" t="s">
        <v>2089</v>
      </c>
      <c r="D449" s="29" t="s">
        <v>2118</v>
      </c>
      <c r="E449" s="53" t="s">
        <v>2636</v>
      </c>
      <c r="F449" s="28" t="s">
        <v>581</v>
      </c>
      <c r="G449" s="33">
        <v>9319</v>
      </c>
      <c r="H449" s="33">
        <v>15892</v>
      </c>
      <c r="I449" s="34" t="s">
        <v>40</v>
      </c>
      <c r="J449" s="31" t="s">
        <v>33</v>
      </c>
      <c r="L449" s="8" t="str">
        <f t="shared" si="13"/>
        <v>茨城県</v>
      </c>
    </row>
    <row r="450" spans="1:12" x14ac:dyDescent="0.2">
      <c r="A450" s="66">
        <f t="shared" si="12"/>
        <v>446</v>
      </c>
      <c r="B450" s="28" t="s">
        <v>1724</v>
      </c>
      <c r="C450" s="28" t="s">
        <v>2089</v>
      </c>
      <c r="D450" s="28" t="s">
        <v>2123</v>
      </c>
      <c r="E450" s="50">
        <v>2010.06</v>
      </c>
      <c r="F450" s="29" t="s">
        <v>416</v>
      </c>
      <c r="G450" s="26">
        <v>1360</v>
      </c>
      <c r="H450" s="26">
        <v>2728</v>
      </c>
      <c r="I450" s="27" t="s">
        <v>2</v>
      </c>
      <c r="J450" s="36" t="s">
        <v>48</v>
      </c>
      <c r="L450" s="8" t="str">
        <f t="shared" si="13"/>
        <v>茨城県</v>
      </c>
    </row>
    <row r="451" spans="1:12" x14ac:dyDescent="0.2">
      <c r="A451" s="65">
        <f t="shared" si="12"/>
        <v>447</v>
      </c>
      <c r="B451" s="7" t="s">
        <v>1723</v>
      </c>
      <c r="C451" s="28" t="s">
        <v>2089</v>
      </c>
      <c r="D451" s="7" t="s">
        <v>2142</v>
      </c>
      <c r="E451" s="50">
        <v>2014.03</v>
      </c>
      <c r="F451" s="24" t="s">
        <v>315</v>
      </c>
      <c r="G451" s="25">
        <v>6305</v>
      </c>
      <c r="H451" s="26">
        <v>12550</v>
      </c>
      <c r="I451" s="27" t="s">
        <v>2228</v>
      </c>
      <c r="J451" s="36" t="s">
        <v>48</v>
      </c>
      <c r="K451" s="41"/>
      <c r="L451" s="8" t="str">
        <f t="shared" si="13"/>
        <v>茨城県</v>
      </c>
    </row>
    <row r="452" spans="1:12" x14ac:dyDescent="0.2">
      <c r="A452" s="64">
        <f t="shared" si="12"/>
        <v>448</v>
      </c>
      <c r="B452" s="28" t="s">
        <v>1722</v>
      </c>
      <c r="C452" s="28" t="s">
        <v>550</v>
      </c>
      <c r="D452" s="28"/>
      <c r="E452" s="51">
        <v>2020.07</v>
      </c>
      <c r="F452" s="29" t="s">
        <v>778</v>
      </c>
      <c r="G452" s="26">
        <v>1332</v>
      </c>
      <c r="H452" s="26">
        <v>2617</v>
      </c>
      <c r="I452" s="13" t="s">
        <v>2228</v>
      </c>
      <c r="J452" s="36" t="s">
        <v>609</v>
      </c>
      <c r="L452" s="8" t="str">
        <f t="shared" si="13"/>
        <v>茨城県</v>
      </c>
    </row>
    <row r="453" spans="1:12" x14ac:dyDescent="0.2">
      <c r="A453" s="64">
        <f t="shared" ref="A453:A516" si="14">ROW()-4</f>
        <v>449</v>
      </c>
      <c r="B453" s="11" t="s">
        <v>1721</v>
      </c>
      <c r="C453" s="11" t="s">
        <v>2089</v>
      </c>
      <c r="D453" s="7" t="s">
        <v>2146</v>
      </c>
      <c r="E453" s="50">
        <v>2017.12</v>
      </c>
      <c r="F453" s="103" t="s">
        <v>2501</v>
      </c>
      <c r="G453" s="9">
        <v>1576</v>
      </c>
      <c r="H453" s="9">
        <v>2796</v>
      </c>
      <c r="I453" s="10" t="s">
        <v>2143</v>
      </c>
      <c r="J453" s="37" t="s">
        <v>48</v>
      </c>
      <c r="K453" s="39" t="s">
        <v>2278</v>
      </c>
      <c r="L453" s="8" t="str">
        <f t="shared" ref="L453:L516" si="15">IF(MID(F453,4,1)="県",LEFT(F453,4),LEFT(F453,3))</f>
        <v>茨城県</v>
      </c>
    </row>
    <row r="454" spans="1:12" x14ac:dyDescent="0.2">
      <c r="A454" s="65">
        <f t="shared" si="14"/>
        <v>450</v>
      </c>
      <c r="B454" s="7" t="s">
        <v>1720</v>
      </c>
      <c r="C454" s="7" t="s">
        <v>15</v>
      </c>
      <c r="D454" s="28"/>
      <c r="E454" s="50">
        <v>2019.12</v>
      </c>
      <c r="F454" s="7" t="s">
        <v>707</v>
      </c>
      <c r="G454" s="9">
        <v>1384</v>
      </c>
      <c r="H454" s="9">
        <v>3391</v>
      </c>
      <c r="I454" s="13" t="s">
        <v>40</v>
      </c>
      <c r="J454" s="13" t="s">
        <v>48</v>
      </c>
      <c r="K454" s="40" t="s">
        <v>2680</v>
      </c>
      <c r="L454" s="8" t="str">
        <f t="shared" si="15"/>
        <v>茨城県</v>
      </c>
    </row>
    <row r="455" spans="1:12" x14ac:dyDescent="0.2">
      <c r="A455" s="65">
        <f t="shared" si="14"/>
        <v>451</v>
      </c>
      <c r="B455" s="28" t="s">
        <v>1719</v>
      </c>
      <c r="C455" s="28" t="s">
        <v>736</v>
      </c>
      <c r="D455" s="28"/>
      <c r="E455" s="51">
        <v>2020.06</v>
      </c>
      <c r="F455" s="29" t="s">
        <v>707</v>
      </c>
      <c r="G455" s="26">
        <v>976</v>
      </c>
      <c r="H455" s="26">
        <v>1528</v>
      </c>
      <c r="I455" s="27" t="s">
        <v>40</v>
      </c>
      <c r="J455" s="36" t="s">
        <v>48</v>
      </c>
      <c r="K455" s="40" t="s">
        <v>2479</v>
      </c>
      <c r="L455" s="8" t="str">
        <f t="shared" si="15"/>
        <v>茨城県</v>
      </c>
    </row>
    <row r="456" spans="1:12" x14ac:dyDescent="0.2">
      <c r="A456" s="65">
        <f t="shared" si="14"/>
        <v>452</v>
      </c>
      <c r="B456" s="7" t="s">
        <v>1718</v>
      </c>
      <c r="C456" s="28" t="s">
        <v>2093</v>
      </c>
      <c r="D456" s="7" t="s">
        <v>872</v>
      </c>
      <c r="E456" s="51">
        <v>2013.02</v>
      </c>
      <c r="F456" s="29" t="s">
        <v>368</v>
      </c>
      <c r="G456" s="26">
        <v>714</v>
      </c>
      <c r="H456" s="26">
        <v>1172</v>
      </c>
      <c r="I456" s="27" t="s">
        <v>2192</v>
      </c>
      <c r="J456" s="36" t="s">
        <v>48</v>
      </c>
      <c r="L456" s="8" t="str">
        <f t="shared" si="15"/>
        <v>茨城県</v>
      </c>
    </row>
    <row r="457" spans="1:12" x14ac:dyDescent="0.2">
      <c r="A457" s="66">
        <f t="shared" si="14"/>
        <v>453</v>
      </c>
      <c r="B457" s="28" t="s">
        <v>1717</v>
      </c>
      <c r="C457" s="28" t="s">
        <v>2089</v>
      </c>
      <c r="D457" s="28" t="s">
        <v>2160</v>
      </c>
      <c r="E457" s="51">
        <v>2010.06</v>
      </c>
      <c r="F457" s="29" t="s">
        <v>414</v>
      </c>
      <c r="G457" s="26">
        <v>9931</v>
      </c>
      <c r="H457" s="26">
        <v>15318</v>
      </c>
      <c r="I457" s="27" t="s">
        <v>2</v>
      </c>
      <c r="J457" s="36" t="s">
        <v>48</v>
      </c>
      <c r="L457" s="8" t="str">
        <f t="shared" si="15"/>
        <v>栃木県</v>
      </c>
    </row>
    <row r="458" spans="1:12" x14ac:dyDescent="0.2">
      <c r="A458" s="64">
        <f t="shared" si="14"/>
        <v>454</v>
      </c>
      <c r="B458" s="28" t="s">
        <v>1716</v>
      </c>
      <c r="C458" s="28" t="s">
        <v>2089</v>
      </c>
      <c r="D458" s="28" t="s">
        <v>21</v>
      </c>
      <c r="E458" s="51">
        <v>2020.07</v>
      </c>
      <c r="F458" s="29" t="s">
        <v>773</v>
      </c>
      <c r="G458" s="26">
        <v>996</v>
      </c>
      <c r="H458" s="26">
        <v>1829</v>
      </c>
      <c r="I458" s="27" t="s">
        <v>40</v>
      </c>
      <c r="J458" s="36" t="s">
        <v>48</v>
      </c>
      <c r="K458" s="40" t="s">
        <v>2479</v>
      </c>
      <c r="L458" s="8" t="str">
        <f t="shared" si="15"/>
        <v>栃木県</v>
      </c>
    </row>
    <row r="459" spans="1:12" x14ac:dyDescent="0.2">
      <c r="A459" s="64">
        <f t="shared" si="14"/>
        <v>455</v>
      </c>
      <c r="B459" s="28" t="s">
        <v>2830</v>
      </c>
      <c r="C459" s="28" t="s">
        <v>736</v>
      </c>
      <c r="D459" s="28"/>
      <c r="E459" s="28" t="s">
        <v>2817</v>
      </c>
      <c r="F459" s="29" t="s">
        <v>2831</v>
      </c>
      <c r="G459" s="26">
        <v>9077</v>
      </c>
      <c r="H459" s="26">
        <v>16720</v>
      </c>
      <c r="I459" s="27" t="s">
        <v>40</v>
      </c>
      <c r="J459" s="36" t="s">
        <v>48</v>
      </c>
      <c r="L459" s="8" t="str">
        <f t="shared" si="15"/>
        <v>栃木県</v>
      </c>
    </row>
    <row r="460" spans="1:12" x14ac:dyDescent="0.2">
      <c r="A460" s="65">
        <f t="shared" si="14"/>
        <v>456</v>
      </c>
      <c r="B460" s="7" t="s">
        <v>1715</v>
      </c>
      <c r="C460" s="7" t="s">
        <v>18</v>
      </c>
      <c r="D460" s="7"/>
      <c r="E460" s="50">
        <v>2018.06</v>
      </c>
      <c r="F460" s="8" t="s">
        <v>2541</v>
      </c>
      <c r="G460" s="9">
        <v>960</v>
      </c>
      <c r="H460" s="9">
        <v>1725</v>
      </c>
      <c r="I460" s="10" t="s">
        <v>4</v>
      </c>
      <c r="J460" s="37" t="s">
        <v>2119</v>
      </c>
      <c r="K460" s="39"/>
      <c r="L460" s="8" t="str">
        <f t="shared" si="15"/>
        <v>栃木県</v>
      </c>
    </row>
    <row r="461" spans="1:12" x14ac:dyDescent="0.2">
      <c r="A461" s="65">
        <f t="shared" si="14"/>
        <v>457</v>
      </c>
      <c r="B461" s="7" t="s">
        <v>669</v>
      </c>
      <c r="C461" s="7" t="s">
        <v>834</v>
      </c>
      <c r="D461" s="7" t="s">
        <v>2095</v>
      </c>
      <c r="E461" s="50">
        <v>2019.09</v>
      </c>
      <c r="F461" s="7" t="s">
        <v>1714</v>
      </c>
      <c r="G461" s="9">
        <v>161</v>
      </c>
      <c r="H461" s="9">
        <v>249</v>
      </c>
      <c r="I461" s="31" t="s">
        <v>2301</v>
      </c>
      <c r="J461" s="13" t="s">
        <v>670</v>
      </c>
      <c r="K461" s="40" t="s">
        <v>2282</v>
      </c>
      <c r="L461" s="8" t="str">
        <f t="shared" si="15"/>
        <v>栃木県</v>
      </c>
    </row>
    <row r="462" spans="1:12" x14ac:dyDescent="0.2">
      <c r="A462" s="65">
        <f t="shared" si="14"/>
        <v>458</v>
      </c>
      <c r="B462" s="11" t="s">
        <v>2441</v>
      </c>
      <c r="C462" s="7" t="s">
        <v>15</v>
      </c>
      <c r="D462" s="7"/>
      <c r="E462" s="50">
        <v>2017.04</v>
      </c>
      <c r="F462" s="8" t="s">
        <v>161</v>
      </c>
      <c r="G462" s="9">
        <v>797</v>
      </c>
      <c r="H462" s="9">
        <v>1392</v>
      </c>
      <c r="I462" s="10" t="s">
        <v>4</v>
      </c>
      <c r="J462" s="22" t="s">
        <v>48</v>
      </c>
      <c r="K462" s="39"/>
      <c r="L462" s="8" t="str">
        <f t="shared" si="15"/>
        <v>群馬県</v>
      </c>
    </row>
    <row r="463" spans="1:12" x14ac:dyDescent="0.2">
      <c r="A463" s="65">
        <f t="shared" si="14"/>
        <v>459</v>
      </c>
      <c r="B463" s="11" t="s">
        <v>1713</v>
      </c>
      <c r="C463" s="7" t="s">
        <v>2089</v>
      </c>
      <c r="D463" s="7" t="s">
        <v>2207</v>
      </c>
      <c r="E463" s="50">
        <v>2018.04</v>
      </c>
      <c r="F463" s="103" t="s">
        <v>530</v>
      </c>
      <c r="G463" s="9">
        <v>1953</v>
      </c>
      <c r="H463" s="9">
        <v>4262</v>
      </c>
      <c r="I463" s="10" t="s">
        <v>2524</v>
      </c>
      <c r="J463" s="37" t="s">
        <v>2517</v>
      </c>
      <c r="K463" s="39" t="s">
        <v>2525</v>
      </c>
      <c r="L463" s="8" t="str">
        <f t="shared" si="15"/>
        <v>群馬県</v>
      </c>
    </row>
    <row r="464" spans="1:12" x14ac:dyDescent="0.2">
      <c r="A464" s="65">
        <f t="shared" si="14"/>
        <v>460</v>
      </c>
      <c r="B464" s="28" t="s">
        <v>1712</v>
      </c>
      <c r="C464" s="28" t="s">
        <v>2092</v>
      </c>
      <c r="D464" s="28" t="s">
        <v>516</v>
      </c>
      <c r="E464" s="51">
        <v>2020.09</v>
      </c>
      <c r="F464" s="29" t="s">
        <v>800</v>
      </c>
      <c r="G464" s="26">
        <v>901</v>
      </c>
      <c r="H464" s="26">
        <v>2101</v>
      </c>
      <c r="I464" s="27" t="s">
        <v>602</v>
      </c>
      <c r="J464" s="36" t="s">
        <v>48</v>
      </c>
      <c r="K464" s="40" t="s">
        <v>793</v>
      </c>
      <c r="L464" s="8" t="str">
        <f t="shared" si="15"/>
        <v>群馬県</v>
      </c>
    </row>
    <row r="465" spans="1:12" x14ac:dyDescent="0.2">
      <c r="A465" s="64">
        <f t="shared" si="14"/>
        <v>461</v>
      </c>
      <c r="B465" s="28" t="s">
        <v>2764</v>
      </c>
      <c r="C465" s="28" t="s">
        <v>2089</v>
      </c>
      <c r="D465" s="28" t="s">
        <v>749</v>
      </c>
      <c r="E465" s="28" t="s">
        <v>2738</v>
      </c>
      <c r="F465" s="29" t="s">
        <v>800</v>
      </c>
      <c r="G465" s="26">
        <v>1310</v>
      </c>
      <c r="H465" s="26">
        <v>3190</v>
      </c>
      <c r="I465" s="27" t="s">
        <v>52</v>
      </c>
      <c r="J465" s="36" t="s">
        <v>48</v>
      </c>
      <c r="L465" s="8" t="str">
        <f t="shared" si="15"/>
        <v>群馬県</v>
      </c>
    </row>
    <row r="466" spans="1:12" x14ac:dyDescent="0.2">
      <c r="A466" s="64">
        <f t="shared" si="14"/>
        <v>462</v>
      </c>
      <c r="B466" s="28" t="s">
        <v>2864</v>
      </c>
      <c r="C466" s="28" t="s">
        <v>2786</v>
      </c>
      <c r="D466" s="28" t="s">
        <v>749</v>
      </c>
      <c r="E466" s="28" t="s">
        <v>2847</v>
      </c>
      <c r="F466" s="29" t="s">
        <v>800</v>
      </c>
      <c r="G466" s="26">
        <v>1421</v>
      </c>
      <c r="H466" s="26">
        <v>3165</v>
      </c>
      <c r="I466" s="27" t="s">
        <v>2835</v>
      </c>
      <c r="J466" s="36" t="s">
        <v>48</v>
      </c>
      <c r="L466" s="8" t="str">
        <f t="shared" si="15"/>
        <v>群馬県</v>
      </c>
    </row>
    <row r="467" spans="1:12" x14ac:dyDescent="0.2">
      <c r="A467" s="64">
        <f t="shared" si="14"/>
        <v>463</v>
      </c>
      <c r="B467" s="28" t="s">
        <v>3031</v>
      </c>
      <c r="C467" s="28" t="s">
        <v>736</v>
      </c>
      <c r="D467" s="28" t="s">
        <v>2985</v>
      </c>
      <c r="E467" s="28" t="s">
        <v>3006</v>
      </c>
      <c r="F467" s="29" t="s">
        <v>3032</v>
      </c>
      <c r="G467" s="26">
        <v>1895</v>
      </c>
      <c r="H467" s="26">
        <v>4733</v>
      </c>
      <c r="I467" s="27" t="s">
        <v>40</v>
      </c>
      <c r="J467" s="36" t="s">
        <v>48</v>
      </c>
      <c r="K467" s="40" t="s">
        <v>2985</v>
      </c>
      <c r="L467" s="8" t="str">
        <f t="shared" si="15"/>
        <v>群馬県</v>
      </c>
    </row>
    <row r="468" spans="1:12" x14ac:dyDescent="0.2">
      <c r="A468" s="65">
        <f t="shared" si="14"/>
        <v>464</v>
      </c>
      <c r="B468" s="28" t="s">
        <v>1711</v>
      </c>
      <c r="C468" s="28" t="s">
        <v>2089</v>
      </c>
      <c r="D468" s="28" t="s">
        <v>515</v>
      </c>
      <c r="E468" s="50" t="s">
        <v>2309</v>
      </c>
      <c r="F468" s="29" t="s">
        <v>291</v>
      </c>
      <c r="G468" s="26">
        <v>2354</v>
      </c>
      <c r="H468" s="26">
        <v>2770</v>
      </c>
      <c r="I468" s="27" t="s">
        <v>2143</v>
      </c>
      <c r="J468" s="36" t="s">
        <v>48</v>
      </c>
      <c r="L468" s="8" t="str">
        <f t="shared" si="15"/>
        <v>群馬県</v>
      </c>
    </row>
    <row r="469" spans="1:12" x14ac:dyDescent="0.2">
      <c r="A469" s="64">
        <f t="shared" si="14"/>
        <v>465</v>
      </c>
      <c r="B469" s="28" t="s">
        <v>1710</v>
      </c>
      <c r="C469" s="28" t="s">
        <v>2089</v>
      </c>
      <c r="D469" s="7" t="s">
        <v>2168</v>
      </c>
      <c r="E469" s="50">
        <v>2011.03</v>
      </c>
      <c r="F469" s="29" t="s">
        <v>439</v>
      </c>
      <c r="G469" s="26">
        <v>3415</v>
      </c>
      <c r="H469" s="26">
        <v>9173</v>
      </c>
      <c r="I469" s="27" t="s">
        <v>2</v>
      </c>
      <c r="J469" s="36" t="s">
        <v>48</v>
      </c>
      <c r="K469" s="44"/>
      <c r="L469" s="8" t="str">
        <f t="shared" si="15"/>
        <v>群馬県</v>
      </c>
    </row>
    <row r="470" spans="1:12" x14ac:dyDescent="0.2">
      <c r="A470" s="64">
        <f t="shared" si="14"/>
        <v>466</v>
      </c>
      <c r="B470" s="11" t="s">
        <v>1709</v>
      </c>
      <c r="C470" s="12" t="s">
        <v>2092</v>
      </c>
      <c r="D470" s="12" t="s">
        <v>600</v>
      </c>
      <c r="E470" s="50">
        <v>2017.09</v>
      </c>
      <c r="F470" s="8" t="s">
        <v>2485</v>
      </c>
      <c r="G470" s="9">
        <v>391</v>
      </c>
      <c r="H470" s="9">
        <v>773</v>
      </c>
      <c r="I470" s="10" t="s">
        <v>2435</v>
      </c>
      <c r="J470" s="37" t="s">
        <v>2435</v>
      </c>
      <c r="K470" s="39"/>
      <c r="L470" s="8" t="str">
        <f t="shared" si="15"/>
        <v>群馬県</v>
      </c>
    </row>
    <row r="471" spans="1:12" x14ac:dyDescent="0.2">
      <c r="A471" s="64">
        <f t="shared" si="14"/>
        <v>467</v>
      </c>
      <c r="B471" s="28" t="s">
        <v>1708</v>
      </c>
      <c r="C471" s="7" t="s">
        <v>720</v>
      </c>
      <c r="D471" s="7"/>
      <c r="E471" s="51">
        <v>2012.06</v>
      </c>
      <c r="F471" s="29" t="s">
        <v>411</v>
      </c>
      <c r="G471" s="26">
        <v>326</v>
      </c>
      <c r="H471" s="26">
        <v>543</v>
      </c>
      <c r="I471" s="27" t="s">
        <v>885</v>
      </c>
      <c r="J471" s="36" t="s">
        <v>48</v>
      </c>
      <c r="L471" s="8" t="str">
        <f t="shared" si="15"/>
        <v>埼玉県</v>
      </c>
    </row>
    <row r="472" spans="1:12" x14ac:dyDescent="0.2">
      <c r="A472" s="64">
        <f t="shared" si="14"/>
        <v>468</v>
      </c>
      <c r="B472" s="28" t="s">
        <v>1706</v>
      </c>
      <c r="C472" s="28" t="s">
        <v>2092</v>
      </c>
      <c r="D472" s="7" t="s">
        <v>60</v>
      </c>
      <c r="E472" s="51">
        <v>2012.06</v>
      </c>
      <c r="F472" s="29" t="s">
        <v>293</v>
      </c>
      <c r="G472" s="26">
        <v>2346</v>
      </c>
      <c r="H472" s="26">
        <v>3337</v>
      </c>
      <c r="I472" s="27" t="s">
        <v>2</v>
      </c>
      <c r="J472" s="36" t="s">
        <v>48</v>
      </c>
      <c r="L472" s="8" t="str">
        <f t="shared" si="15"/>
        <v>埼玉県</v>
      </c>
    </row>
    <row r="473" spans="1:12" x14ac:dyDescent="0.2">
      <c r="A473" s="64">
        <f t="shared" si="14"/>
        <v>469</v>
      </c>
      <c r="B473" s="28" t="s">
        <v>1705</v>
      </c>
      <c r="C473" s="28" t="s">
        <v>2092</v>
      </c>
      <c r="D473" s="7" t="s">
        <v>60</v>
      </c>
      <c r="E473" s="51">
        <v>2012.06</v>
      </c>
      <c r="F473" s="29" t="s">
        <v>293</v>
      </c>
      <c r="G473" s="26">
        <v>1518</v>
      </c>
      <c r="H473" s="26">
        <v>2234</v>
      </c>
      <c r="I473" s="27" t="s">
        <v>2</v>
      </c>
      <c r="J473" s="36" t="s">
        <v>48</v>
      </c>
      <c r="L473" s="8" t="str">
        <f t="shared" si="15"/>
        <v>埼玉県</v>
      </c>
    </row>
    <row r="474" spans="1:12" x14ac:dyDescent="0.2">
      <c r="A474" s="64">
        <f t="shared" si="14"/>
        <v>470</v>
      </c>
      <c r="B474" s="28" t="s">
        <v>2200</v>
      </c>
      <c r="C474" s="28" t="s">
        <v>2089</v>
      </c>
      <c r="D474" s="7" t="s">
        <v>2142</v>
      </c>
      <c r="E474" s="51">
        <v>2012.06</v>
      </c>
      <c r="F474" s="29" t="s">
        <v>293</v>
      </c>
      <c r="G474" s="26">
        <v>22931</v>
      </c>
      <c r="H474" s="26">
        <v>33394</v>
      </c>
      <c r="I474" s="27" t="s">
        <v>2</v>
      </c>
      <c r="J474" s="36" t="s">
        <v>48</v>
      </c>
      <c r="L474" s="8" t="str">
        <f t="shared" si="15"/>
        <v>埼玉県</v>
      </c>
    </row>
    <row r="475" spans="1:12" x14ac:dyDescent="0.2">
      <c r="A475" s="64">
        <f t="shared" si="14"/>
        <v>471</v>
      </c>
      <c r="B475" s="28" t="s">
        <v>1707</v>
      </c>
      <c r="C475" s="28" t="s">
        <v>2089</v>
      </c>
      <c r="D475" s="7" t="s">
        <v>2146</v>
      </c>
      <c r="E475" s="51">
        <v>2012.06</v>
      </c>
      <c r="F475" s="29" t="s">
        <v>293</v>
      </c>
      <c r="G475" s="26">
        <v>760</v>
      </c>
      <c r="H475" s="26">
        <v>1084</v>
      </c>
      <c r="I475" s="27" t="s">
        <v>2</v>
      </c>
      <c r="J475" s="36" t="s">
        <v>48</v>
      </c>
      <c r="L475" s="8" t="str">
        <f t="shared" si="15"/>
        <v>埼玉県</v>
      </c>
    </row>
    <row r="476" spans="1:12" x14ac:dyDescent="0.2">
      <c r="A476" s="65">
        <f t="shared" si="14"/>
        <v>472</v>
      </c>
      <c r="B476" s="28" t="s">
        <v>1704</v>
      </c>
      <c r="C476" s="28" t="s">
        <v>2093</v>
      </c>
      <c r="D476" s="7" t="s">
        <v>1374</v>
      </c>
      <c r="E476" s="51">
        <v>2012.09</v>
      </c>
      <c r="F476" s="29" t="s">
        <v>293</v>
      </c>
      <c r="G476" s="26">
        <v>348</v>
      </c>
      <c r="H476" s="26">
        <v>1005</v>
      </c>
      <c r="I476" s="27" t="s">
        <v>848</v>
      </c>
      <c r="J476" s="36" t="s">
        <v>48</v>
      </c>
      <c r="K476" s="40" t="s">
        <v>2211</v>
      </c>
      <c r="L476" s="8" t="str">
        <f t="shared" si="15"/>
        <v>埼玉県</v>
      </c>
    </row>
    <row r="477" spans="1:12" x14ac:dyDescent="0.2">
      <c r="A477" s="65">
        <f t="shared" si="14"/>
        <v>473</v>
      </c>
      <c r="B477" s="7" t="s">
        <v>1703</v>
      </c>
      <c r="C477" s="7" t="s">
        <v>17</v>
      </c>
      <c r="D477" s="7"/>
      <c r="E477" s="51">
        <v>2013.06</v>
      </c>
      <c r="F477" s="29" t="s">
        <v>293</v>
      </c>
      <c r="G477" s="26">
        <v>8152</v>
      </c>
      <c r="H477" s="26">
        <v>15899</v>
      </c>
      <c r="I477" s="27" t="s">
        <v>2236</v>
      </c>
      <c r="J477" s="36" t="s">
        <v>48</v>
      </c>
      <c r="K477" s="40" t="s">
        <v>2237</v>
      </c>
      <c r="L477" s="8" t="str">
        <f t="shared" si="15"/>
        <v>埼玉県</v>
      </c>
    </row>
    <row r="478" spans="1:12" x14ac:dyDescent="0.2">
      <c r="A478" s="65">
        <f t="shared" si="14"/>
        <v>474</v>
      </c>
      <c r="B478" s="7" t="s">
        <v>1702</v>
      </c>
      <c r="C478" s="7" t="s">
        <v>2089</v>
      </c>
      <c r="D478" s="7" t="s">
        <v>2239</v>
      </c>
      <c r="E478" s="51">
        <v>2013.07</v>
      </c>
      <c r="F478" s="29" t="s">
        <v>293</v>
      </c>
      <c r="G478" s="26">
        <v>26526</v>
      </c>
      <c r="H478" s="26">
        <v>56146</v>
      </c>
      <c r="I478" s="27" t="s">
        <v>2228</v>
      </c>
      <c r="J478" s="36" t="s">
        <v>48</v>
      </c>
      <c r="L478" s="8" t="str">
        <f t="shared" si="15"/>
        <v>埼玉県</v>
      </c>
    </row>
    <row r="479" spans="1:12" x14ac:dyDescent="0.2">
      <c r="A479" s="65">
        <f t="shared" si="14"/>
        <v>475</v>
      </c>
      <c r="B479" s="28" t="s">
        <v>1701</v>
      </c>
      <c r="C479" s="28" t="s">
        <v>2089</v>
      </c>
      <c r="D479" s="28" t="s">
        <v>2118</v>
      </c>
      <c r="E479" s="50" t="s">
        <v>2097</v>
      </c>
      <c r="F479" s="29" t="s">
        <v>293</v>
      </c>
      <c r="G479" s="26">
        <v>4349</v>
      </c>
      <c r="H479" s="26">
        <v>11319</v>
      </c>
      <c r="I479" s="27" t="s">
        <v>2292</v>
      </c>
      <c r="J479" s="36" t="s">
        <v>48</v>
      </c>
      <c r="L479" s="8" t="str">
        <f t="shared" si="15"/>
        <v>埼玉県</v>
      </c>
    </row>
    <row r="480" spans="1:12" x14ac:dyDescent="0.2">
      <c r="A480" s="64">
        <f t="shared" si="14"/>
        <v>476</v>
      </c>
      <c r="B480" s="11" t="s">
        <v>1700</v>
      </c>
      <c r="C480" s="7" t="s">
        <v>2089</v>
      </c>
      <c r="D480" s="7" t="s">
        <v>2081</v>
      </c>
      <c r="E480" s="50">
        <v>2017.11</v>
      </c>
      <c r="F480" s="8" t="s">
        <v>293</v>
      </c>
      <c r="G480" s="9">
        <v>363</v>
      </c>
      <c r="H480" s="9">
        <v>835</v>
      </c>
      <c r="I480" s="10" t="s">
        <v>4</v>
      </c>
      <c r="J480" s="37" t="s">
        <v>48</v>
      </c>
      <c r="K480" s="39"/>
      <c r="L480" s="8" t="str">
        <f t="shared" si="15"/>
        <v>埼玉県</v>
      </c>
    </row>
    <row r="481" spans="1:12" x14ac:dyDescent="0.2">
      <c r="A481" s="65">
        <f t="shared" si="14"/>
        <v>477</v>
      </c>
      <c r="B481" s="7" t="s">
        <v>1699</v>
      </c>
      <c r="C481" s="7" t="s">
        <v>2089</v>
      </c>
      <c r="D481" s="12" t="s">
        <v>2660</v>
      </c>
      <c r="E481" s="50">
        <v>2019.07</v>
      </c>
      <c r="F481" s="7" t="s">
        <v>649</v>
      </c>
      <c r="G481" s="9">
        <v>1393</v>
      </c>
      <c r="H481" s="9">
        <v>2961</v>
      </c>
      <c r="I481" s="31" t="s">
        <v>2645</v>
      </c>
      <c r="J481" s="13" t="s">
        <v>33</v>
      </c>
      <c r="L481" s="8" t="str">
        <f t="shared" si="15"/>
        <v>埼玉県</v>
      </c>
    </row>
    <row r="482" spans="1:12" x14ac:dyDescent="0.2">
      <c r="A482" s="65">
        <f t="shared" si="14"/>
        <v>478</v>
      </c>
      <c r="B482" s="28" t="s">
        <v>822</v>
      </c>
      <c r="C482" s="28" t="s">
        <v>741</v>
      </c>
      <c r="D482" s="28"/>
      <c r="E482" s="51" t="s">
        <v>810</v>
      </c>
      <c r="F482" s="29" t="s">
        <v>649</v>
      </c>
      <c r="G482" s="26">
        <v>761</v>
      </c>
      <c r="H482" s="26">
        <v>1775</v>
      </c>
      <c r="I482" s="13" t="s">
        <v>711</v>
      </c>
      <c r="J482" s="36" t="s">
        <v>48</v>
      </c>
      <c r="L482" s="8" t="str">
        <f t="shared" si="15"/>
        <v>埼玉県</v>
      </c>
    </row>
    <row r="483" spans="1:12" x14ac:dyDescent="0.2">
      <c r="A483" s="64">
        <f t="shared" si="14"/>
        <v>479</v>
      </c>
      <c r="B483" s="28" t="s">
        <v>2731</v>
      </c>
      <c r="C483" s="28" t="s">
        <v>2089</v>
      </c>
      <c r="D483" s="28" t="s">
        <v>749</v>
      </c>
      <c r="E483" s="28" t="s">
        <v>2724</v>
      </c>
      <c r="F483" s="29" t="s">
        <v>411</v>
      </c>
      <c r="G483" s="26">
        <v>449</v>
      </c>
      <c r="H483" s="26">
        <v>875</v>
      </c>
      <c r="I483" s="27" t="s">
        <v>40</v>
      </c>
      <c r="J483" s="36" t="s">
        <v>48</v>
      </c>
      <c r="L483" s="8" t="str">
        <f t="shared" si="15"/>
        <v>埼玉県</v>
      </c>
    </row>
    <row r="484" spans="1:12" x14ac:dyDescent="0.2">
      <c r="A484" s="65">
        <f t="shared" si="14"/>
        <v>480</v>
      </c>
      <c r="B484" s="7" t="s">
        <v>744</v>
      </c>
      <c r="C484" s="7" t="s">
        <v>2089</v>
      </c>
      <c r="D484" s="12" t="s">
        <v>745</v>
      </c>
      <c r="E484" s="50">
        <v>2020.04</v>
      </c>
      <c r="F484" s="7" t="s">
        <v>743</v>
      </c>
      <c r="G484" s="9">
        <v>2578</v>
      </c>
      <c r="H484" s="9">
        <v>5093</v>
      </c>
      <c r="I484" s="13" t="s">
        <v>40</v>
      </c>
      <c r="J484" s="13" t="s">
        <v>48</v>
      </c>
      <c r="K484" s="40" t="s">
        <v>2492</v>
      </c>
      <c r="L484" s="8" t="str">
        <f t="shared" si="15"/>
        <v>埼玉県</v>
      </c>
    </row>
    <row r="485" spans="1:12" x14ac:dyDescent="0.2">
      <c r="A485" s="65">
        <f t="shared" si="14"/>
        <v>481</v>
      </c>
      <c r="B485" s="7" t="s">
        <v>742</v>
      </c>
      <c r="C485" s="7" t="s">
        <v>2089</v>
      </c>
      <c r="D485" s="12" t="s">
        <v>21</v>
      </c>
      <c r="E485" s="50">
        <v>2020.04</v>
      </c>
      <c r="F485" s="7" t="s">
        <v>743</v>
      </c>
      <c r="G485" s="9">
        <v>10434</v>
      </c>
      <c r="H485" s="9">
        <v>22243</v>
      </c>
      <c r="I485" s="13" t="s">
        <v>40</v>
      </c>
      <c r="J485" s="13" t="s">
        <v>48</v>
      </c>
      <c r="K485" s="40" t="s">
        <v>2479</v>
      </c>
      <c r="L485" s="8" t="str">
        <f t="shared" si="15"/>
        <v>埼玉県</v>
      </c>
    </row>
    <row r="486" spans="1:12" x14ac:dyDescent="0.2">
      <c r="A486" s="66">
        <f t="shared" si="14"/>
        <v>482</v>
      </c>
      <c r="B486" s="28" t="s">
        <v>766</v>
      </c>
      <c r="C486" s="28" t="s">
        <v>2089</v>
      </c>
      <c r="D486" s="28" t="s">
        <v>768</v>
      </c>
      <c r="E486" s="51">
        <v>2020.06</v>
      </c>
      <c r="F486" s="29" t="s">
        <v>767</v>
      </c>
      <c r="G486" s="26">
        <v>1696</v>
      </c>
      <c r="H486" s="26">
        <v>3150</v>
      </c>
      <c r="I486" s="27" t="s">
        <v>40</v>
      </c>
      <c r="J486" s="36" t="s">
        <v>48</v>
      </c>
      <c r="K486" s="40" t="s">
        <v>2479</v>
      </c>
      <c r="L486" s="8" t="str">
        <f t="shared" si="15"/>
        <v>埼玉県</v>
      </c>
    </row>
    <row r="487" spans="1:12" x14ac:dyDescent="0.2">
      <c r="A487" s="65">
        <f t="shared" si="14"/>
        <v>483</v>
      </c>
      <c r="B487" s="28" t="s">
        <v>1698</v>
      </c>
      <c r="C487" s="28" t="s">
        <v>2089</v>
      </c>
      <c r="D487" s="28" t="s">
        <v>804</v>
      </c>
      <c r="E487" s="51">
        <v>2020.09</v>
      </c>
      <c r="F487" s="29" t="s">
        <v>767</v>
      </c>
      <c r="G487" s="26">
        <v>3812</v>
      </c>
      <c r="H487" s="26">
        <v>6967</v>
      </c>
      <c r="I487" s="27" t="s">
        <v>40</v>
      </c>
      <c r="J487" s="36" t="s">
        <v>48</v>
      </c>
      <c r="K487" s="40" t="s">
        <v>793</v>
      </c>
      <c r="L487" s="8" t="str">
        <f t="shared" si="15"/>
        <v>埼玉県</v>
      </c>
    </row>
    <row r="488" spans="1:12" x14ac:dyDescent="0.2">
      <c r="A488" s="64">
        <f t="shared" si="14"/>
        <v>484</v>
      </c>
      <c r="B488" s="28" t="s">
        <v>2702</v>
      </c>
      <c r="C488" s="28" t="s">
        <v>2089</v>
      </c>
      <c r="D488" s="28" t="s">
        <v>768</v>
      </c>
      <c r="E488" s="51">
        <v>2020.11</v>
      </c>
      <c r="F488" s="29" t="s">
        <v>743</v>
      </c>
      <c r="G488" s="26">
        <v>1062</v>
      </c>
      <c r="H488" s="26">
        <v>2057</v>
      </c>
      <c r="I488" s="27" t="s">
        <v>40</v>
      </c>
      <c r="J488" s="36" t="s">
        <v>48</v>
      </c>
      <c r="K488" s="40" t="s">
        <v>793</v>
      </c>
      <c r="L488" s="8" t="str">
        <f t="shared" si="15"/>
        <v>埼玉県</v>
      </c>
    </row>
    <row r="489" spans="1:12" x14ac:dyDescent="0.2">
      <c r="A489" s="65">
        <f t="shared" si="14"/>
        <v>485</v>
      </c>
      <c r="B489" s="7" t="s">
        <v>1697</v>
      </c>
      <c r="C489" s="7" t="s">
        <v>2093</v>
      </c>
      <c r="D489" s="7" t="s">
        <v>872</v>
      </c>
      <c r="E489" s="51" t="s">
        <v>2248</v>
      </c>
      <c r="F489" s="29" t="s">
        <v>270</v>
      </c>
      <c r="G489" s="26">
        <v>927</v>
      </c>
      <c r="H489" s="26">
        <v>2164</v>
      </c>
      <c r="I489" s="27" t="s">
        <v>2250</v>
      </c>
      <c r="J489" s="36" t="s">
        <v>48</v>
      </c>
      <c r="L489" s="8" t="str">
        <f t="shared" si="15"/>
        <v>埼玉県</v>
      </c>
    </row>
    <row r="490" spans="1:12" x14ac:dyDescent="0.2">
      <c r="A490" s="64">
        <f t="shared" si="14"/>
        <v>486</v>
      </c>
      <c r="B490" s="28" t="s">
        <v>1696</v>
      </c>
      <c r="C490" s="28" t="s">
        <v>720</v>
      </c>
      <c r="D490" s="28"/>
      <c r="E490" s="50">
        <v>2014.07</v>
      </c>
      <c r="F490" s="24" t="s">
        <v>270</v>
      </c>
      <c r="G490" s="26">
        <v>485</v>
      </c>
      <c r="H490" s="26">
        <v>1278</v>
      </c>
      <c r="I490" s="27" t="s">
        <v>2227</v>
      </c>
      <c r="J490" s="36" t="s">
        <v>48</v>
      </c>
      <c r="L490" s="8" t="str">
        <f t="shared" si="15"/>
        <v>埼玉県</v>
      </c>
    </row>
    <row r="491" spans="1:12" x14ac:dyDescent="0.2">
      <c r="A491" s="65">
        <f t="shared" si="14"/>
        <v>487</v>
      </c>
      <c r="B491" s="28" t="s">
        <v>1695</v>
      </c>
      <c r="C491" s="28" t="s">
        <v>1078</v>
      </c>
      <c r="D491" s="28"/>
      <c r="E491" s="50">
        <v>2014.08</v>
      </c>
      <c r="F491" s="29" t="s">
        <v>270</v>
      </c>
      <c r="G491" s="26">
        <v>523</v>
      </c>
      <c r="H491" s="26">
        <v>1231</v>
      </c>
      <c r="I491" s="27" t="s">
        <v>2145</v>
      </c>
      <c r="J491" s="36" t="s">
        <v>48</v>
      </c>
      <c r="K491" s="41" t="s">
        <v>2300</v>
      </c>
      <c r="L491" s="8" t="str">
        <f t="shared" si="15"/>
        <v>埼玉県</v>
      </c>
    </row>
    <row r="492" spans="1:12" x14ac:dyDescent="0.2">
      <c r="A492" s="65">
        <f t="shared" si="14"/>
        <v>488</v>
      </c>
      <c r="B492" s="7" t="s">
        <v>1694</v>
      </c>
      <c r="C492" s="7" t="s">
        <v>2089</v>
      </c>
      <c r="D492" s="7" t="s">
        <v>2277</v>
      </c>
      <c r="E492" s="50">
        <v>2015.07</v>
      </c>
      <c r="F492" s="8" t="s">
        <v>270</v>
      </c>
      <c r="G492" s="9">
        <v>1526</v>
      </c>
      <c r="H492" s="9">
        <v>3056</v>
      </c>
      <c r="I492" s="10" t="s">
        <v>2228</v>
      </c>
      <c r="J492" s="37" t="s">
        <v>48</v>
      </c>
      <c r="K492" s="39"/>
      <c r="L492" s="8" t="str">
        <f t="shared" si="15"/>
        <v>埼玉県</v>
      </c>
    </row>
    <row r="493" spans="1:12" x14ac:dyDescent="0.2">
      <c r="A493" s="64">
        <f t="shared" si="14"/>
        <v>489</v>
      </c>
      <c r="B493" s="11" t="s">
        <v>1693</v>
      </c>
      <c r="C493" s="7" t="s">
        <v>2089</v>
      </c>
      <c r="D493" s="12" t="s">
        <v>2139</v>
      </c>
      <c r="E493" s="50" t="s">
        <v>551</v>
      </c>
      <c r="F493" s="8" t="s">
        <v>2582</v>
      </c>
      <c r="G493" s="23">
        <v>1187</v>
      </c>
      <c r="H493" s="23">
        <v>2157</v>
      </c>
      <c r="I493" s="13" t="s">
        <v>40</v>
      </c>
      <c r="J493" s="13" t="s">
        <v>48</v>
      </c>
      <c r="K493" s="39"/>
      <c r="L493" s="8" t="str">
        <f t="shared" si="15"/>
        <v>埼玉県</v>
      </c>
    </row>
    <row r="494" spans="1:12" x14ac:dyDescent="0.2">
      <c r="A494" s="64">
        <f t="shared" si="14"/>
        <v>490</v>
      </c>
      <c r="B494" s="11" t="s">
        <v>1692</v>
      </c>
      <c r="C494" s="7" t="s">
        <v>2089</v>
      </c>
      <c r="D494" s="12" t="s">
        <v>2426</v>
      </c>
      <c r="E494" s="50" t="s">
        <v>551</v>
      </c>
      <c r="F494" s="8" t="s">
        <v>2582</v>
      </c>
      <c r="G494" s="23">
        <v>763</v>
      </c>
      <c r="H494" s="23">
        <v>1720</v>
      </c>
      <c r="I494" s="13" t="s">
        <v>40</v>
      </c>
      <c r="J494" s="13" t="s">
        <v>48</v>
      </c>
      <c r="K494" s="39"/>
      <c r="L494" s="8" t="str">
        <f t="shared" si="15"/>
        <v>埼玉県</v>
      </c>
    </row>
    <row r="495" spans="1:12" x14ac:dyDescent="0.2">
      <c r="A495" s="65">
        <f t="shared" si="14"/>
        <v>491</v>
      </c>
      <c r="B495" s="7" t="s">
        <v>2683</v>
      </c>
      <c r="C495" s="7" t="s">
        <v>15</v>
      </c>
      <c r="D495" s="28"/>
      <c r="E495" s="50">
        <v>2019.12</v>
      </c>
      <c r="F495" s="7" t="s">
        <v>703</v>
      </c>
      <c r="G495" s="9">
        <v>527</v>
      </c>
      <c r="H495" s="9">
        <v>1202</v>
      </c>
      <c r="I495" s="13" t="s">
        <v>40</v>
      </c>
      <c r="J495" s="13" t="s">
        <v>48</v>
      </c>
      <c r="K495" s="40" t="s">
        <v>2492</v>
      </c>
      <c r="L495" s="8" t="str">
        <f t="shared" si="15"/>
        <v>埼玉県</v>
      </c>
    </row>
    <row r="496" spans="1:12" x14ac:dyDescent="0.2">
      <c r="A496" s="65">
        <f t="shared" si="14"/>
        <v>492</v>
      </c>
      <c r="B496" s="28" t="s">
        <v>1689</v>
      </c>
      <c r="C496" s="28" t="s">
        <v>2089</v>
      </c>
      <c r="D496" s="7" t="s">
        <v>32</v>
      </c>
      <c r="E496" s="50">
        <v>2009.04</v>
      </c>
      <c r="F496" s="29" t="s">
        <v>457</v>
      </c>
      <c r="G496" s="26">
        <v>3211</v>
      </c>
      <c r="H496" s="26">
        <v>5966</v>
      </c>
      <c r="I496" s="36" t="s">
        <v>2</v>
      </c>
      <c r="J496" s="36" t="s">
        <v>48</v>
      </c>
      <c r="L496" s="8" t="str">
        <f t="shared" si="15"/>
        <v>埼玉県</v>
      </c>
    </row>
    <row r="497" spans="1:12" x14ac:dyDescent="0.2">
      <c r="A497" s="65">
        <f t="shared" si="14"/>
        <v>493</v>
      </c>
      <c r="B497" s="28" t="s">
        <v>1690</v>
      </c>
      <c r="C497" s="28" t="s">
        <v>2089</v>
      </c>
      <c r="D497" s="7" t="s">
        <v>2146</v>
      </c>
      <c r="E497" s="51">
        <v>2009.04</v>
      </c>
      <c r="F497" s="29" t="s">
        <v>457</v>
      </c>
      <c r="G497" s="26">
        <v>5459</v>
      </c>
      <c r="H497" s="26">
        <v>9511</v>
      </c>
      <c r="I497" s="36" t="s">
        <v>2</v>
      </c>
      <c r="J497" s="36" t="s">
        <v>48</v>
      </c>
      <c r="L497" s="8" t="str">
        <f t="shared" si="15"/>
        <v>埼玉県</v>
      </c>
    </row>
    <row r="498" spans="1:12" x14ac:dyDescent="0.2">
      <c r="A498" s="65">
        <f t="shared" si="14"/>
        <v>494</v>
      </c>
      <c r="B498" s="28" t="s">
        <v>1691</v>
      </c>
      <c r="C498" s="28" t="s">
        <v>2089</v>
      </c>
      <c r="D498" s="7" t="s">
        <v>2147</v>
      </c>
      <c r="E498" s="51">
        <v>2009.04</v>
      </c>
      <c r="F498" s="29" t="s">
        <v>457</v>
      </c>
      <c r="G498" s="26">
        <v>16260</v>
      </c>
      <c r="H498" s="26">
        <v>31067</v>
      </c>
      <c r="I498" s="36" t="s">
        <v>2</v>
      </c>
      <c r="J498" s="36" t="s">
        <v>48</v>
      </c>
      <c r="L498" s="8" t="str">
        <f t="shared" si="15"/>
        <v>埼玉県</v>
      </c>
    </row>
    <row r="499" spans="1:12" x14ac:dyDescent="0.2">
      <c r="A499" s="65">
        <f t="shared" si="14"/>
        <v>495</v>
      </c>
      <c r="B499" s="28" t="s">
        <v>1688</v>
      </c>
      <c r="C499" s="28" t="s">
        <v>2089</v>
      </c>
      <c r="D499" s="7" t="s">
        <v>2149</v>
      </c>
      <c r="E499" s="50">
        <v>2009.04</v>
      </c>
      <c r="F499" s="29" t="s">
        <v>457</v>
      </c>
      <c r="G499" s="26">
        <v>1918</v>
      </c>
      <c r="H499" s="26">
        <v>3655</v>
      </c>
      <c r="I499" s="36" t="s">
        <v>2</v>
      </c>
      <c r="J499" s="36" t="s">
        <v>48</v>
      </c>
      <c r="L499" s="8" t="str">
        <f t="shared" si="15"/>
        <v>埼玉県</v>
      </c>
    </row>
    <row r="500" spans="1:12" x14ac:dyDescent="0.2">
      <c r="A500" s="65">
        <f t="shared" si="14"/>
        <v>496</v>
      </c>
      <c r="B500" s="28" t="s">
        <v>3022</v>
      </c>
      <c r="C500" s="28" t="s">
        <v>2786</v>
      </c>
      <c r="D500" s="7" t="s">
        <v>745</v>
      </c>
      <c r="E500" s="50" t="s">
        <v>3006</v>
      </c>
      <c r="F500" s="29" t="s">
        <v>3023</v>
      </c>
      <c r="G500" s="26">
        <v>628</v>
      </c>
      <c r="H500" s="26">
        <v>1088</v>
      </c>
      <c r="I500" s="36" t="s">
        <v>40</v>
      </c>
      <c r="J500" s="36" t="s">
        <v>48</v>
      </c>
      <c r="K500" s="40" t="s">
        <v>2985</v>
      </c>
      <c r="L500" s="8" t="str">
        <f t="shared" si="15"/>
        <v>埼玉県</v>
      </c>
    </row>
    <row r="501" spans="1:12" x14ac:dyDescent="0.2">
      <c r="A501" s="64">
        <f t="shared" si="14"/>
        <v>497</v>
      </c>
      <c r="B501" s="7" t="s">
        <v>1687</v>
      </c>
      <c r="C501" s="7" t="s">
        <v>2089</v>
      </c>
      <c r="D501" s="28" t="s">
        <v>2123</v>
      </c>
      <c r="E501" s="50">
        <v>2015.11</v>
      </c>
      <c r="F501" s="8" t="s">
        <v>234</v>
      </c>
      <c r="G501" s="9">
        <v>1029</v>
      </c>
      <c r="H501" s="9">
        <v>1803</v>
      </c>
      <c r="I501" s="10" t="s">
        <v>2143</v>
      </c>
      <c r="J501" s="37" t="s">
        <v>48</v>
      </c>
      <c r="K501" s="39"/>
      <c r="L501" s="8" t="str">
        <f t="shared" si="15"/>
        <v>埼玉県</v>
      </c>
    </row>
    <row r="502" spans="1:12" x14ac:dyDescent="0.2">
      <c r="A502" s="64">
        <f t="shared" si="14"/>
        <v>498</v>
      </c>
      <c r="B502" s="11" t="s">
        <v>1686</v>
      </c>
      <c r="C502" s="28" t="s">
        <v>17</v>
      </c>
      <c r="D502" s="8"/>
      <c r="E502" s="50">
        <v>2017.12</v>
      </c>
      <c r="F502" s="103" t="s">
        <v>510</v>
      </c>
      <c r="G502" s="9">
        <v>722</v>
      </c>
      <c r="H502" s="9">
        <v>1885</v>
      </c>
      <c r="I502" s="10" t="s">
        <v>4</v>
      </c>
      <c r="J502" s="37" t="s">
        <v>48</v>
      </c>
      <c r="K502" s="39"/>
      <c r="L502" s="8" t="str">
        <f t="shared" si="15"/>
        <v>埼玉県</v>
      </c>
    </row>
    <row r="503" spans="1:12" x14ac:dyDescent="0.2">
      <c r="A503" s="65">
        <f t="shared" si="14"/>
        <v>499</v>
      </c>
      <c r="B503" s="7" t="s">
        <v>1685</v>
      </c>
      <c r="C503" s="7" t="s">
        <v>2092</v>
      </c>
      <c r="D503" s="12" t="s">
        <v>60</v>
      </c>
      <c r="E503" s="50">
        <v>2019.07</v>
      </c>
      <c r="F503" s="7" t="s">
        <v>648</v>
      </c>
      <c r="G503" s="9">
        <v>299</v>
      </c>
      <c r="H503" s="9">
        <v>624</v>
      </c>
      <c r="I503" s="13" t="s">
        <v>610</v>
      </c>
      <c r="J503" s="13" t="s">
        <v>33</v>
      </c>
      <c r="L503" s="8" t="str">
        <f t="shared" si="15"/>
        <v>埼玉県</v>
      </c>
    </row>
    <row r="504" spans="1:12" x14ac:dyDescent="0.2">
      <c r="A504" s="65">
        <f t="shared" si="14"/>
        <v>500</v>
      </c>
      <c r="B504" s="7" t="s">
        <v>1684</v>
      </c>
      <c r="C504" s="7" t="s">
        <v>15</v>
      </c>
      <c r="D504" s="7"/>
      <c r="E504" s="50">
        <v>2019.11</v>
      </c>
      <c r="F504" s="7" t="s">
        <v>700</v>
      </c>
      <c r="G504" s="9">
        <v>412</v>
      </c>
      <c r="H504" s="9">
        <v>778</v>
      </c>
      <c r="I504" s="13" t="s">
        <v>40</v>
      </c>
      <c r="J504" s="13" t="s">
        <v>48</v>
      </c>
      <c r="K504" s="40" t="s">
        <v>2479</v>
      </c>
      <c r="L504" s="8" t="str">
        <f t="shared" si="15"/>
        <v>埼玉県</v>
      </c>
    </row>
    <row r="505" spans="1:12" x14ac:dyDescent="0.2">
      <c r="A505" s="66">
        <f t="shared" si="14"/>
        <v>501</v>
      </c>
      <c r="B505" s="7" t="s">
        <v>1684</v>
      </c>
      <c r="C505" s="12" t="s">
        <v>741</v>
      </c>
      <c r="D505" s="12"/>
      <c r="E505" s="50">
        <v>2020.04</v>
      </c>
      <c r="F505" s="7" t="s">
        <v>700</v>
      </c>
      <c r="G505" s="9">
        <v>224</v>
      </c>
      <c r="H505" s="9">
        <v>224</v>
      </c>
      <c r="I505" s="13" t="s">
        <v>40</v>
      </c>
      <c r="J505" s="13" t="s">
        <v>48</v>
      </c>
      <c r="L505" s="8" t="str">
        <f t="shared" si="15"/>
        <v>埼玉県</v>
      </c>
    </row>
    <row r="506" spans="1:12" x14ac:dyDescent="0.2">
      <c r="A506" s="64">
        <f t="shared" si="14"/>
        <v>502</v>
      </c>
      <c r="B506" s="28" t="s">
        <v>2876</v>
      </c>
      <c r="C506" s="28" t="s">
        <v>2089</v>
      </c>
      <c r="D506" s="28" t="s">
        <v>756</v>
      </c>
      <c r="E506" s="28" t="s">
        <v>2870</v>
      </c>
      <c r="F506" s="29" t="s">
        <v>2877</v>
      </c>
      <c r="G506" s="26">
        <v>6216</v>
      </c>
      <c r="H506" s="26">
        <v>10381</v>
      </c>
      <c r="I506" s="27" t="s">
        <v>40</v>
      </c>
      <c r="J506" s="36" t="s">
        <v>48</v>
      </c>
      <c r="K506" s="40" t="s">
        <v>793</v>
      </c>
      <c r="L506" s="8" t="str">
        <f t="shared" si="15"/>
        <v>埼玉県</v>
      </c>
    </row>
    <row r="507" spans="1:12" x14ac:dyDescent="0.2">
      <c r="A507" s="65">
        <f t="shared" si="14"/>
        <v>503</v>
      </c>
      <c r="B507" s="28" t="s">
        <v>1683</v>
      </c>
      <c r="C507" s="28" t="s">
        <v>2093</v>
      </c>
      <c r="D507" s="7" t="s">
        <v>872</v>
      </c>
      <c r="E507" s="50">
        <v>2014.09</v>
      </c>
      <c r="F507" s="29" t="s">
        <v>287</v>
      </c>
      <c r="G507" s="26">
        <v>620</v>
      </c>
      <c r="H507" s="26">
        <v>1407</v>
      </c>
      <c r="I507" s="27" t="s">
        <v>2259</v>
      </c>
      <c r="J507" s="36" t="s">
        <v>48</v>
      </c>
      <c r="L507" s="8" t="str">
        <f t="shared" si="15"/>
        <v>埼玉県</v>
      </c>
    </row>
    <row r="508" spans="1:12" x14ac:dyDescent="0.2">
      <c r="A508" s="64">
        <f t="shared" si="14"/>
        <v>504</v>
      </c>
      <c r="B508" s="28" t="s">
        <v>1682</v>
      </c>
      <c r="C508" s="28" t="s">
        <v>2093</v>
      </c>
      <c r="D508" s="7" t="s">
        <v>2313</v>
      </c>
      <c r="E508" s="50">
        <v>2014.11</v>
      </c>
      <c r="F508" s="29" t="s">
        <v>287</v>
      </c>
      <c r="G508" s="26">
        <v>1061</v>
      </c>
      <c r="H508" s="26">
        <v>1459</v>
      </c>
      <c r="I508" s="27" t="s">
        <v>2314</v>
      </c>
      <c r="J508" s="36" t="s">
        <v>48</v>
      </c>
      <c r="L508" s="8" t="str">
        <f t="shared" si="15"/>
        <v>埼玉県</v>
      </c>
    </row>
    <row r="509" spans="1:12" x14ac:dyDescent="0.2">
      <c r="A509" s="64">
        <f t="shared" si="14"/>
        <v>505</v>
      </c>
      <c r="B509" s="7" t="s">
        <v>1681</v>
      </c>
      <c r="C509" s="28" t="s">
        <v>2089</v>
      </c>
      <c r="D509" s="12" t="s">
        <v>16</v>
      </c>
      <c r="E509" s="50">
        <v>2019.09</v>
      </c>
      <c r="F509" s="7" t="s">
        <v>679</v>
      </c>
      <c r="G509" s="9">
        <v>888</v>
      </c>
      <c r="H509" s="9">
        <v>1670</v>
      </c>
      <c r="I509" s="31" t="s">
        <v>2645</v>
      </c>
      <c r="J509" s="13" t="s">
        <v>48</v>
      </c>
      <c r="L509" s="8" t="str">
        <f t="shared" si="15"/>
        <v>埼玉県</v>
      </c>
    </row>
    <row r="510" spans="1:12" x14ac:dyDescent="0.2">
      <c r="A510" s="65">
        <f t="shared" si="14"/>
        <v>506</v>
      </c>
      <c r="B510" s="28" t="s">
        <v>1680</v>
      </c>
      <c r="C510" s="28" t="s">
        <v>2089</v>
      </c>
      <c r="D510" s="7" t="s">
        <v>37</v>
      </c>
      <c r="E510" s="50">
        <v>2011.04</v>
      </c>
      <c r="F510" s="29" t="s">
        <v>442</v>
      </c>
      <c r="G510" s="26">
        <v>4540</v>
      </c>
      <c r="H510" s="26">
        <v>8611</v>
      </c>
      <c r="I510" s="27" t="s">
        <v>2</v>
      </c>
      <c r="J510" s="36" t="s">
        <v>48</v>
      </c>
      <c r="L510" s="8" t="str">
        <f t="shared" si="15"/>
        <v>埼玉県</v>
      </c>
    </row>
    <row r="511" spans="1:12" x14ac:dyDescent="0.2">
      <c r="A511" s="64">
        <f t="shared" si="14"/>
        <v>507</v>
      </c>
      <c r="B511" s="28" t="s">
        <v>1679</v>
      </c>
      <c r="C511" s="28" t="s">
        <v>15</v>
      </c>
      <c r="D511" s="7"/>
      <c r="E511" s="50">
        <v>2011.06</v>
      </c>
      <c r="F511" s="29" t="s">
        <v>449</v>
      </c>
      <c r="G511" s="26">
        <v>4125</v>
      </c>
      <c r="H511" s="26">
        <v>6709</v>
      </c>
      <c r="I511" s="27" t="s">
        <v>2</v>
      </c>
      <c r="J511" s="36" t="s">
        <v>48</v>
      </c>
      <c r="L511" s="8" t="str">
        <f t="shared" si="15"/>
        <v>埼玉県</v>
      </c>
    </row>
    <row r="512" spans="1:12" x14ac:dyDescent="0.2">
      <c r="A512" s="64">
        <f t="shared" si="14"/>
        <v>508</v>
      </c>
      <c r="B512" s="7" t="s">
        <v>1678</v>
      </c>
      <c r="C512" s="28" t="s">
        <v>1078</v>
      </c>
      <c r="D512" s="7"/>
      <c r="E512" s="50">
        <v>2012.04</v>
      </c>
      <c r="F512" s="8" t="s">
        <v>74</v>
      </c>
      <c r="G512" s="9">
        <v>823</v>
      </c>
      <c r="H512" s="9">
        <v>1292</v>
      </c>
      <c r="I512" s="10" t="s">
        <v>2</v>
      </c>
      <c r="J512" s="37" t="s">
        <v>48</v>
      </c>
      <c r="L512" s="8" t="str">
        <f t="shared" si="15"/>
        <v>埼玉県</v>
      </c>
    </row>
    <row r="513" spans="1:12" s="62" customFormat="1" x14ac:dyDescent="0.2">
      <c r="A513" s="65">
        <f t="shared" si="14"/>
        <v>509</v>
      </c>
      <c r="B513" s="7" t="s">
        <v>1677</v>
      </c>
      <c r="C513" s="28" t="s">
        <v>15</v>
      </c>
      <c r="D513" s="7"/>
      <c r="E513" s="51">
        <v>2013.03</v>
      </c>
      <c r="F513" s="29" t="s">
        <v>74</v>
      </c>
      <c r="G513" s="26">
        <v>647</v>
      </c>
      <c r="H513" s="26">
        <v>1014</v>
      </c>
      <c r="I513" s="27" t="s">
        <v>2228</v>
      </c>
      <c r="J513" s="36" t="s">
        <v>48</v>
      </c>
      <c r="K513" s="40"/>
      <c r="L513" s="8" t="str">
        <f t="shared" si="15"/>
        <v>埼玉県</v>
      </c>
    </row>
    <row r="514" spans="1:12" x14ac:dyDescent="0.2">
      <c r="A514" s="65">
        <f t="shared" si="14"/>
        <v>510</v>
      </c>
      <c r="B514" s="28" t="s">
        <v>1676</v>
      </c>
      <c r="C514" s="28" t="s">
        <v>2096</v>
      </c>
      <c r="D514" s="7" t="s">
        <v>2264</v>
      </c>
      <c r="E514" s="51">
        <v>2013.12</v>
      </c>
      <c r="F514" s="29" t="s">
        <v>74</v>
      </c>
      <c r="G514" s="26">
        <v>528</v>
      </c>
      <c r="H514" s="26">
        <v>1197</v>
      </c>
      <c r="I514" s="27" t="s">
        <v>2265</v>
      </c>
      <c r="J514" s="36" t="s">
        <v>2266</v>
      </c>
      <c r="L514" s="8" t="str">
        <f t="shared" si="15"/>
        <v>埼玉県</v>
      </c>
    </row>
    <row r="515" spans="1:12" s="62" customFormat="1" x14ac:dyDescent="0.2">
      <c r="A515" s="65">
        <f t="shared" si="14"/>
        <v>511</v>
      </c>
      <c r="B515" s="28" t="s">
        <v>1675</v>
      </c>
      <c r="C515" s="28" t="s">
        <v>2093</v>
      </c>
      <c r="D515" s="7" t="s">
        <v>1374</v>
      </c>
      <c r="E515" s="50" t="s">
        <v>2097</v>
      </c>
      <c r="F515" s="29" t="s">
        <v>74</v>
      </c>
      <c r="G515" s="26">
        <v>406</v>
      </c>
      <c r="H515" s="26">
        <v>2469</v>
      </c>
      <c r="I515" s="27" t="s">
        <v>2308</v>
      </c>
      <c r="J515" s="36" t="s">
        <v>48</v>
      </c>
      <c r="K515" s="40"/>
      <c r="L515" s="8" t="str">
        <f t="shared" si="15"/>
        <v>埼玉県</v>
      </c>
    </row>
    <row r="516" spans="1:12" s="62" customFormat="1" x14ac:dyDescent="0.2">
      <c r="A516" s="64">
        <f t="shared" si="14"/>
        <v>512</v>
      </c>
      <c r="B516" s="7" t="s">
        <v>1674</v>
      </c>
      <c r="C516" s="7" t="s">
        <v>2093</v>
      </c>
      <c r="D516" s="7" t="s">
        <v>872</v>
      </c>
      <c r="E516" s="50">
        <v>2015.09</v>
      </c>
      <c r="F516" s="8" t="s">
        <v>74</v>
      </c>
      <c r="G516" s="9">
        <v>778</v>
      </c>
      <c r="H516" s="9">
        <v>1522</v>
      </c>
      <c r="I516" s="10" t="s">
        <v>2253</v>
      </c>
      <c r="J516" s="37" t="s">
        <v>48</v>
      </c>
      <c r="K516" s="39"/>
      <c r="L516" s="8" t="str">
        <f t="shared" si="15"/>
        <v>埼玉県</v>
      </c>
    </row>
    <row r="517" spans="1:12" s="62" customFormat="1" x14ac:dyDescent="0.2">
      <c r="A517" s="64">
        <f t="shared" ref="A517:A580" si="16">ROW()-4</f>
        <v>513</v>
      </c>
      <c r="B517" s="11" t="s">
        <v>1673</v>
      </c>
      <c r="C517" s="11" t="s">
        <v>2093</v>
      </c>
      <c r="D517" s="7" t="s">
        <v>872</v>
      </c>
      <c r="E517" s="50">
        <v>2017.08</v>
      </c>
      <c r="F517" s="8" t="s">
        <v>74</v>
      </c>
      <c r="G517" s="9">
        <v>954</v>
      </c>
      <c r="H517" s="9">
        <v>2177</v>
      </c>
      <c r="I517" s="10" t="s">
        <v>4</v>
      </c>
      <c r="J517" s="37" t="s">
        <v>48</v>
      </c>
      <c r="K517" s="39"/>
      <c r="L517" s="8" t="str">
        <f t="shared" ref="L517:L580" si="17">IF(MID(F517,4,1)="県",LEFT(F517,4),LEFT(F517,3))</f>
        <v>埼玉県</v>
      </c>
    </row>
    <row r="518" spans="1:12" s="62" customFormat="1" x14ac:dyDescent="0.2">
      <c r="A518" s="66">
        <f t="shared" si="16"/>
        <v>514</v>
      </c>
      <c r="B518" s="7" t="s">
        <v>1672</v>
      </c>
      <c r="C518" s="12" t="s">
        <v>550</v>
      </c>
      <c r="D518" s="12"/>
      <c r="E518" s="50">
        <v>2019.06</v>
      </c>
      <c r="F518" s="7" t="s">
        <v>1671</v>
      </c>
      <c r="G518" s="9">
        <v>1838</v>
      </c>
      <c r="H518" s="9">
        <v>5183</v>
      </c>
      <c r="I518" s="31" t="s">
        <v>2228</v>
      </c>
      <c r="J518" s="13" t="s">
        <v>33</v>
      </c>
      <c r="K518" s="40" t="s">
        <v>2658</v>
      </c>
      <c r="L518" s="8" t="str">
        <f t="shared" si="17"/>
        <v>埼玉県</v>
      </c>
    </row>
    <row r="519" spans="1:12" s="62" customFormat="1" x14ac:dyDescent="0.2">
      <c r="A519" s="65">
        <f t="shared" si="16"/>
        <v>515</v>
      </c>
      <c r="B519" s="28" t="s">
        <v>2067</v>
      </c>
      <c r="C519" s="28" t="s">
        <v>2089</v>
      </c>
      <c r="D519" s="28" t="s">
        <v>749</v>
      </c>
      <c r="E519" s="28" t="s">
        <v>2060</v>
      </c>
      <c r="F519" s="29" t="s">
        <v>2068</v>
      </c>
      <c r="G519" s="26">
        <v>916</v>
      </c>
      <c r="H519" s="26">
        <v>1796</v>
      </c>
      <c r="I519" s="27" t="s">
        <v>40</v>
      </c>
      <c r="J519" s="36" t="s">
        <v>48</v>
      </c>
      <c r="K519" s="40" t="s">
        <v>793</v>
      </c>
      <c r="L519" s="8" t="str">
        <f t="shared" si="17"/>
        <v>埼玉県</v>
      </c>
    </row>
    <row r="520" spans="1:12" s="62" customFormat="1" x14ac:dyDescent="0.2">
      <c r="A520" s="64">
        <f t="shared" si="16"/>
        <v>516</v>
      </c>
      <c r="B520" s="28" t="s">
        <v>1645</v>
      </c>
      <c r="C520" s="7" t="s">
        <v>15</v>
      </c>
      <c r="D520" s="7"/>
      <c r="E520" s="53" t="s">
        <v>2641</v>
      </c>
      <c r="F520" s="28" t="s">
        <v>596</v>
      </c>
      <c r="G520" s="30">
        <v>3210</v>
      </c>
      <c r="H520" s="30">
        <v>7213</v>
      </c>
      <c r="I520" s="31" t="s">
        <v>2145</v>
      </c>
      <c r="J520" s="56" t="s">
        <v>33</v>
      </c>
      <c r="K520" s="45" t="s">
        <v>2642</v>
      </c>
      <c r="L520" s="8" t="str">
        <f t="shared" si="17"/>
        <v>埼玉県</v>
      </c>
    </row>
    <row r="521" spans="1:12" s="62" customFormat="1" x14ac:dyDescent="0.2">
      <c r="A521" s="64">
        <f t="shared" si="16"/>
        <v>517</v>
      </c>
      <c r="B521" s="28" t="s">
        <v>1670</v>
      </c>
      <c r="C521" s="28" t="s">
        <v>2089</v>
      </c>
      <c r="D521" s="28" t="s">
        <v>2123</v>
      </c>
      <c r="E521" s="50">
        <v>2012.04</v>
      </c>
      <c r="F521" s="29" t="s">
        <v>163</v>
      </c>
      <c r="G521" s="26">
        <v>1167</v>
      </c>
      <c r="H521" s="26">
        <v>1752</v>
      </c>
      <c r="I521" s="27" t="s">
        <v>2</v>
      </c>
      <c r="J521" s="36" t="s">
        <v>48</v>
      </c>
      <c r="K521" s="40"/>
      <c r="L521" s="8" t="str">
        <f t="shared" si="17"/>
        <v>埼玉県</v>
      </c>
    </row>
    <row r="522" spans="1:12" s="62" customFormat="1" x14ac:dyDescent="0.2">
      <c r="A522" s="65">
        <f t="shared" si="16"/>
        <v>518</v>
      </c>
      <c r="B522" s="7" t="s">
        <v>1669</v>
      </c>
      <c r="C522" s="7" t="s">
        <v>2089</v>
      </c>
      <c r="D522" s="7" t="s">
        <v>2245</v>
      </c>
      <c r="E522" s="51">
        <v>2013.09</v>
      </c>
      <c r="F522" s="29" t="s">
        <v>258</v>
      </c>
      <c r="G522" s="26">
        <v>21848</v>
      </c>
      <c r="H522" s="26">
        <v>52791</v>
      </c>
      <c r="I522" s="27" t="s">
        <v>2246</v>
      </c>
      <c r="J522" s="36" t="s">
        <v>48</v>
      </c>
      <c r="K522" s="40"/>
      <c r="L522" s="8" t="str">
        <f t="shared" si="17"/>
        <v>埼玉県</v>
      </c>
    </row>
    <row r="523" spans="1:12" s="62" customFormat="1" x14ac:dyDescent="0.2">
      <c r="A523" s="64">
        <f t="shared" si="16"/>
        <v>519</v>
      </c>
      <c r="B523" s="7" t="s">
        <v>1668</v>
      </c>
      <c r="C523" s="28" t="s">
        <v>2093</v>
      </c>
      <c r="D523" s="7" t="s">
        <v>2329</v>
      </c>
      <c r="E523" s="50">
        <v>2015.04</v>
      </c>
      <c r="F523" s="8" t="s">
        <v>258</v>
      </c>
      <c r="G523" s="9">
        <v>856</v>
      </c>
      <c r="H523" s="9">
        <v>1749</v>
      </c>
      <c r="I523" s="10" t="s">
        <v>2229</v>
      </c>
      <c r="J523" s="37" t="s">
        <v>48</v>
      </c>
      <c r="K523" s="39"/>
      <c r="L523" s="8" t="str">
        <f t="shared" si="17"/>
        <v>埼玉県</v>
      </c>
    </row>
    <row r="524" spans="1:12" s="62" customFormat="1" x14ac:dyDescent="0.2">
      <c r="A524" s="65">
        <f t="shared" si="16"/>
        <v>520</v>
      </c>
      <c r="B524" s="11" t="s">
        <v>2445</v>
      </c>
      <c r="C524" s="7" t="s">
        <v>2089</v>
      </c>
      <c r="D524" s="7" t="s">
        <v>2118</v>
      </c>
      <c r="E524" s="50">
        <v>2017.04</v>
      </c>
      <c r="F524" s="8" t="s">
        <v>163</v>
      </c>
      <c r="G524" s="9">
        <v>2771</v>
      </c>
      <c r="H524" s="9">
        <v>6908</v>
      </c>
      <c r="I524" s="10" t="s">
        <v>2446</v>
      </c>
      <c r="J524" s="22" t="s">
        <v>48</v>
      </c>
      <c r="K524" s="41" t="s">
        <v>2260</v>
      </c>
      <c r="L524" s="8" t="str">
        <f t="shared" si="17"/>
        <v>埼玉県</v>
      </c>
    </row>
    <row r="525" spans="1:12" s="62" customFormat="1" x14ac:dyDescent="0.2">
      <c r="A525" s="65">
        <f t="shared" si="16"/>
        <v>521</v>
      </c>
      <c r="B525" s="11" t="s">
        <v>1667</v>
      </c>
      <c r="C525" s="11" t="s">
        <v>2089</v>
      </c>
      <c r="D525" s="7" t="s">
        <v>2207</v>
      </c>
      <c r="E525" s="50">
        <v>2017.09</v>
      </c>
      <c r="F525" s="8" t="s">
        <v>2473</v>
      </c>
      <c r="G525" s="9">
        <v>1296</v>
      </c>
      <c r="H525" s="9">
        <v>3023</v>
      </c>
      <c r="I525" s="10" t="s">
        <v>40</v>
      </c>
      <c r="J525" s="37" t="s">
        <v>48</v>
      </c>
      <c r="K525" s="39"/>
      <c r="L525" s="8" t="str">
        <f t="shared" si="17"/>
        <v>埼玉県</v>
      </c>
    </row>
    <row r="526" spans="1:12" s="62" customFormat="1" x14ac:dyDescent="0.2">
      <c r="A526" s="64">
        <f t="shared" si="16"/>
        <v>522</v>
      </c>
      <c r="B526" s="28" t="s">
        <v>2952</v>
      </c>
      <c r="C526" s="28" t="s">
        <v>2089</v>
      </c>
      <c r="D526" s="28" t="s">
        <v>756</v>
      </c>
      <c r="E526" s="28" t="s">
        <v>2945</v>
      </c>
      <c r="F526" s="29" t="s">
        <v>163</v>
      </c>
      <c r="G526" s="26">
        <v>5390</v>
      </c>
      <c r="H526" s="26">
        <v>10365</v>
      </c>
      <c r="I526" s="27" t="s">
        <v>40</v>
      </c>
      <c r="J526" s="36" t="s">
        <v>48</v>
      </c>
      <c r="K526" s="40" t="s">
        <v>793</v>
      </c>
      <c r="L526" s="8" t="str">
        <f t="shared" si="17"/>
        <v>埼玉県</v>
      </c>
    </row>
    <row r="527" spans="1:12" s="62" customFormat="1" x14ac:dyDescent="0.2">
      <c r="A527" s="64">
        <f t="shared" si="16"/>
        <v>523</v>
      </c>
      <c r="B527" s="7" t="s">
        <v>1666</v>
      </c>
      <c r="C527" s="7" t="s">
        <v>2089</v>
      </c>
      <c r="D527" s="28" t="s">
        <v>2123</v>
      </c>
      <c r="E527" s="50">
        <v>2018.12</v>
      </c>
      <c r="F527" s="7" t="s">
        <v>553</v>
      </c>
      <c r="G527" s="9">
        <v>1329</v>
      </c>
      <c r="H527" s="9">
        <v>2642</v>
      </c>
      <c r="I527" s="13" t="s">
        <v>2182</v>
      </c>
      <c r="J527" s="13" t="s">
        <v>33</v>
      </c>
      <c r="K527" s="39" t="s">
        <v>2628</v>
      </c>
      <c r="L527" s="8" t="str">
        <f t="shared" si="17"/>
        <v>埼玉県</v>
      </c>
    </row>
    <row r="528" spans="1:12" s="62" customFormat="1" x14ac:dyDescent="0.2">
      <c r="A528" s="65">
        <f t="shared" si="16"/>
        <v>524</v>
      </c>
      <c r="B528" s="28" t="s">
        <v>1665</v>
      </c>
      <c r="C528" s="28" t="s">
        <v>2089</v>
      </c>
      <c r="D528" s="28" t="s">
        <v>2139</v>
      </c>
      <c r="E528" s="50">
        <v>2014.12</v>
      </c>
      <c r="F528" s="29" t="s">
        <v>299</v>
      </c>
      <c r="G528" s="26">
        <v>1036</v>
      </c>
      <c r="H528" s="26">
        <v>2503</v>
      </c>
      <c r="I528" s="27" t="s">
        <v>2145</v>
      </c>
      <c r="J528" s="36" t="s">
        <v>48</v>
      </c>
      <c r="K528" s="40"/>
      <c r="L528" s="8" t="str">
        <f t="shared" si="17"/>
        <v>埼玉県</v>
      </c>
    </row>
    <row r="529" spans="1:12" s="62" customFormat="1" x14ac:dyDescent="0.2">
      <c r="A529" s="64">
        <f t="shared" si="16"/>
        <v>525</v>
      </c>
      <c r="B529" s="7" t="s">
        <v>1664</v>
      </c>
      <c r="C529" s="28" t="s">
        <v>17</v>
      </c>
      <c r="D529" s="28"/>
      <c r="E529" s="50">
        <v>2015.03</v>
      </c>
      <c r="F529" s="8" t="s">
        <v>251</v>
      </c>
      <c r="G529" s="9">
        <v>841</v>
      </c>
      <c r="H529" s="9">
        <v>1593</v>
      </c>
      <c r="I529" s="10" t="s">
        <v>2143</v>
      </c>
      <c r="J529" s="37" t="s">
        <v>48</v>
      </c>
      <c r="K529" s="39"/>
      <c r="L529" s="8" t="str">
        <f t="shared" si="17"/>
        <v>埼玉県</v>
      </c>
    </row>
    <row r="530" spans="1:12" s="62" customFormat="1" x14ac:dyDescent="0.2">
      <c r="A530" s="64">
        <f t="shared" si="16"/>
        <v>526</v>
      </c>
      <c r="B530" s="7" t="s">
        <v>1663</v>
      </c>
      <c r="C530" s="7" t="s">
        <v>15</v>
      </c>
      <c r="D530" s="7"/>
      <c r="E530" s="50">
        <v>2019.08</v>
      </c>
      <c r="F530" s="7" t="s">
        <v>668</v>
      </c>
      <c r="G530" s="9">
        <v>1289</v>
      </c>
      <c r="H530" s="9">
        <v>2784</v>
      </c>
      <c r="I530" s="13" t="s">
        <v>610</v>
      </c>
      <c r="J530" s="13" t="s">
        <v>33</v>
      </c>
      <c r="K530" s="40" t="s">
        <v>2628</v>
      </c>
      <c r="L530" s="8" t="str">
        <f t="shared" si="17"/>
        <v>埼玉県</v>
      </c>
    </row>
    <row r="531" spans="1:12" s="62" customFormat="1" x14ac:dyDescent="0.2">
      <c r="A531" s="65">
        <f t="shared" si="16"/>
        <v>527</v>
      </c>
      <c r="B531" s="28" t="s">
        <v>1662</v>
      </c>
      <c r="C531" s="28" t="s">
        <v>2089</v>
      </c>
      <c r="D531" s="28" t="s">
        <v>2123</v>
      </c>
      <c r="E531" s="51">
        <v>2009.11</v>
      </c>
      <c r="F531" s="29" t="s">
        <v>272</v>
      </c>
      <c r="G531" s="26">
        <v>1028</v>
      </c>
      <c r="H531" s="26">
        <v>2096</v>
      </c>
      <c r="I531" s="27" t="s">
        <v>2</v>
      </c>
      <c r="J531" s="36" t="s">
        <v>48</v>
      </c>
      <c r="K531" s="40"/>
      <c r="L531" s="8" t="str">
        <f t="shared" si="17"/>
        <v>埼玉県</v>
      </c>
    </row>
    <row r="532" spans="1:12" s="62" customFormat="1" x14ac:dyDescent="0.2">
      <c r="A532" s="66">
        <f t="shared" si="16"/>
        <v>528</v>
      </c>
      <c r="B532" s="28" t="s">
        <v>1661</v>
      </c>
      <c r="C532" s="28" t="s">
        <v>2089</v>
      </c>
      <c r="D532" s="28" t="s">
        <v>2123</v>
      </c>
      <c r="E532" s="51">
        <v>2010.04</v>
      </c>
      <c r="F532" s="29" t="s">
        <v>272</v>
      </c>
      <c r="G532" s="26">
        <v>866</v>
      </c>
      <c r="H532" s="26">
        <v>1652</v>
      </c>
      <c r="I532" s="27" t="s">
        <v>2</v>
      </c>
      <c r="J532" s="36" t="s">
        <v>48</v>
      </c>
      <c r="K532" s="40"/>
      <c r="L532" s="8" t="str">
        <f t="shared" si="17"/>
        <v>埼玉県</v>
      </c>
    </row>
    <row r="533" spans="1:12" s="62" customFormat="1" x14ac:dyDescent="0.2">
      <c r="A533" s="64">
        <f t="shared" si="16"/>
        <v>529</v>
      </c>
      <c r="B533" s="7" t="s">
        <v>1660</v>
      </c>
      <c r="C533" s="7" t="s">
        <v>2089</v>
      </c>
      <c r="D533" s="28" t="s">
        <v>2290</v>
      </c>
      <c r="E533" s="50">
        <v>2014.06</v>
      </c>
      <c r="F533" s="24" t="s">
        <v>272</v>
      </c>
      <c r="G533" s="25">
        <v>977</v>
      </c>
      <c r="H533" s="26">
        <v>1844</v>
      </c>
      <c r="I533" s="27" t="s">
        <v>2195</v>
      </c>
      <c r="J533" s="36" t="s">
        <v>48</v>
      </c>
      <c r="K533" s="41"/>
      <c r="L533" s="8" t="str">
        <f t="shared" si="17"/>
        <v>埼玉県</v>
      </c>
    </row>
    <row r="534" spans="1:12" s="62" customFormat="1" x14ac:dyDescent="0.2">
      <c r="A534" s="64">
        <f t="shared" si="16"/>
        <v>530</v>
      </c>
      <c r="B534" s="7" t="s">
        <v>1659</v>
      </c>
      <c r="C534" s="7" t="s">
        <v>2089</v>
      </c>
      <c r="D534" s="7" t="s">
        <v>2339</v>
      </c>
      <c r="E534" s="50">
        <v>2015.07</v>
      </c>
      <c r="F534" s="8" t="s">
        <v>272</v>
      </c>
      <c r="G534" s="9">
        <v>312</v>
      </c>
      <c r="H534" s="9">
        <v>728</v>
      </c>
      <c r="I534" s="10" t="s">
        <v>2143</v>
      </c>
      <c r="J534" s="37" t="s">
        <v>48</v>
      </c>
      <c r="K534" s="39"/>
      <c r="L534" s="8" t="str">
        <f t="shared" si="17"/>
        <v>埼玉県</v>
      </c>
    </row>
    <row r="535" spans="1:12" s="62" customFormat="1" x14ac:dyDescent="0.2">
      <c r="A535" s="65">
        <f t="shared" si="16"/>
        <v>531</v>
      </c>
      <c r="B535" s="11" t="s">
        <v>1658</v>
      </c>
      <c r="C535" s="7" t="s">
        <v>15</v>
      </c>
      <c r="D535" s="7"/>
      <c r="E535" s="50">
        <v>2017.07</v>
      </c>
      <c r="F535" s="8" t="s">
        <v>88</v>
      </c>
      <c r="G535" s="9">
        <v>316</v>
      </c>
      <c r="H535" s="9">
        <v>655</v>
      </c>
      <c r="I535" s="10" t="s">
        <v>2145</v>
      </c>
      <c r="J535" s="37" t="s">
        <v>48</v>
      </c>
      <c r="K535" s="39"/>
      <c r="L535" s="8" t="str">
        <f t="shared" si="17"/>
        <v>埼玉県</v>
      </c>
    </row>
    <row r="536" spans="1:12" s="57" customFormat="1" x14ac:dyDescent="0.2">
      <c r="A536" s="64">
        <f t="shared" si="16"/>
        <v>532</v>
      </c>
      <c r="B536" s="7" t="s">
        <v>1657</v>
      </c>
      <c r="C536" s="7" t="s">
        <v>18</v>
      </c>
      <c r="D536" s="28"/>
      <c r="E536" s="50">
        <v>2018.01</v>
      </c>
      <c r="F536" s="8" t="s">
        <v>2503</v>
      </c>
      <c r="G536" s="9">
        <v>201</v>
      </c>
      <c r="H536" s="9">
        <v>427</v>
      </c>
      <c r="I536" s="10" t="s">
        <v>4</v>
      </c>
      <c r="J536" s="37" t="s">
        <v>48</v>
      </c>
      <c r="K536" s="39"/>
      <c r="L536" s="8" t="str">
        <f t="shared" si="17"/>
        <v>埼玉県</v>
      </c>
    </row>
    <row r="537" spans="1:12" s="57" customFormat="1" x14ac:dyDescent="0.2">
      <c r="A537" s="66">
        <f t="shared" si="16"/>
        <v>533</v>
      </c>
      <c r="B537" s="7" t="s">
        <v>1656</v>
      </c>
      <c r="C537" s="12" t="s">
        <v>17</v>
      </c>
      <c r="D537" s="28"/>
      <c r="E537" s="50">
        <v>2020.05</v>
      </c>
      <c r="F537" s="7" t="s">
        <v>2503</v>
      </c>
      <c r="G537" s="9">
        <v>1303</v>
      </c>
      <c r="H537" s="9">
        <v>3326</v>
      </c>
      <c r="I537" s="13" t="s">
        <v>2226</v>
      </c>
      <c r="J537" s="13" t="s">
        <v>48</v>
      </c>
      <c r="K537" s="40" t="s">
        <v>2278</v>
      </c>
      <c r="L537" s="8" t="str">
        <f t="shared" si="17"/>
        <v>埼玉県</v>
      </c>
    </row>
    <row r="538" spans="1:12" s="62" customFormat="1" x14ac:dyDescent="0.2">
      <c r="A538" s="65">
        <f t="shared" si="16"/>
        <v>534</v>
      </c>
      <c r="B538" s="28" t="s">
        <v>2701</v>
      </c>
      <c r="C538" s="28" t="s">
        <v>736</v>
      </c>
      <c r="D538" s="28"/>
      <c r="E538" s="51">
        <v>2020.11</v>
      </c>
      <c r="F538" s="29" t="s">
        <v>832</v>
      </c>
      <c r="G538" s="26">
        <v>2066</v>
      </c>
      <c r="H538" s="26">
        <v>4394</v>
      </c>
      <c r="I538" s="27" t="s">
        <v>711</v>
      </c>
      <c r="J538" s="36" t="s">
        <v>48</v>
      </c>
      <c r="K538" s="40" t="s">
        <v>833</v>
      </c>
      <c r="L538" s="8" t="str">
        <f t="shared" si="17"/>
        <v>埼玉県</v>
      </c>
    </row>
    <row r="539" spans="1:12" s="62" customFormat="1" x14ac:dyDescent="0.2">
      <c r="A539" s="66">
        <f t="shared" si="16"/>
        <v>535</v>
      </c>
      <c r="B539" s="28" t="s">
        <v>2709</v>
      </c>
      <c r="C539" s="28" t="s">
        <v>2089</v>
      </c>
      <c r="D539" s="28" t="s">
        <v>749</v>
      </c>
      <c r="E539" s="28" t="s">
        <v>2082</v>
      </c>
      <c r="F539" s="29" t="s">
        <v>88</v>
      </c>
      <c r="G539" s="26">
        <v>598</v>
      </c>
      <c r="H539" s="26">
        <v>1494</v>
      </c>
      <c r="I539" s="27" t="s">
        <v>40</v>
      </c>
      <c r="J539" s="36" t="s">
        <v>48</v>
      </c>
      <c r="K539" s="40"/>
      <c r="L539" s="8" t="str">
        <f t="shared" si="17"/>
        <v>埼玉県</v>
      </c>
    </row>
    <row r="540" spans="1:12" s="62" customFormat="1" x14ac:dyDescent="0.2">
      <c r="A540" s="66">
        <f t="shared" si="16"/>
        <v>536</v>
      </c>
      <c r="B540" s="28" t="s">
        <v>2114</v>
      </c>
      <c r="C540" s="28" t="s">
        <v>17</v>
      </c>
      <c r="D540" s="28"/>
      <c r="E540" s="28" t="s">
        <v>2105</v>
      </c>
      <c r="F540" s="29" t="s">
        <v>88</v>
      </c>
      <c r="G540" s="26">
        <v>2297</v>
      </c>
      <c r="H540" s="26">
        <v>4888</v>
      </c>
      <c r="I540" s="27" t="s">
        <v>711</v>
      </c>
      <c r="J540" s="36" t="s">
        <v>48</v>
      </c>
      <c r="K540" s="40" t="s">
        <v>833</v>
      </c>
      <c r="L540" s="8" t="str">
        <f t="shared" si="17"/>
        <v>埼玉県</v>
      </c>
    </row>
    <row r="541" spans="1:12" s="62" customFormat="1" x14ac:dyDescent="0.2">
      <c r="A541" s="66">
        <f t="shared" si="16"/>
        <v>537</v>
      </c>
      <c r="B541" s="28" t="s">
        <v>2913</v>
      </c>
      <c r="C541" s="28" t="s">
        <v>17</v>
      </c>
      <c r="D541" s="28"/>
      <c r="E541" s="28" t="s">
        <v>2901</v>
      </c>
      <c r="F541" s="29" t="s">
        <v>88</v>
      </c>
      <c r="G541" s="26">
        <v>3117</v>
      </c>
      <c r="H541" s="26">
        <v>6179</v>
      </c>
      <c r="I541" s="27" t="s">
        <v>711</v>
      </c>
      <c r="J541" s="36" t="s">
        <v>48</v>
      </c>
      <c r="K541" s="40" t="s">
        <v>793</v>
      </c>
      <c r="L541" s="8" t="str">
        <f t="shared" si="17"/>
        <v>埼玉県</v>
      </c>
    </row>
    <row r="542" spans="1:12" s="62" customFormat="1" x14ac:dyDescent="0.2">
      <c r="A542" s="65">
        <f t="shared" si="16"/>
        <v>538</v>
      </c>
      <c r="B542" s="7" t="s">
        <v>1655</v>
      </c>
      <c r="C542" s="28" t="s">
        <v>1078</v>
      </c>
      <c r="D542" s="7"/>
      <c r="E542" s="50">
        <v>2014.04</v>
      </c>
      <c r="F542" s="24" t="s">
        <v>318</v>
      </c>
      <c r="G542" s="9">
        <v>416</v>
      </c>
      <c r="H542" s="9">
        <v>623</v>
      </c>
      <c r="I542" s="10" t="s">
        <v>5</v>
      </c>
      <c r="J542" s="37" t="s">
        <v>29</v>
      </c>
      <c r="K542" s="39" t="s">
        <v>2281</v>
      </c>
      <c r="L542" s="8" t="str">
        <f t="shared" si="17"/>
        <v>埼玉県</v>
      </c>
    </row>
    <row r="543" spans="1:12" s="62" customFormat="1" x14ac:dyDescent="0.2">
      <c r="A543" s="65">
        <f t="shared" si="16"/>
        <v>539</v>
      </c>
      <c r="B543" s="28" t="s">
        <v>1654</v>
      </c>
      <c r="C543" s="7" t="s">
        <v>2089</v>
      </c>
      <c r="D543" s="7" t="s">
        <v>2156</v>
      </c>
      <c r="E543" s="53" t="s">
        <v>2641</v>
      </c>
      <c r="F543" s="28" t="s">
        <v>318</v>
      </c>
      <c r="G543" s="30">
        <v>7075</v>
      </c>
      <c r="H543" s="30">
        <v>15628</v>
      </c>
      <c r="I543" s="31" t="s">
        <v>2289</v>
      </c>
      <c r="J543" s="56" t="s">
        <v>33</v>
      </c>
      <c r="K543" s="55" t="s">
        <v>2646</v>
      </c>
      <c r="L543" s="8" t="str">
        <f t="shared" si="17"/>
        <v>埼玉県</v>
      </c>
    </row>
    <row r="544" spans="1:12" s="62" customFormat="1" x14ac:dyDescent="0.2">
      <c r="A544" s="64">
        <f t="shared" si="16"/>
        <v>540</v>
      </c>
      <c r="B544" s="28" t="s">
        <v>1653</v>
      </c>
      <c r="C544" s="28" t="s">
        <v>2089</v>
      </c>
      <c r="D544" s="7" t="s">
        <v>2146</v>
      </c>
      <c r="E544" s="50">
        <v>2012.02</v>
      </c>
      <c r="F544" s="29" t="s">
        <v>398</v>
      </c>
      <c r="G544" s="26">
        <v>12475</v>
      </c>
      <c r="H544" s="26">
        <v>20037</v>
      </c>
      <c r="I544" s="27" t="s">
        <v>2192</v>
      </c>
      <c r="J544" s="36" t="s">
        <v>48</v>
      </c>
      <c r="K544" s="40"/>
      <c r="L544" s="8" t="str">
        <f t="shared" si="17"/>
        <v>埼玉県</v>
      </c>
    </row>
    <row r="545" spans="1:12" s="62" customFormat="1" x14ac:dyDescent="0.2">
      <c r="A545" s="65">
        <f t="shared" si="16"/>
        <v>541</v>
      </c>
      <c r="B545" s="7" t="s">
        <v>672</v>
      </c>
      <c r="C545" s="7" t="s">
        <v>15</v>
      </c>
      <c r="D545" s="28"/>
      <c r="E545" s="50">
        <v>2019.09</v>
      </c>
      <c r="F545" s="7" t="s">
        <v>1652</v>
      </c>
      <c r="G545" s="9">
        <v>410</v>
      </c>
      <c r="H545" s="9">
        <v>780</v>
      </c>
      <c r="I545" s="13" t="s">
        <v>40</v>
      </c>
      <c r="J545" s="13" t="s">
        <v>48</v>
      </c>
      <c r="K545" s="40" t="s">
        <v>2492</v>
      </c>
      <c r="L545" s="8" t="str">
        <f t="shared" si="17"/>
        <v>埼玉県</v>
      </c>
    </row>
    <row r="546" spans="1:12" s="62" customFormat="1" x14ac:dyDescent="0.2">
      <c r="A546" s="64">
        <f t="shared" si="16"/>
        <v>542</v>
      </c>
      <c r="B546" s="28" t="s">
        <v>2968</v>
      </c>
      <c r="C546" s="28" t="s">
        <v>17</v>
      </c>
      <c r="D546" s="28"/>
      <c r="E546" s="28" t="s">
        <v>2965</v>
      </c>
      <c r="F546" s="29" t="s">
        <v>2969</v>
      </c>
      <c r="G546" s="26">
        <v>6626</v>
      </c>
      <c r="H546" s="26">
        <v>12084</v>
      </c>
      <c r="I546" s="27" t="s">
        <v>40</v>
      </c>
      <c r="J546" s="36" t="s">
        <v>48</v>
      </c>
      <c r="K546" s="40"/>
      <c r="L546" s="8" t="str">
        <f t="shared" si="17"/>
        <v>埼玉県</v>
      </c>
    </row>
    <row r="547" spans="1:12" s="62" customFormat="1" x14ac:dyDescent="0.2">
      <c r="A547" s="64">
        <f t="shared" si="16"/>
        <v>543</v>
      </c>
      <c r="B547" s="7" t="s">
        <v>1651</v>
      </c>
      <c r="C547" s="7" t="s">
        <v>2089</v>
      </c>
      <c r="D547" s="7" t="s">
        <v>2207</v>
      </c>
      <c r="E547" s="50">
        <v>2015.06</v>
      </c>
      <c r="F547" s="8" t="s">
        <v>264</v>
      </c>
      <c r="G547" s="9">
        <v>1004</v>
      </c>
      <c r="H547" s="9">
        <v>1896</v>
      </c>
      <c r="I547" s="10" t="s">
        <v>2308</v>
      </c>
      <c r="J547" s="37" t="s">
        <v>48</v>
      </c>
      <c r="K547" s="39" t="s">
        <v>2287</v>
      </c>
      <c r="L547" s="8" t="str">
        <f t="shared" si="17"/>
        <v>埼玉県</v>
      </c>
    </row>
    <row r="548" spans="1:12" s="62" customFormat="1" x14ac:dyDescent="0.2">
      <c r="A548" s="65">
        <f t="shared" si="16"/>
        <v>544</v>
      </c>
      <c r="B548" s="7" t="s">
        <v>1650</v>
      </c>
      <c r="C548" s="7" t="s">
        <v>1078</v>
      </c>
      <c r="D548" s="7"/>
      <c r="E548" s="51">
        <v>2013.04</v>
      </c>
      <c r="F548" s="29" t="s">
        <v>342</v>
      </c>
      <c r="G548" s="26">
        <v>287</v>
      </c>
      <c r="H548" s="26">
        <v>709</v>
      </c>
      <c r="I548" s="27" t="s">
        <v>2230</v>
      </c>
      <c r="J548" s="36" t="s">
        <v>48</v>
      </c>
      <c r="K548" s="40" t="s">
        <v>2231</v>
      </c>
      <c r="L548" s="8" t="str">
        <f t="shared" si="17"/>
        <v>埼玉県</v>
      </c>
    </row>
    <row r="549" spans="1:12" s="62" customFormat="1" x14ac:dyDescent="0.2">
      <c r="A549" s="111">
        <f t="shared" si="16"/>
        <v>545</v>
      </c>
      <c r="B549" s="95" t="s">
        <v>1649</v>
      </c>
      <c r="C549" s="95" t="s">
        <v>2089</v>
      </c>
      <c r="D549" s="95" t="s">
        <v>768</v>
      </c>
      <c r="E549" s="123">
        <v>2013.09</v>
      </c>
      <c r="F549" s="102" t="s">
        <v>342</v>
      </c>
      <c r="G549" s="97">
        <v>431</v>
      </c>
      <c r="H549" s="97">
        <v>978</v>
      </c>
      <c r="I549" s="98" t="s">
        <v>2228</v>
      </c>
      <c r="J549" s="99" t="s">
        <v>48</v>
      </c>
      <c r="K549" s="49"/>
      <c r="L549" s="8" t="str">
        <f t="shared" si="17"/>
        <v>埼玉県</v>
      </c>
    </row>
    <row r="550" spans="1:12" x14ac:dyDescent="0.2">
      <c r="A550" s="65">
        <f t="shared" si="16"/>
        <v>546</v>
      </c>
      <c r="B550" s="7" t="s">
        <v>2334</v>
      </c>
      <c r="C550" s="7" t="s">
        <v>15</v>
      </c>
      <c r="D550" s="7"/>
      <c r="E550" s="50">
        <v>2015.07</v>
      </c>
      <c r="F550" s="8" t="s">
        <v>273</v>
      </c>
      <c r="G550" s="9">
        <v>765</v>
      </c>
      <c r="H550" s="9">
        <v>1939</v>
      </c>
      <c r="I550" s="10" t="s">
        <v>2234</v>
      </c>
      <c r="J550" s="37" t="s">
        <v>48</v>
      </c>
      <c r="K550" s="39"/>
      <c r="L550" s="8" t="str">
        <f t="shared" si="17"/>
        <v>埼玉県</v>
      </c>
    </row>
    <row r="551" spans="1:12" s="62" customFormat="1" x14ac:dyDescent="0.2">
      <c r="A551" s="65">
        <f t="shared" si="16"/>
        <v>547</v>
      </c>
      <c r="B551" s="7" t="s">
        <v>1648</v>
      </c>
      <c r="C551" s="28" t="s">
        <v>17</v>
      </c>
      <c r="D551" s="28"/>
      <c r="E551" s="50">
        <v>2019.11</v>
      </c>
      <c r="F551" s="7" t="s">
        <v>693</v>
      </c>
      <c r="G551" s="9">
        <v>1149</v>
      </c>
      <c r="H551" s="9">
        <v>2365</v>
      </c>
      <c r="I551" s="13" t="s">
        <v>40</v>
      </c>
      <c r="J551" s="13" t="s">
        <v>48</v>
      </c>
      <c r="K551" s="40"/>
      <c r="L551" s="8" t="str">
        <f t="shared" si="17"/>
        <v>埼玉県</v>
      </c>
    </row>
    <row r="552" spans="1:12" s="62" customFormat="1" x14ac:dyDescent="0.2">
      <c r="A552" s="64">
        <f t="shared" si="16"/>
        <v>548</v>
      </c>
      <c r="B552" s="28" t="s">
        <v>2878</v>
      </c>
      <c r="C552" s="28" t="s">
        <v>17</v>
      </c>
      <c r="D552" s="28"/>
      <c r="E552" s="28" t="s">
        <v>2870</v>
      </c>
      <c r="F552" s="29" t="s">
        <v>342</v>
      </c>
      <c r="G552" s="26">
        <v>867</v>
      </c>
      <c r="H552" s="26">
        <v>1640</v>
      </c>
      <c r="I552" s="27" t="s">
        <v>2</v>
      </c>
      <c r="J552" s="36" t="s">
        <v>48</v>
      </c>
      <c r="K552" s="40"/>
      <c r="L552" s="8" t="str">
        <f t="shared" si="17"/>
        <v>埼玉県</v>
      </c>
    </row>
    <row r="553" spans="1:12" s="62" customFormat="1" x14ac:dyDescent="0.2">
      <c r="A553" s="65">
        <f t="shared" si="16"/>
        <v>549</v>
      </c>
      <c r="B553" s="7" t="s">
        <v>1647</v>
      </c>
      <c r="C553" s="7" t="s">
        <v>17</v>
      </c>
      <c r="D553" s="7"/>
      <c r="E553" s="50">
        <v>2014.06</v>
      </c>
      <c r="F553" s="24" t="s">
        <v>324</v>
      </c>
      <c r="G553" s="25">
        <v>3808</v>
      </c>
      <c r="H553" s="26">
        <v>8216</v>
      </c>
      <c r="I553" s="27" t="s">
        <v>2226</v>
      </c>
      <c r="J553" s="36" t="s">
        <v>48</v>
      </c>
      <c r="K553" s="41"/>
      <c r="L553" s="8" t="str">
        <f t="shared" si="17"/>
        <v>埼玉県</v>
      </c>
    </row>
    <row r="554" spans="1:12" s="62" customFormat="1" x14ac:dyDescent="0.2">
      <c r="A554" s="66">
        <f t="shared" si="16"/>
        <v>550</v>
      </c>
      <c r="B554" s="11" t="s">
        <v>1646</v>
      </c>
      <c r="C554" s="7" t="s">
        <v>15</v>
      </c>
      <c r="D554" s="7"/>
      <c r="E554" s="50">
        <v>2017.06</v>
      </c>
      <c r="F554" s="8" t="s">
        <v>106</v>
      </c>
      <c r="G554" s="9">
        <v>403</v>
      </c>
      <c r="H554" s="9">
        <v>829</v>
      </c>
      <c r="I554" s="10" t="s">
        <v>39</v>
      </c>
      <c r="J554" s="37" t="s">
        <v>48</v>
      </c>
      <c r="K554" s="39"/>
      <c r="L554" s="8" t="str">
        <f t="shared" si="17"/>
        <v>埼玉県</v>
      </c>
    </row>
    <row r="555" spans="1:12" s="62" customFormat="1" x14ac:dyDescent="0.2">
      <c r="A555" s="64">
        <f t="shared" si="16"/>
        <v>551</v>
      </c>
      <c r="B555" s="28" t="s">
        <v>2812</v>
      </c>
      <c r="C555" s="28" t="s">
        <v>2786</v>
      </c>
      <c r="D555" s="28" t="s">
        <v>749</v>
      </c>
      <c r="E555" s="28" t="s">
        <v>2791</v>
      </c>
      <c r="F555" s="29" t="s">
        <v>2813</v>
      </c>
      <c r="G555" s="26">
        <v>1053</v>
      </c>
      <c r="H555" s="26">
        <v>2355</v>
      </c>
      <c r="I555" s="27" t="s">
        <v>711</v>
      </c>
      <c r="J555" s="36" t="s">
        <v>48</v>
      </c>
      <c r="K555" s="40"/>
      <c r="L555" s="8" t="str">
        <f t="shared" si="17"/>
        <v>埼玉県</v>
      </c>
    </row>
    <row r="556" spans="1:12" s="62" customFormat="1" x14ac:dyDescent="0.2">
      <c r="A556" s="64">
        <f t="shared" si="16"/>
        <v>552</v>
      </c>
      <c r="B556" s="7" t="s">
        <v>1645</v>
      </c>
      <c r="C556" s="28" t="s">
        <v>15</v>
      </c>
      <c r="D556" s="7"/>
      <c r="E556" s="50">
        <v>2015.03</v>
      </c>
      <c r="F556" s="8" t="s">
        <v>253</v>
      </c>
      <c r="G556" s="9">
        <v>4183</v>
      </c>
      <c r="H556" s="9">
        <v>8807</v>
      </c>
      <c r="I556" s="10" t="s">
        <v>2301</v>
      </c>
      <c r="J556" s="37" t="s">
        <v>48</v>
      </c>
      <c r="K556" s="40" t="s">
        <v>2222</v>
      </c>
      <c r="L556" s="8" t="str">
        <f t="shared" si="17"/>
        <v>埼玉県</v>
      </c>
    </row>
    <row r="557" spans="1:12" s="62" customFormat="1" x14ac:dyDescent="0.2">
      <c r="A557" s="64">
        <f t="shared" si="16"/>
        <v>553</v>
      </c>
      <c r="B557" s="28" t="s">
        <v>1644</v>
      </c>
      <c r="C557" s="28" t="s">
        <v>1078</v>
      </c>
      <c r="D557" s="7"/>
      <c r="E557" s="50">
        <v>2011.03</v>
      </c>
      <c r="F557" s="29" t="s">
        <v>441</v>
      </c>
      <c r="G557" s="26">
        <v>727</v>
      </c>
      <c r="H557" s="26">
        <v>1406</v>
      </c>
      <c r="I557" s="36" t="s">
        <v>4</v>
      </c>
      <c r="J557" s="36" t="s">
        <v>48</v>
      </c>
      <c r="K557" s="40"/>
      <c r="L557" s="8" t="str">
        <f t="shared" si="17"/>
        <v>埼玉県</v>
      </c>
    </row>
    <row r="558" spans="1:12" s="62" customFormat="1" x14ac:dyDescent="0.2">
      <c r="A558" s="65">
        <f t="shared" si="16"/>
        <v>554</v>
      </c>
      <c r="B558" s="7" t="s">
        <v>1643</v>
      </c>
      <c r="C558" s="7" t="s">
        <v>15</v>
      </c>
      <c r="D558" s="28"/>
      <c r="E558" s="50">
        <v>2019.12</v>
      </c>
      <c r="F558" s="7" t="s">
        <v>1642</v>
      </c>
      <c r="G558" s="9">
        <v>3019</v>
      </c>
      <c r="H558" s="9">
        <v>5841</v>
      </c>
      <c r="I558" s="13" t="s">
        <v>40</v>
      </c>
      <c r="J558" s="13" t="s">
        <v>48</v>
      </c>
      <c r="K558" s="40"/>
      <c r="L558" s="8" t="str">
        <f t="shared" si="17"/>
        <v>千葉県</v>
      </c>
    </row>
    <row r="559" spans="1:12" s="62" customFormat="1" x14ac:dyDescent="0.2">
      <c r="A559" s="64">
        <f t="shared" si="16"/>
        <v>555</v>
      </c>
      <c r="B559" s="7" t="s">
        <v>1641</v>
      </c>
      <c r="C559" s="7" t="s">
        <v>2093</v>
      </c>
      <c r="D559" s="7" t="s">
        <v>872</v>
      </c>
      <c r="E559" s="50">
        <v>2015.08</v>
      </c>
      <c r="F559" s="8" t="s">
        <v>280</v>
      </c>
      <c r="G559" s="9">
        <v>1013</v>
      </c>
      <c r="H559" s="9">
        <v>2042</v>
      </c>
      <c r="I559" s="10" t="s">
        <v>2228</v>
      </c>
      <c r="J559" s="37" t="s">
        <v>2191</v>
      </c>
      <c r="K559" s="39"/>
      <c r="L559" s="8" t="str">
        <f t="shared" si="17"/>
        <v>千葉県</v>
      </c>
    </row>
    <row r="560" spans="1:12" s="62" customFormat="1" x14ac:dyDescent="0.2">
      <c r="A560" s="64">
        <f t="shared" si="16"/>
        <v>556</v>
      </c>
      <c r="B560" s="7" t="s">
        <v>1639</v>
      </c>
      <c r="C560" s="7" t="s">
        <v>2093</v>
      </c>
      <c r="D560" s="7" t="s">
        <v>872</v>
      </c>
      <c r="E560" s="50">
        <v>2016.11</v>
      </c>
      <c r="F560" s="8" t="s">
        <v>192</v>
      </c>
      <c r="G560" s="20">
        <v>395</v>
      </c>
      <c r="H560" s="21">
        <v>901</v>
      </c>
      <c r="I560" s="22" t="s">
        <v>2223</v>
      </c>
      <c r="J560" s="22" t="s">
        <v>48</v>
      </c>
      <c r="K560" s="39"/>
      <c r="L560" s="8" t="str">
        <f t="shared" si="17"/>
        <v>千葉県</v>
      </c>
    </row>
    <row r="561" spans="1:12" s="62" customFormat="1" x14ac:dyDescent="0.2">
      <c r="A561" s="64">
        <f t="shared" si="16"/>
        <v>557</v>
      </c>
      <c r="B561" s="7" t="s">
        <v>2409</v>
      </c>
      <c r="C561" s="7" t="s">
        <v>2096</v>
      </c>
      <c r="D561" s="19" t="s">
        <v>2164</v>
      </c>
      <c r="E561" s="50">
        <v>2016.11</v>
      </c>
      <c r="F561" s="8" t="s">
        <v>192</v>
      </c>
      <c r="G561" s="20">
        <v>136</v>
      </c>
      <c r="H561" s="21">
        <v>314</v>
      </c>
      <c r="I561" s="22" t="s">
        <v>2223</v>
      </c>
      <c r="J561" s="22" t="s">
        <v>48</v>
      </c>
      <c r="K561" s="39"/>
      <c r="L561" s="8" t="str">
        <f t="shared" si="17"/>
        <v>千葉県</v>
      </c>
    </row>
    <row r="562" spans="1:12" s="62" customFormat="1" x14ac:dyDescent="0.2">
      <c r="A562" s="64">
        <f t="shared" si="16"/>
        <v>558</v>
      </c>
      <c r="B562" s="7" t="s">
        <v>1640</v>
      </c>
      <c r="C562" s="7" t="s">
        <v>2093</v>
      </c>
      <c r="D562" s="7" t="s">
        <v>2164</v>
      </c>
      <c r="E562" s="50">
        <v>2016.11</v>
      </c>
      <c r="F562" s="8" t="s">
        <v>192</v>
      </c>
      <c r="G562" s="20">
        <v>2379</v>
      </c>
      <c r="H562" s="21">
        <v>4838</v>
      </c>
      <c r="I562" s="22" t="s">
        <v>2411</v>
      </c>
      <c r="J562" s="22" t="s">
        <v>48</v>
      </c>
      <c r="K562" s="39"/>
      <c r="L562" s="8" t="str">
        <f t="shared" si="17"/>
        <v>千葉県</v>
      </c>
    </row>
    <row r="563" spans="1:12" s="62" customFormat="1" x14ac:dyDescent="0.2">
      <c r="A563" s="64">
        <f t="shared" si="16"/>
        <v>559</v>
      </c>
      <c r="B563" s="28" t="s">
        <v>2639</v>
      </c>
      <c r="C563" s="7" t="s">
        <v>2092</v>
      </c>
      <c r="D563" s="29" t="s">
        <v>516</v>
      </c>
      <c r="E563" s="53" t="s">
        <v>2633</v>
      </c>
      <c r="F563" s="29" t="s">
        <v>192</v>
      </c>
      <c r="G563" s="33">
        <v>2467</v>
      </c>
      <c r="H563" s="33">
        <v>5511</v>
      </c>
      <c r="I563" s="34" t="s">
        <v>1638</v>
      </c>
      <c r="J563" s="31" t="s">
        <v>33</v>
      </c>
      <c r="K563" s="39"/>
      <c r="L563" s="8" t="str">
        <f t="shared" si="17"/>
        <v>千葉県</v>
      </c>
    </row>
    <row r="564" spans="1:12" s="62" customFormat="1" x14ac:dyDescent="0.2">
      <c r="A564" s="64">
        <f t="shared" si="16"/>
        <v>560</v>
      </c>
      <c r="B564" s="28" t="s">
        <v>1637</v>
      </c>
      <c r="C564" s="28" t="s">
        <v>2089</v>
      </c>
      <c r="D564" s="28" t="s">
        <v>2123</v>
      </c>
      <c r="E564" s="50">
        <v>2011.01</v>
      </c>
      <c r="F564" s="29" t="s">
        <v>498</v>
      </c>
      <c r="G564" s="26">
        <v>1290</v>
      </c>
      <c r="H564" s="26">
        <v>1649</v>
      </c>
      <c r="I564" s="27" t="s">
        <v>2</v>
      </c>
      <c r="J564" s="36" t="s">
        <v>48</v>
      </c>
      <c r="K564" s="40"/>
      <c r="L564" s="8" t="str">
        <f t="shared" si="17"/>
        <v>千葉県</v>
      </c>
    </row>
    <row r="565" spans="1:12" s="62" customFormat="1" x14ac:dyDescent="0.2">
      <c r="A565" s="65">
        <f t="shared" si="16"/>
        <v>561</v>
      </c>
      <c r="B565" s="28" t="s">
        <v>1636</v>
      </c>
      <c r="C565" s="28" t="s">
        <v>2089</v>
      </c>
      <c r="D565" s="7" t="s">
        <v>768</v>
      </c>
      <c r="E565" s="50">
        <v>2014.07</v>
      </c>
      <c r="F565" s="29" t="s">
        <v>327</v>
      </c>
      <c r="G565" s="26">
        <v>333</v>
      </c>
      <c r="H565" s="26">
        <v>432</v>
      </c>
      <c r="I565" s="27" t="s">
        <v>2143</v>
      </c>
      <c r="J565" s="36" t="s">
        <v>48</v>
      </c>
      <c r="K565" s="40" t="s">
        <v>2299</v>
      </c>
      <c r="L565" s="8" t="str">
        <f t="shared" si="17"/>
        <v>千葉県</v>
      </c>
    </row>
    <row r="566" spans="1:12" s="62" customFormat="1" x14ac:dyDescent="0.2">
      <c r="A566" s="64">
        <f t="shared" si="16"/>
        <v>562</v>
      </c>
      <c r="B566" s="7" t="s">
        <v>1635</v>
      </c>
      <c r="C566" s="7" t="s">
        <v>2089</v>
      </c>
      <c r="D566" s="7" t="s">
        <v>16</v>
      </c>
      <c r="E566" s="50">
        <v>2015.08</v>
      </c>
      <c r="F566" s="8" t="s">
        <v>276</v>
      </c>
      <c r="G566" s="9">
        <v>341</v>
      </c>
      <c r="H566" s="9">
        <v>719</v>
      </c>
      <c r="I566" s="10" t="s">
        <v>2336</v>
      </c>
      <c r="J566" s="37" t="s">
        <v>48</v>
      </c>
      <c r="K566" s="39"/>
      <c r="L566" s="8" t="str">
        <f t="shared" si="17"/>
        <v>千葉県</v>
      </c>
    </row>
    <row r="567" spans="1:12" s="62" customFormat="1" x14ac:dyDescent="0.2">
      <c r="A567" s="65">
        <f t="shared" si="16"/>
        <v>563</v>
      </c>
      <c r="B567" s="7" t="s">
        <v>655</v>
      </c>
      <c r="C567" s="7" t="s">
        <v>2092</v>
      </c>
      <c r="D567" s="7" t="s">
        <v>2661</v>
      </c>
      <c r="E567" s="50">
        <v>2019.07</v>
      </c>
      <c r="F567" s="7" t="s">
        <v>1634</v>
      </c>
      <c r="G567" s="9">
        <v>2070</v>
      </c>
      <c r="H567" s="9">
        <v>4762</v>
      </c>
      <c r="I567" s="31" t="s">
        <v>2226</v>
      </c>
      <c r="J567" s="13" t="s">
        <v>33</v>
      </c>
      <c r="K567" s="40"/>
      <c r="L567" s="8" t="str">
        <f t="shared" si="17"/>
        <v>千葉県</v>
      </c>
    </row>
    <row r="568" spans="1:12" s="62" customFormat="1" x14ac:dyDescent="0.2">
      <c r="A568" s="66">
        <f t="shared" si="16"/>
        <v>564</v>
      </c>
      <c r="B568" s="28" t="s">
        <v>1633</v>
      </c>
      <c r="C568" s="28" t="s">
        <v>2089</v>
      </c>
      <c r="D568" s="28" t="s">
        <v>2123</v>
      </c>
      <c r="E568" s="50">
        <v>2010.07</v>
      </c>
      <c r="F568" s="29" t="s">
        <v>419</v>
      </c>
      <c r="G568" s="26">
        <v>1180</v>
      </c>
      <c r="H568" s="26">
        <v>2048</v>
      </c>
      <c r="I568" s="27" t="s">
        <v>2</v>
      </c>
      <c r="J568" s="36" t="s">
        <v>48</v>
      </c>
      <c r="K568" s="40"/>
      <c r="L568" s="8" t="str">
        <f t="shared" si="17"/>
        <v>千葉県</v>
      </c>
    </row>
    <row r="569" spans="1:12" s="62" customFormat="1" x14ac:dyDescent="0.2">
      <c r="A569" s="64">
        <f t="shared" si="16"/>
        <v>565</v>
      </c>
      <c r="B569" s="28" t="s">
        <v>1632</v>
      </c>
      <c r="C569" s="28" t="s">
        <v>2089</v>
      </c>
      <c r="D569" s="7" t="s">
        <v>2146</v>
      </c>
      <c r="E569" s="50">
        <v>2012.02</v>
      </c>
      <c r="F569" s="29" t="s">
        <v>493</v>
      </c>
      <c r="G569" s="26">
        <v>13055</v>
      </c>
      <c r="H569" s="26">
        <v>19716</v>
      </c>
      <c r="I569" s="27" t="s">
        <v>2143</v>
      </c>
      <c r="J569" s="36" t="s">
        <v>48</v>
      </c>
      <c r="K569" s="40"/>
      <c r="L569" s="8" t="str">
        <f t="shared" si="17"/>
        <v>千葉県</v>
      </c>
    </row>
    <row r="570" spans="1:12" s="62" customFormat="1" x14ac:dyDescent="0.2">
      <c r="A570" s="66">
        <f t="shared" si="16"/>
        <v>566</v>
      </c>
      <c r="B570" s="7" t="s">
        <v>1631</v>
      </c>
      <c r="C570" s="7" t="s">
        <v>15</v>
      </c>
      <c r="D570" s="8"/>
      <c r="E570" s="50">
        <v>2018.08</v>
      </c>
      <c r="F570" s="8" t="s">
        <v>1630</v>
      </c>
      <c r="G570" s="9">
        <v>361</v>
      </c>
      <c r="H570" s="9">
        <v>335</v>
      </c>
      <c r="I570" s="10" t="s">
        <v>2145</v>
      </c>
      <c r="J570" s="37" t="s">
        <v>2511</v>
      </c>
      <c r="K570" s="39" t="s">
        <v>2569</v>
      </c>
      <c r="L570" s="8" t="str">
        <f t="shared" si="17"/>
        <v>千葉県</v>
      </c>
    </row>
    <row r="571" spans="1:12" s="62" customFormat="1" x14ac:dyDescent="0.2">
      <c r="A571" s="66">
        <f t="shared" si="16"/>
        <v>567</v>
      </c>
      <c r="B571" s="28" t="s">
        <v>1629</v>
      </c>
      <c r="C571" s="28" t="s">
        <v>2089</v>
      </c>
      <c r="D571" s="28" t="s">
        <v>2123</v>
      </c>
      <c r="E571" s="51">
        <v>2010.04</v>
      </c>
      <c r="F571" s="29" t="s">
        <v>470</v>
      </c>
      <c r="G571" s="26">
        <v>1258</v>
      </c>
      <c r="H571" s="26">
        <v>1734</v>
      </c>
      <c r="I571" s="27" t="s">
        <v>2</v>
      </c>
      <c r="J571" s="36" t="s">
        <v>48</v>
      </c>
      <c r="K571" s="40"/>
      <c r="L571" s="8" t="str">
        <f t="shared" si="17"/>
        <v>千葉県</v>
      </c>
    </row>
    <row r="572" spans="1:12" s="62" customFormat="1" x14ac:dyDescent="0.2">
      <c r="A572" s="65">
        <f t="shared" si="16"/>
        <v>568</v>
      </c>
      <c r="B572" s="28" t="s">
        <v>1628</v>
      </c>
      <c r="C572" s="28" t="s">
        <v>2089</v>
      </c>
      <c r="D572" s="28" t="s">
        <v>2146</v>
      </c>
      <c r="E572" s="51" t="s">
        <v>2154</v>
      </c>
      <c r="F572" s="29" t="s">
        <v>464</v>
      </c>
      <c r="G572" s="26">
        <v>21734</v>
      </c>
      <c r="H572" s="26">
        <v>60066</v>
      </c>
      <c r="I572" s="36" t="s">
        <v>4</v>
      </c>
      <c r="J572" s="36" t="s">
        <v>48</v>
      </c>
      <c r="K572" s="40" t="s">
        <v>2155</v>
      </c>
      <c r="L572" s="8" t="str">
        <f t="shared" si="17"/>
        <v>千葉県</v>
      </c>
    </row>
    <row r="573" spans="1:12" s="62" customFormat="1" x14ac:dyDescent="0.2">
      <c r="A573" s="66">
        <f t="shared" si="16"/>
        <v>569</v>
      </c>
      <c r="B573" s="11" t="s">
        <v>1627</v>
      </c>
      <c r="C573" s="7" t="s">
        <v>15</v>
      </c>
      <c r="D573" s="8"/>
      <c r="E573" s="50">
        <v>2017.08</v>
      </c>
      <c r="F573" s="8" t="s">
        <v>72</v>
      </c>
      <c r="G573" s="9">
        <v>1801</v>
      </c>
      <c r="H573" s="9">
        <v>3722</v>
      </c>
      <c r="I573" s="10" t="s">
        <v>2</v>
      </c>
      <c r="J573" s="37" t="s">
        <v>48</v>
      </c>
      <c r="K573" s="39"/>
      <c r="L573" s="8" t="str">
        <f t="shared" si="17"/>
        <v>千葉県</v>
      </c>
    </row>
    <row r="574" spans="1:12" s="62" customFormat="1" x14ac:dyDescent="0.2">
      <c r="A574" s="64">
        <f t="shared" si="16"/>
        <v>570</v>
      </c>
      <c r="B574" s="11" t="s">
        <v>1626</v>
      </c>
      <c r="C574" s="11" t="s">
        <v>18</v>
      </c>
      <c r="D574" s="7"/>
      <c r="E574" s="50">
        <v>2017.08</v>
      </c>
      <c r="F574" s="8" t="s">
        <v>72</v>
      </c>
      <c r="G574" s="9">
        <v>189</v>
      </c>
      <c r="H574" s="9">
        <v>427</v>
      </c>
      <c r="I574" s="10" t="s">
        <v>4</v>
      </c>
      <c r="J574" s="37" t="s">
        <v>48</v>
      </c>
      <c r="K574" s="39"/>
      <c r="L574" s="8" t="str">
        <f t="shared" si="17"/>
        <v>千葉県</v>
      </c>
    </row>
    <row r="575" spans="1:12" s="62" customFormat="1" x14ac:dyDescent="0.2">
      <c r="A575" s="64">
        <f t="shared" si="16"/>
        <v>571</v>
      </c>
      <c r="B575" s="11" t="s">
        <v>1625</v>
      </c>
      <c r="C575" s="28" t="s">
        <v>17</v>
      </c>
      <c r="D575" s="28"/>
      <c r="E575" s="50">
        <v>2017.09</v>
      </c>
      <c r="F575" s="8" t="s">
        <v>2484</v>
      </c>
      <c r="G575" s="9">
        <v>301</v>
      </c>
      <c r="H575" s="9">
        <v>618</v>
      </c>
      <c r="I575" s="10" t="s">
        <v>40</v>
      </c>
      <c r="J575" s="37" t="s">
        <v>48</v>
      </c>
      <c r="K575" s="39"/>
      <c r="L575" s="8" t="str">
        <f t="shared" si="17"/>
        <v>千葉県</v>
      </c>
    </row>
    <row r="576" spans="1:12" s="62" customFormat="1" x14ac:dyDescent="0.2">
      <c r="A576" s="65">
        <f t="shared" si="16"/>
        <v>572</v>
      </c>
      <c r="B576" s="7" t="s">
        <v>1624</v>
      </c>
      <c r="C576" s="19" t="s">
        <v>18</v>
      </c>
      <c r="D576" s="28"/>
      <c r="E576" s="50">
        <v>2018.09</v>
      </c>
      <c r="F576" s="8" t="s">
        <v>2577</v>
      </c>
      <c r="G576" s="23">
        <v>593</v>
      </c>
      <c r="H576" s="23">
        <v>1264</v>
      </c>
      <c r="I576" s="10" t="s">
        <v>39</v>
      </c>
      <c r="J576" s="13" t="s">
        <v>48</v>
      </c>
      <c r="K576" s="39" t="s">
        <v>2492</v>
      </c>
      <c r="L576" s="8" t="str">
        <f t="shared" si="17"/>
        <v>千葉県</v>
      </c>
    </row>
    <row r="577" spans="1:12" s="62" customFormat="1" x14ac:dyDescent="0.2">
      <c r="A577" s="65">
        <f t="shared" si="16"/>
        <v>573</v>
      </c>
      <c r="B577" s="28" t="s">
        <v>1623</v>
      </c>
      <c r="C577" s="28" t="s">
        <v>2089</v>
      </c>
      <c r="D577" s="7" t="s">
        <v>2118</v>
      </c>
      <c r="E577" s="50">
        <v>2010.09</v>
      </c>
      <c r="F577" s="29" t="s">
        <v>429</v>
      </c>
      <c r="G577" s="26">
        <v>3067</v>
      </c>
      <c r="H577" s="26">
        <v>5173</v>
      </c>
      <c r="I577" s="27" t="s">
        <v>2</v>
      </c>
      <c r="J577" s="36" t="s">
        <v>48</v>
      </c>
      <c r="K577" s="44"/>
      <c r="L577" s="8" t="str">
        <f t="shared" si="17"/>
        <v>千葉県</v>
      </c>
    </row>
    <row r="578" spans="1:12" s="62" customFormat="1" x14ac:dyDescent="0.2">
      <c r="A578" s="64">
        <f t="shared" si="16"/>
        <v>574</v>
      </c>
      <c r="B578" s="7" t="s">
        <v>1622</v>
      </c>
      <c r="C578" s="7" t="s">
        <v>15</v>
      </c>
      <c r="D578" s="7"/>
      <c r="E578" s="50">
        <v>2016.05</v>
      </c>
      <c r="F578" s="8" t="s">
        <v>198</v>
      </c>
      <c r="G578" s="9">
        <v>396</v>
      </c>
      <c r="H578" s="9">
        <v>868</v>
      </c>
      <c r="I578" s="10" t="s">
        <v>2145</v>
      </c>
      <c r="J578" s="37" t="s">
        <v>48</v>
      </c>
      <c r="K578" s="39"/>
      <c r="L578" s="8" t="str">
        <f t="shared" si="17"/>
        <v>千葉県</v>
      </c>
    </row>
    <row r="579" spans="1:12" s="62" customFormat="1" x14ac:dyDescent="0.2">
      <c r="A579" s="64">
        <f t="shared" si="16"/>
        <v>575</v>
      </c>
      <c r="B579" s="7" t="s">
        <v>1622</v>
      </c>
      <c r="C579" s="7" t="s">
        <v>15</v>
      </c>
      <c r="D579" s="7"/>
      <c r="E579" s="50">
        <v>2016.05</v>
      </c>
      <c r="F579" s="8" t="s">
        <v>198</v>
      </c>
      <c r="G579" s="9">
        <v>311</v>
      </c>
      <c r="H579" s="9">
        <v>598</v>
      </c>
      <c r="I579" s="10" t="s">
        <v>2145</v>
      </c>
      <c r="J579" s="37" t="s">
        <v>48</v>
      </c>
      <c r="K579" s="39"/>
      <c r="L579" s="8" t="str">
        <f t="shared" si="17"/>
        <v>千葉県</v>
      </c>
    </row>
    <row r="580" spans="1:12" s="62" customFormat="1" x14ac:dyDescent="0.2">
      <c r="A580" s="64">
        <f t="shared" si="16"/>
        <v>576</v>
      </c>
      <c r="B580" s="28" t="s">
        <v>1621</v>
      </c>
      <c r="C580" s="28" t="s">
        <v>17</v>
      </c>
      <c r="D580" s="7"/>
      <c r="E580" s="50" t="s">
        <v>2094</v>
      </c>
      <c r="F580" s="29" t="s">
        <v>371</v>
      </c>
      <c r="G580" s="26">
        <v>136</v>
      </c>
      <c r="H580" s="26">
        <v>200</v>
      </c>
      <c r="I580" s="36" t="s">
        <v>4</v>
      </c>
      <c r="J580" s="47" t="s">
        <v>48</v>
      </c>
      <c r="K580" s="44"/>
      <c r="L580" s="8" t="str">
        <f t="shared" si="17"/>
        <v>千葉県</v>
      </c>
    </row>
    <row r="581" spans="1:12" s="62" customFormat="1" x14ac:dyDescent="0.2">
      <c r="A581" s="65">
        <f t="shared" ref="A581:A644" si="18">ROW()-4</f>
        <v>577</v>
      </c>
      <c r="B581" s="7" t="s">
        <v>1620</v>
      </c>
      <c r="C581" s="28" t="s">
        <v>2089</v>
      </c>
      <c r="D581" s="7" t="s">
        <v>54</v>
      </c>
      <c r="E581" s="51">
        <v>2013.04</v>
      </c>
      <c r="F581" s="29" t="s">
        <v>371</v>
      </c>
      <c r="G581" s="26">
        <v>2022</v>
      </c>
      <c r="H581" s="26">
        <v>6006</v>
      </c>
      <c r="I581" s="27" t="s">
        <v>2182</v>
      </c>
      <c r="J581" s="36" t="s">
        <v>48</v>
      </c>
      <c r="K581" s="40" t="s">
        <v>2198</v>
      </c>
      <c r="L581" s="8" t="str">
        <f t="shared" ref="L581:L644" si="19">IF(MID(F581,4,1)="県",LEFT(F581,4),LEFT(F581,3))</f>
        <v>千葉県</v>
      </c>
    </row>
    <row r="582" spans="1:12" s="62" customFormat="1" x14ac:dyDescent="0.2">
      <c r="A582" s="65">
        <f t="shared" si="18"/>
        <v>578</v>
      </c>
      <c r="B582" s="18" t="s">
        <v>1619</v>
      </c>
      <c r="C582" s="14" t="s">
        <v>2089</v>
      </c>
      <c r="D582" s="14" t="s">
        <v>2160</v>
      </c>
      <c r="E582" s="54">
        <v>2018.07</v>
      </c>
      <c r="F582" s="15" t="s">
        <v>2561</v>
      </c>
      <c r="G582" s="16">
        <v>20176</v>
      </c>
      <c r="H582" s="16">
        <v>40027</v>
      </c>
      <c r="I582" s="17" t="s">
        <v>2192</v>
      </c>
      <c r="J582" s="46" t="s">
        <v>2263</v>
      </c>
      <c r="K582" s="39" t="s">
        <v>2494</v>
      </c>
      <c r="L582" s="8" t="str">
        <f t="shared" si="19"/>
        <v>千葉県</v>
      </c>
    </row>
    <row r="583" spans="1:12" x14ac:dyDescent="0.2">
      <c r="A583" s="64">
        <f t="shared" si="18"/>
        <v>579</v>
      </c>
      <c r="B583" s="28" t="s">
        <v>578</v>
      </c>
      <c r="C583" s="7" t="s">
        <v>2092</v>
      </c>
      <c r="D583" s="29" t="s">
        <v>516</v>
      </c>
      <c r="E583" s="53" t="s">
        <v>2640</v>
      </c>
      <c r="F583" s="28" t="s">
        <v>579</v>
      </c>
      <c r="G583" s="33">
        <v>2357</v>
      </c>
      <c r="H583" s="33">
        <v>5269</v>
      </c>
      <c r="I583" s="34" t="s">
        <v>40</v>
      </c>
      <c r="J583" s="31" t="s">
        <v>33</v>
      </c>
      <c r="L583" s="8" t="str">
        <f t="shared" si="19"/>
        <v>千葉県</v>
      </c>
    </row>
    <row r="584" spans="1:12" s="62" customFormat="1" x14ac:dyDescent="0.2">
      <c r="A584" s="65">
        <f t="shared" si="18"/>
        <v>580</v>
      </c>
      <c r="B584" s="7" t="s">
        <v>598</v>
      </c>
      <c r="C584" s="12" t="s">
        <v>2089</v>
      </c>
      <c r="D584" s="12" t="s">
        <v>16</v>
      </c>
      <c r="E584" s="50">
        <v>2019.03</v>
      </c>
      <c r="F584" s="7" t="s">
        <v>579</v>
      </c>
      <c r="G584" s="9">
        <v>632</v>
      </c>
      <c r="H584" s="9">
        <v>1247</v>
      </c>
      <c r="I584" s="13" t="s">
        <v>40</v>
      </c>
      <c r="J584" s="13" t="s">
        <v>609</v>
      </c>
      <c r="K584" s="40"/>
      <c r="L584" s="8" t="str">
        <f t="shared" si="19"/>
        <v>千葉県</v>
      </c>
    </row>
    <row r="585" spans="1:12" s="62" customFormat="1" x14ac:dyDescent="0.2">
      <c r="A585" s="66">
        <f t="shared" si="18"/>
        <v>581</v>
      </c>
      <c r="B585" s="28" t="s">
        <v>2111</v>
      </c>
      <c r="C585" s="28" t="s">
        <v>2089</v>
      </c>
      <c r="D585" s="28" t="s">
        <v>515</v>
      </c>
      <c r="E585" s="28" t="s">
        <v>2105</v>
      </c>
      <c r="F585" s="29" t="s">
        <v>371</v>
      </c>
      <c r="G585" s="26">
        <v>4951</v>
      </c>
      <c r="H585" s="26">
        <v>11094</v>
      </c>
      <c r="I585" s="27" t="s">
        <v>711</v>
      </c>
      <c r="J585" s="36" t="s">
        <v>48</v>
      </c>
      <c r="K585" s="40" t="s">
        <v>793</v>
      </c>
      <c r="L585" s="8" t="str">
        <f t="shared" si="19"/>
        <v>千葉県</v>
      </c>
    </row>
    <row r="586" spans="1:12" s="62" customFormat="1" x14ac:dyDescent="0.2">
      <c r="A586" s="64">
        <f t="shared" si="18"/>
        <v>582</v>
      </c>
      <c r="B586" s="7" t="s">
        <v>1618</v>
      </c>
      <c r="C586" s="7" t="s">
        <v>2089</v>
      </c>
      <c r="D586" s="7" t="s">
        <v>2371</v>
      </c>
      <c r="E586" s="50">
        <v>2016.03</v>
      </c>
      <c r="F586" s="8" t="s">
        <v>240</v>
      </c>
      <c r="G586" s="9">
        <v>247</v>
      </c>
      <c r="H586" s="9">
        <v>404</v>
      </c>
      <c r="I586" s="10" t="s">
        <v>2192</v>
      </c>
      <c r="J586" s="37" t="s">
        <v>48</v>
      </c>
      <c r="K586" s="39"/>
      <c r="L586" s="8" t="str">
        <f t="shared" si="19"/>
        <v>千葉県</v>
      </c>
    </row>
    <row r="587" spans="1:12" s="62" customFormat="1" x14ac:dyDescent="0.2">
      <c r="A587" s="66">
        <f t="shared" si="18"/>
        <v>583</v>
      </c>
      <c r="B587" s="28" t="s">
        <v>1617</v>
      </c>
      <c r="C587" s="28" t="s">
        <v>2089</v>
      </c>
      <c r="D587" s="28" t="s">
        <v>2123</v>
      </c>
      <c r="E587" s="51">
        <v>2010.06</v>
      </c>
      <c r="F587" s="29" t="s">
        <v>415</v>
      </c>
      <c r="G587" s="26">
        <v>1169</v>
      </c>
      <c r="H587" s="26">
        <v>1516</v>
      </c>
      <c r="I587" s="27" t="s">
        <v>2</v>
      </c>
      <c r="J587" s="36" t="s">
        <v>48</v>
      </c>
      <c r="K587" s="40"/>
      <c r="L587" s="8" t="str">
        <f t="shared" si="19"/>
        <v>千葉県</v>
      </c>
    </row>
    <row r="588" spans="1:12" s="62" customFormat="1" x14ac:dyDescent="0.2">
      <c r="A588" s="64">
        <f t="shared" si="18"/>
        <v>584</v>
      </c>
      <c r="B588" s="7" t="s">
        <v>1616</v>
      </c>
      <c r="C588" s="7" t="s">
        <v>2089</v>
      </c>
      <c r="D588" s="7" t="s">
        <v>2125</v>
      </c>
      <c r="E588" s="50">
        <v>2018.11</v>
      </c>
      <c r="F588" s="8" t="s">
        <v>2617</v>
      </c>
      <c r="G588" s="23">
        <v>2138</v>
      </c>
      <c r="H588" s="23">
        <v>4596</v>
      </c>
      <c r="I588" s="13" t="s">
        <v>2143</v>
      </c>
      <c r="J588" s="13" t="s">
        <v>2119</v>
      </c>
      <c r="K588" s="39"/>
      <c r="L588" s="8" t="str">
        <f t="shared" si="19"/>
        <v>千葉県</v>
      </c>
    </row>
    <row r="589" spans="1:12" s="62" customFormat="1" x14ac:dyDescent="0.2">
      <c r="A589" s="66">
        <f t="shared" si="18"/>
        <v>585</v>
      </c>
      <c r="B589" s="28" t="s">
        <v>829</v>
      </c>
      <c r="C589" s="28" t="s">
        <v>2089</v>
      </c>
      <c r="D589" s="29" t="s">
        <v>594</v>
      </c>
      <c r="E589" s="51">
        <v>2020.11</v>
      </c>
      <c r="F589" s="29" t="s">
        <v>831</v>
      </c>
      <c r="G589" s="26">
        <v>726</v>
      </c>
      <c r="H589" s="26">
        <v>1544</v>
      </c>
      <c r="I589" s="27" t="s">
        <v>40</v>
      </c>
      <c r="J589" s="36" t="s">
        <v>48</v>
      </c>
      <c r="K589" s="40"/>
      <c r="L589" s="8" t="str">
        <f t="shared" si="19"/>
        <v>千葉県</v>
      </c>
    </row>
    <row r="590" spans="1:12" s="62" customFormat="1" x14ac:dyDescent="0.2">
      <c r="A590" s="64">
        <f t="shared" si="18"/>
        <v>586</v>
      </c>
      <c r="B590" s="28" t="s">
        <v>2843</v>
      </c>
      <c r="C590" s="28" t="s">
        <v>2844</v>
      </c>
      <c r="D590" s="28" t="s">
        <v>2845</v>
      </c>
      <c r="E590" s="28" t="s">
        <v>2817</v>
      </c>
      <c r="F590" s="29" t="s">
        <v>415</v>
      </c>
      <c r="G590" s="26">
        <v>613</v>
      </c>
      <c r="H590" s="26">
        <v>1342</v>
      </c>
      <c r="I590" s="27" t="s">
        <v>40</v>
      </c>
      <c r="J590" s="36" t="s">
        <v>48</v>
      </c>
      <c r="K590" s="40"/>
      <c r="L590" s="8" t="str">
        <f t="shared" si="19"/>
        <v>千葉県</v>
      </c>
    </row>
    <row r="591" spans="1:12" s="62" customFormat="1" x14ac:dyDescent="0.2">
      <c r="A591" s="64">
        <f t="shared" si="18"/>
        <v>587</v>
      </c>
      <c r="B591" s="28" t="s">
        <v>3075</v>
      </c>
      <c r="C591" s="28" t="s">
        <v>2786</v>
      </c>
      <c r="D591" s="28" t="s">
        <v>749</v>
      </c>
      <c r="E591" s="28" t="s">
        <v>3006</v>
      </c>
      <c r="F591" s="29" t="s">
        <v>831</v>
      </c>
      <c r="G591" s="26">
        <v>1048</v>
      </c>
      <c r="H591" s="26">
        <v>2192.35</v>
      </c>
      <c r="I591" s="27" t="s">
        <v>40</v>
      </c>
      <c r="J591" s="36" t="s">
        <v>48</v>
      </c>
      <c r="K591" s="40" t="s">
        <v>2985</v>
      </c>
      <c r="L591" s="8" t="str">
        <f t="shared" si="19"/>
        <v>千葉県</v>
      </c>
    </row>
    <row r="592" spans="1:12" s="62" customFormat="1" x14ac:dyDescent="0.2">
      <c r="A592" s="65">
        <f t="shared" si="18"/>
        <v>588</v>
      </c>
      <c r="B592" s="7" t="s">
        <v>1615</v>
      </c>
      <c r="C592" s="7" t="s">
        <v>2089</v>
      </c>
      <c r="D592" s="7" t="s">
        <v>2118</v>
      </c>
      <c r="E592" s="51">
        <v>2013.07</v>
      </c>
      <c r="F592" s="29" t="s">
        <v>330</v>
      </c>
      <c r="G592" s="26">
        <v>2256</v>
      </c>
      <c r="H592" s="26">
        <v>4662</v>
      </c>
      <c r="I592" s="27" t="s">
        <v>2228</v>
      </c>
      <c r="J592" s="36" t="s">
        <v>48</v>
      </c>
      <c r="K592" s="40"/>
      <c r="L592" s="8" t="str">
        <f t="shared" si="19"/>
        <v>千葉県</v>
      </c>
    </row>
    <row r="593" spans="1:12" s="62" customFormat="1" x14ac:dyDescent="0.2">
      <c r="A593" s="64">
        <f t="shared" si="18"/>
        <v>589</v>
      </c>
      <c r="B593" s="28" t="s">
        <v>1614</v>
      </c>
      <c r="C593" s="28" t="s">
        <v>2089</v>
      </c>
      <c r="D593" s="28" t="s">
        <v>2160</v>
      </c>
      <c r="E593" s="50">
        <v>2014.07</v>
      </c>
      <c r="F593" s="29" t="s">
        <v>330</v>
      </c>
      <c r="G593" s="26">
        <v>10514</v>
      </c>
      <c r="H593" s="26">
        <v>20350</v>
      </c>
      <c r="I593" s="27" t="s">
        <v>2183</v>
      </c>
      <c r="J593" s="36" t="s">
        <v>48</v>
      </c>
      <c r="K593" s="40"/>
      <c r="L593" s="8" t="str">
        <f t="shared" si="19"/>
        <v>千葉県</v>
      </c>
    </row>
    <row r="594" spans="1:12" s="62" customFormat="1" x14ac:dyDescent="0.2">
      <c r="A594" s="64">
        <f t="shared" si="18"/>
        <v>590</v>
      </c>
      <c r="B594" s="28" t="s">
        <v>1613</v>
      </c>
      <c r="C594" s="28" t="s">
        <v>2089</v>
      </c>
      <c r="D594" s="28" t="s">
        <v>2146</v>
      </c>
      <c r="E594" s="50">
        <v>2014.07</v>
      </c>
      <c r="F594" s="29" t="s">
        <v>330</v>
      </c>
      <c r="G594" s="26">
        <v>6262</v>
      </c>
      <c r="H594" s="26">
        <v>11582</v>
      </c>
      <c r="I594" s="27" t="s">
        <v>2143</v>
      </c>
      <c r="J594" s="36" t="s">
        <v>48</v>
      </c>
      <c r="K594" s="40"/>
      <c r="L594" s="8" t="str">
        <f t="shared" si="19"/>
        <v>千葉県</v>
      </c>
    </row>
    <row r="595" spans="1:12" s="62" customFormat="1" x14ac:dyDescent="0.2">
      <c r="A595" s="65">
        <f t="shared" si="18"/>
        <v>591</v>
      </c>
      <c r="B595" s="7" t="s">
        <v>1612</v>
      </c>
      <c r="C595" s="7" t="s">
        <v>17</v>
      </c>
      <c r="D595" s="28"/>
      <c r="E595" s="50">
        <v>2019.09</v>
      </c>
      <c r="F595" s="7" t="s">
        <v>682</v>
      </c>
      <c r="G595" s="9">
        <v>617</v>
      </c>
      <c r="H595" s="9">
        <v>1608</v>
      </c>
      <c r="I595" s="13" t="s">
        <v>40</v>
      </c>
      <c r="J595" s="13" t="s">
        <v>48</v>
      </c>
      <c r="K595" s="40"/>
      <c r="L595" s="8" t="str">
        <f t="shared" si="19"/>
        <v>千葉県</v>
      </c>
    </row>
    <row r="596" spans="1:12" s="62" customFormat="1" x14ac:dyDescent="0.2">
      <c r="A596" s="65">
        <f t="shared" si="18"/>
        <v>592</v>
      </c>
      <c r="B596" s="11" t="s">
        <v>1611</v>
      </c>
      <c r="C596" s="7" t="s">
        <v>15</v>
      </c>
      <c r="D596" s="7"/>
      <c r="E596" s="50">
        <v>2018.11</v>
      </c>
      <c r="F596" s="7" t="s">
        <v>2605</v>
      </c>
      <c r="G596" s="32">
        <v>5666</v>
      </c>
      <c r="H596" s="23">
        <v>10918</v>
      </c>
      <c r="I596" s="13" t="s">
        <v>2145</v>
      </c>
      <c r="J596" s="13" t="s">
        <v>2511</v>
      </c>
      <c r="K596" s="39"/>
      <c r="L596" s="8" t="str">
        <f t="shared" si="19"/>
        <v>千葉県</v>
      </c>
    </row>
    <row r="597" spans="1:12" s="62" customFormat="1" x14ac:dyDescent="0.2">
      <c r="A597" s="65">
        <f t="shared" si="18"/>
        <v>593</v>
      </c>
      <c r="B597" s="7" t="s">
        <v>1610</v>
      </c>
      <c r="C597" s="7" t="s">
        <v>15</v>
      </c>
      <c r="D597" s="7"/>
      <c r="E597" s="50">
        <v>2018.11</v>
      </c>
      <c r="F597" s="8" t="s">
        <v>2605</v>
      </c>
      <c r="G597" s="23">
        <v>4568</v>
      </c>
      <c r="H597" s="23">
        <v>10725</v>
      </c>
      <c r="I597" s="17" t="s">
        <v>4</v>
      </c>
      <c r="J597" s="13" t="s">
        <v>2511</v>
      </c>
      <c r="K597" s="39"/>
      <c r="L597" s="8" t="str">
        <f t="shared" si="19"/>
        <v>千葉県</v>
      </c>
    </row>
    <row r="598" spans="1:12" s="62" customFormat="1" x14ac:dyDescent="0.2">
      <c r="A598" s="65">
        <f t="shared" si="18"/>
        <v>594</v>
      </c>
      <c r="B598" s="11" t="s">
        <v>1607</v>
      </c>
      <c r="C598" s="7" t="s">
        <v>15</v>
      </c>
      <c r="D598" s="7"/>
      <c r="E598" s="50">
        <v>2018.11</v>
      </c>
      <c r="F598" s="8" t="s">
        <v>2606</v>
      </c>
      <c r="G598" s="23">
        <v>112</v>
      </c>
      <c r="H598" s="23">
        <v>264</v>
      </c>
      <c r="I598" s="13" t="s">
        <v>2607</v>
      </c>
      <c r="J598" s="13" t="s">
        <v>2511</v>
      </c>
      <c r="K598" s="39"/>
      <c r="L598" s="8" t="str">
        <f t="shared" si="19"/>
        <v>千葉県</v>
      </c>
    </row>
    <row r="599" spans="1:12" s="62" customFormat="1" x14ac:dyDescent="0.2">
      <c r="A599" s="65">
        <f t="shared" si="18"/>
        <v>595</v>
      </c>
      <c r="B599" s="7" t="s">
        <v>1606</v>
      </c>
      <c r="C599" s="7" t="s">
        <v>15</v>
      </c>
      <c r="D599" s="7"/>
      <c r="E599" s="50">
        <v>2018.11</v>
      </c>
      <c r="F599" s="8" t="s">
        <v>2608</v>
      </c>
      <c r="G599" s="23">
        <v>551</v>
      </c>
      <c r="H599" s="23">
        <v>1345</v>
      </c>
      <c r="I599" s="10" t="s">
        <v>2609</v>
      </c>
      <c r="J599" s="13" t="s">
        <v>2511</v>
      </c>
      <c r="K599" s="39"/>
      <c r="L599" s="8" t="str">
        <f t="shared" si="19"/>
        <v>千葉県</v>
      </c>
    </row>
    <row r="600" spans="1:12" s="62" customFormat="1" x14ac:dyDescent="0.2">
      <c r="A600" s="64">
        <f t="shared" si="18"/>
        <v>596</v>
      </c>
      <c r="B600" s="11" t="s">
        <v>1605</v>
      </c>
      <c r="C600" s="7" t="s">
        <v>15</v>
      </c>
      <c r="D600" s="7"/>
      <c r="E600" s="50">
        <v>2018.11</v>
      </c>
      <c r="F600" s="7" t="s">
        <v>2608</v>
      </c>
      <c r="G600" s="32">
        <v>128</v>
      </c>
      <c r="H600" s="23">
        <v>278</v>
      </c>
      <c r="I600" s="13" t="s">
        <v>2607</v>
      </c>
      <c r="J600" s="13" t="s">
        <v>2511</v>
      </c>
      <c r="K600" s="39"/>
      <c r="L600" s="8" t="str">
        <f t="shared" si="19"/>
        <v>千葉県</v>
      </c>
    </row>
    <row r="601" spans="1:12" x14ac:dyDescent="0.2">
      <c r="A601" s="64">
        <f t="shared" si="18"/>
        <v>597</v>
      </c>
      <c r="B601" s="7" t="s">
        <v>1609</v>
      </c>
      <c r="C601" s="28" t="s">
        <v>17</v>
      </c>
      <c r="D601" s="28"/>
      <c r="E601" s="50">
        <v>2018.11</v>
      </c>
      <c r="F601" s="8" t="s">
        <v>2605</v>
      </c>
      <c r="G601" s="23">
        <v>1129</v>
      </c>
      <c r="H601" s="23">
        <v>2407</v>
      </c>
      <c r="I601" s="13" t="s">
        <v>2182</v>
      </c>
      <c r="J601" s="13" t="s">
        <v>2263</v>
      </c>
      <c r="K601" s="39"/>
      <c r="L601" s="8" t="str">
        <f t="shared" si="19"/>
        <v>千葉県</v>
      </c>
    </row>
    <row r="602" spans="1:12" s="62" customFormat="1" x14ac:dyDescent="0.2">
      <c r="A602" s="64">
        <f t="shared" si="18"/>
        <v>598</v>
      </c>
      <c r="B602" s="11" t="s">
        <v>1608</v>
      </c>
      <c r="C602" s="28" t="s">
        <v>17</v>
      </c>
      <c r="D602" s="12"/>
      <c r="E602" s="50">
        <v>2018.11</v>
      </c>
      <c r="F602" s="8" t="s">
        <v>2612</v>
      </c>
      <c r="G602" s="23">
        <v>530</v>
      </c>
      <c r="H602" s="23">
        <v>1006</v>
      </c>
      <c r="I602" s="13" t="s">
        <v>2613</v>
      </c>
      <c r="J602" s="13" t="s">
        <v>2614</v>
      </c>
      <c r="K602" s="39"/>
      <c r="L602" s="8" t="str">
        <f t="shared" si="19"/>
        <v>千葉県</v>
      </c>
    </row>
    <row r="603" spans="1:12" s="62" customFormat="1" x14ac:dyDescent="0.2">
      <c r="A603" s="66">
        <f t="shared" si="18"/>
        <v>599</v>
      </c>
      <c r="B603" s="28" t="s">
        <v>2713</v>
      </c>
      <c r="C603" s="28" t="s">
        <v>17</v>
      </c>
      <c r="D603" s="28"/>
      <c r="E603" s="28" t="s">
        <v>2082</v>
      </c>
      <c r="F603" s="29" t="s">
        <v>2085</v>
      </c>
      <c r="G603" s="26">
        <v>1012</v>
      </c>
      <c r="H603" s="26">
        <v>811</v>
      </c>
      <c r="I603" s="27" t="s">
        <v>40</v>
      </c>
      <c r="J603" s="36" t="s">
        <v>48</v>
      </c>
      <c r="K603" s="40" t="s">
        <v>793</v>
      </c>
      <c r="L603" s="8" t="str">
        <f t="shared" si="19"/>
        <v>千葉県</v>
      </c>
    </row>
    <row r="604" spans="1:12" s="62" customFormat="1" x14ac:dyDescent="0.2">
      <c r="A604" s="64">
        <f t="shared" si="18"/>
        <v>600</v>
      </c>
      <c r="B604" s="28" t="s">
        <v>2892</v>
      </c>
      <c r="C604" s="28" t="s">
        <v>17</v>
      </c>
      <c r="D604" s="28"/>
      <c r="E604" s="28" t="s">
        <v>2881</v>
      </c>
      <c r="F604" s="29" t="s">
        <v>2893</v>
      </c>
      <c r="G604" s="26">
        <v>1222</v>
      </c>
      <c r="H604" s="26">
        <v>989</v>
      </c>
      <c r="I604" s="27" t="s">
        <v>2</v>
      </c>
      <c r="J604" s="36" t="s">
        <v>48</v>
      </c>
      <c r="K604" s="40" t="s">
        <v>793</v>
      </c>
      <c r="L604" s="8" t="str">
        <f t="shared" si="19"/>
        <v>千葉県</v>
      </c>
    </row>
    <row r="605" spans="1:12" s="62" customFormat="1" x14ac:dyDescent="0.2">
      <c r="A605" s="66">
        <f t="shared" si="18"/>
        <v>601</v>
      </c>
      <c r="B605" s="28" t="s">
        <v>1604</v>
      </c>
      <c r="C605" s="28" t="s">
        <v>2089</v>
      </c>
      <c r="D605" s="28" t="s">
        <v>749</v>
      </c>
      <c r="E605" s="51">
        <v>2020.07</v>
      </c>
      <c r="F605" s="29" t="s">
        <v>776</v>
      </c>
      <c r="G605" s="26">
        <v>1256</v>
      </c>
      <c r="H605" s="26">
        <v>2336</v>
      </c>
      <c r="I605" s="13" t="s">
        <v>2228</v>
      </c>
      <c r="J605" s="36" t="s">
        <v>48</v>
      </c>
      <c r="K605" s="40" t="s">
        <v>2479</v>
      </c>
      <c r="L605" s="8" t="str">
        <f t="shared" si="19"/>
        <v>千葉県</v>
      </c>
    </row>
    <row r="606" spans="1:12" s="62" customFormat="1" x14ac:dyDescent="0.2">
      <c r="A606" s="64">
        <f t="shared" si="18"/>
        <v>602</v>
      </c>
      <c r="B606" s="7" t="s">
        <v>1603</v>
      </c>
      <c r="C606" s="7" t="s">
        <v>15</v>
      </c>
      <c r="D606" s="7"/>
      <c r="E606" s="50">
        <v>2016.06</v>
      </c>
      <c r="F606" s="8" t="s">
        <v>200</v>
      </c>
      <c r="G606" s="9">
        <v>847</v>
      </c>
      <c r="H606" s="9">
        <v>1763</v>
      </c>
      <c r="I606" s="10" t="s">
        <v>4</v>
      </c>
      <c r="J606" s="37" t="s">
        <v>48</v>
      </c>
      <c r="K606" s="39"/>
      <c r="L606" s="8" t="str">
        <f t="shared" si="19"/>
        <v>千葉県</v>
      </c>
    </row>
    <row r="607" spans="1:12" s="62" customFormat="1" x14ac:dyDescent="0.2">
      <c r="A607" s="66">
        <f t="shared" si="18"/>
        <v>603</v>
      </c>
      <c r="B607" s="28" t="s">
        <v>1602</v>
      </c>
      <c r="C607" s="28" t="s">
        <v>2089</v>
      </c>
      <c r="D607" s="28" t="s">
        <v>2123</v>
      </c>
      <c r="E607" s="51">
        <v>2010.05</v>
      </c>
      <c r="F607" s="29" t="s">
        <v>473</v>
      </c>
      <c r="G607" s="26">
        <v>1175</v>
      </c>
      <c r="H607" s="26">
        <v>1288</v>
      </c>
      <c r="I607" s="27" t="s">
        <v>2</v>
      </c>
      <c r="J607" s="36" t="s">
        <v>48</v>
      </c>
      <c r="K607" s="40"/>
      <c r="L607" s="8" t="str">
        <f t="shared" si="19"/>
        <v>千葉県</v>
      </c>
    </row>
    <row r="608" spans="1:12" s="62" customFormat="1" x14ac:dyDescent="0.2">
      <c r="A608" s="65">
        <f t="shared" si="18"/>
        <v>604</v>
      </c>
      <c r="B608" s="28" t="s">
        <v>1601</v>
      </c>
      <c r="C608" s="28" t="s">
        <v>2089</v>
      </c>
      <c r="D608" s="7" t="s">
        <v>768</v>
      </c>
      <c r="E608" s="50">
        <v>2014.07</v>
      </c>
      <c r="F608" s="29" t="s">
        <v>328</v>
      </c>
      <c r="G608" s="26">
        <v>516</v>
      </c>
      <c r="H608" s="26">
        <v>1126</v>
      </c>
      <c r="I608" s="27" t="s">
        <v>2228</v>
      </c>
      <c r="J608" s="36" t="s">
        <v>48</v>
      </c>
      <c r="K608" s="40"/>
      <c r="L608" s="8" t="str">
        <f t="shared" si="19"/>
        <v>千葉県</v>
      </c>
    </row>
    <row r="609" spans="1:12" s="62" customFormat="1" x14ac:dyDescent="0.2">
      <c r="A609" s="64">
        <f t="shared" si="18"/>
        <v>605</v>
      </c>
      <c r="B609" s="35" t="s">
        <v>1600</v>
      </c>
      <c r="C609" s="19" t="s">
        <v>2267</v>
      </c>
      <c r="D609" s="28"/>
      <c r="E609" s="50">
        <v>2018.11</v>
      </c>
      <c r="F609" s="8" t="s">
        <v>2624</v>
      </c>
      <c r="G609" s="23">
        <v>1058</v>
      </c>
      <c r="H609" s="23">
        <v>1538</v>
      </c>
      <c r="I609" s="17" t="s">
        <v>4</v>
      </c>
      <c r="J609" s="13" t="s">
        <v>2119</v>
      </c>
      <c r="K609" s="39" t="s">
        <v>2479</v>
      </c>
      <c r="L609" s="8" t="str">
        <f t="shared" si="19"/>
        <v>千葉県</v>
      </c>
    </row>
    <row r="610" spans="1:12" s="62" customFormat="1" x14ac:dyDescent="0.2">
      <c r="A610" s="65">
        <f t="shared" si="18"/>
        <v>606</v>
      </c>
      <c r="B610" s="7" t="s">
        <v>687</v>
      </c>
      <c r="C610" s="7" t="s">
        <v>2089</v>
      </c>
      <c r="D610" s="7" t="s">
        <v>2676</v>
      </c>
      <c r="E610" s="50" t="s">
        <v>1372</v>
      </c>
      <c r="F610" s="7" t="s">
        <v>587</v>
      </c>
      <c r="G610" s="9">
        <v>1660</v>
      </c>
      <c r="H610" s="9">
        <v>3186</v>
      </c>
      <c r="I610" s="13" t="s">
        <v>40</v>
      </c>
      <c r="J610" s="13" t="s">
        <v>48</v>
      </c>
      <c r="K610" s="40"/>
      <c r="L610" s="8" t="str">
        <f t="shared" si="19"/>
        <v>千葉県</v>
      </c>
    </row>
    <row r="611" spans="1:12" s="62" customFormat="1" x14ac:dyDescent="0.2">
      <c r="A611" s="64">
        <f t="shared" si="18"/>
        <v>607</v>
      </c>
      <c r="B611" s="7" t="s">
        <v>1599</v>
      </c>
      <c r="C611" s="7" t="s">
        <v>550</v>
      </c>
      <c r="D611" s="7"/>
      <c r="E611" s="50">
        <v>2020.08</v>
      </c>
      <c r="F611" s="8" t="s">
        <v>785</v>
      </c>
      <c r="G611" s="9">
        <v>890</v>
      </c>
      <c r="H611" s="9">
        <v>1473</v>
      </c>
      <c r="I611" s="13" t="s">
        <v>2228</v>
      </c>
      <c r="J611" s="37" t="s">
        <v>48</v>
      </c>
      <c r="K611" s="39"/>
      <c r="L611" s="8" t="str">
        <f t="shared" si="19"/>
        <v>千葉県</v>
      </c>
    </row>
    <row r="612" spans="1:12" x14ac:dyDescent="0.2">
      <c r="A612" s="65">
        <f t="shared" si="18"/>
        <v>608</v>
      </c>
      <c r="B612" s="28" t="s">
        <v>1598</v>
      </c>
      <c r="C612" s="28" t="s">
        <v>2089</v>
      </c>
      <c r="D612" s="28" t="s">
        <v>21</v>
      </c>
      <c r="E612" s="51">
        <v>2009.12</v>
      </c>
      <c r="F612" s="29" t="s">
        <v>467</v>
      </c>
      <c r="G612" s="26">
        <v>3625</v>
      </c>
      <c r="H612" s="26">
        <v>10412</v>
      </c>
      <c r="I612" s="10" t="s">
        <v>848</v>
      </c>
      <c r="J612" s="36" t="s">
        <v>48</v>
      </c>
      <c r="L612" s="8" t="str">
        <f t="shared" si="19"/>
        <v>千葉県</v>
      </c>
    </row>
    <row r="613" spans="1:12" x14ac:dyDescent="0.2">
      <c r="A613" s="64">
        <f t="shared" si="18"/>
        <v>609</v>
      </c>
      <c r="B613" s="28" t="s">
        <v>1597</v>
      </c>
      <c r="C613" s="28" t="s">
        <v>2089</v>
      </c>
      <c r="D613" s="28" t="s">
        <v>2125</v>
      </c>
      <c r="E613" s="50">
        <v>2012.01</v>
      </c>
      <c r="F613" s="29" t="s">
        <v>354</v>
      </c>
      <c r="G613" s="26">
        <v>1709</v>
      </c>
      <c r="H613" s="26">
        <v>4529</v>
      </c>
      <c r="I613" s="27" t="s">
        <v>2189</v>
      </c>
      <c r="J613" s="36" t="s">
        <v>48</v>
      </c>
      <c r="L613" s="8" t="str">
        <f t="shared" si="19"/>
        <v>千葉県</v>
      </c>
    </row>
    <row r="614" spans="1:12" x14ac:dyDescent="0.2">
      <c r="A614" s="65">
        <f t="shared" si="18"/>
        <v>610</v>
      </c>
      <c r="B614" s="28" t="s">
        <v>1596</v>
      </c>
      <c r="C614" s="28" t="s">
        <v>2089</v>
      </c>
      <c r="D614" s="7" t="s">
        <v>2209</v>
      </c>
      <c r="E614" s="51">
        <v>2012.09</v>
      </c>
      <c r="F614" s="29" t="s">
        <v>354</v>
      </c>
      <c r="G614" s="26">
        <v>5620</v>
      </c>
      <c r="H614" s="26">
        <v>12790</v>
      </c>
      <c r="I614" s="27" t="s">
        <v>885</v>
      </c>
      <c r="J614" s="36" t="s">
        <v>48</v>
      </c>
      <c r="L614" s="8" t="str">
        <f t="shared" si="19"/>
        <v>千葉県</v>
      </c>
    </row>
    <row r="615" spans="1:12" x14ac:dyDescent="0.2">
      <c r="A615" s="66">
        <f t="shared" si="18"/>
        <v>611</v>
      </c>
      <c r="B615" s="11" t="s">
        <v>1595</v>
      </c>
      <c r="C615" s="14" t="s">
        <v>834</v>
      </c>
      <c r="D615" s="7" t="s">
        <v>1073</v>
      </c>
      <c r="E615" s="50">
        <v>2018.08</v>
      </c>
      <c r="F615" s="103" t="s">
        <v>2566</v>
      </c>
      <c r="G615" s="9">
        <v>469</v>
      </c>
      <c r="H615" s="9">
        <v>1084</v>
      </c>
      <c r="I615" s="10" t="s">
        <v>2221</v>
      </c>
      <c r="J615" s="37" t="s">
        <v>29</v>
      </c>
      <c r="K615" s="39"/>
      <c r="L615" s="8" t="str">
        <f t="shared" si="19"/>
        <v>千葉県</v>
      </c>
    </row>
    <row r="616" spans="1:12" x14ac:dyDescent="0.2">
      <c r="A616" s="65">
        <f t="shared" si="18"/>
        <v>612</v>
      </c>
      <c r="B616" s="28" t="s">
        <v>1594</v>
      </c>
      <c r="C616" s="28" t="s">
        <v>2093</v>
      </c>
      <c r="D616" s="7" t="s">
        <v>2164</v>
      </c>
      <c r="E616" s="51">
        <v>2012.09</v>
      </c>
      <c r="F616" s="29" t="s">
        <v>310</v>
      </c>
      <c r="G616" s="26">
        <v>989</v>
      </c>
      <c r="H616" s="26">
        <v>2034</v>
      </c>
      <c r="I616" s="27" t="s">
        <v>2183</v>
      </c>
      <c r="J616" s="36" t="s">
        <v>48</v>
      </c>
      <c r="L616" s="8" t="str">
        <f t="shared" si="19"/>
        <v>千葉県</v>
      </c>
    </row>
    <row r="617" spans="1:12" x14ac:dyDescent="0.2">
      <c r="A617" s="65">
        <f t="shared" si="18"/>
        <v>613</v>
      </c>
      <c r="B617" s="7" t="s">
        <v>1593</v>
      </c>
      <c r="C617" s="28" t="s">
        <v>2093</v>
      </c>
      <c r="D617" s="7" t="s">
        <v>2272</v>
      </c>
      <c r="E617" s="50">
        <v>2014.01</v>
      </c>
      <c r="F617" s="24" t="s">
        <v>310</v>
      </c>
      <c r="G617" s="25">
        <v>653</v>
      </c>
      <c r="H617" s="26">
        <v>875</v>
      </c>
      <c r="I617" s="27" t="s">
        <v>2192</v>
      </c>
      <c r="J617" s="36" t="s">
        <v>48</v>
      </c>
      <c r="K617" s="41"/>
      <c r="L617" s="8" t="str">
        <f t="shared" si="19"/>
        <v>千葉県</v>
      </c>
    </row>
    <row r="618" spans="1:12" x14ac:dyDescent="0.2">
      <c r="A618" s="65">
        <f t="shared" si="18"/>
        <v>614</v>
      </c>
      <c r="B618" s="7" t="s">
        <v>1592</v>
      </c>
      <c r="C618" s="7" t="s">
        <v>2089</v>
      </c>
      <c r="D618" s="12" t="s">
        <v>2666</v>
      </c>
      <c r="E618" s="50" t="s">
        <v>1372</v>
      </c>
      <c r="F618" s="7" t="s">
        <v>310</v>
      </c>
      <c r="G618" s="9">
        <v>2027</v>
      </c>
      <c r="H618" s="9">
        <v>4715</v>
      </c>
      <c r="I618" s="31" t="s">
        <v>2238</v>
      </c>
      <c r="J618" s="13" t="s">
        <v>48</v>
      </c>
      <c r="L618" s="8" t="str">
        <f t="shared" si="19"/>
        <v>千葉県</v>
      </c>
    </row>
    <row r="619" spans="1:12" x14ac:dyDescent="0.2">
      <c r="A619" s="64">
        <f t="shared" si="18"/>
        <v>615</v>
      </c>
      <c r="B619" s="7" t="s">
        <v>2099</v>
      </c>
      <c r="C619" s="7" t="s">
        <v>2089</v>
      </c>
      <c r="D619" s="7" t="s">
        <v>2090</v>
      </c>
      <c r="E619" s="50">
        <v>2016.06</v>
      </c>
      <c r="F619" s="8" t="s">
        <v>202</v>
      </c>
      <c r="G619" s="9">
        <v>1177</v>
      </c>
      <c r="H619" s="9">
        <v>2834</v>
      </c>
      <c r="I619" s="10" t="s">
        <v>2208</v>
      </c>
      <c r="J619" s="37" t="s">
        <v>48</v>
      </c>
      <c r="K619" s="39"/>
      <c r="L619" s="8" t="str">
        <f t="shared" si="19"/>
        <v>東京都</v>
      </c>
    </row>
    <row r="620" spans="1:12" x14ac:dyDescent="0.2">
      <c r="A620" s="65">
        <f t="shared" si="18"/>
        <v>616</v>
      </c>
      <c r="B620" s="7" t="s">
        <v>2433</v>
      </c>
      <c r="C620" s="7" t="s">
        <v>728</v>
      </c>
      <c r="D620" s="7"/>
      <c r="E620" s="50">
        <v>2017.03</v>
      </c>
      <c r="F620" s="8" t="s">
        <v>155</v>
      </c>
      <c r="G620" s="9">
        <v>271</v>
      </c>
      <c r="H620" s="9">
        <v>628</v>
      </c>
      <c r="I620" s="22" t="s">
        <v>2230</v>
      </c>
      <c r="J620" s="37" t="s">
        <v>2327</v>
      </c>
      <c r="K620" s="39"/>
      <c r="L620" s="8" t="str">
        <f t="shared" si="19"/>
        <v>東京都</v>
      </c>
    </row>
    <row r="621" spans="1:12" x14ac:dyDescent="0.2">
      <c r="A621" s="65">
        <f t="shared" si="18"/>
        <v>617</v>
      </c>
      <c r="B621" s="7" t="s">
        <v>1591</v>
      </c>
      <c r="C621" s="7" t="s">
        <v>2089</v>
      </c>
      <c r="D621" s="12" t="s">
        <v>2139</v>
      </c>
      <c r="E621" s="50">
        <v>2019.06</v>
      </c>
      <c r="F621" s="7" t="s">
        <v>643</v>
      </c>
      <c r="G621" s="9">
        <v>1355</v>
      </c>
      <c r="H621" s="9">
        <v>2847</v>
      </c>
      <c r="I621" s="13" t="s">
        <v>610</v>
      </c>
      <c r="J621" s="13" t="s">
        <v>33</v>
      </c>
      <c r="L621" s="8" t="str">
        <f t="shared" si="19"/>
        <v>東京都</v>
      </c>
    </row>
    <row r="622" spans="1:12" x14ac:dyDescent="0.2">
      <c r="A622" s="65">
        <f t="shared" si="18"/>
        <v>618</v>
      </c>
      <c r="B622" s="7" t="s">
        <v>2664</v>
      </c>
      <c r="C622" s="7" t="s">
        <v>2089</v>
      </c>
      <c r="D622" s="7" t="s">
        <v>2118</v>
      </c>
      <c r="E622" s="50">
        <v>2019.09</v>
      </c>
      <c r="F622" s="7" t="s">
        <v>643</v>
      </c>
      <c r="G622" s="9">
        <v>2438</v>
      </c>
      <c r="H622" s="9">
        <v>5375</v>
      </c>
      <c r="I622" s="31" t="s">
        <v>2228</v>
      </c>
      <c r="J622" s="13" t="s">
        <v>48</v>
      </c>
      <c r="K622" s="40" t="s">
        <v>2492</v>
      </c>
      <c r="L622" s="8" t="str">
        <f t="shared" si="19"/>
        <v>東京都</v>
      </c>
    </row>
    <row r="623" spans="1:12" x14ac:dyDescent="0.2">
      <c r="A623" s="66">
        <f t="shared" si="18"/>
        <v>619</v>
      </c>
      <c r="B623" s="28" t="s">
        <v>2715</v>
      </c>
      <c r="C623" s="28" t="s">
        <v>2093</v>
      </c>
      <c r="D623" s="28" t="s">
        <v>2086</v>
      </c>
      <c r="E623" s="28" t="s">
        <v>2082</v>
      </c>
      <c r="F623" s="29" t="s">
        <v>2087</v>
      </c>
      <c r="G623" s="26">
        <v>839</v>
      </c>
      <c r="H623" s="26">
        <v>1706</v>
      </c>
      <c r="I623" s="27" t="s">
        <v>49</v>
      </c>
      <c r="J623" s="36" t="s">
        <v>609</v>
      </c>
      <c r="L623" s="8" t="str">
        <f t="shared" si="19"/>
        <v>東京都</v>
      </c>
    </row>
    <row r="624" spans="1:12" x14ac:dyDescent="0.2">
      <c r="A624" s="65">
        <f t="shared" si="18"/>
        <v>620</v>
      </c>
      <c r="B624" s="28" t="s">
        <v>2175</v>
      </c>
      <c r="C624" s="28" t="s">
        <v>2089</v>
      </c>
      <c r="D624" s="7" t="s">
        <v>2176</v>
      </c>
      <c r="E624" s="50">
        <v>2011.09</v>
      </c>
      <c r="F624" s="29" t="s">
        <v>2177</v>
      </c>
      <c r="G624" s="26">
        <v>1661</v>
      </c>
      <c r="H624" s="26">
        <v>2654</v>
      </c>
      <c r="I624" s="27" t="s">
        <v>2143</v>
      </c>
      <c r="J624" s="36" t="s">
        <v>48</v>
      </c>
      <c r="L624" s="8" t="str">
        <f t="shared" si="19"/>
        <v>東京都</v>
      </c>
    </row>
    <row r="625" spans="1:12" x14ac:dyDescent="0.2">
      <c r="A625" s="65">
        <f t="shared" si="18"/>
        <v>621</v>
      </c>
      <c r="B625" s="7" t="s">
        <v>1590</v>
      </c>
      <c r="C625" s="7" t="s">
        <v>2089</v>
      </c>
      <c r="D625" s="28" t="s">
        <v>2123</v>
      </c>
      <c r="E625" s="50">
        <v>2018.08</v>
      </c>
      <c r="F625" s="8" t="s">
        <v>2177</v>
      </c>
      <c r="G625" s="9">
        <v>1435</v>
      </c>
      <c r="H625" s="9">
        <v>2739</v>
      </c>
      <c r="I625" s="10" t="s">
        <v>2145</v>
      </c>
      <c r="J625" s="37" t="s">
        <v>2545</v>
      </c>
      <c r="K625" s="39"/>
      <c r="L625" s="8" t="str">
        <f t="shared" si="19"/>
        <v>東京都</v>
      </c>
    </row>
    <row r="626" spans="1:12" x14ac:dyDescent="0.2">
      <c r="A626" s="65">
        <f t="shared" si="18"/>
        <v>622</v>
      </c>
      <c r="B626" s="11" t="s">
        <v>1589</v>
      </c>
      <c r="C626" s="11" t="s">
        <v>2089</v>
      </c>
      <c r="D626" s="7" t="s">
        <v>2118</v>
      </c>
      <c r="E626" s="50" t="s">
        <v>2584</v>
      </c>
      <c r="F626" s="103" t="s">
        <v>2594</v>
      </c>
      <c r="G626" s="9">
        <v>2330</v>
      </c>
      <c r="H626" s="9">
        <v>4775</v>
      </c>
      <c r="I626" s="10" t="s">
        <v>2143</v>
      </c>
      <c r="J626" s="37" t="s">
        <v>2119</v>
      </c>
      <c r="K626" s="39"/>
      <c r="L626" s="8" t="str">
        <f t="shared" si="19"/>
        <v>東京都</v>
      </c>
    </row>
    <row r="627" spans="1:12" x14ac:dyDescent="0.2">
      <c r="A627" s="65">
        <f t="shared" si="18"/>
        <v>623</v>
      </c>
      <c r="B627" s="7" t="s">
        <v>1588</v>
      </c>
      <c r="C627" s="7" t="s">
        <v>2344</v>
      </c>
      <c r="D627" s="7"/>
      <c r="E627" s="50">
        <v>2016.08</v>
      </c>
      <c r="F627" s="8" t="s">
        <v>217</v>
      </c>
      <c r="G627" s="9">
        <v>392</v>
      </c>
      <c r="H627" s="9">
        <v>861</v>
      </c>
      <c r="I627" s="10" t="s">
        <v>3</v>
      </c>
      <c r="J627" s="37" t="s">
        <v>48</v>
      </c>
      <c r="K627" s="41"/>
      <c r="L627" s="8" t="str">
        <f t="shared" si="19"/>
        <v>東京都</v>
      </c>
    </row>
    <row r="628" spans="1:12" x14ac:dyDescent="0.2">
      <c r="A628" s="64">
        <f t="shared" si="18"/>
        <v>624</v>
      </c>
      <c r="B628" s="11" t="s">
        <v>1587</v>
      </c>
      <c r="C628" s="11" t="s">
        <v>2089</v>
      </c>
      <c r="D628" s="7" t="s">
        <v>515</v>
      </c>
      <c r="E628" s="50">
        <v>2018.01</v>
      </c>
      <c r="F628" s="8" t="s">
        <v>2507</v>
      </c>
      <c r="G628" s="9">
        <v>5495</v>
      </c>
      <c r="H628" s="9">
        <v>11529</v>
      </c>
      <c r="I628" s="10" t="s">
        <v>39</v>
      </c>
      <c r="J628" s="37" t="s">
        <v>48</v>
      </c>
      <c r="K628" s="39" t="s">
        <v>2508</v>
      </c>
      <c r="L628" s="8" t="str">
        <f t="shared" si="19"/>
        <v>東京都</v>
      </c>
    </row>
    <row r="629" spans="1:12" x14ac:dyDescent="0.2">
      <c r="A629" s="64">
        <f t="shared" si="18"/>
        <v>625</v>
      </c>
      <c r="B629" s="28" t="s">
        <v>2950</v>
      </c>
      <c r="C629" s="28" t="s">
        <v>2089</v>
      </c>
      <c r="D629" s="28" t="s">
        <v>749</v>
      </c>
      <c r="E629" s="28" t="s">
        <v>2945</v>
      </c>
      <c r="F629" s="29" t="s">
        <v>2951</v>
      </c>
      <c r="G629" s="26">
        <v>1299</v>
      </c>
      <c r="H629" s="26">
        <v>3409</v>
      </c>
      <c r="I629" s="27" t="s">
        <v>52</v>
      </c>
      <c r="J629" s="36" t="s">
        <v>48</v>
      </c>
      <c r="K629" s="40" t="s">
        <v>807</v>
      </c>
      <c r="L629" s="8" t="str">
        <f t="shared" si="19"/>
        <v>東京都</v>
      </c>
    </row>
    <row r="630" spans="1:12" x14ac:dyDescent="0.2">
      <c r="A630" s="65">
        <f t="shared" si="18"/>
        <v>626</v>
      </c>
      <c r="B630" s="28" t="s">
        <v>1586</v>
      </c>
      <c r="C630" s="28" t="s">
        <v>2089</v>
      </c>
      <c r="D630" s="7" t="s">
        <v>2118</v>
      </c>
      <c r="E630" s="51" t="s">
        <v>2153</v>
      </c>
      <c r="F630" s="29" t="s">
        <v>465</v>
      </c>
      <c r="G630" s="26">
        <v>1641</v>
      </c>
      <c r="H630" s="26">
        <v>3634</v>
      </c>
      <c r="I630" s="36" t="s">
        <v>4</v>
      </c>
      <c r="J630" s="36" t="s">
        <v>48</v>
      </c>
      <c r="L630" s="8" t="str">
        <f t="shared" si="19"/>
        <v>東京都</v>
      </c>
    </row>
    <row r="631" spans="1:12" x14ac:dyDescent="0.2">
      <c r="A631" s="64">
        <f t="shared" si="18"/>
        <v>627</v>
      </c>
      <c r="B631" s="28" t="s">
        <v>2762</v>
      </c>
      <c r="C631" s="28" t="s">
        <v>2089</v>
      </c>
      <c r="D631" s="28" t="s">
        <v>768</v>
      </c>
      <c r="E631" s="28" t="s">
        <v>2738</v>
      </c>
      <c r="F631" s="29" t="s">
        <v>465</v>
      </c>
      <c r="G631" s="26">
        <v>163</v>
      </c>
      <c r="H631" s="26">
        <v>367</v>
      </c>
      <c r="I631" s="27" t="s">
        <v>52</v>
      </c>
      <c r="J631" s="36" t="s">
        <v>609</v>
      </c>
      <c r="K631" s="40" t="s">
        <v>807</v>
      </c>
      <c r="L631" s="8" t="str">
        <f t="shared" si="19"/>
        <v>東京都</v>
      </c>
    </row>
    <row r="632" spans="1:12" x14ac:dyDescent="0.2">
      <c r="A632" s="64">
        <f t="shared" si="18"/>
        <v>628</v>
      </c>
      <c r="B632" s="7" t="s">
        <v>1585</v>
      </c>
      <c r="C632" s="28" t="s">
        <v>2089</v>
      </c>
      <c r="D632" s="7" t="s">
        <v>2118</v>
      </c>
      <c r="E632" s="50">
        <v>2007.03</v>
      </c>
      <c r="F632" s="8" t="s">
        <v>483</v>
      </c>
      <c r="G632" s="9">
        <v>2361</v>
      </c>
      <c r="H632" s="9">
        <v>2303</v>
      </c>
      <c r="I632" s="37" t="s">
        <v>2</v>
      </c>
      <c r="J632" s="36" t="s">
        <v>48</v>
      </c>
      <c r="K632" s="39"/>
      <c r="L632" s="8" t="str">
        <f t="shared" si="19"/>
        <v>東京都</v>
      </c>
    </row>
    <row r="633" spans="1:12" x14ac:dyDescent="0.2">
      <c r="A633" s="65">
        <f t="shared" si="18"/>
        <v>629</v>
      </c>
      <c r="B633" s="28" t="s">
        <v>43</v>
      </c>
      <c r="C633" s="28" t="s">
        <v>2089</v>
      </c>
      <c r="D633" s="7" t="s">
        <v>2118</v>
      </c>
      <c r="E633" s="50">
        <v>2011.12</v>
      </c>
      <c r="F633" s="29" t="s">
        <v>393</v>
      </c>
      <c r="G633" s="26">
        <v>2895</v>
      </c>
      <c r="H633" s="26">
        <v>5339</v>
      </c>
      <c r="I633" s="27" t="s">
        <v>2183</v>
      </c>
      <c r="J633" s="36" t="s">
        <v>48</v>
      </c>
      <c r="L633" s="8" t="str">
        <f t="shared" si="19"/>
        <v>東京都</v>
      </c>
    </row>
    <row r="634" spans="1:12" x14ac:dyDescent="0.2">
      <c r="A634" s="65">
        <f t="shared" si="18"/>
        <v>630</v>
      </c>
      <c r="B634" s="7" t="s">
        <v>1584</v>
      </c>
      <c r="C634" s="7" t="s">
        <v>2089</v>
      </c>
      <c r="D634" s="7" t="s">
        <v>515</v>
      </c>
      <c r="E634" s="51">
        <v>2013.07</v>
      </c>
      <c r="F634" s="29" t="s">
        <v>136</v>
      </c>
      <c r="G634" s="26">
        <v>1167</v>
      </c>
      <c r="H634" s="26">
        <v>3070</v>
      </c>
      <c r="I634" s="27" t="s">
        <v>2228</v>
      </c>
      <c r="J634" s="36" t="s">
        <v>48</v>
      </c>
      <c r="L634" s="8" t="str">
        <f t="shared" si="19"/>
        <v>東京都</v>
      </c>
    </row>
    <row r="635" spans="1:12" x14ac:dyDescent="0.2">
      <c r="A635" s="65">
        <f t="shared" si="18"/>
        <v>631</v>
      </c>
      <c r="B635" s="7" t="s">
        <v>1583</v>
      </c>
      <c r="C635" s="7" t="s">
        <v>2089</v>
      </c>
      <c r="D635" s="7" t="s">
        <v>719</v>
      </c>
      <c r="E635" s="51">
        <v>2013.08</v>
      </c>
      <c r="F635" s="29" t="s">
        <v>136</v>
      </c>
      <c r="G635" s="26">
        <v>1248</v>
      </c>
      <c r="H635" s="26">
        <v>2604</v>
      </c>
      <c r="I635" s="27" t="s">
        <v>2240</v>
      </c>
      <c r="J635" s="36" t="s">
        <v>48</v>
      </c>
      <c r="L635" s="8" t="str">
        <f t="shared" si="19"/>
        <v>東京都</v>
      </c>
    </row>
    <row r="636" spans="1:12" x14ac:dyDescent="0.2">
      <c r="A636" s="65">
        <f t="shared" si="18"/>
        <v>632</v>
      </c>
      <c r="B636" s="7" t="s">
        <v>1582</v>
      </c>
      <c r="C636" s="7" t="s">
        <v>2089</v>
      </c>
      <c r="D636" s="28" t="s">
        <v>2194</v>
      </c>
      <c r="E636" s="51">
        <v>2013.08</v>
      </c>
      <c r="F636" s="29" t="s">
        <v>136</v>
      </c>
      <c r="G636" s="26">
        <v>807</v>
      </c>
      <c r="H636" s="26">
        <v>1546</v>
      </c>
      <c r="I636" s="27" t="s">
        <v>2203</v>
      </c>
      <c r="J636" s="36" t="s">
        <v>48</v>
      </c>
      <c r="L636" s="8" t="str">
        <f t="shared" si="19"/>
        <v>東京都</v>
      </c>
    </row>
    <row r="637" spans="1:12" x14ac:dyDescent="0.2">
      <c r="A637" s="65">
        <f t="shared" si="18"/>
        <v>633</v>
      </c>
      <c r="B637" s="7" t="s">
        <v>1581</v>
      </c>
      <c r="C637" s="28" t="s">
        <v>2089</v>
      </c>
      <c r="D637" s="7" t="s">
        <v>2194</v>
      </c>
      <c r="E637" s="50">
        <v>2014.03</v>
      </c>
      <c r="F637" s="24" t="s">
        <v>136</v>
      </c>
      <c r="G637" s="25">
        <v>6354</v>
      </c>
      <c r="H637" s="26">
        <v>14958</v>
      </c>
      <c r="I637" s="27" t="s">
        <v>2240</v>
      </c>
      <c r="J637" s="36" t="s">
        <v>48</v>
      </c>
      <c r="K637" s="41"/>
      <c r="L637" s="8" t="str">
        <f t="shared" si="19"/>
        <v>東京都</v>
      </c>
    </row>
    <row r="638" spans="1:12" x14ac:dyDescent="0.2">
      <c r="A638" s="65">
        <f t="shared" si="18"/>
        <v>634</v>
      </c>
      <c r="B638" s="7" t="s">
        <v>1580</v>
      </c>
      <c r="C638" s="28" t="s">
        <v>2089</v>
      </c>
      <c r="D638" s="28" t="s">
        <v>2123</v>
      </c>
      <c r="E638" s="50">
        <v>2014.03</v>
      </c>
      <c r="F638" s="24" t="s">
        <v>136</v>
      </c>
      <c r="G638" s="25">
        <v>789</v>
      </c>
      <c r="H638" s="26">
        <v>1392</v>
      </c>
      <c r="I638" s="27" t="s">
        <v>2143</v>
      </c>
      <c r="J638" s="36" t="s">
        <v>48</v>
      </c>
      <c r="K638" s="41"/>
      <c r="L638" s="8" t="str">
        <f t="shared" si="19"/>
        <v>東京都</v>
      </c>
    </row>
    <row r="639" spans="1:12" x14ac:dyDescent="0.2">
      <c r="A639" s="64">
        <f t="shared" si="18"/>
        <v>635</v>
      </c>
      <c r="B639" s="7" t="s">
        <v>1579</v>
      </c>
      <c r="C639" s="7" t="s">
        <v>2089</v>
      </c>
      <c r="D639" s="28" t="s">
        <v>2118</v>
      </c>
      <c r="E639" s="50">
        <v>2015.07</v>
      </c>
      <c r="F639" s="8" t="s">
        <v>136</v>
      </c>
      <c r="G639" s="9">
        <v>401</v>
      </c>
      <c r="H639" s="9">
        <v>682</v>
      </c>
      <c r="I639" s="10" t="s">
        <v>2143</v>
      </c>
      <c r="J639" s="37" t="s">
        <v>48</v>
      </c>
      <c r="K639" s="39"/>
      <c r="L639" s="8" t="str">
        <f t="shared" si="19"/>
        <v>東京都</v>
      </c>
    </row>
    <row r="640" spans="1:12" x14ac:dyDescent="0.2">
      <c r="A640" s="65">
        <f t="shared" si="18"/>
        <v>636</v>
      </c>
      <c r="B640" s="7" t="s">
        <v>2340</v>
      </c>
      <c r="C640" s="7" t="s">
        <v>834</v>
      </c>
      <c r="D640" s="7" t="s">
        <v>845</v>
      </c>
      <c r="E640" s="50">
        <v>2015.08</v>
      </c>
      <c r="F640" s="8" t="s">
        <v>136</v>
      </c>
      <c r="G640" s="9">
        <v>111</v>
      </c>
      <c r="H640" s="9">
        <v>204</v>
      </c>
      <c r="I640" s="10" t="s">
        <v>2341</v>
      </c>
      <c r="J640" s="37" t="s">
        <v>2342</v>
      </c>
      <c r="K640" s="39"/>
      <c r="L640" s="8" t="str">
        <f t="shared" si="19"/>
        <v>東京都</v>
      </c>
    </row>
    <row r="641" spans="1:12" x14ac:dyDescent="0.2">
      <c r="A641" s="64">
        <f t="shared" si="18"/>
        <v>637</v>
      </c>
      <c r="B641" s="7" t="s">
        <v>2354</v>
      </c>
      <c r="C641" s="7" t="s">
        <v>1078</v>
      </c>
      <c r="D641" s="7"/>
      <c r="E641" s="50" t="s">
        <v>951</v>
      </c>
      <c r="F641" s="8" t="s">
        <v>136</v>
      </c>
      <c r="G641" s="9">
        <v>238</v>
      </c>
      <c r="H641" s="9">
        <v>421</v>
      </c>
      <c r="I641" s="10" t="s">
        <v>2227</v>
      </c>
      <c r="J641" s="37" t="s">
        <v>48</v>
      </c>
      <c r="K641" s="41"/>
      <c r="L641" s="8" t="str">
        <f t="shared" si="19"/>
        <v>東京都</v>
      </c>
    </row>
    <row r="642" spans="1:12" x14ac:dyDescent="0.2">
      <c r="A642" s="64">
        <f t="shared" si="18"/>
        <v>638</v>
      </c>
      <c r="B642" s="7" t="s">
        <v>1578</v>
      </c>
      <c r="C642" s="7" t="s">
        <v>2093</v>
      </c>
      <c r="D642" s="7" t="s">
        <v>872</v>
      </c>
      <c r="E642" s="50" t="s">
        <v>2358</v>
      </c>
      <c r="F642" s="8" t="s">
        <v>136</v>
      </c>
      <c r="G642" s="9">
        <v>350</v>
      </c>
      <c r="H642" s="9">
        <v>634</v>
      </c>
      <c r="I642" s="10" t="s">
        <v>2359</v>
      </c>
      <c r="J642" s="37" t="s">
        <v>48</v>
      </c>
      <c r="K642" s="41"/>
      <c r="L642" s="8" t="str">
        <f t="shared" si="19"/>
        <v>東京都</v>
      </c>
    </row>
    <row r="643" spans="1:12" x14ac:dyDescent="0.2">
      <c r="A643" s="64">
        <f t="shared" si="18"/>
        <v>639</v>
      </c>
      <c r="B643" s="7" t="s">
        <v>1577</v>
      </c>
      <c r="C643" s="7" t="s">
        <v>2089</v>
      </c>
      <c r="D643" s="7" t="s">
        <v>16</v>
      </c>
      <c r="E643" s="50">
        <v>2016.07</v>
      </c>
      <c r="F643" s="8" t="s">
        <v>136</v>
      </c>
      <c r="G643" s="9">
        <v>437</v>
      </c>
      <c r="H643" s="9">
        <v>1007</v>
      </c>
      <c r="I643" s="10" t="s">
        <v>4</v>
      </c>
      <c r="J643" s="37" t="s">
        <v>48</v>
      </c>
      <c r="K643" s="39"/>
      <c r="L643" s="8" t="str">
        <f t="shared" si="19"/>
        <v>東京都</v>
      </c>
    </row>
    <row r="644" spans="1:12" x14ac:dyDescent="0.2">
      <c r="A644" s="64">
        <f t="shared" si="18"/>
        <v>640</v>
      </c>
      <c r="B644" s="7" t="s">
        <v>1576</v>
      </c>
      <c r="C644" s="7" t="s">
        <v>2089</v>
      </c>
      <c r="D644" s="28" t="s">
        <v>2415</v>
      </c>
      <c r="E644" s="50">
        <v>2016.12</v>
      </c>
      <c r="F644" s="8" t="s">
        <v>136</v>
      </c>
      <c r="G644" s="9">
        <v>2672</v>
      </c>
      <c r="H644" s="9">
        <v>5849</v>
      </c>
      <c r="I644" s="10" t="s">
        <v>39</v>
      </c>
      <c r="J644" s="22" t="s">
        <v>48</v>
      </c>
      <c r="K644" s="39"/>
      <c r="L644" s="8" t="str">
        <f t="shared" si="19"/>
        <v>東京都</v>
      </c>
    </row>
    <row r="645" spans="1:12" x14ac:dyDescent="0.2">
      <c r="A645" s="64">
        <f t="shared" ref="A645:A708" si="20">ROW()-4</f>
        <v>641</v>
      </c>
      <c r="B645" s="7" t="s">
        <v>1575</v>
      </c>
      <c r="C645" s="7" t="s">
        <v>18</v>
      </c>
      <c r="D645" s="7"/>
      <c r="E645" s="50">
        <v>2017.02</v>
      </c>
      <c r="F645" s="8" t="s">
        <v>136</v>
      </c>
      <c r="G645" s="20">
        <v>211</v>
      </c>
      <c r="H645" s="9">
        <v>459</v>
      </c>
      <c r="I645" s="10" t="s">
        <v>4</v>
      </c>
      <c r="J645" s="22" t="s">
        <v>48</v>
      </c>
      <c r="K645" s="39"/>
      <c r="L645" s="8" t="str">
        <f t="shared" ref="L645:L708" si="21">IF(MID(F645,4,1)="県",LEFT(F645,4),LEFT(F645,3))</f>
        <v>東京都</v>
      </c>
    </row>
    <row r="646" spans="1:12" x14ac:dyDescent="0.2">
      <c r="A646" s="66">
        <f t="shared" si="20"/>
        <v>642</v>
      </c>
      <c r="B646" s="11" t="s">
        <v>1574</v>
      </c>
      <c r="C646" s="7" t="s">
        <v>15</v>
      </c>
      <c r="D646" s="7"/>
      <c r="E646" s="50">
        <v>2017.06</v>
      </c>
      <c r="F646" s="8" t="s">
        <v>91</v>
      </c>
      <c r="G646" s="9">
        <v>722</v>
      </c>
      <c r="H646" s="9">
        <v>1700</v>
      </c>
      <c r="I646" s="10" t="s">
        <v>3</v>
      </c>
      <c r="J646" s="37" t="s">
        <v>48</v>
      </c>
      <c r="K646" s="39"/>
      <c r="L646" s="8" t="str">
        <f t="shared" si="21"/>
        <v>東京都</v>
      </c>
    </row>
    <row r="647" spans="1:12" x14ac:dyDescent="0.2">
      <c r="A647" s="65">
        <f t="shared" si="20"/>
        <v>643</v>
      </c>
      <c r="B647" s="11" t="s">
        <v>1573</v>
      </c>
      <c r="C647" s="11" t="s">
        <v>2089</v>
      </c>
      <c r="D647" s="7" t="s">
        <v>16</v>
      </c>
      <c r="E647" s="50">
        <v>2017.07</v>
      </c>
      <c r="F647" s="8" t="s">
        <v>91</v>
      </c>
      <c r="G647" s="9">
        <v>823</v>
      </c>
      <c r="H647" s="9">
        <v>1503</v>
      </c>
      <c r="I647" s="10" t="s">
        <v>4</v>
      </c>
      <c r="J647" s="37" t="s">
        <v>48</v>
      </c>
      <c r="K647" s="39"/>
      <c r="L647" s="8" t="str">
        <f t="shared" si="21"/>
        <v>東京都</v>
      </c>
    </row>
    <row r="648" spans="1:12" x14ac:dyDescent="0.2">
      <c r="A648" s="64">
        <f t="shared" si="20"/>
        <v>644</v>
      </c>
      <c r="B648" s="11" t="s">
        <v>1571</v>
      </c>
      <c r="C648" s="11" t="s">
        <v>2089</v>
      </c>
      <c r="D648" s="28" t="s">
        <v>2167</v>
      </c>
      <c r="E648" s="50">
        <v>2017.11</v>
      </c>
      <c r="F648" s="8" t="s">
        <v>136</v>
      </c>
      <c r="G648" s="9">
        <v>1357</v>
      </c>
      <c r="H648" s="9">
        <v>2721</v>
      </c>
      <c r="I648" s="10" t="s">
        <v>39</v>
      </c>
      <c r="J648" s="37" t="s">
        <v>48</v>
      </c>
      <c r="K648" s="39"/>
      <c r="L648" s="8" t="str">
        <f t="shared" si="21"/>
        <v>東京都</v>
      </c>
    </row>
    <row r="649" spans="1:12" x14ac:dyDescent="0.2">
      <c r="A649" s="64">
        <f t="shared" si="20"/>
        <v>645</v>
      </c>
      <c r="B649" s="11" t="s">
        <v>1572</v>
      </c>
      <c r="C649" s="11" t="s">
        <v>2089</v>
      </c>
      <c r="D649" s="7" t="s">
        <v>2090</v>
      </c>
      <c r="E649" s="50">
        <v>2017.11</v>
      </c>
      <c r="F649" s="8" t="s">
        <v>136</v>
      </c>
      <c r="G649" s="9">
        <v>483</v>
      </c>
      <c r="H649" s="9">
        <v>1019</v>
      </c>
      <c r="I649" s="10" t="s">
        <v>39</v>
      </c>
      <c r="J649" s="37" t="s">
        <v>48</v>
      </c>
      <c r="K649" s="39"/>
      <c r="L649" s="8" t="str">
        <f t="shared" si="21"/>
        <v>東京都</v>
      </c>
    </row>
    <row r="650" spans="1:12" x14ac:dyDescent="0.2">
      <c r="A650" s="66">
        <f t="shared" si="20"/>
        <v>646</v>
      </c>
      <c r="B650" s="11" t="s">
        <v>1570</v>
      </c>
      <c r="C650" s="14" t="s">
        <v>2089</v>
      </c>
      <c r="D650" s="7" t="s">
        <v>719</v>
      </c>
      <c r="E650" s="50">
        <v>2018.08</v>
      </c>
      <c r="F650" s="103" t="s">
        <v>2565</v>
      </c>
      <c r="G650" s="9">
        <v>1662</v>
      </c>
      <c r="H650" s="9">
        <v>3118</v>
      </c>
      <c r="I650" s="10" t="s">
        <v>2143</v>
      </c>
      <c r="J650" s="37" t="s">
        <v>2119</v>
      </c>
      <c r="K650" s="39"/>
      <c r="L650" s="8" t="str">
        <f t="shared" si="21"/>
        <v>東京都</v>
      </c>
    </row>
    <row r="651" spans="1:12" x14ac:dyDescent="0.2">
      <c r="A651" s="65">
        <f t="shared" si="20"/>
        <v>647</v>
      </c>
      <c r="B651" s="11" t="s">
        <v>1569</v>
      </c>
      <c r="C651" s="7" t="s">
        <v>2601</v>
      </c>
      <c r="D651" s="7"/>
      <c r="E651" s="50" t="s">
        <v>551</v>
      </c>
      <c r="F651" s="103" t="s">
        <v>2602</v>
      </c>
      <c r="G651" s="9">
        <v>231</v>
      </c>
      <c r="H651" s="9">
        <v>790</v>
      </c>
      <c r="I651" s="10" t="s">
        <v>2524</v>
      </c>
      <c r="J651" s="37" t="s">
        <v>2522</v>
      </c>
      <c r="K651" s="39"/>
      <c r="L651" s="8" t="str">
        <f t="shared" si="21"/>
        <v>東京都</v>
      </c>
    </row>
    <row r="652" spans="1:12" x14ac:dyDescent="0.2">
      <c r="A652" s="65">
        <f t="shared" si="20"/>
        <v>648</v>
      </c>
      <c r="B652" s="7" t="s">
        <v>1568</v>
      </c>
      <c r="C652" s="7" t="s">
        <v>1078</v>
      </c>
      <c r="D652" s="28"/>
      <c r="E652" s="50" t="s">
        <v>1372</v>
      </c>
      <c r="F652" s="7" t="s">
        <v>136</v>
      </c>
      <c r="G652" s="9">
        <v>339</v>
      </c>
      <c r="H652" s="9">
        <v>913</v>
      </c>
      <c r="I652" s="13" t="s">
        <v>2670</v>
      </c>
      <c r="J652" s="13" t="s">
        <v>48</v>
      </c>
      <c r="L652" s="8" t="str">
        <f t="shared" si="21"/>
        <v>東京都</v>
      </c>
    </row>
    <row r="653" spans="1:12" x14ac:dyDescent="0.2">
      <c r="A653" s="64">
        <f t="shared" si="20"/>
        <v>649</v>
      </c>
      <c r="B653" s="28" t="s">
        <v>1567</v>
      </c>
      <c r="C653" s="28" t="s">
        <v>2089</v>
      </c>
      <c r="D653" s="28" t="s">
        <v>768</v>
      </c>
      <c r="E653" s="51">
        <v>2020.07</v>
      </c>
      <c r="F653" s="29" t="s">
        <v>769</v>
      </c>
      <c r="G653" s="26">
        <v>1364</v>
      </c>
      <c r="H653" s="26">
        <v>1968</v>
      </c>
      <c r="I653" s="27" t="s">
        <v>40</v>
      </c>
      <c r="J653" s="36" t="s">
        <v>48</v>
      </c>
      <c r="L653" s="8" t="str">
        <f t="shared" si="21"/>
        <v>東京都</v>
      </c>
    </row>
    <row r="654" spans="1:12" x14ac:dyDescent="0.2">
      <c r="A654" s="64">
        <f t="shared" si="20"/>
        <v>650</v>
      </c>
      <c r="B654" s="28" t="s">
        <v>2833</v>
      </c>
      <c r="C654" s="28" t="s">
        <v>2786</v>
      </c>
      <c r="D654" s="28" t="s">
        <v>2834</v>
      </c>
      <c r="E654" s="28" t="s">
        <v>2817</v>
      </c>
      <c r="F654" s="29" t="s">
        <v>393</v>
      </c>
      <c r="G654" s="26">
        <v>571</v>
      </c>
      <c r="H654" s="26">
        <v>1359</v>
      </c>
      <c r="I654" s="27" t="s">
        <v>2835</v>
      </c>
      <c r="J654" s="36" t="s">
        <v>48</v>
      </c>
      <c r="L654" s="8" t="str">
        <f t="shared" si="21"/>
        <v>東京都</v>
      </c>
    </row>
    <row r="655" spans="1:12" x14ac:dyDescent="0.2">
      <c r="A655" s="65">
        <f t="shared" si="20"/>
        <v>651</v>
      </c>
      <c r="B655" s="7" t="s">
        <v>1566</v>
      </c>
      <c r="C655" s="28" t="s">
        <v>2092</v>
      </c>
      <c r="D655" s="7" t="s">
        <v>60</v>
      </c>
      <c r="E655" s="51">
        <v>2013.04</v>
      </c>
      <c r="F655" s="29" t="s">
        <v>370</v>
      </c>
      <c r="G655" s="26">
        <v>2632</v>
      </c>
      <c r="H655" s="26">
        <v>4792</v>
      </c>
      <c r="I655" s="27" t="s">
        <v>2229</v>
      </c>
      <c r="J655" s="36" t="s">
        <v>48</v>
      </c>
      <c r="L655" s="8" t="str">
        <f t="shared" si="21"/>
        <v>東京都</v>
      </c>
    </row>
    <row r="656" spans="1:12" x14ac:dyDescent="0.2">
      <c r="A656" s="65">
        <f t="shared" si="20"/>
        <v>652</v>
      </c>
      <c r="B656" s="7" t="s">
        <v>1565</v>
      </c>
      <c r="C656" s="28" t="s">
        <v>2092</v>
      </c>
      <c r="D656" s="7" t="s">
        <v>60</v>
      </c>
      <c r="E656" s="51">
        <v>2013.04</v>
      </c>
      <c r="F656" s="29" t="s">
        <v>370</v>
      </c>
      <c r="G656" s="26">
        <v>2499</v>
      </c>
      <c r="H656" s="26">
        <v>4958</v>
      </c>
      <c r="I656" s="27" t="s">
        <v>2143</v>
      </c>
      <c r="J656" s="36" t="s">
        <v>48</v>
      </c>
      <c r="L656" s="8" t="str">
        <f t="shared" si="21"/>
        <v>東京都</v>
      </c>
    </row>
    <row r="657" spans="1:12" x14ac:dyDescent="0.2">
      <c r="A657" s="65">
        <f t="shared" si="20"/>
        <v>653</v>
      </c>
      <c r="B657" s="7" t="s">
        <v>1564</v>
      </c>
      <c r="C657" s="28" t="s">
        <v>2092</v>
      </c>
      <c r="D657" s="7" t="s">
        <v>60</v>
      </c>
      <c r="E657" s="51">
        <v>2013.04</v>
      </c>
      <c r="F657" s="29" t="s">
        <v>370</v>
      </c>
      <c r="G657" s="26">
        <v>2057</v>
      </c>
      <c r="H657" s="26">
        <v>4949</v>
      </c>
      <c r="I657" s="27" t="s">
        <v>2228</v>
      </c>
      <c r="J657" s="36" t="s">
        <v>48</v>
      </c>
      <c r="L657" s="8" t="str">
        <f t="shared" si="21"/>
        <v>東京都</v>
      </c>
    </row>
    <row r="658" spans="1:12" x14ac:dyDescent="0.2">
      <c r="A658" s="66">
        <f t="shared" si="20"/>
        <v>654</v>
      </c>
      <c r="B658" s="28" t="s">
        <v>44</v>
      </c>
      <c r="C658" s="28" t="s">
        <v>17</v>
      </c>
      <c r="D658" s="28"/>
      <c r="E658" s="50">
        <v>2010.06</v>
      </c>
      <c r="F658" s="29" t="s">
        <v>417</v>
      </c>
      <c r="G658" s="26">
        <v>177</v>
      </c>
      <c r="H658" s="26">
        <v>312</v>
      </c>
      <c r="I658" s="36" t="s">
        <v>4</v>
      </c>
      <c r="J658" s="36" t="s">
        <v>48</v>
      </c>
      <c r="L658" s="8" t="str">
        <f t="shared" si="21"/>
        <v>東京都</v>
      </c>
    </row>
    <row r="659" spans="1:12" x14ac:dyDescent="0.2">
      <c r="A659" s="65">
        <f t="shared" si="20"/>
        <v>655</v>
      </c>
      <c r="B659" s="7" t="s">
        <v>1563</v>
      </c>
      <c r="C659" s="28" t="s">
        <v>2093</v>
      </c>
      <c r="D659" s="7" t="s">
        <v>2164</v>
      </c>
      <c r="E659" s="50">
        <v>2015.02</v>
      </c>
      <c r="F659" s="8" t="s">
        <v>160</v>
      </c>
      <c r="G659" s="9">
        <v>224</v>
      </c>
      <c r="H659" s="9">
        <v>395</v>
      </c>
      <c r="I659" s="27" t="s">
        <v>2324</v>
      </c>
      <c r="J659" s="37" t="s">
        <v>48</v>
      </c>
      <c r="K659" s="39"/>
      <c r="L659" s="8" t="str">
        <f t="shared" si="21"/>
        <v>東京都</v>
      </c>
    </row>
    <row r="660" spans="1:12" x14ac:dyDescent="0.2">
      <c r="A660" s="64">
        <f t="shared" si="20"/>
        <v>656</v>
      </c>
      <c r="B660" s="7" t="s">
        <v>1562</v>
      </c>
      <c r="C660" s="7" t="s">
        <v>1078</v>
      </c>
      <c r="D660" s="7"/>
      <c r="E660" s="50">
        <v>2016.06</v>
      </c>
      <c r="F660" s="8" t="s">
        <v>160</v>
      </c>
      <c r="G660" s="9">
        <v>123</v>
      </c>
      <c r="H660" s="9">
        <v>283</v>
      </c>
      <c r="I660" s="10" t="s">
        <v>4</v>
      </c>
      <c r="J660" s="37" t="s">
        <v>48</v>
      </c>
      <c r="K660" s="39"/>
      <c r="L660" s="8" t="str">
        <f t="shared" si="21"/>
        <v>東京都</v>
      </c>
    </row>
    <row r="661" spans="1:12" x14ac:dyDescent="0.2">
      <c r="A661" s="65">
        <f t="shared" si="20"/>
        <v>657</v>
      </c>
      <c r="B661" s="11" t="s">
        <v>2449</v>
      </c>
      <c r="C661" s="28" t="s">
        <v>17</v>
      </c>
      <c r="D661" s="8"/>
      <c r="E661" s="50">
        <v>2017.04</v>
      </c>
      <c r="F661" s="8" t="s">
        <v>160</v>
      </c>
      <c r="G661" s="9">
        <v>1220</v>
      </c>
      <c r="H661" s="9">
        <v>3079</v>
      </c>
      <c r="I661" s="10" t="s">
        <v>4</v>
      </c>
      <c r="J661" s="22" t="s">
        <v>48</v>
      </c>
      <c r="K661" s="39"/>
      <c r="L661" s="8" t="str">
        <f t="shared" si="21"/>
        <v>東京都</v>
      </c>
    </row>
    <row r="662" spans="1:12" x14ac:dyDescent="0.2">
      <c r="A662" s="66">
        <f t="shared" si="20"/>
        <v>658</v>
      </c>
      <c r="B662" s="7" t="s">
        <v>746</v>
      </c>
      <c r="C662" s="12" t="s">
        <v>15</v>
      </c>
      <c r="D662" s="12"/>
      <c r="E662" s="50">
        <v>2020.04</v>
      </c>
      <c r="F662" s="7" t="s">
        <v>747</v>
      </c>
      <c r="G662" s="9">
        <v>1281</v>
      </c>
      <c r="H662" s="9">
        <v>2668</v>
      </c>
      <c r="I662" s="13" t="s">
        <v>40</v>
      </c>
      <c r="J662" s="13" t="s">
        <v>48</v>
      </c>
      <c r="K662" s="40" t="s">
        <v>2494</v>
      </c>
      <c r="L662" s="8" t="str">
        <f t="shared" si="21"/>
        <v>東京都</v>
      </c>
    </row>
    <row r="663" spans="1:12" x14ac:dyDescent="0.2">
      <c r="A663" s="65">
        <f t="shared" si="20"/>
        <v>659</v>
      </c>
      <c r="B663" s="28" t="s">
        <v>1561</v>
      </c>
      <c r="C663" s="29" t="s">
        <v>2092</v>
      </c>
      <c r="D663" s="29" t="s">
        <v>2651</v>
      </c>
      <c r="E663" s="53" t="s">
        <v>2652</v>
      </c>
      <c r="F663" s="28" t="s">
        <v>590</v>
      </c>
      <c r="G663" s="30">
        <v>1839</v>
      </c>
      <c r="H663" s="30">
        <v>4701</v>
      </c>
      <c r="I663" s="31" t="s">
        <v>1560</v>
      </c>
      <c r="J663" s="56" t="s">
        <v>33</v>
      </c>
      <c r="L663" s="8" t="str">
        <f t="shared" si="21"/>
        <v>東京都</v>
      </c>
    </row>
    <row r="664" spans="1:12" x14ac:dyDescent="0.2">
      <c r="A664" s="64">
        <f t="shared" si="20"/>
        <v>660</v>
      </c>
      <c r="B664" s="28" t="s">
        <v>2735</v>
      </c>
      <c r="C664" s="28" t="s">
        <v>2089</v>
      </c>
      <c r="D664" s="28" t="s">
        <v>733</v>
      </c>
      <c r="E664" s="28" t="s">
        <v>2724</v>
      </c>
      <c r="F664" s="29" t="s">
        <v>2736</v>
      </c>
      <c r="G664" s="26">
        <v>1879</v>
      </c>
      <c r="H664" s="26">
        <v>3683</v>
      </c>
      <c r="I664" s="27" t="s">
        <v>40</v>
      </c>
      <c r="J664" s="36" t="s">
        <v>48</v>
      </c>
      <c r="L664" s="8" t="str">
        <f t="shared" si="21"/>
        <v>東京都</v>
      </c>
    </row>
    <row r="665" spans="1:12" x14ac:dyDescent="0.2">
      <c r="A665" s="64">
        <f t="shared" si="20"/>
        <v>661</v>
      </c>
      <c r="B665" s="28" t="s">
        <v>2785</v>
      </c>
      <c r="C665" s="28" t="s">
        <v>2786</v>
      </c>
      <c r="D665" s="28" t="s">
        <v>749</v>
      </c>
      <c r="E665" s="28" t="s">
        <v>2766</v>
      </c>
      <c r="F665" s="29" t="s">
        <v>2736</v>
      </c>
      <c r="G665" s="26">
        <v>2253</v>
      </c>
      <c r="H665" s="26">
        <v>5616</v>
      </c>
      <c r="I665" s="27" t="s">
        <v>711</v>
      </c>
      <c r="J665" s="36" t="s">
        <v>48</v>
      </c>
      <c r="L665" s="8" t="str">
        <f t="shared" si="21"/>
        <v>東京都</v>
      </c>
    </row>
    <row r="666" spans="1:12" s="62" customFormat="1" x14ac:dyDescent="0.2">
      <c r="A666" s="64">
        <f t="shared" si="20"/>
        <v>662</v>
      </c>
      <c r="B666" s="28" t="s">
        <v>1559</v>
      </c>
      <c r="C666" s="28" t="s">
        <v>834</v>
      </c>
      <c r="D666" s="7" t="s">
        <v>2095</v>
      </c>
      <c r="E666" s="50">
        <v>2011.07</v>
      </c>
      <c r="F666" s="29" t="s">
        <v>374</v>
      </c>
      <c r="G666" s="26">
        <v>53</v>
      </c>
      <c r="H666" s="26">
        <v>86</v>
      </c>
      <c r="I666" s="27" t="s">
        <v>848</v>
      </c>
      <c r="J666" s="36" t="s">
        <v>2119</v>
      </c>
      <c r="K666" s="40"/>
      <c r="L666" s="8" t="str">
        <f t="shared" si="21"/>
        <v>東京都</v>
      </c>
    </row>
    <row r="667" spans="1:12" s="62" customFormat="1" x14ac:dyDescent="0.2">
      <c r="A667" s="65">
        <f t="shared" si="20"/>
        <v>663</v>
      </c>
      <c r="B667" s="7" t="s">
        <v>1558</v>
      </c>
      <c r="C667" s="28" t="s">
        <v>1078</v>
      </c>
      <c r="D667" s="7"/>
      <c r="E667" s="50">
        <v>2014.04</v>
      </c>
      <c r="F667" s="24" t="s">
        <v>227</v>
      </c>
      <c r="G667" s="25">
        <v>94</v>
      </c>
      <c r="H667" s="26">
        <v>214</v>
      </c>
      <c r="I667" s="27" t="s">
        <v>3</v>
      </c>
      <c r="J667" s="36" t="s">
        <v>48</v>
      </c>
      <c r="K667" s="40" t="s">
        <v>2280</v>
      </c>
      <c r="L667" s="8" t="str">
        <f t="shared" si="21"/>
        <v>東京都</v>
      </c>
    </row>
    <row r="668" spans="1:12" x14ac:dyDescent="0.2">
      <c r="A668" s="65">
        <f t="shared" si="20"/>
        <v>664</v>
      </c>
      <c r="B668" s="28" t="s">
        <v>1557</v>
      </c>
      <c r="C668" s="28" t="s">
        <v>17</v>
      </c>
      <c r="D668" s="28"/>
      <c r="E668" s="50">
        <v>2014.09</v>
      </c>
      <c r="F668" s="29" t="s">
        <v>227</v>
      </c>
      <c r="G668" s="26">
        <v>97</v>
      </c>
      <c r="H668" s="26">
        <v>200</v>
      </c>
      <c r="I668" s="27" t="s">
        <v>2143</v>
      </c>
      <c r="J668" s="36" t="s">
        <v>48</v>
      </c>
      <c r="L668" s="8" t="str">
        <f t="shared" si="21"/>
        <v>東京都</v>
      </c>
    </row>
    <row r="669" spans="1:12" s="62" customFormat="1" x14ac:dyDescent="0.2">
      <c r="A669" s="64">
        <f t="shared" si="20"/>
        <v>665</v>
      </c>
      <c r="B669" s="7" t="s">
        <v>2352</v>
      </c>
      <c r="C669" s="7" t="s">
        <v>15</v>
      </c>
      <c r="D669" s="7"/>
      <c r="E669" s="50" t="s">
        <v>951</v>
      </c>
      <c r="F669" s="8" t="s">
        <v>227</v>
      </c>
      <c r="G669" s="9">
        <v>257</v>
      </c>
      <c r="H669" s="9">
        <v>413</v>
      </c>
      <c r="I669" s="10" t="s">
        <v>2292</v>
      </c>
      <c r="J669" s="37" t="s">
        <v>48</v>
      </c>
      <c r="K669" s="41"/>
      <c r="L669" s="8" t="str">
        <f t="shared" si="21"/>
        <v>東京都</v>
      </c>
    </row>
    <row r="670" spans="1:12" s="62" customFormat="1" x14ac:dyDescent="0.2">
      <c r="A670" s="65">
        <f t="shared" si="20"/>
        <v>666</v>
      </c>
      <c r="B670" s="7" t="s">
        <v>699</v>
      </c>
      <c r="C670" s="12" t="s">
        <v>2089</v>
      </c>
      <c r="D670" s="12" t="s">
        <v>2426</v>
      </c>
      <c r="E670" s="50">
        <v>2019.11</v>
      </c>
      <c r="F670" s="7" t="s">
        <v>689</v>
      </c>
      <c r="G670" s="9">
        <v>2322</v>
      </c>
      <c r="H670" s="9">
        <v>4801</v>
      </c>
      <c r="I670" s="13" t="s">
        <v>40</v>
      </c>
      <c r="J670" s="13" t="s">
        <v>48</v>
      </c>
      <c r="K670" s="40"/>
      <c r="L670" s="8" t="str">
        <f t="shared" si="21"/>
        <v>東京都</v>
      </c>
    </row>
    <row r="671" spans="1:12" s="62" customFormat="1" x14ac:dyDescent="0.2">
      <c r="A671" s="65">
        <f t="shared" si="20"/>
        <v>667</v>
      </c>
      <c r="B671" s="7" t="s">
        <v>53</v>
      </c>
      <c r="C671" s="28" t="s">
        <v>834</v>
      </c>
      <c r="D671" s="7" t="s">
        <v>2095</v>
      </c>
      <c r="E671" s="51">
        <v>2013.02</v>
      </c>
      <c r="F671" s="8" t="s">
        <v>366</v>
      </c>
      <c r="G671" s="9">
        <v>117</v>
      </c>
      <c r="H671" s="9">
        <v>198</v>
      </c>
      <c r="I671" s="27" t="s">
        <v>2221</v>
      </c>
      <c r="J671" s="37" t="s">
        <v>48</v>
      </c>
      <c r="K671" s="39" t="s">
        <v>2222</v>
      </c>
      <c r="L671" s="8" t="str">
        <f t="shared" si="21"/>
        <v>東京都</v>
      </c>
    </row>
    <row r="672" spans="1:12" s="62" customFormat="1" x14ac:dyDescent="0.2">
      <c r="A672" s="64">
        <f t="shared" si="20"/>
        <v>668</v>
      </c>
      <c r="B672" s="7" t="s">
        <v>1556</v>
      </c>
      <c r="C672" s="7" t="s">
        <v>2093</v>
      </c>
      <c r="D672" s="7" t="s">
        <v>2330</v>
      </c>
      <c r="E672" s="50">
        <v>2015.05</v>
      </c>
      <c r="F672" s="8" t="s">
        <v>260</v>
      </c>
      <c r="G672" s="9">
        <v>1118</v>
      </c>
      <c r="H672" s="9">
        <v>2086</v>
      </c>
      <c r="I672" s="10" t="s">
        <v>2314</v>
      </c>
      <c r="J672" s="37" t="s">
        <v>2311</v>
      </c>
      <c r="K672" s="41"/>
      <c r="L672" s="8" t="str">
        <f t="shared" si="21"/>
        <v>東京都</v>
      </c>
    </row>
    <row r="673" spans="1:12" s="62" customFormat="1" x14ac:dyDescent="0.2">
      <c r="A673" s="65">
        <f t="shared" si="20"/>
        <v>669</v>
      </c>
      <c r="B673" s="7" t="s">
        <v>1555</v>
      </c>
      <c r="C673" s="28" t="s">
        <v>17</v>
      </c>
      <c r="D673" s="28"/>
      <c r="E673" s="50" t="s">
        <v>1372</v>
      </c>
      <c r="F673" s="7" t="s">
        <v>1554</v>
      </c>
      <c r="G673" s="9">
        <v>188</v>
      </c>
      <c r="H673" s="9">
        <v>413</v>
      </c>
      <c r="I673" s="13" t="s">
        <v>40</v>
      </c>
      <c r="J673" s="13" t="s">
        <v>48</v>
      </c>
      <c r="K673" s="40" t="s">
        <v>2494</v>
      </c>
      <c r="L673" s="8" t="str">
        <f t="shared" si="21"/>
        <v>神奈川県</v>
      </c>
    </row>
    <row r="674" spans="1:12" s="62" customFormat="1" x14ac:dyDescent="0.2">
      <c r="A674" s="66">
        <f t="shared" si="20"/>
        <v>670</v>
      </c>
      <c r="B674" s="28" t="s">
        <v>2711</v>
      </c>
      <c r="C674" s="28" t="s">
        <v>15</v>
      </c>
      <c r="D674" s="28"/>
      <c r="E674" s="28" t="s">
        <v>2082</v>
      </c>
      <c r="F674" s="29" t="s">
        <v>2084</v>
      </c>
      <c r="G674" s="26">
        <v>3815</v>
      </c>
      <c r="H674" s="26">
        <v>8503</v>
      </c>
      <c r="I674" s="27" t="s">
        <v>711</v>
      </c>
      <c r="J674" s="36" t="s">
        <v>48</v>
      </c>
      <c r="K674" s="40"/>
      <c r="L674" s="8" t="str">
        <f t="shared" si="21"/>
        <v>神奈川県</v>
      </c>
    </row>
    <row r="675" spans="1:12" s="62" customFormat="1" x14ac:dyDescent="0.2">
      <c r="A675" s="64">
        <f t="shared" si="20"/>
        <v>671</v>
      </c>
      <c r="B675" s="28" t="s">
        <v>2823</v>
      </c>
      <c r="C675" s="28" t="s">
        <v>741</v>
      </c>
      <c r="D675" s="28"/>
      <c r="E675" s="28" t="s">
        <v>2817</v>
      </c>
      <c r="F675" s="29" t="s">
        <v>2084</v>
      </c>
      <c r="G675" s="26">
        <v>1983</v>
      </c>
      <c r="H675" s="26">
        <v>5030</v>
      </c>
      <c r="I675" s="27" t="s">
        <v>49</v>
      </c>
      <c r="J675" s="36" t="s">
        <v>48</v>
      </c>
      <c r="K675" s="40" t="s">
        <v>807</v>
      </c>
      <c r="L675" s="8" t="str">
        <f t="shared" si="21"/>
        <v>神奈川県</v>
      </c>
    </row>
    <row r="676" spans="1:12" s="62" customFormat="1" x14ac:dyDescent="0.2">
      <c r="A676" s="64">
        <f t="shared" si="20"/>
        <v>672</v>
      </c>
      <c r="B676" s="28" t="s">
        <v>3068</v>
      </c>
      <c r="C676" s="28" t="s">
        <v>741</v>
      </c>
      <c r="D676" s="28" t="s">
        <v>2985</v>
      </c>
      <c r="E676" s="28" t="s">
        <v>3055</v>
      </c>
      <c r="F676" s="29" t="s">
        <v>1554</v>
      </c>
      <c r="G676" s="26">
        <v>1440</v>
      </c>
      <c r="H676" s="26">
        <v>3279</v>
      </c>
      <c r="I676" s="27" t="s">
        <v>711</v>
      </c>
      <c r="J676" s="36" t="s">
        <v>48</v>
      </c>
      <c r="K676" s="40" t="s">
        <v>2985</v>
      </c>
      <c r="L676" s="8" t="str">
        <f t="shared" si="21"/>
        <v>神奈川県</v>
      </c>
    </row>
    <row r="677" spans="1:12" s="62" customFormat="1" x14ac:dyDescent="0.2">
      <c r="A677" s="65">
        <f t="shared" si="20"/>
        <v>673</v>
      </c>
      <c r="B677" s="7" t="s">
        <v>1553</v>
      </c>
      <c r="C677" s="28" t="s">
        <v>17</v>
      </c>
      <c r="D677" s="7"/>
      <c r="E677" s="50">
        <v>2014.03</v>
      </c>
      <c r="F677" s="24" t="s">
        <v>186</v>
      </c>
      <c r="G677" s="25">
        <v>533</v>
      </c>
      <c r="H677" s="26">
        <v>1027</v>
      </c>
      <c r="I677" s="27" t="s">
        <v>2143</v>
      </c>
      <c r="J677" s="36" t="s">
        <v>48</v>
      </c>
      <c r="K677" s="41"/>
      <c r="L677" s="8" t="str">
        <f t="shared" si="21"/>
        <v>神奈川県</v>
      </c>
    </row>
    <row r="678" spans="1:12" s="62" customFormat="1" x14ac:dyDescent="0.2">
      <c r="A678" s="64">
        <f t="shared" si="20"/>
        <v>674</v>
      </c>
      <c r="B678" s="28" t="s">
        <v>1552</v>
      </c>
      <c r="C678" s="28" t="s">
        <v>2089</v>
      </c>
      <c r="D678" s="7" t="s">
        <v>2090</v>
      </c>
      <c r="E678" s="50">
        <v>2014.07</v>
      </c>
      <c r="F678" s="29" t="s">
        <v>186</v>
      </c>
      <c r="G678" s="26">
        <v>1055</v>
      </c>
      <c r="H678" s="26">
        <v>2331</v>
      </c>
      <c r="I678" s="27" t="s">
        <v>2183</v>
      </c>
      <c r="J678" s="36" t="s">
        <v>48</v>
      </c>
      <c r="K678" s="40"/>
      <c r="L678" s="8" t="str">
        <f t="shared" si="21"/>
        <v>神奈川県</v>
      </c>
    </row>
    <row r="679" spans="1:12" s="62" customFormat="1" x14ac:dyDescent="0.2">
      <c r="A679" s="65">
        <f t="shared" si="20"/>
        <v>675</v>
      </c>
      <c r="B679" s="28" t="s">
        <v>1551</v>
      </c>
      <c r="C679" s="28" t="s">
        <v>2089</v>
      </c>
      <c r="D679" s="7" t="s">
        <v>2176</v>
      </c>
      <c r="E679" s="50">
        <v>2014.09</v>
      </c>
      <c r="F679" s="29" t="s">
        <v>186</v>
      </c>
      <c r="G679" s="26">
        <v>1298</v>
      </c>
      <c r="H679" s="26">
        <v>3808</v>
      </c>
      <c r="I679" s="27" t="s">
        <v>2228</v>
      </c>
      <c r="J679" s="36" t="s">
        <v>48</v>
      </c>
      <c r="K679" s="40"/>
      <c r="L679" s="8" t="str">
        <f t="shared" si="21"/>
        <v>神奈川県</v>
      </c>
    </row>
    <row r="680" spans="1:12" x14ac:dyDescent="0.2">
      <c r="A680" s="65">
        <f t="shared" si="20"/>
        <v>676</v>
      </c>
      <c r="B680" s="7" t="s">
        <v>1550</v>
      </c>
      <c r="C680" s="7" t="s">
        <v>2093</v>
      </c>
      <c r="D680" s="7" t="s">
        <v>872</v>
      </c>
      <c r="E680" s="50" t="s">
        <v>927</v>
      </c>
      <c r="F680" s="8" t="s">
        <v>186</v>
      </c>
      <c r="G680" s="9">
        <v>675</v>
      </c>
      <c r="H680" s="9">
        <v>1654</v>
      </c>
      <c r="I680" s="10" t="s">
        <v>4</v>
      </c>
      <c r="J680" s="37" t="s">
        <v>48</v>
      </c>
      <c r="K680" s="39"/>
      <c r="L680" s="8" t="str">
        <f t="shared" si="21"/>
        <v>神奈川県</v>
      </c>
    </row>
    <row r="681" spans="1:12" s="62" customFormat="1" x14ac:dyDescent="0.2">
      <c r="A681" s="65">
        <f t="shared" si="20"/>
        <v>677</v>
      </c>
      <c r="B681" s="11" t="s">
        <v>1549</v>
      </c>
      <c r="C681" s="11" t="s">
        <v>2089</v>
      </c>
      <c r="D681" s="28" t="s">
        <v>2124</v>
      </c>
      <c r="E681" s="50">
        <v>2018.03</v>
      </c>
      <c r="F681" s="8" t="s">
        <v>523</v>
      </c>
      <c r="G681" s="9">
        <v>1186</v>
      </c>
      <c r="H681" s="9">
        <v>1960</v>
      </c>
      <c r="I681" s="10" t="s">
        <v>2</v>
      </c>
      <c r="J681" s="37" t="s">
        <v>2511</v>
      </c>
      <c r="K681" s="39"/>
      <c r="L681" s="8" t="str">
        <f t="shared" si="21"/>
        <v>神奈川県</v>
      </c>
    </row>
    <row r="682" spans="1:12" s="62" customFormat="1" x14ac:dyDescent="0.2">
      <c r="A682" s="65">
        <f t="shared" si="20"/>
        <v>678</v>
      </c>
      <c r="B682" s="7" t="s">
        <v>1548</v>
      </c>
      <c r="C682" s="7" t="s">
        <v>2089</v>
      </c>
      <c r="D682" s="28" t="s">
        <v>2123</v>
      </c>
      <c r="E682" s="50">
        <v>2018.04</v>
      </c>
      <c r="F682" s="8" t="s">
        <v>2530</v>
      </c>
      <c r="G682" s="9">
        <v>1088</v>
      </c>
      <c r="H682" s="9">
        <v>2238</v>
      </c>
      <c r="I682" s="10" t="s">
        <v>2143</v>
      </c>
      <c r="J682" s="37" t="s">
        <v>2514</v>
      </c>
      <c r="K682" s="39"/>
      <c r="L682" s="8" t="str">
        <f t="shared" si="21"/>
        <v>神奈川県</v>
      </c>
    </row>
    <row r="683" spans="1:12" s="62" customFormat="1" x14ac:dyDescent="0.2">
      <c r="A683" s="65">
        <f t="shared" si="20"/>
        <v>679</v>
      </c>
      <c r="B683" s="11" t="s">
        <v>1547</v>
      </c>
      <c r="C683" s="7" t="s">
        <v>2089</v>
      </c>
      <c r="D683" s="28" t="s">
        <v>2123</v>
      </c>
      <c r="E683" s="50">
        <v>2018.09</v>
      </c>
      <c r="F683" s="8" t="s">
        <v>523</v>
      </c>
      <c r="G683" s="23">
        <v>1156</v>
      </c>
      <c r="H683" s="23">
        <v>3502</v>
      </c>
      <c r="I683" s="13" t="s">
        <v>40</v>
      </c>
      <c r="J683" s="13" t="s">
        <v>48</v>
      </c>
      <c r="K683" s="39"/>
      <c r="L683" s="8" t="str">
        <f t="shared" si="21"/>
        <v>神奈川県</v>
      </c>
    </row>
    <row r="684" spans="1:12" x14ac:dyDescent="0.2">
      <c r="A684" s="66">
        <f t="shared" si="20"/>
        <v>680</v>
      </c>
      <c r="B684" s="7" t="s">
        <v>714</v>
      </c>
      <c r="C684" s="7" t="s">
        <v>17</v>
      </c>
      <c r="D684" s="28"/>
      <c r="E684" s="50">
        <v>2019.12</v>
      </c>
      <c r="F684" s="7" t="s">
        <v>705</v>
      </c>
      <c r="G684" s="9">
        <v>693</v>
      </c>
      <c r="H684" s="9">
        <v>1568</v>
      </c>
      <c r="I684" s="13" t="s">
        <v>40</v>
      </c>
      <c r="J684" s="13" t="s">
        <v>48</v>
      </c>
      <c r="K684" s="40" t="s">
        <v>2278</v>
      </c>
      <c r="L684" s="8" t="str">
        <f t="shared" si="21"/>
        <v>神奈川県</v>
      </c>
    </row>
    <row r="685" spans="1:12" s="62" customFormat="1" x14ac:dyDescent="0.2">
      <c r="A685" s="65">
        <f t="shared" si="20"/>
        <v>681</v>
      </c>
      <c r="B685" s="28" t="s">
        <v>1546</v>
      </c>
      <c r="C685" s="28" t="s">
        <v>741</v>
      </c>
      <c r="D685" s="28"/>
      <c r="E685" s="51" t="s">
        <v>810</v>
      </c>
      <c r="F685" s="29" t="s">
        <v>823</v>
      </c>
      <c r="G685" s="26">
        <v>639</v>
      </c>
      <c r="H685" s="26">
        <v>1407</v>
      </c>
      <c r="I685" s="27" t="s">
        <v>40</v>
      </c>
      <c r="J685" s="36" t="s">
        <v>48</v>
      </c>
      <c r="K685" s="40" t="s">
        <v>793</v>
      </c>
      <c r="L685" s="8" t="str">
        <f t="shared" si="21"/>
        <v>神奈川県</v>
      </c>
    </row>
    <row r="686" spans="1:12" s="62" customFormat="1" x14ac:dyDescent="0.2">
      <c r="A686" s="64">
        <f t="shared" si="20"/>
        <v>682</v>
      </c>
      <c r="B686" s="28" t="s">
        <v>3069</v>
      </c>
      <c r="C686" s="28" t="s">
        <v>2786</v>
      </c>
      <c r="D686" s="28" t="s">
        <v>2820</v>
      </c>
      <c r="E686" s="28" t="s">
        <v>3055</v>
      </c>
      <c r="F686" s="29" t="s">
        <v>3070</v>
      </c>
      <c r="G686" s="26">
        <v>467</v>
      </c>
      <c r="H686" s="26">
        <v>1039</v>
      </c>
      <c r="I686" s="27" t="s">
        <v>40</v>
      </c>
      <c r="J686" s="36" t="s">
        <v>48</v>
      </c>
      <c r="K686" s="40" t="s">
        <v>2985</v>
      </c>
      <c r="L686" s="8" t="str">
        <f t="shared" si="21"/>
        <v>神奈川県</v>
      </c>
    </row>
    <row r="687" spans="1:12" s="62" customFormat="1" x14ac:dyDescent="0.2">
      <c r="A687" s="64">
        <f t="shared" si="20"/>
        <v>683</v>
      </c>
      <c r="B687" s="7" t="s">
        <v>1545</v>
      </c>
      <c r="C687" s="28" t="s">
        <v>2093</v>
      </c>
      <c r="D687" s="7" t="s">
        <v>872</v>
      </c>
      <c r="E687" s="50">
        <v>2015.04</v>
      </c>
      <c r="F687" s="8" t="s">
        <v>254</v>
      </c>
      <c r="G687" s="9">
        <v>805</v>
      </c>
      <c r="H687" s="9">
        <v>1697</v>
      </c>
      <c r="I687" s="10" t="s">
        <v>2228</v>
      </c>
      <c r="J687" s="37" t="s">
        <v>48</v>
      </c>
      <c r="K687" s="39"/>
      <c r="L687" s="8" t="str">
        <f t="shared" si="21"/>
        <v>神奈川県</v>
      </c>
    </row>
    <row r="688" spans="1:12" s="62" customFormat="1" x14ac:dyDescent="0.2">
      <c r="A688" s="65">
        <f t="shared" si="20"/>
        <v>684</v>
      </c>
      <c r="B688" s="28" t="s">
        <v>1544</v>
      </c>
      <c r="C688" s="28" t="s">
        <v>2089</v>
      </c>
      <c r="D688" s="28" t="s">
        <v>733</v>
      </c>
      <c r="E688" s="51">
        <v>2020.06</v>
      </c>
      <c r="F688" s="29" t="s">
        <v>764</v>
      </c>
      <c r="G688" s="26">
        <v>1057</v>
      </c>
      <c r="H688" s="26">
        <v>2122</v>
      </c>
      <c r="I688" s="27" t="s">
        <v>40</v>
      </c>
      <c r="J688" s="36" t="s">
        <v>48</v>
      </c>
      <c r="K688" s="40" t="s">
        <v>2656</v>
      </c>
      <c r="L688" s="8" t="str">
        <f t="shared" si="21"/>
        <v>神奈川県</v>
      </c>
    </row>
    <row r="689" spans="1:12" s="62" customFormat="1" x14ac:dyDescent="0.2">
      <c r="A689" s="64">
        <f t="shared" si="20"/>
        <v>685</v>
      </c>
      <c r="B689" s="28" t="s">
        <v>2807</v>
      </c>
      <c r="C689" s="28" t="s">
        <v>736</v>
      </c>
      <c r="D689" s="28"/>
      <c r="E689" s="28" t="s">
        <v>2791</v>
      </c>
      <c r="F689" s="29" t="s">
        <v>2808</v>
      </c>
      <c r="G689" s="26">
        <v>5206</v>
      </c>
      <c r="H689" s="26">
        <v>10927</v>
      </c>
      <c r="I689" s="27" t="s">
        <v>711</v>
      </c>
      <c r="J689" s="36" t="s">
        <v>48</v>
      </c>
      <c r="K689" s="40"/>
      <c r="L689" s="8" t="str">
        <f t="shared" si="21"/>
        <v>神奈川県</v>
      </c>
    </row>
    <row r="690" spans="1:12" s="62" customFormat="1" x14ac:dyDescent="0.2">
      <c r="A690" s="64">
        <f t="shared" si="20"/>
        <v>686</v>
      </c>
      <c r="B690" s="28" t="s">
        <v>1543</v>
      </c>
      <c r="C690" s="28" t="s">
        <v>2089</v>
      </c>
      <c r="D690" s="28" t="s">
        <v>2123</v>
      </c>
      <c r="E690" s="51">
        <v>2012.06</v>
      </c>
      <c r="F690" s="29" t="s">
        <v>408</v>
      </c>
      <c r="G690" s="26">
        <v>1445</v>
      </c>
      <c r="H690" s="26">
        <v>1525</v>
      </c>
      <c r="I690" s="27" t="s">
        <v>2</v>
      </c>
      <c r="J690" s="36" t="s">
        <v>48</v>
      </c>
      <c r="K690" s="40"/>
      <c r="L690" s="8" t="str">
        <f t="shared" si="21"/>
        <v>神奈川県</v>
      </c>
    </row>
    <row r="691" spans="1:12" s="62" customFormat="1" x14ac:dyDescent="0.2">
      <c r="A691" s="64">
        <f t="shared" si="20"/>
        <v>687</v>
      </c>
      <c r="B691" s="7" t="s">
        <v>1542</v>
      </c>
      <c r="C691" s="7" t="s">
        <v>2093</v>
      </c>
      <c r="D691" s="7" t="s">
        <v>2346</v>
      </c>
      <c r="E691" s="50">
        <v>2015.08</v>
      </c>
      <c r="F691" s="8" t="s">
        <v>279</v>
      </c>
      <c r="G691" s="9">
        <v>1186</v>
      </c>
      <c r="H691" s="9">
        <v>2572</v>
      </c>
      <c r="I691" s="10" t="s">
        <v>2223</v>
      </c>
      <c r="J691" s="37" t="s">
        <v>48</v>
      </c>
      <c r="K691" s="39"/>
      <c r="L691" s="8" t="str">
        <f t="shared" si="21"/>
        <v>神奈川県</v>
      </c>
    </row>
    <row r="692" spans="1:12" s="62" customFormat="1" x14ac:dyDescent="0.2">
      <c r="A692" s="65">
        <f t="shared" si="20"/>
        <v>688</v>
      </c>
      <c r="B692" s="7" t="s">
        <v>1541</v>
      </c>
      <c r="C692" s="7" t="s">
        <v>15</v>
      </c>
      <c r="D692" s="7"/>
      <c r="E692" s="50">
        <v>2018.05</v>
      </c>
      <c r="F692" s="8" t="s">
        <v>2534</v>
      </c>
      <c r="G692" s="9">
        <v>337</v>
      </c>
      <c r="H692" s="9">
        <v>647</v>
      </c>
      <c r="I692" s="10" t="s">
        <v>3</v>
      </c>
      <c r="J692" s="37" t="s">
        <v>2511</v>
      </c>
      <c r="K692" s="39"/>
      <c r="L692" s="8" t="str">
        <f t="shared" si="21"/>
        <v>神奈川県</v>
      </c>
    </row>
    <row r="693" spans="1:12" s="62" customFormat="1" x14ac:dyDescent="0.2">
      <c r="A693" s="64">
        <f t="shared" si="20"/>
        <v>689</v>
      </c>
      <c r="B693" s="28" t="s">
        <v>2865</v>
      </c>
      <c r="C693" s="28" t="s">
        <v>15</v>
      </c>
      <c r="D693" s="28"/>
      <c r="E693" s="28" t="s">
        <v>2847</v>
      </c>
      <c r="F693" s="29" t="s">
        <v>2866</v>
      </c>
      <c r="G693" s="26">
        <v>1941</v>
      </c>
      <c r="H693" s="26">
        <v>4539</v>
      </c>
      <c r="I693" s="27" t="s">
        <v>2835</v>
      </c>
      <c r="J693" s="36" t="s">
        <v>48</v>
      </c>
      <c r="K693" s="40"/>
      <c r="L693" s="8" t="str">
        <f t="shared" si="21"/>
        <v>神奈川県</v>
      </c>
    </row>
    <row r="694" spans="1:12" s="62" customFormat="1" x14ac:dyDescent="0.2">
      <c r="A694" s="64">
        <f t="shared" si="20"/>
        <v>690</v>
      </c>
      <c r="B694" s="28" t="s">
        <v>2838</v>
      </c>
      <c r="C694" s="28" t="s">
        <v>2786</v>
      </c>
      <c r="D694" s="28" t="s">
        <v>2834</v>
      </c>
      <c r="E694" s="28" t="s">
        <v>2817</v>
      </c>
      <c r="F694" s="29" t="s">
        <v>2839</v>
      </c>
      <c r="G694" s="26">
        <v>499</v>
      </c>
      <c r="H694" s="26">
        <v>1061</v>
      </c>
      <c r="I694" s="27" t="s">
        <v>2835</v>
      </c>
      <c r="J694" s="36" t="s">
        <v>48</v>
      </c>
      <c r="K694" s="40"/>
      <c r="L694" s="8" t="str">
        <f t="shared" si="21"/>
        <v>神奈川県</v>
      </c>
    </row>
    <row r="695" spans="1:12" s="62" customFormat="1" x14ac:dyDescent="0.2">
      <c r="A695" s="65">
        <f t="shared" si="20"/>
        <v>691</v>
      </c>
      <c r="B695" s="28" t="s">
        <v>1540</v>
      </c>
      <c r="C695" s="28" t="s">
        <v>1078</v>
      </c>
      <c r="D695" s="7"/>
      <c r="E695" s="50" t="s">
        <v>2306</v>
      </c>
      <c r="F695" s="29" t="s">
        <v>185</v>
      </c>
      <c r="G695" s="26">
        <v>1630</v>
      </c>
      <c r="H695" s="26">
        <v>3657</v>
      </c>
      <c r="I695" s="27" t="s">
        <v>2238</v>
      </c>
      <c r="J695" s="36" t="s">
        <v>48</v>
      </c>
      <c r="K695" s="40"/>
      <c r="L695" s="8" t="str">
        <f t="shared" si="21"/>
        <v>神奈川県</v>
      </c>
    </row>
    <row r="696" spans="1:12" s="62" customFormat="1" x14ac:dyDescent="0.2">
      <c r="A696" s="65">
        <f t="shared" si="20"/>
        <v>692</v>
      </c>
      <c r="B696" s="7" t="s">
        <v>1539</v>
      </c>
      <c r="C696" s="7" t="s">
        <v>2089</v>
      </c>
      <c r="D696" s="7" t="s">
        <v>2118</v>
      </c>
      <c r="E696" s="50">
        <v>2015.07</v>
      </c>
      <c r="F696" s="8" t="s">
        <v>185</v>
      </c>
      <c r="G696" s="9">
        <v>3616</v>
      </c>
      <c r="H696" s="9">
        <v>7975</v>
      </c>
      <c r="I696" s="10" t="s">
        <v>2253</v>
      </c>
      <c r="J696" s="37" t="s">
        <v>48</v>
      </c>
      <c r="K696" s="39"/>
      <c r="L696" s="8" t="str">
        <f t="shared" si="21"/>
        <v>神奈川県</v>
      </c>
    </row>
    <row r="697" spans="1:12" s="62" customFormat="1" x14ac:dyDescent="0.2">
      <c r="A697" s="65">
        <f t="shared" si="20"/>
        <v>693</v>
      </c>
      <c r="B697" s="7" t="s">
        <v>1538</v>
      </c>
      <c r="C697" s="7" t="s">
        <v>1078</v>
      </c>
      <c r="D697" s="7"/>
      <c r="E697" s="50" t="s">
        <v>927</v>
      </c>
      <c r="F697" s="8" t="s">
        <v>185</v>
      </c>
      <c r="G697" s="9">
        <v>1236</v>
      </c>
      <c r="H697" s="9">
        <v>2552</v>
      </c>
      <c r="I697" s="10" t="s">
        <v>4</v>
      </c>
      <c r="J697" s="37" t="s">
        <v>48</v>
      </c>
      <c r="K697" s="39"/>
      <c r="L697" s="8" t="str">
        <f t="shared" si="21"/>
        <v>神奈川県</v>
      </c>
    </row>
    <row r="698" spans="1:12" x14ac:dyDescent="0.2">
      <c r="A698" s="64">
        <f t="shared" si="20"/>
        <v>694</v>
      </c>
      <c r="B698" s="11" t="s">
        <v>1537</v>
      </c>
      <c r="C698" s="7" t="s">
        <v>18</v>
      </c>
      <c r="D698" s="7"/>
      <c r="E698" s="50">
        <v>2017.09</v>
      </c>
      <c r="F698" s="8" t="s">
        <v>2480</v>
      </c>
      <c r="G698" s="9">
        <v>1606</v>
      </c>
      <c r="H698" s="9">
        <v>4036</v>
      </c>
      <c r="I698" s="10" t="s">
        <v>40</v>
      </c>
      <c r="J698" s="37" t="s">
        <v>48</v>
      </c>
      <c r="K698" s="39"/>
      <c r="L698" s="8" t="str">
        <f t="shared" si="21"/>
        <v>神奈川県</v>
      </c>
    </row>
    <row r="699" spans="1:12" x14ac:dyDescent="0.2">
      <c r="A699" s="64">
        <f t="shared" si="20"/>
        <v>695</v>
      </c>
      <c r="B699" s="14" t="s">
        <v>567</v>
      </c>
      <c r="C699" s="7" t="s">
        <v>2089</v>
      </c>
      <c r="D699" s="80" t="s">
        <v>2139</v>
      </c>
      <c r="E699" s="54">
        <v>2018.12</v>
      </c>
      <c r="F699" s="15" t="s">
        <v>2626</v>
      </c>
      <c r="G699" s="81">
        <v>2756</v>
      </c>
      <c r="H699" s="81">
        <v>5993</v>
      </c>
      <c r="I699" s="82" t="s">
        <v>2143</v>
      </c>
      <c r="J699" s="82" t="s">
        <v>33</v>
      </c>
      <c r="K699" s="43"/>
      <c r="L699" s="8" t="str">
        <f t="shared" si="21"/>
        <v>神奈川県</v>
      </c>
    </row>
    <row r="700" spans="1:12" s="57" customFormat="1" x14ac:dyDescent="0.2">
      <c r="A700" s="65">
        <f t="shared" si="20"/>
        <v>696</v>
      </c>
      <c r="B700" s="7" t="s">
        <v>1536</v>
      </c>
      <c r="C700" s="7" t="s">
        <v>834</v>
      </c>
      <c r="D700" s="28" t="s">
        <v>2668</v>
      </c>
      <c r="E700" s="50" t="s">
        <v>1372</v>
      </c>
      <c r="F700" s="7" t="s">
        <v>683</v>
      </c>
      <c r="G700" s="9">
        <v>2778</v>
      </c>
      <c r="H700" s="9">
        <v>6797</v>
      </c>
      <c r="I700" s="31" t="s">
        <v>2301</v>
      </c>
      <c r="J700" s="13" t="s">
        <v>48</v>
      </c>
      <c r="K700" s="40" t="s">
        <v>2669</v>
      </c>
      <c r="L700" s="8" t="str">
        <f t="shared" si="21"/>
        <v>神奈川県</v>
      </c>
    </row>
    <row r="701" spans="1:12" s="57" customFormat="1" x14ac:dyDescent="0.2">
      <c r="A701" s="65">
        <f t="shared" si="20"/>
        <v>697</v>
      </c>
      <c r="B701" s="7" t="s">
        <v>2940</v>
      </c>
      <c r="C701" s="7" t="s">
        <v>2089</v>
      </c>
      <c r="D701" s="28" t="s">
        <v>2834</v>
      </c>
      <c r="E701" s="50" t="s">
        <v>2931</v>
      </c>
      <c r="F701" s="7" t="s">
        <v>683</v>
      </c>
      <c r="G701" s="9">
        <v>598</v>
      </c>
      <c r="H701" s="9">
        <v>1446</v>
      </c>
      <c r="I701" s="31" t="s">
        <v>2835</v>
      </c>
      <c r="J701" s="13" t="s">
        <v>48</v>
      </c>
      <c r="K701" s="40"/>
      <c r="L701" s="8" t="str">
        <f t="shared" si="21"/>
        <v>神奈川県</v>
      </c>
    </row>
    <row r="702" spans="1:12" s="57" customFormat="1" x14ac:dyDescent="0.2">
      <c r="A702" s="64">
        <f t="shared" si="20"/>
        <v>698</v>
      </c>
      <c r="B702" s="7" t="s">
        <v>1535</v>
      </c>
      <c r="C702" s="7" t="s">
        <v>2089</v>
      </c>
      <c r="D702" s="7" t="s">
        <v>2176</v>
      </c>
      <c r="E702" s="50">
        <v>2016.06</v>
      </c>
      <c r="F702" s="8" t="s">
        <v>146</v>
      </c>
      <c r="G702" s="9">
        <v>5809</v>
      </c>
      <c r="H702" s="9">
        <v>12481</v>
      </c>
      <c r="I702" s="10" t="s">
        <v>2223</v>
      </c>
      <c r="J702" s="37" t="s">
        <v>48</v>
      </c>
      <c r="K702" s="39"/>
      <c r="L702" s="8" t="str">
        <f t="shared" si="21"/>
        <v>神奈川県</v>
      </c>
    </row>
    <row r="703" spans="1:12" x14ac:dyDescent="0.2">
      <c r="A703" s="65">
        <f t="shared" si="20"/>
        <v>699</v>
      </c>
      <c r="B703" s="7" t="s">
        <v>1534</v>
      </c>
      <c r="C703" s="7" t="s">
        <v>2089</v>
      </c>
      <c r="D703" s="7" t="s">
        <v>2146</v>
      </c>
      <c r="E703" s="50">
        <v>2017.02</v>
      </c>
      <c r="F703" s="8" t="s">
        <v>146</v>
      </c>
      <c r="G703" s="20">
        <v>10149</v>
      </c>
      <c r="H703" s="9">
        <v>21584</v>
      </c>
      <c r="I703" s="10" t="s">
        <v>4</v>
      </c>
      <c r="J703" s="22" t="s">
        <v>48</v>
      </c>
      <c r="K703" s="39"/>
      <c r="L703" s="8" t="str">
        <f t="shared" si="21"/>
        <v>神奈川県</v>
      </c>
    </row>
    <row r="704" spans="1:12" x14ac:dyDescent="0.2">
      <c r="A704" s="65">
        <f t="shared" si="20"/>
        <v>700</v>
      </c>
      <c r="B704" s="7" t="s">
        <v>1533</v>
      </c>
      <c r="C704" s="7" t="s">
        <v>2089</v>
      </c>
      <c r="D704" s="12" t="s">
        <v>2118</v>
      </c>
      <c r="E704" s="50">
        <v>2019.05</v>
      </c>
      <c r="F704" s="7" t="s">
        <v>632</v>
      </c>
      <c r="G704" s="9">
        <v>2576</v>
      </c>
      <c r="H704" s="9">
        <v>4518</v>
      </c>
      <c r="I704" s="13" t="s">
        <v>40</v>
      </c>
      <c r="J704" s="13" t="s">
        <v>48</v>
      </c>
      <c r="L704" s="8" t="str">
        <f t="shared" si="21"/>
        <v>神奈川県</v>
      </c>
    </row>
    <row r="705" spans="1:12" s="57" customFormat="1" x14ac:dyDescent="0.2">
      <c r="A705" s="64">
        <f t="shared" si="20"/>
        <v>701</v>
      </c>
      <c r="B705" s="7" t="s">
        <v>10</v>
      </c>
      <c r="C705" s="28" t="s">
        <v>2092</v>
      </c>
      <c r="D705" s="7" t="s">
        <v>2270</v>
      </c>
      <c r="E705" s="50">
        <v>2007.06</v>
      </c>
      <c r="F705" s="8" t="s">
        <v>484</v>
      </c>
      <c r="G705" s="9">
        <v>186</v>
      </c>
      <c r="H705" s="9">
        <v>145</v>
      </c>
      <c r="I705" s="37" t="s">
        <v>2</v>
      </c>
      <c r="J705" s="37" t="s">
        <v>29</v>
      </c>
      <c r="K705" s="39"/>
      <c r="L705" s="8" t="str">
        <f t="shared" si="21"/>
        <v>神奈川県</v>
      </c>
    </row>
    <row r="706" spans="1:12" s="57" customFormat="1" x14ac:dyDescent="0.2">
      <c r="A706" s="65">
        <f t="shared" si="20"/>
        <v>702</v>
      </c>
      <c r="B706" s="7" t="s">
        <v>1532</v>
      </c>
      <c r="C706" s="7" t="s">
        <v>17</v>
      </c>
      <c r="D706" s="7"/>
      <c r="E706" s="50">
        <v>2018.03</v>
      </c>
      <c r="F706" s="8" t="s">
        <v>527</v>
      </c>
      <c r="G706" s="9">
        <v>1713</v>
      </c>
      <c r="H706" s="9">
        <v>3564</v>
      </c>
      <c r="I706" s="10" t="s">
        <v>4</v>
      </c>
      <c r="J706" s="37" t="s">
        <v>2263</v>
      </c>
      <c r="K706" s="39"/>
      <c r="L706" s="8" t="str">
        <f t="shared" si="21"/>
        <v>神奈川県</v>
      </c>
    </row>
    <row r="707" spans="1:12" s="57" customFormat="1" x14ac:dyDescent="0.2">
      <c r="A707" s="64">
        <f t="shared" si="20"/>
        <v>703</v>
      </c>
      <c r="B707" s="28" t="s">
        <v>2938</v>
      </c>
      <c r="C707" s="28" t="s">
        <v>741</v>
      </c>
      <c r="D707" s="28"/>
      <c r="E707" s="28" t="s">
        <v>2931</v>
      </c>
      <c r="F707" s="29" t="s">
        <v>2939</v>
      </c>
      <c r="G707" s="26">
        <v>1630</v>
      </c>
      <c r="H707" s="26">
        <v>3423</v>
      </c>
      <c r="I707" s="27" t="s">
        <v>49</v>
      </c>
      <c r="J707" s="36" t="s">
        <v>48</v>
      </c>
      <c r="K707" s="40"/>
      <c r="L707" s="8" t="str">
        <f t="shared" si="21"/>
        <v>神奈川県</v>
      </c>
    </row>
    <row r="708" spans="1:12" s="57" customFormat="1" x14ac:dyDescent="0.2">
      <c r="A708" s="65">
        <f t="shared" si="20"/>
        <v>704</v>
      </c>
      <c r="B708" s="28" t="s">
        <v>1531</v>
      </c>
      <c r="C708" s="28" t="s">
        <v>2089</v>
      </c>
      <c r="D708" s="28" t="s">
        <v>2317</v>
      </c>
      <c r="E708" s="50">
        <v>2014.12</v>
      </c>
      <c r="F708" s="29" t="s">
        <v>301</v>
      </c>
      <c r="G708" s="26">
        <v>440</v>
      </c>
      <c r="H708" s="26">
        <v>545</v>
      </c>
      <c r="I708" s="27" t="s">
        <v>2143</v>
      </c>
      <c r="J708" s="36" t="s">
        <v>48</v>
      </c>
      <c r="K708" s="40"/>
      <c r="L708" s="8" t="str">
        <f t="shared" si="21"/>
        <v>神奈川県</v>
      </c>
    </row>
    <row r="709" spans="1:12" s="62" customFormat="1" x14ac:dyDescent="0.2">
      <c r="A709" s="64">
        <f t="shared" ref="A709:A772" si="22">ROW()-4</f>
        <v>705</v>
      </c>
      <c r="B709" s="28" t="s">
        <v>2805</v>
      </c>
      <c r="C709" s="28" t="s">
        <v>550</v>
      </c>
      <c r="D709" s="28"/>
      <c r="E709" s="28" t="s">
        <v>2791</v>
      </c>
      <c r="F709" s="29" t="s">
        <v>2806</v>
      </c>
      <c r="G709" s="26">
        <v>1233</v>
      </c>
      <c r="H709" s="26">
        <v>2495</v>
      </c>
      <c r="I709" s="27" t="s">
        <v>52</v>
      </c>
      <c r="J709" s="36" t="s">
        <v>48</v>
      </c>
      <c r="K709" s="40" t="s">
        <v>793</v>
      </c>
      <c r="L709" s="8" t="str">
        <f t="shared" ref="L709:L772" si="23">IF(MID(F709,4,1)="県",LEFT(F709,4),LEFT(F709,3))</f>
        <v>神奈川県</v>
      </c>
    </row>
    <row r="710" spans="1:12" s="57" customFormat="1" x14ac:dyDescent="0.2">
      <c r="A710" s="64">
        <f t="shared" si="22"/>
        <v>706</v>
      </c>
      <c r="B710" s="28" t="s">
        <v>1530</v>
      </c>
      <c r="C710" s="28" t="s">
        <v>17</v>
      </c>
      <c r="D710" s="28"/>
      <c r="E710" s="51">
        <v>2012.05</v>
      </c>
      <c r="F710" s="29" t="s">
        <v>353</v>
      </c>
      <c r="G710" s="26">
        <v>1955</v>
      </c>
      <c r="H710" s="26">
        <v>4921</v>
      </c>
      <c r="I710" s="27" t="s">
        <v>2195</v>
      </c>
      <c r="J710" s="36" t="s">
        <v>48</v>
      </c>
      <c r="K710" s="40" t="s">
        <v>2196</v>
      </c>
      <c r="L710" s="8" t="str">
        <f t="shared" si="23"/>
        <v>新潟県</v>
      </c>
    </row>
    <row r="711" spans="1:12" s="62" customFormat="1" x14ac:dyDescent="0.2">
      <c r="A711" s="64">
        <f t="shared" si="22"/>
        <v>707</v>
      </c>
      <c r="B711" s="28" t="s">
        <v>1529</v>
      </c>
      <c r="C711" s="28" t="s">
        <v>15</v>
      </c>
      <c r="D711" s="7"/>
      <c r="E711" s="51">
        <v>2012.08</v>
      </c>
      <c r="F711" s="29" t="s">
        <v>353</v>
      </c>
      <c r="G711" s="26">
        <v>1344</v>
      </c>
      <c r="H711" s="26">
        <v>2988</v>
      </c>
      <c r="I711" s="27" t="s">
        <v>2145</v>
      </c>
      <c r="J711" s="36" t="s">
        <v>48</v>
      </c>
      <c r="K711" s="40"/>
      <c r="L711" s="8" t="str">
        <f t="shared" si="23"/>
        <v>新潟県</v>
      </c>
    </row>
    <row r="712" spans="1:12" s="62" customFormat="1" x14ac:dyDescent="0.2">
      <c r="A712" s="66">
        <f t="shared" si="22"/>
        <v>708</v>
      </c>
      <c r="B712" s="7" t="s">
        <v>1528</v>
      </c>
      <c r="C712" s="7" t="s">
        <v>15</v>
      </c>
      <c r="D712" s="8"/>
      <c r="E712" s="50">
        <v>2018.08</v>
      </c>
      <c r="F712" s="103" t="s">
        <v>2570</v>
      </c>
      <c r="G712" s="9">
        <v>777</v>
      </c>
      <c r="H712" s="9">
        <v>1751</v>
      </c>
      <c r="I712" s="10" t="s">
        <v>2143</v>
      </c>
      <c r="J712" s="37" t="s">
        <v>2511</v>
      </c>
      <c r="K712" s="39"/>
      <c r="L712" s="8" t="str">
        <f t="shared" si="23"/>
        <v>新潟県</v>
      </c>
    </row>
    <row r="713" spans="1:12" s="62" customFormat="1" x14ac:dyDescent="0.2">
      <c r="A713" s="64">
        <f t="shared" si="22"/>
        <v>709</v>
      </c>
      <c r="B713" s="28" t="s">
        <v>2727</v>
      </c>
      <c r="C713" s="28" t="s">
        <v>17</v>
      </c>
      <c r="D713" s="28"/>
      <c r="E713" s="28" t="s">
        <v>2724</v>
      </c>
      <c r="F713" s="29" t="s">
        <v>353</v>
      </c>
      <c r="G713" s="26">
        <v>4247</v>
      </c>
      <c r="H713" s="26">
        <v>9558</v>
      </c>
      <c r="I713" s="27" t="s">
        <v>711</v>
      </c>
      <c r="J713" s="36" t="s">
        <v>48</v>
      </c>
      <c r="K713" s="40" t="s">
        <v>833</v>
      </c>
      <c r="L713" s="8" t="str">
        <f t="shared" si="23"/>
        <v>新潟県</v>
      </c>
    </row>
    <row r="714" spans="1:12" s="62" customFormat="1" x14ac:dyDescent="0.2">
      <c r="A714" s="64">
        <f t="shared" si="22"/>
        <v>710</v>
      </c>
      <c r="B714" s="7" t="s">
        <v>1527</v>
      </c>
      <c r="C714" s="28" t="s">
        <v>2089</v>
      </c>
      <c r="D714" s="7" t="s">
        <v>2134</v>
      </c>
      <c r="E714" s="50" t="s">
        <v>2135</v>
      </c>
      <c r="F714" s="8" t="s">
        <v>242</v>
      </c>
      <c r="G714" s="9">
        <v>22452</v>
      </c>
      <c r="H714" s="9">
        <v>41751</v>
      </c>
      <c r="I714" s="10" t="s">
        <v>2</v>
      </c>
      <c r="J714" s="37" t="s">
        <v>48</v>
      </c>
      <c r="K714" s="39"/>
      <c r="L714" s="8" t="str">
        <f t="shared" si="23"/>
        <v>新潟県</v>
      </c>
    </row>
    <row r="715" spans="1:12" s="62" customFormat="1" x14ac:dyDescent="0.2">
      <c r="A715" s="65">
        <f t="shared" si="22"/>
        <v>711</v>
      </c>
      <c r="B715" s="28" t="s">
        <v>1526</v>
      </c>
      <c r="C715" s="28" t="s">
        <v>17</v>
      </c>
      <c r="D715" s="28"/>
      <c r="E715" s="50">
        <v>2008.05</v>
      </c>
      <c r="F715" s="8" t="s">
        <v>242</v>
      </c>
      <c r="G715" s="9">
        <v>3209</v>
      </c>
      <c r="H715" s="9">
        <v>7349</v>
      </c>
      <c r="I715" s="37" t="s">
        <v>4</v>
      </c>
      <c r="J715" s="37" t="s">
        <v>48</v>
      </c>
      <c r="K715" s="39"/>
      <c r="L715" s="8" t="str">
        <f t="shared" si="23"/>
        <v>新潟県</v>
      </c>
    </row>
    <row r="716" spans="1:12" s="62" customFormat="1" x14ac:dyDescent="0.2">
      <c r="A716" s="65">
        <f t="shared" si="22"/>
        <v>712</v>
      </c>
      <c r="B716" s="28" t="s">
        <v>1525</v>
      </c>
      <c r="C716" s="28" t="s">
        <v>17</v>
      </c>
      <c r="D716" s="28"/>
      <c r="E716" s="50">
        <v>2008.05</v>
      </c>
      <c r="F716" s="8" t="s">
        <v>242</v>
      </c>
      <c r="G716" s="9">
        <v>3347</v>
      </c>
      <c r="H716" s="9">
        <v>6608</v>
      </c>
      <c r="I716" s="10" t="s">
        <v>2</v>
      </c>
      <c r="J716" s="37" t="s">
        <v>48</v>
      </c>
      <c r="K716" s="39"/>
      <c r="L716" s="8" t="str">
        <f t="shared" si="23"/>
        <v>新潟県</v>
      </c>
    </row>
    <row r="717" spans="1:12" s="62" customFormat="1" x14ac:dyDescent="0.2">
      <c r="A717" s="65">
        <f t="shared" si="22"/>
        <v>713</v>
      </c>
      <c r="B717" s="28" t="s">
        <v>1524</v>
      </c>
      <c r="C717" s="28" t="s">
        <v>2089</v>
      </c>
      <c r="D717" s="7" t="s">
        <v>21</v>
      </c>
      <c r="E717" s="50">
        <v>2009.08</v>
      </c>
      <c r="F717" s="29" t="s">
        <v>94</v>
      </c>
      <c r="G717" s="26">
        <v>3761</v>
      </c>
      <c r="H717" s="26">
        <v>10248</v>
      </c>
      <c r="I717" s="36" t="s">
        <v>4</v>
      </c>
      <c r="J717" s="36" t="s">
        <v>48</v>
      </c>
      <c r="K717" s="40"/>
      <c r="L717" s="8" t="str">
        <f t="shared" si="23"/>
        <v>新潟県</v>
      </c>
    </row>
    <row r="718" spans="1:12" s="62" customFormat="1" x14ac:dyDescent="0.2">
      <c r="A718" s="66">
        <f t="shared" si="22"/>
        <v>714</v>
      </c>
      <c r="B718" s="28" t="s">
        <v>1523</v>
      </c>
      <c r="C718" s="28" t="s">
        <v>2089</v>
      </c>
      <c r="D718" s="28" t="s">
        <v>2118</v>
      </c>
      <c r="E718" s="51">
        <v>2010.05</v>
      </c>
      <c r="F718" s="29" t="s">
        <v>242</v>
      </c>
      <c r="G718" s="26">
        <v>3777</v>
      </c>
      <c r="H718" s="26">
        <v>8536</v>
      </c>
      <c r="I718" s="27" t="s">
        <v>2</v>
      </c>
      <c r="J718" s="36" t="s">
        <v>48</v>
      </c>
      <c r="K718" s="40"/>
      <c r="L718" s="8" t="str">
        <f t="shared" si="23"/>
        <v>新潟県</v>
      </c>
    </row>
    <row r="719" spans="1:12" x14ac:dyDescent="0.2">
      <c r="A719" s="64">
        <f t="shared" si="22"/>
        <v>715</v>
      </c>
      <c r="B719" s="28" t="s">
        <v>1522</v>
      </c>
      <c r="C719" s="7" t="s">
        <v>720</v>
      </c>
      <c r="D719" s="7"/>
      <c r="E719" s="50">
        <v>2011.06</v>
      </c>
      <c r="F719" s="29" t="s">
        <v>94</v>
      </c>
      <c r="G719" s="26">
        <v>771</v>
      </c>
      <c r="H719" s="26">
        <v>1196</v>
      </c>
      <c r="I719" s="27" t="s">
        <v>2</v>
      </c>
      <c r="J719" s="36" t="s">
        <v>48</v>
      </c>
      <c r="L719" s="8" t="str">
        <f t="shared" si="23"/>
        <v>新潟県</v>
      </c>
    </row>
    <row r="720" spans="1:12" s="62" customFormat="1" x14ac:dyDescent="0.2">
      <c r="A720" s="64">
        <f t="shared" si="22"/>
        <v>716</v>
      </c>
      <c r="B720" s="28" t="s">
        <v>1521</v>
      </c>
      <c r="C720" s="28" t="s">
        <v>2089</v>
      </c>
      <c r="D720" s="7" t="s">
        <v>2202</v>
      </c>
      <c r="E720" s="51">
        <v>2012.07</v>
      </c>
      <c r="F720" s="29" t="s">
        <v>94</v>
      </c>
      <c r="G720" s="26">
        <v>3544</v>
      </c>
      <c r="H720" s="26">
        <v>5949</v>
      </c>
      <c r="I720" s="27" t="s">
        <v>2203</v>
      </c>
      <c r="J720" s="36" t="s">
        <v>48</v>
      </c>
      <c r="K720" s="40"/>
      <c r="L720" s="8" t="str">
        <f t="shared" si="23"/>
        <v>新潟県</v>
      </c>
    </row>
    <row r="721" spans="1:12" s="62" customFormat="1" x14ac:dyDescent="0.2">
      <c r="A721" s="66">
        <f t="shared" si="22"/>
        <v>717</v>
      </c>
      <c r="B721" s="7" t="s">
        <v>1520</v>
      </c>
      <c r="C721" s="7" t="s">
        <v>2089</v>
      </c>
      <c r="D721" s="7" t="s">
        <v>768</v>
      </c>
      <c r="E721" s="51">
        <v>2013.09</v>
      </c>
      <c r="F721" s="29" t="s">
        <v>242</v>
      </c>
      <c r="G721" s="26">
        <v>795</v>
      </c>
      <c r="H721" s="26">
        <v>1798</v>
      </c>
      <c r="I721" s="27" t="s">
        <v>2143</v>
      </c>
      <c r="J721" s="36" t="s">
        <v>48</v>
      </c>
      <c r="K721" s="40"/>
      <c r="L721" s="8" t="str">
        <f t="shared" si="23"/>
        <v>新潟県</v>
      </c>
    </row>
    <row r="722" spans="1:12" s="62" customFormat="1" x14ac:dyDescent="0.2">
      <c r="A722" s="66">
        <f t="shared" si="22"/>
        <v>718</v>
      </c>
      <c r="B722" s="7" t="s">
        <v>1519</v>
      </c>
      <c r="C722" s="7" t="s">
        <v>2089</v>
      </c>
      <c r="D722" s="7" t="s">
        <v>2123</v>
      </c>
      <c r="E722" s="51">
        <v>2013.09</v>
      </c>
      <c r="F722" s="29" t="s">
        <v>242</v>
      </c>
      <c r="G722" s="26">
        <v>1421</v>
      </c>
      <c r="H722" s="26">
        <v>2446</v>
      </c>
      <c r="I722" s="27" t="s">
        <v>2247</v>
      </c>
      <c r="J722" s="36" t="s">
        <v>48</v>
      </c>
      <c r="K722" s="40"/>
      <c r="L722" s="8" t="str">
        <f t="shared" si="23"/>
        <v>新潟県</v>
      </c>
    </row>
    <row r="723" spans="1:12" s="62" customFormat="1" x14ac:dyDescent="0.2">
      <c r="A723" s="64">
        <f t="shared" si="22"/>
        <v>719</v>
      </c>
      <c r="B723" s="7" t="s">
        <v>1518</v>
      </c>
      <c r="C723" s="7" t="s">
        <v>2089</v>
      </c>
      <c r="D723" s="7" t="s">
        <v>2136</v>
      </c>
      <c r="E723" s="50">
        <v>2016.03</v>
      </c>
      <c r="F723" s="8" t="s">
        <v>242</v>
      </c>
      <c r="G723" s="9">
        <v>3452</v>
      </c>
      <c r="H723" s="9">
        <v>5856</v>
      </c>
      <c r="I723" s="10" t="s">
        <v>2143</v>
      </c>
      <c r="J723" s="37" t="s">
        <v>48</v>
      </c>
      <c r="K723" s="39"/>
      <c r="L723" s="8" t="str">
        <f t="shared" si="23"/>
        <v>新潟県</v>
      </c>
    </row>
    <row r="724" spans="1:12" s="62" customFormat="1" x14ac:dyDescent="0.2">
      <c r="A724" s="65">
        <f t="shared" si="22"/>
        <v>720</v>
      </c>
      <c r="B724" s="11" t="s">
        <v>1517</v>
      </c>
      <c r="C724" s="11" t="s">
        <v>18</v>
      </c>
      <c r="D724" s="7"/>
      <c r="E724" s="50">
        <v>2017.07</v>
      </c>
      <c r="F724" s="8" t="s">
        <v>94</v>
      </c>
      <c r="G724" s="9">
        <v>160</v>
      </c>
      <c r="H724" s="9">
        <v>788</v>
      </c>
      <c r="I724" s="10" t="s">
        <v>2143</v>
      </c>
      <c r="J724" s="37" t="s">
        <v>48</v>
      </c>
      <c r="K724" s="39" t="s">
        <v>2287</v>
      </c>
      <c r="L724" s="8" t="str">
        <f t="shared" si="23"/>
        <v>新潟県</v>
      </c>
    </row>
    <row r="725" spans="1:12" s="62" customFormat="1" x14ac:dyDescent="0.2">
      <c r="A725" s="64">
        <f t="shared" si="22"/>
        <v>721</v>
      </c>
      <c r="B725" s="11" t="s">
        <v>1516</v>
      </c>
      <c r="C725" s="7" t="s">
        <v>18</v>
      </c>
      <c r="D725" s="8"/>
      <c r="E725" s="50">
        <v>2017.12</v>
      </c>
      <c r="F725" s="103" t="s">
        <v>94</v>
      </c>
      <c r="G725" s="9">
        <v>1898</v>
      </c>
      <c r="H725" s="9">
        <v>4066</v>
      </c>
      <c r="I725" s="10" t="s">
        <v>2182</v>
      </c>
      <c r="J725" s="37" t="s">
        <v>48</v>
      </c>
      <c r="K725" s="39" t="s">
        <v>2278</v>
      </c>
      <c r="L725" s="8" t="str">
        <f t="shared" si="23"/>
        <v>新潟県</v>
      </c>
    </row>
    <row r="726" spans="1:12" s="62" customFormat="1" x14ac:dyDescent="0.2">
      <c r="A726" s="64">
        <f t="shared" si="22"/>
        <v>722</v>
      </c>
      <c r="B726" s="11" t="s">
        <v>1515</v>
      </c>
      <c r="C726" s="7" t="s">
        <v>2089</v>
      </c>
      <c r="D726" s="12" t="s">
        <v>2146</v>
      </c>
      <c r="E726" s="50">
        <v>2018.11</v>
      </c>
      <c r="F726" s="7" t="s">
        <v>2621</v>
      </c>
      <c r="G726" s="32">
        <v>355</v>
      </c>
      <c r="H726" s="23">
        <v>1060</v>
      </c>
      <c r="I726" s="13" t="s">
        <v>2143</v>
      </c>
      <c r="J726" s="13" t="s">
        <v>2511</v>
      </c>
      <c r="K726" s="39"/>
      <c r="L726" s="8" t="str">
        <f t="shared" si="23"/>
        <v>新潟県</v>
      </c>
    </row>
    <row r="727" spans="1:12" s="62" customFormat="1" x14ac:dyDescent="0.2">
      <c r="A727" s="65">
        <f t="shared" si="22"/>
        <v>723</v>
      </c>
      <c r="B727" s="7" t="s">
        <v>1514</v>
      </c>
      <c r="C727" s="7" t="s">
        <v>2089</v>
      </c>
      <c r="D727" s="12" t="s">
        <v>2118</v>
      </c>
      <c r="E727" s="50">
        <v>2019.05</v>
      </c>
      <c r="F727" s="7" t="s">
        <v>625</v>
      </c>
      <c r="G727" s="9">
        <v>5006</v>
      </c>
      <c r="H727" s="9">
        <v>8884</v>
      </c>
      <c r="I727" s="13" t="s">
        <v>40</v>
      </c>
      <c r="J727" s="13" t="s">
        <v>48</v>
      </c>
      <c r="K727" s="40"/>
      <c r="L727" s="8" t="str">
        <f t="shared" si="23"/>
        <v>新潟県</v>
      </c>
    </row>
    <row r="728" spans="1:12" s="62" customFormat="1" x14ac:dyDescent="0.2">
      <c r="A728" s="64">
        <f t="shared" si="22"/>
        <v>724</v>
      </c>
      <c r="B728" s="28" t="s">
        <v>2760</v>
      </c>
      <c r="C728" s="28" t="s">
        <v>17</v>
      </c>
      <c r="D728" s="28"/>
      <c r="E728" s="28" t="s">
        <v>2738</v>
      </c>
      <c r="F728" s="29" t="s">
        <v>94</v>
      </c>
      <c r="G728" s="26">
        <v>3250</v>
      </c>
      <c r="H728" s="26">
        <v>5028</v>
      </c>
      <c r="I728" s="27" t="s">
        <v>40</v>
      </c>
      <c r="J728" s="36" t="s">
        <v>48</v>
      </c>
      <c r="K728" s="40" t="s">
        <v>793</v>
      </c>
      <c r="L728" s="8" t="str">
        <f t="shared" si="23"/>
        <v>新潟県</v>
      </c>
    </row>
    <row r="729" spans="1:12" s="62" customFormat="1" x14ac:dyDescent="0.2">
      <c r="A729" s="65">
        <f t="shared" si="22"/>
        <v>725</v>
      </c>
      <c r="B729" s="28" t="s">
        <v>1513</v>
      </c>
      <c r="C729" s="28" t="s">
        <v>2089</v>
      </c>
      <c r="D729" s="28" t="s">
        <v>2123</v>
      </c>
      <c r="E729" s="51">
        <v>2009.11</v>
      </c>
      <c r="F729" s="29" t="s">
        <v>308</v>
      </c>
      <c r="G729" s="26">
        <v>1319</v>
      </c>
      <c r="H729" s="26">
        <v>2737</v>
      </c>
      <c r="I729" s="27" t="s">
        <v>2</v>
      </c>
      <c r="J729" s="36" t="s">
        <v>48</v>
      </c>
      <c r="K729" s="40"/>
      <c r="L729" s="8" t="str">
        <f t="shared" si="23"/>
        <v>新潟県</v>
      </c>
    </row>
    <row r="730" spans="1:12" s="62" customFormat="1" x14ac:dyDescent="0.2">
      <c r="A730" s="65">
        <f t="shared" si="22"/>
        <v>726</v>
      </c>
      <c r="B730" s="28" t="s">
        <v>1512</v>
      </c>
      <c r="C730" s="28" t="s">
        <v>2089</v>
      </c>
      <c r="D730" s="28" t="s">
        <v>2123</v>
      </c>
      <c r="E730" s="50">
        <v>2011.03</v>
      </c>
      <c r="F730" s="29" t="s">
        <v>308</v>
      </c>
      <c r="G730" s="26">
        <v>1348</v>
      </c>
      <c r="H730" s="26">
        <v>1835</v>
      </c>
      <c r="I730" s="27" t="s">
        <v>2</v>
      </c>
      <c r="J730" s="36" t="s">
        <v>48</v>
      </c>
      <c r="K730" s="44"/>
      <c r="L730" s="8" t="str">
        <f t="shared" si="23"/>
        <v>新潟県</v>
      </c>
    </row>
    <row r="731" spans="1:12" s="62" customFormat="1" x14ac:dyDescent="0.2">
      <c r="A731" s="65">
        <f t="shared" si="22"/>
        <v>727</v>
      </c>
      <c r="B731" s="70" t="s">
        <v>1511</v>
      </c>
      <c r="C731" s="28" t="s">
        <v>17</v>
      </c>
      <c r="D731" s="28"/>
      <c r="E731" s="50">
        <v>2012.11</v>
      </c>
      <c r="F731" s="29" t="s">
        <v>308</v>
      </c>
      <c r="G731" s="26">
        <v>1789</v>
      </c>
      <c r="H731" s="26">
        <v>5148</v>
      </c>
      <c r="I731" s="27" t="s">
        <v>2145</v>
      </c>
      <c r="J731" s="36" t="s">
        <v>48</v>
      </c>
      <c r="K731" s="40"/>
      <c r="L731" s="8" t="str">
        <f t="shared" si="23"/>
        <v>新潟県</v>
      </c>
    </row>
    <row r="732" spans="1:12" s="62" customFormat="1" x14ac:dyDescent="0.2">
      <c r="A732" s="65">
        <f t="shared" si="22"/>
        <v>728</v>
      </c>
      <c r="B732" s="7" t="s">
        <v>1510</v>
      </c>
      <c r="C732" s="28" t="s">
        <v>15</v>
      </c>
      <c r="D732" s="7"/>
      <c r="E732" s="50">
        <v>2014.01</v>
      </c>
      <c r="F732" s="24" t="s">
        <v>308</v>
      </c>
      <c r="G732" s="25">
        <v>882</v>
      </c>
      <c r="H732" s="26">
        <v>1769</v>
      </c>
      <c r="I732" s="27" t="s">
        <v>2250</v>
      </c>
      <c r="J732" s="36" t="s">
        <v>48</v>
      </c>
      <c r="K732" s="41"/>
      <c r="L732" s="8" t="str">
        <f t="shared" si="23"/>
        <v>新潟県</v>
      </c>
    </row>
    <row r="733" spans="1:12" s="62" customFormat="1" x14ac:dyDescent="0.2">
      <c r="A733" s="64">
        <f t="shared" si="22"/>
        <v>729</v>
      </c>
      <c r="B733" s="7" t="s">
        <v>1509</v>
      </c>
      <c r="C733" s="7" t="s">
        <v>15</v>
      </c>
      <c r="D733" s="7"/>
      <c r="E733" s="50">
        <v>2018.02</v>
      </c>
      <c r="F733" s="8" t="s">
        <v>308</v>
      </c>
      <c r="G733" s="9">
        <v>990</v>
      </c>
      <c r="H733" s="9">
        <v>2034</v>
      </c>
      <c r="I733" s="10" t="s">
        <v>2</v>
      </c>
      <c r="J733" s="37" t="s">
        <v>2511</v>
      </c>
      <c r="K733" s="40"/>
      <c r="L733" s="8" t="str">
        <f t="shared" si="23"/>
        <v>新潟県</v>
      </c>
    </row>
    <row r="734" spans="1:12" s="62" customFormat="1" x14ac:dyDescent="0.2">
      <c r="A734" s="65">
        <f t="shared" si="22"/>
        <v>730</v>
      </c>
      <c r="B734" s="7" t="s">
        <v>1508</v>
      </c>
      <c r="C734" s="11" t="s">
        <v>2089</v>
      </c>
      <c r="D734" s="28" t="s">
        <v>2123</v>
      </c>
      <c r="E734" s="50">
        <v>2018.03</v>
      </c>
      <c r="F734" s="8" t="s">
        <v>308</v>
      </c>
      <c r="G734" s="9">
        <v>1435</v>
      </c>
      <c r="H734" s="9">
        <v>2867</v>
      </c>
      <c r="I734" s="10" t="s">
        <v>2</v>
      </c>
      <c r="J734" s="37" t="s">
        <v>2511</v>
      </c>
      <c r="K734" s="39" t="s">
        <v>2519</v>
      </c>
      <c r="L734" s="8" t="str">
        <f t="shared" si="23"/>
        <v>新潟県</v>
      </c>
    </row>
    <row r="735" spans="1:12" s="62" customFormat="1" x14ac:dyDescent="0.2">
      <c r="A735" s="64">
        <f t="shared" si="22"/>
        <v>731</v>
      </c>
      <c r="B735" s="7" t="s">
        <v>1507</v>
      </c>
      <c r="C735" s="7" t="s">
        <v>2089</v>
      </c>
      <c r="D735" s="28" t="s">
        <v>2124</v>
      </c>
      <c r="E735" s="50">
        <v>2018.09</v>
      </c>
      <c r="F735" s="8" t="s">
        <v>2579</v>
      </c>
      <c r="G735" s="23">
        <v>1570</v>
      </c>
      <c r="H735" s="23">
        <v>2326</v>
      </c>
      <c r="I735" s="13" t="s">
        <v>40</v>
      </c>
      <c r="J735" s="13" t="s">
        <v>48</v>
      </c>
      <c r="K735" s="39"/>
      <c r="L735" s="8" t="str">
        <f t="shared" si="23"/>
        <v>新潟県</v>
      </c>
    </row>
    <row r="736" spans="1:12" x14ac:dyDescent="0.2">
      <c r="A736" s="65">
        <f t="shared" si="22"/>
        <v>732</v>
      </c>
      <c r="B736" s="7" t="s">
        <v>1506</v>
      </c>
      <c r="C736" s="7" t="s">
        <v>2089</v>
      </c>
      <c r="D736" s="12" t="s">
        <v>2326</v>
      </c>
      <c r="E736" s="50">
        <v>2019.05</v>
      </c>
      <c r="F736" s="7" t="s">
        <v>626</v>
      </c>
      <c r="G736" s="9">
        <v>3281</v>
      </c>
      <c r="H736" s="9">
        <v>6666</v>
      </c>
      <c r="I736" s="13" t="s">
        <v>40</v>
      </c>
      <c r="J736" s="13" t="s">
        <v>48</v>
      </c>
      <c r="L736" s="8" t="str">
        <f t="shared" si="23"/>
        <v>新潟県</v>
      </c>
    </row>
    <row r="737" spans="1:12" x14ac:dyDescent="0.2">
      <c r="A737" s="64">
        <f t="shared" si="22"/>
        <v>733</v>
      </c>
      <c r="B737" s="28" t="s">
        <v>2696</v>
      </c>
      <c r="C737" s="28" t="s">
        <v>18</v>
      </c>
      <c r="D737" s="28"/>
      <c r="E737" s="51">
        <v>2020.07</v>
      </c>
      <c r="F737" s="29" t="s">
        <v>626</v>
      </c>
      <c r="G737" s="26">
        <v>1938</v>
      </c>
      <c r="H737" s="26">
        <v>4566</v>
      </c>
      <c r="I737" s="13" t="s">
        <v>2228</v>
      </c>
      <c r="J737" s="36" t="s">
        <v>48</v>
      </c>
      <c r="K737" s="40" t="s">
        <v>2479</v>
      </c>
      <c r="L737" s="8" t="str">
        <f t="shared" si="23"/>
        <v>新潟県</v>
      </c>
    </row>
    <row r="738" spans="1:12" x14ac:dyDescent="0.2">
      <c r="A738" s="64">
        <f t="shared" si="22"/>
        <v>734</v>
      </c>
      <c r="B738" s="7" t="s">
        <v>1505</v>
      </c>
      <c r="C738" s="7" t="s">
        <v>2089</v>
      </c>
      <c r="D738" s="7" t="s">
        <v>515</v>
      </c>
      <c r="E738" s="50">
        <v>2015.08</v>
      </c>
      <c r="F738" s="8" t="s">
        <v>278</v>
      </c>
      <c r="G738" s="9">
        <v>2643</v>
      </c>
      <c r="H738" s="9">
        <v>5478</v>
      </c>
      <c r="I738" s="10" t="s">
        <v>2203</v>
      </c>
      <c r="J738" s="37" t="s">
        <v>48</v>
      </c>
      <c r="K738" s="39"/>
      <c r="L738" s="8" t="str">
        <f t="shared" si="23"/>
        <v>新潟県</v>
      </c>
    </row>
    <row r="739" spans="1:12" x14ac:dyDescent="0.2">
      <c r="A739" s="64">
        <f t="shared" si="22"/>
        <v>735</v>
      </c>
      <c r="B739" s="7" t="s">
        <v>1504</v>
      </c>
      <c r="C739" s="7" t="s">
        <v>2089</v>
      </c>
      <c r="D739" s="28" t="s">
        <v>2167</v>
      </c>
      <c r="E739" s="50">
        <v>2018.12</v>
      </c>
      <c r="F739" s="7" t="s">
        <v>555</v>
      </c>
      <c r="G739" s="9">
        <v>1641</v>
      </c>
      <c r="H739" s="9">
        <v>3238</v>
      </c>
      <c r="I739" s="13" t="s">
        <v>2182</v>
      </c>
      <c r="J739" s="13" t="s">
        <v>33</v>
      </c>
      <c r="K739" s="39"/>
      <c r="L739" s="8" t="str">
        <f t="shared" si="23"/>
        <v>新潟県</v>
      </c>
    </row>
    <row r="740" spans="1:12" x14ac:dyDescent="0.2">
      <c r="A740" s="64">
        <f t="shared" si="22"/>
        <v>736</v>
      </c>
      <c r="B740" s="7" t="s">
        <v>2629</v>
      </c>
      <c r="C740" s="7" t="s">
        <v>2089</v>
      </c>
      <c r="D740" s="28" t="s">
        <v>2167</v>
      </c>
      <c r="E740" s="50">
        <v>2018.12</v>
      </c>
      <c r="F740" s="7" t="s">
        <v>555</v>
      </c>
      <c r="G740" s="9">
        <v>22</v>
      </c>
      <c r="H740" s="9">
        <v>32</v>
      </c>
      <c r="I740" s="13" t="s">
        <v>2613</v>
      </c>
      <c r="J740" s="13" t="s">
        <v>2613</v>
      </c>
      <c r="L740" s="8" t="str">
        <f t="shared" si="23"/>
        <v>新潟県</v>
      </c>
    </row>
    <row r="741" spans="1:12" x14ac:dyDescent="0.2">
      <c r="A741" s="65">
        <f t="shared" si="22"/>
        <v>737</v>
      </c>
      <c r="B741" s="7" t="s">
        <v>2926</v>
      </c>
      <c r="C741" s="7" t="s">
        <v>736</v>
      </c>
      <c r="D741" s="28"/>
      <c r="E741" s="50" t="s">
        <v>2919</v>
      </c>
      <c r="F741" s="7" t="s">
        <v>2927</v>
      </c>
      <c r="G741" s="9">
        <v>12436</v>
      </c>
      <c r="H741" s="9">
        <v>28107</v>
      </c>
      <c r="I741" s="13" t="s">
        <v>40</v>
      </c>
      <c r="J741" s="13" t="s">
        <v>48</v>
      </c>
      <c r="K741" s="40" t="s">
        <v>833</v>
      </c>
      <c r="L741" s="8" t="str">
        <f t="shared" si="23"/>
        <v>新潟県</v>
      </c>
    </row>
    <row r="742" spans="1:12" x14ac:dyDescent="0.2">
      <c r="A742" s="64">
        <f t="shared" si="22"/>
        <v>738</v>
      </c>
      <c r="B742" s="28" t="s">
        <v>2836</v>
      </c>
      <c r="C742" s="28" t="s">
        <v>2786</v>
      </c>
      <c r="D742" s="28" t="s">
        <v>21</v>
      </c>
      <c r="E742" s="28" t="s">
        <v>2817</v>
      </c>
      <c r="F742" s="29" t="s">
        <v>2837</v>
      </c>
      <c r="G742" s="26">
        <v>2057</v>
      </c>
      <c r="H742" s="26">
        <v>5279</v>
      </c>
      <c r="I742" s="27" t="s">
        <v>40</v>
      </c>
      <c r="J742" s="36" t="s">
        <v>48</v>
      </c>
      <c r="L742" s="8" t="str">
        <f t="shared" si="23"/>
        <v>新潟県</v>
      </c>
    </row>
    <row r="743" spans="1:12" x14ac:dyDescent="0.2">
      <c r="A743" s="65">
        <f t="shared" si="22"/>
        <v>739</v>
      </c>
      <c r="B743" s="28" t="s">
        <v>2700</v>
      </c>
      <c r="C743" s="28" t="s">
        <v>741</v>
      </c>
      <c r="D743" s="28"/>
      <c r="E743" s="51">
        <v>2020.11</v>
      </c>
      <c r="F743" s="29" t="s">
        <v>1503</v>
      </c>
      <c r="G743" s="26">
        <v>862</v>
      </c>
      <c r="H743" s="26">
        <v>1955</v>
      </c>
      <c r="I743" s="27" t="s">
        <v>40</v>
      </c>
      <c r="J743" s="36" t="s">
        <v>48</v>
      </c>
      <c r="K743" s="40" t="s">
        <v>793</v>
      </c>
      <c r="L743" s="8" t="str">
        <f t="shared" si="23"/>
        <v>新潟県</v>
      </c>
    </row>
    <row r="744" spans="1:12" x14ac:dyDescent="0.2">
      <c r="A744" s="66">
        <f t="shared" si="22"/>
        <v>740</v>
      </c>
      <c r="B744" s="7" t="s">
        <v>1502</v>
      </c>
      <c r="C744" s="7" t="s">
        <v>2089</v>
      </c>
      <c r="D744" s="19" t="s">
        <v>2403</v>
      </c>
      <c r="E744" s="50">
        <v>2016.11</v>
      </c>
      <c r="F744" s="8" t="s">
        <v>148</v>
      </c>
      <c r="G744" s="20">
        <v>212</v>
      </c>
      <c r="H744" s="21">
        <v>127</v>
      </c>
      <c r="I744" s="22" t="s">
        <v>2404</v>
      </c>
      <c r="J744" s="22" t="s">
        <v>2405</v>
      </c>
      <c r="K744" s="39" t="s">
        <v>2406</v>
      </c>
      <c r="L744" s="8" t="str">
        <f t="shared" si="23"/>
        <v>新潟県</v>
      </c>
    </row>
    <row r="745" spans="1:12" x14ac:dyDescent="0.2">
      <c r="A745" s="64">
        <f t="shared" si="22"/>
        <v>741</v>
      </c>
      <c r="B745" s="7" t="s">
        <v>1501</v>
      </c>
      <c r="C745" s="7" t="s">
        <v>2089</v>
      </c>
      <c r="D745" s="7" t="s">
        <v>2207</v>
      </c>
      <c r="E745" s="50">
        <v>2017.02</v>
      </c>
      <c r="F745" s="8" t="s">
        <v>148</v>
      </c>
      <c r="G745" s="20">
        <v>827</v>
      </c>
      <c r="H745" s="9">
        <v>857</v>
      </c>
      <c r="I745" s="10" t="s">
        <v>2138</v>
      </c>
      <c r="J745" s="37" t="s">
        <v>2138</v>
      </c>
      <c r="K745" s="39"/>
      <c r="L745" s="8" t="str">
        <f t="shared" si="23"/>
        <v>新潟県</v>
      </c>
    </row>
    <row r="746" spans="1:12" x14ac:dyDescent="0.2">
      <c r="A746" s="65">
        <f t="shared" si="22"/>
        <v>742</v>
      </c>
      <c r="B746" s="7" t="s">
        <v>1500</v>
      </c>
      <c r="C746" s="7" t="s">
        <v>17</v>
      </c>
      <c r="D746" s="28"/>
      <c r="E746" s="50">
        <v>2020.03</v>
      </c>
      <c r="F746" s="7" t="s">
        <v>731</v>
      </c>
      <c r="G746" s="9">
        <v>6097</v>
      </c>
      <c r="H746" s="9">
        <v>10460</v>
      </c>
      <c r="I746" s="13" t="s">
        <v>40</v>
      </c>
      <c r="J746" s="13" t="s">
        <v>48</v>
      </c>
      <c r="K746" s="40" t="s">
        <v>2479</v>
      </c>
      <c r="L746" s="8" t="str">
        <f t="shared" si="23"/>
        <v>新潟県</v>
      </c>
    </row>
    <row r="747" spans="1:12" s="62" customFormat="1" x14ac:dyDescent="0.2">
      <c r="A747" s="65">
        <f t="shared" si="22"/>
        <v>743</v>
      </c>
      <c r="B747" s="28" t="s">
        <v>1499</v>
      </c>
      <c r="C747" s="28" t="s">
        <v>2089</v>
      </c>
      <c r="D747" s="7" t="s">
        <v>32</v>
      </c>
      <c r="E747" s="50">
        <v>2014.08</v>
      </c>
      <c r="F747" s="29" t="s">
        <v>286</v>
      </c>
      <c r="G747" s="26">
        <v>3419</v>
      </c>
      <c r="H747" s="26">
        <v>6626</v>
      </c>
      <c r="I747" s="27" t="s">
        <v>2143</v>
      </c>
      <c r="J747" s="36" t="s">
        <v>48</v>
      </c>
      <c r="K747" s="40"/>
      <c r="L747" s="8" t="str">
        <f t="shared" si="23"/>
        <v>富山県</v>
      </c>
    </row>
    <row r="748" spans="1:12" s="62" customFormat="1" x14ac:dyDescent="0.2">
      <c r="A748" s="65">
        <f t="shared" si="22"/>
        <v>744</v>
      </c>
      <c r="B748" s="28" t="s">
        <v>1498</v>
      </c>
      <c r="C748" s="28" t="s">
        <v>2089</v>
      </c>
      <c r="D748" s="28" t="s">
        <v>2123</v>
      </c>
      <c r="E748" s="50">
        <v>2014.08</v>
      </c>
      <c r="F748" s="29" t="s">
        <v>286</v>
      </c>
      <c r="G748" s="26">
        <v>1379</v>
      </c>
      <c r="H748" s="26">
        <v>2716</v>
      </c>
      <c r="I748" s="27" t="s">
        <v>2247</v>
      </c>
      <c r="J748" s="36" t="s">
        <v>48</v>
      </c>
      <c r="K748" s="40"/>
      <c r="L748" s="8" t="str">
        <f t="shared" si="23"/>
        <v>富山県</v>
      </c>
    </row>
    <row r="749" spans="1:12" s="62" customFormat="1" x14ac:dyDescent="0.2">
      <c r="A749" s="65">
        <f t="shared" si="22"/>
        <v>745</v>
      </c>
      <c r="B749" s="7" t="s">
        <v>1497</v>
      </c>
      <c r="C749" s="7" t="s">
        <v>15</v>
      </c>
      <c r="D749" s="28"/>
      <c r="E749" s="50">
        <v>2019.12</v>
      </c>
      <c r="F749" s="7" t="s">
        <v>704</v>
      </c>
      <c r="G749" s="9">
        <v>6254</v>
      </c>
      <c r="H749" s="9">
        <v>14808</v>
      </c>
      <c r="I749" s="13" t="s">
        <v>2228</v>
      </c>
      <c r="J749" s="13" t="s">
        <v>48</v>
      </c>
      <c r="K749" s="40"/>
      <c r="L749" s="8" t="str">
        <f t="shared" si="23"/>
        <v>富山県</v>
      </c>
    </row>
    <row r="750" spans="1:12" s="62" customFormat="1" x14ac:dyDescent="0.2">
      <c r="A750" s="65">
        <f t="shared" si="22"/>
        <v>746</v>
      </c>
      <c r="B750" s="7" t="s">
        <v>1496</v>
      </c>
      <c r="C750" s="7" t="s">
        <v>2089</v>
      </c>
      <c r="D750" s="7" t="s">
        <v>32</v>
      </c>
      <c r="E750" s="50">
        <v>2015.08</v>
      </c>
      <c r="F750" s="8" t="s">
        <v>277</v>
      </c>
      <c r="G750" s="9">
        <v>4082</v>
      </c>
      <c r="H750" s="9">
        <v>10857</v>
      </c>
      <c r="I750" s="10" t="s">
        <v>2325</v>
      </c>
      <c r="J750" s="37" t="s">
        <v>48</v>
      </c>
      <c r="K750" s="39"/>
      <c r="L750" s="8" t="str">
        <f t="shared" si="23"/>
        <v>富山県</v>
      </c>
    </row>
    <row r="751" spans="1:12" s="62" customFormat="1" x14ac:dyDescent="0.2">
      <c r="A751" s="64">
        <f t="shared" si="22"/>
        <v>747</v>
      </c>
      <c r="B751" s="28" t="s">
        <v>2884</v>
      </c>
      <c r="C751" s="28" t="s">
        <v>736</v>
      </c>
      <c r="D751" s="28"/>
      <c r="E751" s="28" t="s">
        <v>2881</v>
      </c>
      <c r="F751" s="29" t="s">
        <v>2885</v>
      </c>
      <c r="G751" s="26">
        <v>2741</v>
      </c>
      <c r="H751" s="26">
        <v>5302</v>
      </c>
      <c r="I751" s="27" t="s">
        <v>40</v>
      </c>
      <c r="J751" s="36" t="s">
        <v>48</v>
      </c>
      <c r="K751" s="40" t="s">
        <v>793</v>
      </c>
      <c r="L751" s="8" t="str">
        <f t="shared" si="23"/>
        <v>富山県</v>
      </c>
    </row>
    <row r="752" spans="1:12" s="62" customFormat="1" x14ac:dyDescent="0.2">
      <c r="A752" s="65">
        <f t="shared" si="22"/>
        <v>748</v>
      </c>
      <c r="B752" s="28" t="s">
        <v>2179</v>
      </c>
      <c r="C752" s="28" t="s">
        <v>2089</v>
      </c>
      <c r="D752" s="7" t="s">
        <v>768</v>
      </c>
      <c r="E752" s="50">
        <v>2011.09</v>
      </c>
      <c r="F752" s="29" t="s">
        <v>380</v>
      </c>
      <c r="G752" s="26">
        <v>1194</v>
      </c>
      <c r="H752" s="26">
        <v>1937</v>
      </c>
      <c r="I752" s="27" t="s">
        <v>2143</v>
      </c>
      <c r="J752" s="36" t="s">
        <v>48</v>
      </c>
      <c r="K752" s="40"/>
      <c r="L752" s="8" t="str">
        <f t="shared" si="23"/>
        <v>富山県</v>
      </c>
    </row>
    <row r="753" spans="1:12" s="62" customFormat="1" x14ac:dyDescent="0.2">
      <c r="A753" s="65">
        <f t="shared" si="22"/>
        <v>749</v>
      </c>
      <c r="B753" s="28" t="s">
        <v>1495</v>
      </c>
      <c r="C753" s="28" t="s">
        <v>2093</v>
      </c>
      <c r="D753" s="7" t="s">
        <v>2312</v>
      </c>
      <c r="E753" s="50">
        <v>2014.11</v>
      </c>
      <c r="F753" s="29" t="s">
        <v>296</v>
      </c>
      <c r="G753" s="26">
        <v>1085</v>
      </c>
      <c r="H753" s="26">
        <v>2315</v>
      </c>
      <c r="I753" s="27" t="s">
        <v>2192</v>
      </c>
      <c r="J753" s="36" t="s">
        <v>48</v>
      </c>
      <c r="K753" s="40"/>
      <c r="L753" s="8" t="str">
        <f t="shared" si="23"/>
        <v>富山県</v>
      </c>
    </row>
    <row r="754" spans="1:12" s="62" customFormat="1" x14ac:dyDescent="0.2">
      <c r="A754" s="64">
        <f t="shared" si="22"/>
        <v>750</v>
      </c>
      <c r="B754" s="28" t="s">
        <v>1494</v>
      </c>
      <c r="C754" s="28" t="s">
        <v>2089</v>
      </c>
      <c r="D754" s="28" t="s">
        <v>756</v>
      </c>
      <c r="E754" s="51">
        <v>2020.07</v>
      </c>
      <c r="F754" s="29" t="s">
        <v>775</v>
      </c>
      <c r="G754" s="26">
        <v>2925</v>
      </c>
      <c r="H754" s="26">
        <v>5471</v>
      </c>
      <c r="I754" s="27" t="s">
        <v>40</v>
      </c>
      <c r="J754" s="36" t="s">
        <v>48</v>
      </c>
      <c r="K754" s="40"/>
      <c r="L754" s="8" t="str">
        <f t="shared" si="23"/>
        <v>富山県</v>
      </c>
    </row>
    <row r="755" spans="1:12" s="62" customFormat="1" x14ac:dyDescent="0.2">
      <c r="A755" s="66">
        <f t="shared" si="22"/>
        <v>751</v>
      </c>
      <c r="B755" s="28" t="s">
        <v>1493</v>
      </c>
      <c r="C755" s="28" t="s">
        <v>15</v>
      </c>
      <c r="D755" s="28"/>
      <c r="E755" s="51">
        <v>2020.11</v>
      </c>
      <c r="F755" s="29" t="s">
        <v>775</v>
      </c>
      <c r="G755" s="26">
        <v>5750</v>
      </c>
      <c r="H755" s="26">
        <v>15385</v>
      </c>
      <c r="I755" s="27" t="s">
        <v>711</v>
      </c>
      <c r="J755" s="36" t="s">
        <v>48</v>
      </c>
      <c r="K755" s="40"/>
      <c r="L755" s="8" t="str">
        <f t="shared" si="23"/>
        <v>富山県</v>
      </c>
    </row>
    <row r="756" spans="1:12" s="62" customFormat="1" x14ac:dyDescent="0.2">
      <c r="A756" s="66">
        <f t="shared" si="22"/>
        <v>752</v>
      </c>
      <c r="B756" s="28" t="s">
        <v>2923</v>
      </c>
      <c r="C756" s="28" t="s">
        <v>2089</v>
      </c>
      <c r="D756" s="28" t="s">
        <v>733</v>
      </c>
      <c r="E756" s="51" t="s">
        <v>2919</v>
      </c>
      <c r="F756" s="29" t="s">
        <v>380</v>
      </c>
      <c r="G756" s="26">
        <v>1694</v>
      </c>
      <c r="H756" s="26">
        <v>3030</v>
      </c>
      <c r="I756" s="27" t="s">
        <v>40</v>
      </c>
      <c r="J756" s="36" t="s">
        <v>48</v>
      </c>
      <c r="K756" s="40" t="s">
        <v>793</v>
      </c>
      <c r="L756" s="8" t="str">
        <f t="shared" si="23"/>
        <v>富山県</v>
      </c>
    </row>
    <row r="757" spans="1:12" s="62" customFormat="1" x14ac:dyDescent="0.2">
      <c r="A757" s="65">
        <f t="shared" si="22"/>
        <v>753</v>
      </c>
      <c r="B757" s="7" t="s">
        <v>1492</v>
      </c>
      <c r="C757" s="7" t="s">
        <v>2089</v>
      </c>
      <c r="D757" s="28" t="s">
        <v>2123</v>
      </c>
      <c r="E757" s="50">
        <v>2019.11</v>
      </c>
      <c r="F757" s="7" t="s">
        <v>701</v>
      </c>
      <c r="G757" s="9">
        <v>1591</v>
      </c>
      <c r="H757" s="9">
        <v>2443</v>
      </c>
      <c r="I757" s="13" t="s">
        <v>40</v>
      </c>
      <c r="J757" s="13" t="s">
        <v>48</v>
      </c>
      <c r="K757" s="40"/>
      <c r="L757" s="8" t="str">
        <f t="shared" si="23"/>
        <v>石川県</v>
      </c>
    </row>
    <row r="758" spans="1:12" s="62" customFormat="1" x14ac:dyDescent="0.2">
      <c r="A758" s="64">
        <f t="shared" si="22"/>
        <v>754</v>
      </c>
      <c r="B758" s="7" t="s">
        <v>1491</v>
      </c>
      <c r="C758" s="28" t="s">
        <v>2089</v>
      </c>
      <c r="D758" s="28" t="s">
        <v>2638</v>
      </c>
      <c r="E758" s="50">
        <v>2019.04</v>
      </c>
      <c r="F758" s="7" t="s">
        <v>1490</v>
      </c>
      <c r="G758" s="9">
        <v>3090</v>
      </c>
      <c r="H758" s="9">
        <v>6506</v>
      </c>
      <c r="I758" s="13" t="s">
        <v>40</v>
      </c>
      <c r="J758" s="13" t="s">
        <v>48</v>
      </c>
      <c r="K758" s="40"/>
      <c r="L758" s="8" t="str">
        <f t="shared" si="23"/>
        <v>石川県</v>
      </c>
    </row>
    <row r="759" spans="1:12" s="62" customFormat="1" x14ac:dyDescent="0.2">
      <c r="A759" s="65">
        <f t="shared" si="22"/>
        <v>755</v>
      </c>
      <c r="B759" s="28" t="s">
        <v>1489</v>
      </c>
      <c r="C759" s="28" t="s">
        <v>2089</v>
      </c>
      <c r="D759" s="28" t="s">
        <v>2322</v>
      </c>
      <c r="E759" s="50">
        <v>2015.01</v>
      </c>
      <c r="F759" s="29" t="s">
        <v>302</v>
      </c>
      <c r="G759" s="26">
        <v>5531</v>
      </c>
      <c r="H759" s="26">
        <v>9622</v>
      </c>
      <c r="I759" s="27" t="s">
        <v>2316</v>
      </c>
      <c r="J759" s="36" t="s">
        <v>48</v>
      </c>
      <c r="K759" s="40"/>
      <c r="L759" s="8" t="str">
        <f t="shared" si="23"/>
        <v>石川県</v>
      </c>
    </row>
    <row r="760" spans="1:12" s="62" customFormat="1" x14ac:dyDescent="0.2">
      <c r="A760" s="65">
        <f t="shared" si="22"/>
        <v>756</v>
      </c>
      <c r="B760" s="11" t="s">
        <v>1488</v>
      </c>
      <c r="C760" s="7" t="s">
        <v>2089</v>
      </c>
      <c r="D760" s="7" t="s">
        <v>2374</v>
      </c>
      <c r="E760" s="50">
        <v>2018.05</v>
      </c>
      <c r="F760" s="8" t="s">
        <v>539</v>
      </c>
      <c r="G760" s="9">
        <v>2469</v>
      </c>
      <c r="H760" s="9">
        <v>4999</v>
      </c>
      <c r="I760" s="10" t="s">
        <v>2</v>
      </c>
      <c r="J760" s="37" t="s">
        <v>2514</v>
      </c>
      <c r="K760" s="39"/>
      <c r="L760" s="8" t="str">
        <f t="shared" si="23"/>
        <v>石川県</v>
      </c>
    </row>
    <row r="761" spans="1:12" x14ac:dyDescent="0.2">
      <c r="A761" s="64">
        <f t="shared" si="22"/>
        <v>757</v>
      </c>
      <c r="B761" s="7" t="s">
        <v>614</v>
      </c>
      <c r="C761" s="7" t="s">
        <v>2089</v>
      </c>
      <c r="D761" s="12" t="s">
        <v>2118</v>
      </c>
      <c r="E761" s="50">
        <v>2019.04</v>
      </c>
      <c r="F761" s="7" t="s">
        <v>623</v>
      </c>
      <c r="G761" s="9">
        <v>855</v>
      </c>
      <c r="H761" s="9">
        <v>1747</v>
      </c>
      <c r="I761" s="13" t="s">
        <v>40</v>
      </c>
      <c r="J761" s="13" t="s">
        <v>48</v>
      </c>
      <c r="L761" s="8" t="str">
        <f t="shared" si="23"/>
        <v>石川県</v>
      </c>
    </row>
    <row r="762" spans="1:12" x14ac:dyDescent="0.2">
      <c r="A762" s="65">
        <f t="shared" si="22"/>
        <v>758</v>
      </c>
      <c r="B762" s="7" t="s">
        <v>1487</v>
      </c>
      <c r="C762" s="7" t="s">
        <v>2089</v>
      </c>
      <c r="D762" s="12" t="s">
        <v>2326</v>
      </c>
      <c r="E762" s="50">
        <v>2019.05</v>
      </c>
      <c r="F762" s="7" t="s">
        <v>623</v>
      </c>
      <c r="G762" s="9">
        <v>3889</v>
      </c>
      <c r="H762" s="9">
        <v>7268</v>
      </c>
      <c r="I762" s="13" t="s">
        <v>40</v>
      </c>
      <c r="J762" s="13" t="s">
        <v>48</v>
      </c>
      <c r="L762" s="8" t="str">
        <f t="shared" si="23"/>
        <v>石川県</v>
      </c>
    </row>
    <row r="763" spans="1:12" x14ac:dyDescent="0.2">
      <c r="A763" s="64">
        <f t="shared" si="22"/>
        <v>759</v>
      </c>
      <c r="B763" s="28" t="s">
        <v>2973</v>
      </c>
      <c r="C763" s="28" t="s">
        <v>2089</v>
      </c>
      <c r="D763" s="28" t="s">
        <v>733</v>
      </c>
      <c r="E763" s="28" t="s">
        <v>2965</v>
      </c>
      <c r="F763" s="29" t="s">
        <v>539</v>
      </c>
      <c r="G763" s="26">
        <v>1514</v>
      </c>
      <c r="H763" s="26">
        <v>2727</v>
      </c>
      <c r="I763" s="27" t="s">
        <v>40</v>
      </c>
      <c r="J763" s="36" t="s">
        <v>48</v>
      </c>
      <c r="L763" s="8" t="str">
        <f t="shared" si="23"/>
        <v>石川県</v>
      </c>
    </row>
    <row r="764" spans="1:12" x14ac:dyDescent="0.2">
      <c r="A764" s="64">
        <f t="shared" si="22"/>
        <v>760</v>
      </c>
      <c r="B764" s="28" t="s">
        <v>2975</v>
      </c>
      <c r="C764" s="28" t="s">
        <v>15</v>
      </c>
      <c r="D764" s="28"/>
      <c r="E764" s="28" t="s">
        <v>2965</v>
      </c>
      <c r="F764" s="29" t="s">
        <v>539</v>
      </c>
      <c r="G764" s="26">
        <v>744</v>
      </c>
      <c r="H764" s="26">
        <v>1569</v>
      </c>
      <c r="I764" s="27" t="s">
        <v>40</v>
      </c>
      <c r="J764" s="36" t="s">
        <v>48</v>
      </c>
      <c r="K764" s="40" t="s">
        <v>807</v>
      </c>
      <c r="L764" s="8" t="str">
        <f t="shared" si="23"/>
        <v>石川県</v>
      </c>
    </row>
    <row r="765" spans="1:12" x14ac:dyDescent="0.2">
      <c r="A765" s="64">
        <f t="shared" si="22"/>
        <v>761</v>
      </c>
      <c r="B765" s="28" t="s">
        <v>2729</v>
      </c>
      <c r="C765" s="28" t="s">
        <v>2089</v>
      </c>
      <c r="D765" s="28" t="s">
        <v>756</v>
      </c>
      <c r="E765" s="28" t="s">
        <v>2724</v>
      </c>
      <c r="F765" s="29" t="s">
        <v>2730</v>
      </c>
      <c r="G765" s="26">
        <v>4245</v>
      </c>
      <c r="H765" s="26">
        <v>6048</v>
      </c>
      <c r="I765" s="27" t="s">
        <v>40</v>
      </c>
      <c r="J765" s="36" t="s">
        <v>48</v>
      </c>
      <c r="K765" s="40" t="s">
        <v>793</v>
      </c>
      <c r="L765" s="8" t="str">
        <f t="shared" si="23"/>
        <v>石川県</v>
      </c>
    </row>
    <row r="766" spans="1:12" x14ac:dyDescent="0.2">
      <c r="A766" s="65">
        <f t="shared" si="22"/>
        <v>762</v>
      </c>
      <c r="B766" s="7" t="s">
        <v>2663</v>
      </c>
      <c r="C766" s="7" t="s">
        <v>834</v>
      </c>
      <c r="D766" s="7" t="s">
        <v>845</v>
      </c>
      <c r="E766" s="50">
        <v>2019.09</v>
      </c>
      <c r="F766" s="7" t="s">
        <v>678</v>
      </c>
      <c r="G766" s="9">
        <v>889</v>
      </c>
      <c r="H766" s="9">
        <v>3199</v>
      </c>
      <c r="I766" s="31" t="s">
        <v>2301</v>
      </c>
      <c r="J766" s="13" t="s">
        <v>48</v>
      </c>
      <c r="L766" s="8" t="str">
        <f t="shared" si="23"/>
        <v>石川県</v>
      </c>
    </row>
    <row r="767" spans="1:12" x14ac:dyDescent="0.2">
      <c r="A767" s="65">
        <f t="shared" si="22"/>
        <v>763</v>
      </c>
      <c r="B767" s="7" t="s">
        <v>1486</v>
      </c>
      <c r="C767" s="12" t="s">
        <v>2089</v>
      </c>
      <c r="D767" s="12" t="s">
        <v>2118</v>
      </c>
      <c r="E767" s="50">
        <v>2019.11</v>
      </c>
      <c r="F767" s="7" t="s">
        <v>678</v>
      </c>
      <c r="G767" s="9">
        <v>3396</v>
      </c>
      <c r="H767" s="9">
        <v>5204</v>
      </c>
      <c r="I767" s="13" t="s">
        <v>40</v>
      </c>
      <c r="J767" s="13" t="s">
        <v>48</v>
      </c>
      <c r="L767" s="8" t="str">
        <f t="shared" si="23"/>
        <v>石川県</v>
      </c>
    </row>
    <row r="768" spans="1:12" x14ac:dyDescent="0.2">
      <c r="A768" s="65">
        <f t="shared" si="22"/>
        <v>764</v>
      </c>
      <c r="B768" s="7" t="s">
        <v>716</v>
      </c>
      <c r="C768" s="7" t="s">
        <v>2685</v>
      </c>
      <c r="D768" s="12"/>
      <c r="E768" s="50">
        <v>2020.01</v>
      </c>
      <c r="F768" s="7" t="s">
        <v>678</v>
      </c>
      <c r="G768" s="9">
        <v>368</v>
      </c>
      <c r="H768" s="9">
        <v>665</v>
      </c>
      <c r="I768" s="13" t="s">
        <v>40</v>
      </c>
      <c r="J768" s="13" t="s">
        <v>48</v>
      </c>
      <c r="K768" s="40" t="s">
        <v>2494</v>
      </c>
      <c r="L768" s="8" t="str">
        <f t="shared" si="23"/>
        <v>石川県</v>
      </c>
    </row>
    <row r="769" spans="1:12" x14ac:dyDescent="0.2">
      <c r="A769" s="65">
        <f t="shared" si="22"/>
        <v>765</v>
      </c>
      <c r="B769" s="7" t="s">
        <v>2909</v>
      </c>
      <c r="C769" s="7" t="s">
        <v>2786</v>
      </c>
      <c r="D769" s="12" t="s">
        <v>756</v>
      </c>
      <c r="E769" s="50" t="s">
        <v>2901</v>
      </c>
      <c r="F769" s="7" t="s">
        <v>2910</v>
      </c>
      <c r="G769" s="9">
        <v>2885</v>
      </c>
      <c r="H769" s="9">
        <v>5783</v>
      </c>
      <c r="I769" s="13" t="s">
        <v>40</v>
      </c>
      <c r="J769" s="13" t="s">
        <v>48</v>
      </c>
      <c r="K769" s="40" t="s">
        <v>793</v>
      </c>
      <c r="L769" s="8" t="str">
        <f t="shared" si="23"/>
        <v>石川県</v>
      </c>
    </row>
    <row r="770" spans="1:12" x14ac:dyDescent="0.2">
      <c r="A770" s="65">
        <f t="shared" si="22"/>
        <v>766</v>
      </c>
      <c r="B770" s="7" t="s">
        <v>3000</v>
      </c>
      <c r="C770" s="7" t="s">
        <v>550</v>
      </c>
      <c r="D770" s="12" t="s">
        <v>2985</v>
      </c>
      <c r="E770" s="50" t="s">
        <v>2986</v>
      </c>
      <c r="F770" s="7" t="s">
        <v>678</v>
      </c>
      <c r="G770" s="9">
        <v>984</v>
      </c>
      <c r="H770" s="9">
        <v>1653</v>
      </c>
      <c r="I770" s="13" t="s">
        <v>40</v>
      </c>
      <c r="J770" s="13" t="s">
        <v>48</v>
      </c>
      <c r="K770" s="40" t="s">
        <v>2985</v>
      </c>
      <c r="L770" s="8" t="str">
        <f t="shared" si="23"/>
        <v>石川県</v>
      </c>
    </row>
    <row r="771" spans="1:12" x14ac:dyDescent="0.2">
      <c r="A771" s="65">
        <f t="shared" si="22"/>
        <v>767</v>
      </c>
      <c r="B771" s="28" t="s">
        <v>1485</v>
      </c>
      <c r="C771" s="28" t="s">
        <v>2089</v>
      </c>
      <c r="D771" s="28" t="s">
        <v>2118</v>
      </c>
      <c r="E771" s="50">
        <v>2014.08</v>
      </c>
      <c r="F771" s="29" t="s">
        <v>285</v>
      </c>
      <c r="G771" s="26">
        <v>3355</v>
      </c>
      <c r="H771" s="26">
        <v>3449</v>
      </c>
      <c r="I771" s="27" t="s">
        <v>2143</v>
      </c>
      <c r="J771" s="36" t="s">
        <v>48</v>
      </c>
      <c r="L771" s="8" t="str">
        <f t="shared" si="23"/>
        <v>石川県</v>
      </c>
    </row>
    <row r="772" spans="1:12" x14ac:dyDescent="0.2">
      <c r="A772" s="65">
        <f t="shared" si="22"/>
        <v>768</v>
      </c>
      <c r="B772" s="28" t="s">
        <v>1484</v>
      </c>
      <c r="C772" s="28" t="s">
        <v>2089</v>
      </c>
      <c r="D772" s="28" t="s">
        <v>2305</v>
      </c>
      <c r="E772" s="50">
        <v>2014.09</v>
      </c>
      <c r="F772" s="29" t="s">
        <v>285</v>
      </c>
      <c r="G772" s="26">
        <v>1446</v>
      </c>
      <c r="H772" s="26">
        <v>1446</v>
      </c>
      <c r="I772" s="27" t="s">
        <v>2143</v>
      </c>
      <c r="J772" s="36" t="s">
        <v>48</v>
      </c>
      <c r="L772" s="8" t="str">
        <f t="shared" si="23"/>
        <v>石川県</v>
      </c>
    </row>
    <row r="773" spans="1:12" x14ac:dyDescent="0.2">
      <c r="A773" s="64">
        <f t="shared" ref="A773:A836" si="24">ROW()-4</f>
        <v>769</v>
      </c>
      <c r="B773" s="28" t="s">
        <v>2911</v>
      </c>
      <c r="C773" s="28" t="s">
        <v>2089</v>
      </c>
      <c r="D773" s="28" t="s">
        <v>733</v>
      </c>
      <c r="E773" s="28" t="s">
        <v>2901</v>
      </c>
      <c r="F773" s="29" t="s">
        <v>2912</v>
      </c>
      <c r="G773" s="26">
        <v>1357</v>
      </c>
      <c r="H773" s="26">
        <v>2667</v>
      </c>
      <c r="I773" s="27" t="s">
        <v>40</v>
      </c>
      <c r="J773" s="36" t="s">
        <v>48</v>
      </c>
      <c r="L773" s="8" t="str">
        <f t="shared" ref="L773:L836" si="25">IF(MID(F773,4,1)="県",LEFT(F773,4),LEFT(F773,3))</f>
        <v>石川県</v>
      </c>
    </row>
    <row r="774" spans="1:12" x14ac:dyDescent="0.2">
      <c r="A774" s="64">
        <f t="shared" si="24"/>
        <v>770</v>
      </c>
      <c r="B774" s="28" t="s">
        <v>1483</v>
      </c>
      <c r="C774" s="28" t="s">
        <v>2089</v>
      </c>
      <c r="D774" s="7" t="s">
        <v>2163</v>
      </c>
      <c r="E774" s="50">
        <v>2011.06</v>
      </c>
      <c r="F774" s="29" t="s">
        <v>446</v>
      </c>
      <c r="G774" s="26">
        <v>2554</v>
      </c>
      <c r="H774" s="26">
        <v>3326</v>
      </c>
      <c r="I774" s="27" t="s">
        <v>2</v>
      </c>
      <c r="J774" s="36" t="s">
        <v>48</v>
      </c>
      <c r="L774" s="8" t="str">
        <f t="shared" si="25"/>
        <v>福井県</v>
      </c>
    </row>
    <row r="775" spans="1:12" x14ac:dyDescent="0.2">
      <c r="A775" s="65">
        <f t="shared" si="24"/>
        <v>771</v>
      </c>
      <c r="B775" s="11" t="s">
        <v>1482</v>
      </c>
      <c r="C775" s="7" t="s">
        <v>2089</v>
      </c>
      <c r="D775" s="7" t="s">
        <v>2118</v>
      </c>
      <c r="E775" s="50">
        <v>2018.03</v>
      </c>
      <c r="F775" s="8" t="s">
        <v>446</v>
      </c>
      <c r="G775" s="9">
        <v>4664</v>
      </c>
      <c r="H775" s="9">
        <v>7909</v>
      </c>
      <c r="I775" s="10" t="s">
        <v>2</v>
      </c>
      <c r="J775" s="37" t="s">
        <v>2119</v>
      </c>
      <c r="K775" s="39" t="s">
        <v>2479</v>
      </c>
      <c r="L775" s="8" t="str">
        <f t="shared" si="25"/>
        <v>福井県</v>
      </c>
    </row>
    <row r="776" spans="1:12" s="62" customFormat="1" x14ac:dyDescent="0.2">
      <c r="A776" s="65">
        <f t="shared" si="24"/>
        <v>772</v>
      </c>
      <c r="B776" s="7" t="s">
        <v>1481</v>
      </c>
      <c r="C776" s="7" t="s">
        <v>2089</v>
      </c>
      <c r="D776" s="7" t="s">
        <v>2118</v>
      </c>
      <c r="E776" s="50">
        <v>2016.07</v>
      </c>
      <c r="F776" s="8" t="s">
        <v>210</v>
      </c>
      <c r="G776" s="9">
        <v>3070</v>
      </c>
      <c r="H776" s="9">
        <v>5172</v>
      </c>
      <c r="I776" s="10" t="s">
        <v>2208</v>
      </c>
      <c r="J776" s="37" t="s">
        <v>48</v>
      </c>
      <c r="K776" s="39"/>
      <c r="L776" s="8" t="str">
        <f t="shared" si="25"/>
        <v>福井県</v>
      </c>
    </row>
    <row r="777" spans="1:12" s="62" customFormat="1" x14ac:dyDescent="0.2">
      <c r="A777" s="65">
        <f t="shared" si="24"/>
        <v>773</v>
      </c>
      <c r="B777" s="7" t="s">
        <v>1480</v>
      </c>
      <c r="C777" s="7" t="s">
        <v>2089</v>
      </c>
      <c r="D777" s="7" t="s">
        <v>768</v>
      </c>
      <c r="E777" s="50">
        <v>2016.07</v>
      </c>
      <c r="F777" s="8" t="s">
        <v>210</v>
      </c>
      <c r="G777" s="9">
        <v>874</v>
      </c>
      <c r="H777" s="9">
        <v>1681</v>
      </c>
      <c r="I777" s="10" t="s">
        <v>2210</v>
      </c>
      <c r="J777" s="37" t="s">
        <v>48</v>
      </c>
      <c r="K777" s="39"/>
      <c r="L777" s="8" t="str">
        <f t="shared" si="25"/>
        <v>福井県</v>
      </c>
    </row>
    <row r="778" spans="1:12" s="62" customFormat="1" x14ac:dyDescent="0.2">
      <c r="A778" s="64">
        <f t="shared" si="24"/>
        <v>774</v>
      </c>
      <c r="B778" s="28" t="s">
        <v>1479</v>
      </c>
      <c r="C778" s="28" t="s">
        <v>736</v>
      </c>
      <c r="D778" s="28"/>
      <c r="E778" s="51">
        <v>2020.07</v>
      </c>
      <c r="F778" s="29" t="s">
        <v>779</v>
      </c>
      <c r="G778" s="26">
        <v>552</v>
      </c>
      <c r="H778" s="26">
        <v>1092</v>
      </c>
      <c r="I778" s="13" t="s">
        <v>2226</v>
      </c>
      <c r="J778" s="36" t="s">
        <v>48</v>
      </c>
      <c r="K778" s="40"/>
      <c r="L778" s="8" t="str">
        <f t="shared" si="25"/>
        <v>福井県</v>
      </c>
    </row>
    <row r="779" spans="1:12" s="62" customFormat="1" x14ac:dyDescent="0.2">
      <c r="A779" s="64">
        <f t="shared" si="24"/>
        <v>775</v>
      </c>
      <c r="B779" s="7" t="s">
        <v>1478</v>
      </c>
      <c r="C779" s="7" t="s">
        <v>2089</v>
      </c>
      <c r="D779" s="28" t="s">
        <v>2123</v>
      </c>
      <c r="E779" s="50">
        <v>2015.11</v>
      </c>
      <c r="F779" s="8" t="s">
        <v>232</v>
      </c>
      <c r="G779" s="9">
        <v>1548</v>
      </c>
      <c r="H779" s="9">
        <v>3317</v>
      </c>
      <c r="I779" s="10" t="s">
        <v>2143</v>
      </c>
      <c r="J779" s="37" t="s">
        <v>48</v>
      </c>
      <c r="K779" s="39"/>
      <c r="L779" s="8" t="str">
        <f t="shared" si="25"/>
        <v>福井県</v>
      </c>
    </row>
    <row r="780" spans="1:12" s="62" customFormat="1" x14ac:dyDescent="0.2">
      <c r="A780" s="65">
        <f t="shared" si="24"/>
        <v>776</v>
      </c>
      <c r="B780" s="48" t="s">
        <v>1477</v>
      </c>
      <c r="C780" s="48" t="s">
        <v>2093</v>
      </c>
      <c r="D780" s="7" t="s">
        <v>872</v>
      </c>
      <c r="E780" s="51">
        <v>2013.11</v>
      </c>
      <c r="F780" s="29" t="s">
        <v>345</v>
      </c>
      <c r="G780" s="26">
        <v>884</v>
      </c>
      <c r="H780" s="26">
        <v>2055</v>
      </c>
      <c r="I780" s="27" t="s">
        <v>2226</v>
      </c>
      <c r="J780" s="36" t="s">
        <v>48</v>
      </c>
      <c r="K780" s="40"/>
      <c r="L780" s="8" t="str">
        <f t="shared" si="25"/>
        <v>福井県</v>
      </c>
    </row>
    <row r="781" spans="1:12" s="62" customFormat="1" x14ac:dyDescent="0.2">
      <c r="A781" s="64">
        <f t="shared" si="24"/>
        <v>777</v>
      </c>
      <c r="B781" s="11" t="s">
        <v>1476</v>
      </c>
      <c r="C781" s="11" t="s">
        <v>2089</v>
      </c>
      <c r="D781" s="7" t="s">
        <v>2139</v>
      </c>
      <c r="E781" s="50">
        <v>2017.09</v>
      </c>
      <c r="F781" s="8" t="s">
        <v>2472</v>
      </c>
      <c r="G781" s="9">
        <v>2149</v>
      </c>
      <c r="H781" s="9">
        <v>4142</v>
      </c>
      <c r="I781" s="10" t="s">
        <v>2</v>
      </c>
      <c r="J781" s="37" t="s">
        <v>48</v>
      </c>
      <c r="K781" s="39"/>
      <c r="L781" s="8" t="str">
        <f t="shared" si="25"/>
        <v>福井県</v>
      </c>
    </row>
    <row r="782" spans="1:12" s="57" customFormat="1" x14ac:dyDescent="0.2">
      <c r="A782" s="65">
        <f t="shared" si="24"/>
        <v>778</v>
      </c>
      <c r="B782" s="35" t="s">
        <v>1475</v>
      </c>
      <c r="C782" s="12" t="s">
        <v>2089</v>
      </c>
      <c r="D782" s="19" t="s">
        <v>2139</v>
      </c>
      <c r="E782" s="50">
        <v>2018.11</v>
      </c>
      <c r="F782" s="8" t="s">
        <v>2472</v>
      </c>
      <c r="G782" s="23">
        <v>490</v>
      </c>
      <c r="H782" s="23">
        <v>1156</v>
      </c>
      <c r="I782" s="10" t="s">
        <v>2143</v>
      </c>
      <c r="J782" s="13" t="s">
        <v>2119</v>
      </c>
      <c r="K782" s="39"/>
      <c r="L782" s="8" t="str">
        <f t="shared" si="25"/>
        <v>福井県</v>
      </c>
    </row>
    <row r="783" spans="1:12" s="62" customFormat="1" x14ac:dyDescent="0.2">
      <c r="A783" s="65">
        <f t="shared" si="24"/>
        <v>779</v>
      </c>
      <c r="B783" s="7" t="s">
        <v>1474</v>
      </c>
      <c r="C783" s="12" t="s">
        <v>2089</v>
      </c>
      <c r="D783" s="19" t="s">
        <v>2252</v>
      </c>
      <c r="E783" s="50">
        <v>2018.11</v>
      </c>
      <c r="F783" s="8" t="s">
        <v>2604</v>
      </c>
      <c r="G783" s="23">
        <v>512</v>
      </c>
      <c r="H783" s="23">
        <v>1170</v>
      </c>
      <c r="I783" s="13" t="s">
        <v>2143</v>
      </c>
      <c r="J783" s="13" t="s">
        <v>2119</v>
      </c>
      <c r="K783" s="39"/>
      <c r="L783" s="8" t="str">
        <f t="shared" si="25"/>
        <v>福井県</v>
      </c>
    </row>
    <row r="784" spans="1:12" s="62" customFormat="1" x14ac:dyDescent="0.2">
      <c r="A784" s="65">
        <f t="shared" si="24"/>
        <v>780</v>
      </c>
      <c r="B784" s="28" t="s">
        <v>1473</v>
      </c>
      <c r="C784" s="7" t="s">
        <v>720</v>
      </c>
      <c r="D784" s="7"/>
      <c r="E784" s="51" t="s">
        <v>810</v>
      </c>
      <c r="F784" s="29" t="s">
        <v>821</v>
      </c>
      <c r="G784" s="26">
        <v>607</v>
      </c>
      <c r="H784" s="26">
        <v>1383</v>
      </c>
      <c r="I784" s="27" t="s">
        <v>40</v>
      </c>
      <c r="J784" s="36" t="s">
        <v>48</v>
      </c>
      <c r="K784" s="40"/>
      <c r="L784" s="8" t="str">
        <f t="shared" si="25"/>
        <v>福井県</v>
      </c>
    </row>
    <row r="785" spans="1:12" s="62" customFormat="1" x14ac:dyDescent="0.2">
      <c r="A785" s="65">
        <f t="shared" si="24"/>
        <v>781</v>
      </c>
      <c r="B785" s="28" t="s">
        <v>1472</v>
      </c>
      <c r="C785" s="28" t="s">
        <v>2089</v>
      </c>
      <c r="D785" s="28" t="s">
        <v>2123</v>
      </c>
      <c r="E785" s="50">
        <v>2010.11</v>
      </c>
      <c r="F785" s="29" t="s">
        <v>433</v>
      </c>
      <c r="G785" s="26">
        <v>1222</v>
      </c>
      <c r="H785" s="26">
        <v>1551</v>
      </c>
      <c r="I785" s="47" t="s">
        <v>2</v>
      </c>
      <c r="J785" s="47" t="s">
        <v>48</v>
      </c>
      <c r="K785" s="44"/>
      <c r="L785" s="8" t="str">
        <f t="shared" si="25"/>
        <v>山梨県</v>
      </c>
    </row>
    <row r="786" spans="1:12" s="62" customFormat="1" x14ac:dyDescent="0.2">
      <c r="A786" s="65">
        <f t="shared" si="24"/>
        <v>782</v>
      </c>
      <c r="B786" s="14" t="s">
        <v>1471</v>
      </c>
      <c r="C786" s="14" t="s">
        <v>2089</v>
      </c>
      <c r="D786" s="28" t="s">
        <v>2453</v>
      </c>
      <c r="E786" s="54">
        <v>2018.07</v>
      </c>
      <c r="F786" s="15" t="s">
        <v>2559</v>
      </c>
      <c r="G786" s="16">
        <v>4609</v>
      </c>
      <c r="H786" s="16">
        <v>8856</v>
      </c>
      <c r="I786" s="17" t="s">
        <v>2182</v>
      </c>
      <c r="J786" s="46" t="s">
        <v>2545</v>
      </c>
      <c r="K786" s="43"/>
      <c r="L786" s="8" t="str">
        <f t="shared" si="25"/>
        <v>山梨県</v>
      </c>
    </row>
    <row r="787" spans="1:12" x14ac:dyDescent="0.2">
      <c r="A787" s="65">
        <f t="shared" si="24"/>
        <v>783</v>
      </c>
      <c r="B787" s="7" t="s">
        <v>1470</v>
      </c>
      <c r="C787" s="14" t="s">
        <v>2089</v>
      </c>
      <c r="D787" s="28" t="s">
        <v>2167</v>
      </c>
      <c r="E787" s="50">
        <v>2018.07</v>
      </c>
      <c r="F787" s="8" t="s">
        <v>2560</v>
      </c>
      <c r="G787" s="9">
        <v>1453</v>
      </c>
      <c r="H787" s="9">
        <v>2301</v>
      </c>
      <c r="I787" s="10" t="s">
        <v>2143</v>
      </c>
      <c r="J787" s="37" t="s">
        <v>2263</v>
      </c>
      <c r="K787" s="43"/>
      <c r="L787" s="8" t="str">
        <f t="shared" si="25"/>
        <v>山梨県</v>
      </c>
    </row>
    <row r="788" spans="1:12" x14ac:dyDescent="0.2">
      <c r="A788" s="64">
        <f t="shared" si="24"/>
        <v>784</v>
      </c>
      <c r="B788" s="28" t="s">
        <v>2982</v>
      </c>
      <c r="C788" s="7" t="s">
        <v>17</v>
      </c>
      <c r="D788" s="28"/>
      <c r="E788" s="53" t="s">
        <v>2965</v>
      </c>
      <c r="F788" s="28" t="s">
        <v>2983</v>
      </c>
      <c r="G788" s="30">
        <v>1763</v>
      </c>
      <c r="H788" s="30">
        <v>3963</v>
      </c>
      <c r="I788" s="34" t="s">
        <v>49</v>
      </c>
      <c r="J788" s="31" t="s">
        <v>48</v>
      </c>
      <c r="L788" s="8" t="str">
        <f t="shared" si="25"/>
        <v>山梨県</v>
      </c>
    </row>
    <row r="789" spans="1:12" x14ac:dyDescent="0.2">
      <c r="A789" s="65">
        <f t="shared" si="24"/>
        <v>785</v>
      </c>
      <c r="B789" s="7" t="s">
        <v>1469</v>
      </c>
      <c r="C789" s="7" t="s">
        <v>2089</v>
      </c>
      <c r="D789" s="7" t="s">
        <v>2118</v>
      </c>
      <c r="E789" s="50">
        <v>2015.07</v>
      </c>
      <c r="F789" s="8" t="s">
        <v>267</v>
      </c>
      <c r="G789" s="9">
        <v>4572</v>
      </c>
      <c r="H789" s="9">
        <v>4248</v>
      </c>
      <c r="I789" s="10" t="s">
        <v>2192</v>
      </c>
      <c r="J789" s="37" t="s">
        <v>48</v>
      </c>
      <c r="K789" s="39"/>
      <c r="L789" s="8" t="str">
        <f t="shared" si="25"/>
        <v>山梨県</v>
      </c>
    </row>
    <row r="790" spans="1:12" x14ac:dyDescent="0.2">
      <c r="A790" s="64">
        <f t="shared" si="24"/>
        <v>786</v>
      </c>
      <c r="B790" s="7" t="s">
        <v>1468</v>
      </c>
      <c r="C790" s="7" t="s">
        <v>2089</v>
      </c>
      <c r="D790" s="7" t="s">
        <v>768</v>
      </c>
      <c r="E790" s="50">
        <v>2015.07</v>
      </c>
      <c r="F790" s="8" t="s">
        <v>267</v>
      </c>
      <c r="G790" s="9">
        <v>1168</v>
      </c>
      <c r="H790" s="9">
        <v>1228</v>
      </c>
      <c r="I790" s="10" t="s">
        <v>2143</v>
      </c>
      <c r="J790" s="37" t="s">
        <v>48</v>
      </c>
      <c r="K790" s="39"/>
      <c r="L790" s="8" t="str">
        <f t="shared" si="25"/>
        <v>山梨県</v>
      </c>
    </row>
    <row r="791" spans="1:12" x14ac:dyDescent="0.2">
      <c r="A791" s="65">
        <f t="shared" si="24"/>
        <v>787</v>
      </c>
      <c r="B791" s="7" t="s">
        <v>1467</v>
      </c>
      <c r="C791" s="7" t="s">
        <v>1078</v>
      </c>
      <c r="D791" s="7"/>
      <c r="E791" s="50">
        <v>2019.03</v>
      </c>
      <c r="F791" s="7" t="s">
        <v>2654</v>
      </c>
      <c r="G791" s="9">
        <v>566</v>
      </c>
      <c r="H791" s="9">
        <v>1146</v>
      </c>
      <c r="I791" s="31" t="s">
        <v>2301</v>
      </c>
      <c r="J791" s="13" t="s">
        <v>33</v>
      </c>
      <c r="K791" s="40" t="s">
        <v>2653</v>
      </c>
      <c r="L791" s="8" t="str">
        <f t="shared" si="25"/>
        <v>山梨県</v>
      </c>
    </row>
    <row r="792" spans="1:12" x14ac:dyDescent="0.2">
      <c r="A792" s="65">
        <f t="shared" si="24"/>
        <v>788</v>
      </c>
      <c r="B792" s="28" t="s">
        <v>56</v>
      </c>
      <c r="C792" s="28" t="s">
        <v>2089</v>
      </c>
      <c r="D792" s="7" t="s">
        <v>2161</v>
      </c>
      <c r="E792" s="50">
        <v>2010.08</v>
      </c>
      <c r="F792" s="29" t="s">
        <v>423</v>
      </c>
      <c r="G792" s="26">
        <v>3209</v>
      </c>
      <c r="H792" s="26">
        <v>4052</v>
      </c>
      <c r="I792" s="27" t="s">
        <v>2</v>
      </c>
      <c r="J792" s="36" t="s">
        <v>48</v>
      </c>
      <c r="L792" s="8" t="str">
        <f t="shared" si="25"/>
        <v>山梨県</v>
      </c>
    </row>
    <row r="793" spans="1:12" x14ac:dyDescent="0.2">
      <c r="A793" s="65">
        <f t="shared" si="24"/>
        <v>789</v>
      </c>
      <c r="B793" s="28" t="s">
        <v>57</v>
      </c>
      <c r="C793" s="28" t="s">
        <v>2089</v>
      </c>
      <c r="D793" s="7" t="s">
        <v>2130</v>
      </c>
      <c r="E793" s="50">
        <v>2010.08</v>
      </c>
      <c r="F793" s="29" t="s">
        <v>423</v>
      </c>
      <c r="G793" s="26">
        <v>2549</v>
      </c>
      <c r="H793" s="26">
        <v>3169</v>
      </c>
      <c r="I793" s="27" t="s">
        <v>2</v>
      </c>
      <c r="J793" s="36" t="s">
        <v>48</v>
      </c>
      <c r="L793" s="8" t="str">
        <f t="shared" si="25"/>
        <v>山梨県</v>
      </c>
    </row>
    <row r="794" spans="1:12" x14ac:dyDescent="0.2">
      <c r="A794" s="65">
        <f t="shared" si="24"/>
        <v>790</v>
      </c>
      <c r="B794" s="28" t="s">
        <v>58</v>
      </c>
      <c r="C794" s="28" t="s">
        <v>2089</v>
      </c>
      <c r="D794" s="7" t="s">
        <v>2130</v>
      </c>
      <c r="E794" s="50">
        <v>2010.08</v>
      </c>
      <c r="F794" s="29" t="s">
        <v>423</v>
      </c>
      <c r="G794" s="26">
        <v>1180</v>
      </c>
      <c r="H794" s="26">
        <v>1483</v>
      </c>
      <c r="I794" s="27" t="s">
        <v>2</v>
      </c>
      <c r="J794" s="36" t="s">
        <v>48</v>
      </c>
      <c r="L794" s="8" t="str">
        <f t="shared" si="25"/>
        <v>山梨県</v>
      </c>
    </row>
    <row r="795" spans="1:12" x14ac:dyDescent="0.2">
      <c r="A795" s="65">
        <f t="shared" si="24"/>
        <v>791</v>
      </c>
      <c r="B795" s="28" t="s">
        <v>59</v>
      </c>
      <c r="C795" s="28" t="s">
        <v>2089</v>
      </c>
      <c r="D795" s="7" t="s">
        <v>2162</v>
      </c>
      <c r="E795" s="50">
        <v>2010.08</v>
      </c>
      <c r="F795" s="29" t="s">
        <v>423</v>
      </c>
      <c r="G795" s="26">
        <v>2551</v>
      </c>
      <c r="H795" s="26">
        <v>1789</v>
      </c>
      <c r="I795" s="27" t="s">
        <v>2</v>
      </c>
      <c r="J795" s="36" t="s">
        <v>48</v>
      </c>
      <c r="L795" s="8" t="str">
        <f t="shared" si="25"/>
        <v>山梨県</v>
      </c>
    </row>
    <row r="796" spans="1:12" x14ac:dyDescent="0.2">
      <c r="A796" s="64">
        <f t="shared" si="24"/>
        <v>792</v>
      </c>
      <c r="B796" s="28" t="s">
        <v>582</v>
      </c>
      <c r="C796" s="7" t="s">
        <v>2089</v>
      </c>
      <c r="D796" s="28" t="s">
        <v>2638</v>
      </c>
      <c r="E796" s="53" t="s">
        <v>2633</v>
      </c>
      <c r="F796" s="28" t="s">
        <v>583</v>
      </c>
      <c r="G796" s="30">
        <v>1491</v>
      </c>
      <c r="H796" s="30">
        <v>2274</v>
      </c>
      <c r="I796" s="34" t="s">
        <v>40</v>
      </c>
      <c r="J796" s="31" t="s">
        <v>33</v>
      </c>
      <c r="L796" s="8" t="str">
        <f t="shared" si="25"/>
        <v>山梨県</v>
      </c>
    </row>
    <row r="797" spans="1:12" x14ac:dyDescent="0.2">
      <c r="A797" s="65">
        <f t="shared" si="24"/>
        <v>793</v>
      </c>
      <c r="B797" s="7" t="s">
        <v>1466</v>
      </c>
      <c r="C797" s="7" t="s">
        <v>2089</v>
      </c>
      <c r="D797" s="7" t="s">
        <v>2168</v>
      </c>
      <c r="E797" s="50">
        <v>2014.04</v>
      </c>
      <c r="F797" s="24" t="s">
        <v>317</v>
      </c>
      <c r="G797" s="25">
        <v>2813</v>
      </c>
      <c r="H797" s="26">
        <v>4787</v>
      </c>
      <c r="I797" s="27" t="s">
        <v>2</v>
      </c>
      <c r="J797" s="36" t="s">
        <v>48</v>
      </c>
      <c r="K797" s="41"/>
      <c r="L797" s="8" t="str">
        <f t="shared" si="25"/>
        <v>長野県</v>
      </c>
    </row>
    <row r="798" spans="1:12" x14ac:dyDescent="0.2">
      <c r="A798" s="64">
        <f t="shared" si="24"/>
        <v>794</v>
      </c>
      <c r="B798" s="7" t="s">
        <v>1465</v>
      </c>
      <c r="C798" s="28" t="s">
        <v>2089</v>
      </c>
      <c r="D798" s="7" t="s">
        <v>2118</v>
      </c>
      <c r="E798" s="50">
        <v>2015.03</v>
      </c>
      <c r="F798" s="8" t="s">
        <v>249</v>
      </c>
      <c r="G798" s="9">
        <v>3283</v>
      </c>
      <c r="H798" s="9">
        <v>3268</v>
      </c>
      <c r="I798" s="10" t="s">
        <v>2325</v>
      </c>
      <c r="J798" s="37" t="s">
        <v>48</v>
      </c>
      <c r="K798" s="39"/>
      <c r="L798" s="8" t="str">
        <f t="shared" si="25"/>
        <v>長野県</v>
      </c>
    </row>
    <row r="799" spans="1:12" s="62" customFormat="1" x14ac:dyDescent="0.2">
      <c r="A799" s="64">
        <f t="shared" si="24"/>
        <v>795</v>
      </c>
      <c r="B799" s="28" t="s">
        <v>1464</v>
      </c>
      <c r="C799" s="28" t="s">
        <v>2089</v>
      </c>
      <c r="D799" s="28" t="s">
        <v>2294</v>
      </c>
      <c r="E799" s="50">
        <v>2014.07</v>
      </c>
      <c r="F799" s="29" t="s">
        <v>326</v>
      </c>
      <c r="G799" s="26">
        <v>4314</v>
      </c>
      <c r="H799" s="26">
        <v>8249</v>
      </c>
      <c r="I799" s="27" t="s">
        <v>2183</v>
      </c>
      <c r="J799" s="36" t="s">
        <v>48</v>
      </c>
      <c r="K799" s="40"/>
      <c r="L799" s="8" t="str">
        <f t="shared" si="25"/>
        <v>長野県</v>
      </c>
    </row>
    <row r="800" spans="1:12" s="62" customFormat="1" x14ac:dyDescent="0.2">
      <c r="A800" s="65">
        <f t="shared" si="24"/>
        <v>796</v>
      </c>
      <c r="B800" s="11" t="s">
        <v>1463</v>
      </c>
      <c r="C800" s="7" t="s">
        <v>15</v>
      </c>
      <c r="D800" s="7"/>
      <c r="E800" s="50">
        <v>2017.09</v>
      </c>
      <c r="F800" s="8" t="s">
        <v>500</v>
      </c>
      <c r="G800" s="9">
        <v>2818</v>
      </c>
      <c r="H800" s="9">
        <v>5386</v>
      </c>
      <c r="I800" s="10" t="s">
        <v>2477</v>
      </c>
      <c r="J800" s="37" t="s">
        <v>48</v>
      </c>
      <c r="K800" s="39"/>
      <c r="L800" s="8" t="str">
        <f t="shared" si="25"/>
        <v>長野県</v>
      </c>
    </row>
    <row r="801" spans="1:12" x14ac:dyDescent="0.2">
      <c r="A801" s="64">
        <f t="shared" si="24"/>
        <v>797</v>
      </c>
      <c r="B801" s="28" t="s">
        <v>2962</v>
      </c>
      <c r="C801" s="28" t="s">
        <v>2089</v>
      </c>
      <c r="D801" s="28" t="s">
        <v>21</v>
      </c>
      <c r="E801" s="28" t="s">
        <v>2945</v>
      </c>
      <c r="F801" s="29" t="s">
        <v>2963</v>
      </c>
      <c r="G801" s="26">
        <v>16178</v>
      </c>
      <c r="H801" s="26">
        <v>31961</v>
      </c>
      <c r="I801" s="27" t="s">
        <v>40</v>
      </c>
      <c r="J801" s="36" t="s">
        <v>48</v>
      </c>
      <c r="K801" s="40" t="s">
        <v>793</v>
      </c>
      <c r="L801" s="8" t="str">
        <f t="shared" si="25"/>
        <v>長野県</v>
      </c>
    </row>
    <row r="802" spans="1:12" x14ac:dyDescent="0.2">
      <c r="A802" s="65">
        <f t="shared" si="24"/>
        <v>798</v>
      </c>
      <c r="B802" s="28" t="s">
        <v>1462</v>
      </c>
      <c r="C802" s="28" t="s">
        <v>2089</v>
      </c>
      <c r="D802" s="28" t="s">
        <v>2158</v>
      </c>
      <c r="E802" s="51">
        <v>2010.01</v>
      </c>
      <c r="F802" s="29" t="s">
        <v>336</v>
      </c>
      <c r="G802" s="26">
        <v>1290</v>
      </c>
      <c r="H802" s="26">
        <v>1350</v>
      </c>
      <c r="I802" s="27" t="s">
        <v>2</v>
      </c>
      <c r="J802" s="36" t="s">
        <v>48</v>
      </c>
      <c r="L802" s="8" t="str">
        <f t="shared" si="25"/>
        <v>長野県</v>
      </c>
    </row>
    <row r="803" spans="1:12" x14ac:dyDescent="0.2">
      <c r="A803" s="65">
        <f t="shared" si="24"/>
        <v>799</v>
      </c>
      <c r="B803" s="7" t="s">
        <v>1461</v>
      </c>
      <c r="C803" s="7" t="s">
        <v>2089</v>
      </c>
      <c r="D803" s="7" t="s">
        <v>2118</v>
      </c>
      <c r="E803" s="51">
        <v>2013.07</v>
      </c>
      <c r="F803" s="29" t="s">
        <v>336</v>
      </c>
      <c r="G803" s="26">
        <v>2916</v>
      </c>
      <c r="H803" s="26">
        <v>3598</v>
      </c>
      <c r="I803" s="27" t="s">
        <v>2143</v>
      </c>
      <c r="J803" s="36" t="s">
        <v>48</v>
      </c>
      <c r="L803" s="8" t="str">
        <f t="shared" si="25"/>
        <v>長野県</v>
      </c>
    </row>
    <row r="804" spans="1:12" s="62" customFormat="1" x14ac:dyDescent="0.2">
      <c r="A804" s="65">
        <f t="shared" si="24"/>
        <v>800</v>
      </c>
      <c r="B804" s="7" t="s">
        <v>599</v>
      </c>
      <c r="C804" s="7" t="s">
        <v>15</v>
      </c>
      <c r="D804" s="7"/>
      <c r="E804" s="50">
        <v>2019.03</v>
      </c>
      <c r="F804" s="7" t="s">
        <v>1460</v>
      </c>
      <c r="G804" s="9">
        <v>9301</v>
      </c>
      <c r="H804" s="9">
        <v>13867</v>
      </c>
      <c r="I804" s="13" t="s">
        <v>39</v>
      </c>
      <c r="J804" s="13" t="s">
        <v>33</v>
      </c>
      <c r="K804" s="40"/>
      <c r="L804" s="8" t="str">
        <f t="shared" si="25"/>
        <v>長野県</v>
      </c>
    </row>
    <row r="805" spans="1:12" s="62" customFormat="1" x14ac:dyDescent="0.2">
      <c r="A805" s="65">
        <f t="shared" si="24"/>
        <v>801</v>
      </c>
      <c r="B805" s="28" t="s">
        <v>1459</v>
      </c>
      <c r="C805" s="28" t="s">
        <v>2089</v>
      </c>
      <c r="D805" s="28" t="s">
        <v>2118</v>
      </c>
      <c r="E805" s="51">
        <v>2010.03</v>
      </c>
      <c r="F805" s="29" t="s">
        <v>469</v>
      </c>
      <c r="G805" s="26">
        <v>2933</v>
      </c>
      <c r="H805" s="26">
        <v>4605</v>
      </c>
      <c r="I805" s="36" t="s">
        <v>4</v>
      </c>
      <c r="J805" s="36" t="s">
        <v>48</v>
      </c>
      <c r="K805" s="40"/>
      <c r="L805" s="8" t="str">
        <f t="shared" si="25"/>
        <v>長野県</v>
      </c>
    </row>
    <row r="806" spans="1:12" s="62" customFormat="1" x14ac:dyDescent="0.2">
      <c r="A806" s="65">
        <f t="shared" si="24"/>
        <v>802</v>
      </c>
      <c r="B806" s="28" t="s">
        <v>1458</v>
      </c>
      <c r="C806" s="28" t="s">
        <v>2089</v>
      </c>
      <c r="D806" s="7" t="s">
        <v>2118</v>
      </c>
      <c r="E806" s="50">
        <v>2010.11</v>
      </c>
      <c r="F806" s="29" t="s">
        <v>152</v>
      </c>
      <c r="G806" s="26">
        <v>3667</v>
      </c>
      <c r="H806" s="26">
        <v>7351</v>
      </c>
      <c r="I806" s="36" t="s">
        <v>4</v>
      </c>
      <c r="J806" s="47" t="s">
        <v>48</v>
      </c>
      <c r="K806" s="44"/>
      <c r="L806" s="8" t="str">
        <f t="shared" si="25"/>
        <v>長野県</v>
      </c>
    </row>
    <row r="807" spans="1:12" s="62" customFormat="1" x14ac:dyDescent="0.2">
      <c r="A807" s="65">
        <f t="shared" si="24"/>
        <v>803</v>
      </c>
      <c r="B807" s="28" t="s">
        <v>1457</v>
      </c>
      <c r="C807" s="28" t="s">
        <v>2093</v>
      </c>
      <c r="D807" s="7" t="s">
        <v>2164</v>
      </c>
      <c r="E807" s="50">
        <v>2011.03</v>
      </c>
      <c r="F807" s="29" t="s">
        <v>179</v>
      </c>
      <c r="G807" s="26">
        <v>1386</v>
      </c>
      <c r="H807" s="26">
        <v>2733</v>
      </c>
      <c r="I807" s="27" t="s">
        <v>848</v>
      </c>
      <c r="J807" s="36" t="s">
        <v>48</v>
      </c>
      <c r="K807" s="40"/>
      <c r="L807" s="8" t="str">
        <f t="shared" si="25"/>
        <v>長野県</v>
      </c>
    </row>
    <row r="808" spans="1:12" s="62" customFormat="1" x14ac:dyDescent="0.2">
      <c r="A808" s="65">
        <f t="shared" si="24"/>
        <v>804</v>
      </c>
      <c r="B808" s="28" t="s">
        <v>1456</v>
      </c>
      <c r="C808" s="28" t="s">
        <v>2092</v>
      </c>
      <c r="D808" s="7" t="s">
        <v>835</v>
      </c>
      <c r="E808" s="50">
        <v>2011.04</v>
      </c>
      <c r="F808" s="29" t="s">
        <v>152</v>
      </c>
      <c r="G808" s="26">
        <v>635</v>
      </c>
      <c r="H808" s="26">
        <v>1357</v>
      </c>
      <c r="I808" s="36" t="s">
        <v>4</v>
      </c>
      <c r="J808" s="36" t="s">
        <v>48</v>
      </c>
      <c r="K808" s="40"/>
      <c r="L808" s="8" t="str">
        <f t="shared" si="25"/>
        <v>長野県</v>
      </c>
    </row>
    <row r="809" spans="1:12" s="62" customFormat="1" x14ac:dyDescent="0.2">
      <c r="A809" s="65">
        <f t="shared" si="24"/>
        <v>805</v>
      </c>
      <c r="B809" s="28" t="s">
        <v>1455</v>
      </c>
      <c r="C809" s="7" t="s">
        <v>2092</v>
      </c>
      <c r="D809" s="7" t="s">
        <v>835</v>
      </c>
      <c r="E809" s="51">
        <v>2013.06</v>
      </c>
      <c r="F809" s="29" t="s">
        <v>179</v>
      </c>
      <c r="G809" s="26">
        <v>688</v>
      </c>
      <c r="H809" s="26">
        <v>1511</v>
      </c>
      <c r="I809" s="27" t="s">
        <v>2</v>
      </c>
      <c r="J809" s="36" t="s">
        <v>48</v>
      </c>
      <c r="K809" s="40"/>
      <c r="L809" s="8" t="str">
        <f t="shared" si="25"/>
        <v>長野県</v>
      </c>
    </row>
    <row r="810" spans="1:12" s="62" customFormat="1" x14ac:dyDescent="0.2">
      <c r="A810" s="64">
        <f t="shared" si="24"/>
        <v>806</v>
      </c>
      <c r="B810" s="7" t="s">
        <v>1454</v>
      </c>
      <c r="C810" s="7" t="s">
        <v>2092</v>
      </c>
      <c r="D810" s="7" t="s">
        <v>2291</v>
      </c>
      <c r="E810" s="50">
        <v>2014.06</v>
      </c>
      <c r="F810" s="24" t="s">
        <v>179</v>
      </c>
      <c r="G810" s="25">
        <v>617</v>
      </c>
      <c r="H810" s="26">
        <v>1454</v>
      </c>
      <c r="I810" s="27" t="s">
        <v>2228</v>
      </c>
      <c r="J810" s="36" t="s">
        <v>48</v>
      </c>
      <c r="K810" s="41" t="s">
        <v>2260</v>
      </c>
      <c r="L810" s="8" t="str">
        <f t="shared" si="25"/>
        <v>長野県</v>
      </c>
    </row>
    <row r="811" spans="1:12" s="62" customFormat="1" x14ac:dyDescent="0.2">
      <c r="A811" s="65">
        <f t="shared" si="24"/>
        <v>807</v>
      </c>
      <c r="B811" s="7" t="s">
        <v>1453</v>
      </c>
      <c r="C811" s="7" t="s">
        <v>15</v>
      </c>
      <c r="D811" s="7"/>
      <c r="E811" s="50" t="s">
        <v>927</v>
      </c>
      <c r="F811" s="8" t="s">
        <v>179</v>
      </c>
      <c r="G811" s="9">
        <v>784</v>
      </c>
      <c r="H811" s="9">
        <v>1809</v>
      </c>
      <c r="I811" s="10" t="s">
        <v>4</v>
      </c>
      <c r="J811" s="37" t="s">
        <v>48</v>
      </c>
      <c r="K811" s="41" t="s">
        <v>2280</v>
      </c>
      <c r="L811" s="8" t="str">
        <f t="shared" si="25"/>
        <v>長野県</v>
      </c>
    </row>
    <row r="812" spans="1:12" s="62" customFormat="1" x14ac:dyDescent="0.2">
      <c r="A812" s="65">
        <f t="shared" si="24"/>
        <v>808</v>
      </c>
      <c r="B812" s="7" t="s">
        <v>1452</v>
      </c>
      <c r="C812" s="7" t="s">
        <v>15</v>
      </c>
      <c r="D812" s="7"/>
      <c r="E812" s="50">
        <v>2017.03</v>
      </c>
      <c r="F812" s="8" t="s">
        <v>152</v>
      </c>
      <c r="G812" s="9">
        <v>1295</v>
      </c>
      <c r="H812" s="9">
        <v>3469</v>
      </c>
      <c r="I812" s="10" t="s">
        <v>4</v>
      </c>
      <c r="J812" s="22" t="s">
        <v>48</v>
      </c>
      <c r="K812" s="41" t="s">
        <v>2260</v>
      </c>
      <c r="L812" s="8" t="str">
        <f t="shared" si="25"/>
        <v>長野県</v>
      </c>
    </row>
    <row r="813" spans="1:12" s="62" customFormat="1" x14ac:dyDescent="0.2">
      <c r="A813" s="65">
        <f t="shared" si="24"/>
        <v>809</v>
      </c>
      <c r="B813" s="70" t="s">
        <v>1451</v>
      </c>
      <c r="C813" s="28" t="s">
        <v>2093</v>
      </c>
      <c r="D813" s="7" t="s">
        <v>2214</v>
      </c>
      <c r="E813" s="50">
        <v>2012.11</v>
      </c>
      <c r="F813" s="29" t="s">
        <v>359</v>
      </c>
      <c r="G813" s="26">
        <v>967</v>
      </c>
      <c r="H813" s="26">
        <v>3047</v>
      </c>
      <c r="I813" s="27" t="s">
        <v>885</v>
      </c>
      <c r="J813" s="36" t="s">
        <v>48</v>
      </c>
      <c r="K813" s="40"/>
      <c r="L813" s="8" t="str">
        <f t="shared" si="25"/>
        <v>長野県</v>
      </c>
    </row>
    <row r="814" spans="1:12" s="62" customFormat="1" x14ac:dyDescent="0.2">
      <c r="A814" s="65">
        <f t="shared" si="24"/>
        <v>810</v>
      </c>
      <c r="B814" s="7" t="s">
        <v>2397</v>
      </c>
      <c r="C814" s="7" t="s">
        <v>725</v>
      </c>
      <c r="D814" s="7" t="s">
        <v>2398</v>
      </c>
      <c r="E814" s="50" t="s">
        <v>927</v>
      </c>
      <c r="F814" s="8" t="s">
        <v>178</v>
      </c>
      <c r="G814" s="9">
        <v>1653</v>
      </c>
      <c r="H814" s="9">
        <v>2148</v>
      </c>
      <c r="I814" s="10" t="s">
        <v>4</v>
      </c>
      <c r="J814" s="37" t="s">
        <v>48</v>
      </c>
      <c r="K814" s="39"/>
      <c r="L814" s="8" t="str">
        <f t="shared" si="25"/>
        <v>長野県</v>
      </c>
    </row>
    <row r="815" spans="1:12" s="62" customFormat="1" x14ac:dyDescent="0.2">
      <c r="A815" s="66">
        <f t="shared" si="24"/>
        <v>811</v>
      </c>
      <c r="B815" s="28" t="s">
        <v>1450</v>
      </c>
      <c r="C815" s="28" t="s">
        <v>17</v>
      </c>
      <c r="D815" s="28"/>
      <c r="E815" s="50">
        <v>2011.05</v>
      </c>
      <c r="F815" s="29" t="s">
        <v>443</v>
      </c>
      <c r="G815" s="26">
        <v>2561</v>
      </c>
      <c r="H815" s="26">
        <v>5737</v>
      </c>
      <c r="I815" s="27" t="s">
        <v>2</v>
      </c>
      <c r="J815" s="36" t="s">
        <v>48</v>
      </c>
      <c r="K815" s="40"/>
      <c r="L815" s="8" t="str">
        <f t="shared" si="25"/>
        <v>長野県</v>
      </c>
    </row>
    <row r="816" spans="1:12" s="62" customFormat="1" x14ac:dyDescent="0.2">
      <c r="A816" s="65">
        <f t="shared" si="24"/>
        <v>812</v>
      </c>
      <c r="B816" s="28" t="s">
        <v>1449</v>
      </c>
      <c r="C816" s="28" t="s">
        <v>15</v>
      </c>
      <c r="D816" s="7"/>
      <c r="E816" s="50" t="s">
        <v>2181</v>
      </c>
      <c r="F816" s="29" t="s">
        <v>383</v>
      </c>
      <c r="G816" s="26">
        <v>1360</v>
      </c>
      <c r="H816" s="26">
        <v>2663</v>
      </c>
      <c r="I816" s="27" t="s">
        <v>2182</v>
      </c>
      <c r="J816" s="36" t="s">
        <v>48</v>
      </c>
      <c r="K816" s="40"/>
      <c r="L816" s="8" t="str">
        <f t="shared" si="25"/>
        <v>長野県</v>
      </c>
    </row>
    <row r="817" spans="1:12" x14ac:dyDescent="0.2">
      <c r="A817" s="65">
        <f t="shared" si="24"/>
        <v>813</v>
      </c>
      <c r="B817" s="7" t="s">
        <v>1448</v>
      </c>
      <c r="C817" s="28" t="s">
        <v>2092</v>
      </c>
      <c r="D817" s="7" t="s">
        <v>722</v>
      </c>
      <c r="E817" s="51">
        <v>2013.04</v>
      </c>
      <c r="F817" s="29" t="s">
        <v>211</v>
      </c>
      <c r="G817" s="26">
        <v>2292</v>
      </c>
      <c r="H817" s="26">
        <v>4545</v>
      </c>
      <c r="I817" s="27" t="s">
        <v>2182</v>
      </c>
      <c r="J817" s="36" t="s">
        <v>48</v>
      </c>
      <c r="L817" s="8" t="str">
        <f t="shared" si="25"/>
        <v>長野県</v>
      </c>
    </row>
    <row r="818" spans="1:12" x14ac:dyDescent="0.2">
      <c r="A818" s="65">
        <f t="shared" si="24"/>
        <v>814</v>
      </c>
      <c r="B818" s="28" t="s">
        <v>1447</v>
      </c>
      <c r="C818" s="28" t="s">
        <v>15</v>
      </c>
      <c r="D818" s="7"/>
      <c r="E818" s="50">
        <v>2014.08</v>
      </c>
      <c r="F818" s="29" t="s">
        <v>211</v>
      </c>
      <c r="G818" s="26">
        <v>1273</v>
      </c>
      <c r="H818" s="26">
        <v>2557</v>
      </c>
      <c r="I818" s="27" t="s">
        <v>2143</v>
      </c>
      <c r="J818" s="36" t="s">
        <v>48</v>
      </c>
      <c r="L818" s="8" t="str">
        <f t="shared" si="25"/>
        <v>長野県</v>
      </c>
    </row>
    <row r="819" spans="1:12" x14ac:dyDescent="0.2">
      <c r="A819" s="64">
        <f t="shared" si="24"/>
        <v>815</v>
      </c>
      <c r="B819" s="7" t="s">
        <v>1446</v>
      </c>
      <c r="C819" s="7" t="s">
        <v>15</v>
      </c>
      <c r="D819" s="7"/>
      <c r="E819" s="50" t="s">
        <v>951</v>
      </c>
      <c r="F819" s="8" t="s">
        <v>211</v>
      </c>
      <c r="G819" s="9">
        <v>3413</v>
      </c>
      <c r="H819" s="9">
        <v>11094</v>
      </c>
      <c r="I819" s="10" t="s">
        <v>2193</v>
      </c>
      <c r="J819" s="37" t="s">
        <v>48</v>
      </c>
      <c r="K819" s="41" t="s">
        <v>2260</v>
      </c>
      <c r="L819" s="8" t="str">
        <f t="shared" si="25"/>
        <v>長野県</v>
      </c>
    </row>
    <row r="820" spans="1:12" x14ac:dyDescent="0.2">
      <c r="A820" s="65">
        <f t="shared" si="24"/>
        <v>816</v>
      </c>
      <c r="B820" s="7" t="s">
        <v>2381</v>
      </c>
      <c r="C820" s="7" t="s">
        <v>2092</v>
      </c>
      <c r="D820" s="7" t="s">
        <v>2721</v>
      </c>
      <c r="E820" s="50">
        <v>2016.07</v>
      </c>
      <c r="F820" s="8" t="s">
        <v>211</v>
      </c>
      <c r="G820" s="9">
        <v>3017</v>
      </c>
      <c r="H820" s="9">
        <v>6922</v>
      </c>
      <c r="I820" s="10" t="s">
        <v>2203</v>
      </c>
      <c r="J820" s="37" t="s">
        <v>48</v>
      </c>
      <c r="K820" s="41" t="s">
        <v>2303</v>
      </c>
      <c r="L820" s="8" t="str">
        <f t="shared" si="25"/>
        <v>長野県</v>
      </c>
    </row>
    <row r="821" spans="1:12" x14ac:dyDescent="0.2">
      <c r="A821" s="65">
        <f t="shared" si="24"/>
        <v>817</v>
      </c>
      <c r="B821" s="7" t="s">
        <v>2382</v>
      </c>
      <c r="C821" s="7" t="s">
        <v>2092</v>
      </c>
      <c r="D821" s="7" t="s">
        <v>722</v>
      </c>
      <c r="E821" s="50">
        <v>2016.07</v>
      </c>
      <c r="F821" s="8" t="s">
        <v>211</v>
      </c>
      <c r="G821" s="9">
        <v>3249</v>
      </c>
      <c r="H821" s="9">
        <v>7643</v>
      </c>
      <c r="I821" s="10" t="s">
        <v>2145</v>
      </c>
      <c r="J821" s="37" t="s">
        <v>48</v>
      </c>
      <c r="K821" s="39"/>
      <c r="L821" s="8" t="str">
        <f t="shared" si="25"/>
        <v>長野県</v>
      </c>
    </row>
    <row r="822" spans="1:12" x14ac:dyDescent="0.2">
      <c r="A822" s="65">
        <f t="shared" si="24"/>
        <v>818</v>
      </c>
      <c r="B822" s="7" t="s">
        <v>1445</v>
      </c>
      <c r="C822" s="7" t="s">
        <v>2092</v>
      </c>
      <c r="D822" s="7" t="s">
        <v>2720</v>
      </c>
      <c r="E822" s="50">
        <v>2016.08</v>
      </c>
      <c r="F822" s="8" t="s">
        <v>211</v>
      </c>
      <c r="G822" s="9">
        <v>2950</v>
      </c>
      <c r="H822" s="9">
        <v>6019</v>
      </c>
      <c r="I822" s="10" t="s">
        <v>2145</v>
      </c>
      <c r="J822" s="37" t="s">
        <v>48</v>
      </c>
      <c r="K822" s="41"/>
      <c r="L822" s="8" t="str">
        <f t="shared" si="25"/>
        <v>長野県</v>
      </c>
    </row>
    <row r="823" spans="1:12" x14ac:dyDescent="0.2">
      <c r="A823" s="65">
        <f t="shared" si="24"/>
        <v>819</v>
      </c>
      <c r="B823" s="7" t="s">
        <v>1444</v>
      </c>
      <c r="C823" s="7" t="s">
        <v>2092</v>
      </c>
      <c r="D823" s="7" t="s">
        <v>2720</v>
      </c>
      <c r="E823" s="50">
        <v>2016.08</v>
      </c>
      <c r="F823" s="8" t="s">
        <v>211</v>
      </c>
      <c r="G823" s="9">
        <v>3980</v>
      </c>
      <c r="H823" s="9">
        <v>10010</v>
      </c>
      <c r="I823" s="10" t="s">
        <v>2145</v>
      </c>
      <c r="J823" s="37" t="s">
        <v>48</v>
      </c>
      <c r="K823" s="41" t="s">
        <v>2260</v>
      </c>
      <c r="L823" s="8" t="str">
        <f t="shared" si="25"/>
        <v>長野県</v>
      </c>
    </row>
    <row r="824" spans="1:12" x14ac:dyDescent="0.2">
      <c r="A824" s="65">
        <f t="shared" si="24"/>
        <v>820</v>
      </c>
      <c r="B824" s="7" t="s">
        <v>1443</v>
      </c>
      <c r="C824" s="7" t="s">
        <v>2092</v>
      </c>
      <c r="D824" s="7" t="s">
        <v>2720</v>
      </c>
      <c r="E824" s="50">
        <v>2016.08</v>
      </c>
      <c r="F824" s="8" t="s">
        <v>211</v>
      </c>
      <c r="G824" s="9">
        <v>2777</v>
      </c>
      <c r="H824" s="9">
        <v>6048</v>
      </c>
      <c r="I824" s="10" t="s">
        <v>2143</v>
      </c>
      <c r="J824" s="37" t="s">
        <v>48</v>
      </c>
      <c r="K824" s="41" t="s">
        <v>2260</v>
      </c>
      <c r="L824" s="8" t="str">
        <f t="shared" si="25"/>
        <v>長野県</v>
      </c>
    </row>
    <row r="825" spans="1:12" x14ac:dyDescent="0.2">
      <c r="A825" s="65">
        <f t="shared" si="24"/>
        <v>821</v>
      </c>
      <c r="B825" s="7" t="s">
        <v>1442</v>
      </c>
      <c r="C825" s="7" t="s">
        <v>2092</v>
      </c>
      <c r="D825" s="7" t="s">
        <v>2720</v>
      </c>
      <c r="E825" s="50">
        <v>2016.08</v>
      </c>
      <c r="F825" s="8" t="s">
        <v>211</v>
      </c>
      <c r="G825" s="9">
        <v>5437</v>
      </c>
      <c r="H825" s="9">
        <v>10770</v>
      </c>
      <c r="I825" s="10" t="s">
        <v>2145</v>
      </c>
      <c r="J825" s="37" t="s">
        <v>48</v>
      </c>
      <c r="K825" s="41" t="s">
        <v>2303</v>
      </c>
      <c r="L825" s="8" t="str">
        <f t="shared" si="25"/>
        <v>長野県</v>
      </c>
    </row>
    <row r="826" spans="1:12" x14ac:dyDescent="0.2">
      <c r="A826" s="64">
        <f t="shared" si="24"/>
        <v>822</v>
      </c>
      <c r="B826" s="7" t="s">
        <v>1441</v>
      </c>
      <c r="C826" s="7" t="s">
        <v>2089</v>
      </c>
      <c r="D826" s="7" t="s">
        <v>2146</v>
      </c>
      <c r="E826" s="50">
        <v>2016.04</v>
      </c>
      <c r="F826" s="8" t="s">
        <v>194</v>
      </c>
      <c r="G826" s="9">
        <v>6287</v>
      </c>
      <c r="H826" s="9">
        <v>12929</v>
      </c>
      <c r="I826" s="10" t="s">
        <v>2143</v>
      </c>
      <c r="J826" s="37" t="s">
        <v>48</v>
      </c>
      <c r="K826" s="41" t="s">
        <v>2260</v>
      </c>
      <c r="L826" s="8" t="str">
        <f t="shared" si="25"/>
        <v>長野県</v>
      </c>
    </row>
    <row r="827" spans="1:12" x14ac:dyDescent="0.2">
      <c r="A827" s="65">
        <f t="shared" si="24"/>
        <v>823</v>
      </c>
      <c r="B827" s="7" t="s">
        <v>1440</v>
      </c>
      <c r="C827" s="7" t="s">
        <v>2267</v>
      </c>
      <c r="D827" s="7"/>
      <c r="E827" s="50">
        <v>2016.08</v>
      </c>
      <c r="F827" s="8" t="s">
        <v>194</v>
      </c>
      <c r="G827" s="9">
        <v>457</v>
      </c>
      <c r="H827" s="9">
        <v>914</v>
      </c>
      <c r="I827" s="10" t="s">
        <v>4</v>
      </c>
      <c r="J827" s="37" t="s">
        <v>48</v>
      </c>
      <c r="K827" s="41"/>
      <c r="L827" s="8" t="str">
        <f t="shared" si="25"/>
        <v>長野県</v>
      </c>
    </row>
    <row r="828" spans="1:12" s="62" customFormat="1" x14ac:dyDescent="0.2">
      <c r="A828" s="65">
        <f t="shared" si="24"/>
        <v>824</v>
      </c>
      <c r="B828" s="28" t="s">
        <v>1439</v>
      </c>
      <c r="C828" s="28" t="s">
        <v>2092</v>
      </c>
      <c r="D828" s="7" t="s">
        <v>2298</v>
      </c>
      <c r="E828" s="50" t="s">
        <v>2097</v>
      </c>
      <c r="F828" s="29" t="s">
        <v>294</v>
      </c>
      <c r="G828" s="26">
        <v>963</v>
      </c>
      <c r="H828" s="26">
        <v>2064</v>
      </c>
      <c r="I828" s="27" t="s">
        <v>2143</v>
      </c>
      <c r="J828" s="36" t="s">
        <v>48</v>
      </c>
      <c r="K828" s="40"/>
      <c r="L828" s="8" t="str">
        <f t="shared" si="25"/>
        <v>長野県</v>
      </c>
    </row>
    <row r="829" spans="1:12" s="62" customFormat="1" x14ac:dyDescent="0.2">
      <c r="A829" s="65">
        <f t="shared" si="24"/>
        <v>825</v>
      </c>
      <c r="B829" s="28" t="s">
        <v>1438</v>
      </c>
      <c r="C829" s="28" t="s">
        <v>2089</v>
      </c>
      <c r="D829" s="7" t="s">
        <v>2118</v>
      </c>
      <c r="E829" s="50">
        <v>2010.12</v>
      </c>
      <c r="F829" s="29" t="s">
        <v>436</v>
      </c>
      <c r="G829" s="26">
        <v>1881</v>
      </c>
      <c r="H829" s="26">
        <v>1626</v>
      </c>
      <c r="I829" s="47" t="s">
        <v>2</v>
      </c>
      <c r="J829" s="47" t="s">
        <v>48</v>
      </c>
      <c r="K829" s="44"/>
      <c r="L829" s="8" t="str">
        <f t="shared" si="25"/>
        <v>長野県</v>
      </c>
    </row>
    <row r="830" spans="1:12" s="62" customFormat="1" x14ac:dyDescent="0.2">
      <c r="A830" s="65">
        <f t="shared" si="24"/>
        <v>826</v>
      </c>
      <c r="B830" s="7" t="s">
        <v>1437</v>
      </c>
      <c r="C830" s="28" t="s">
        <v>2089</v>
      </c>
      <c r="D830" s="7" t="s">
        <v>2130</v>
      </c>
      <c r="E830" s="51">
        <v>2013.12</v>
      </c>
      <c r="F830" s="29" t="s">
        <v>307</v>
      </c>
      <c r="G830" s="26">
        <v>1762</v>
      </c>
      <c r="H830" s="26">
        <v>2432</v>
      </c>
      <c r="I830" s="27" t="s">
        <v>2254</v>
      </c>
      <c r="J830" s="36" t="s">
        <v>48</v>
      </c>
      <c r="K830" s="40"/>
      <c r="L830" s="8" t="str">
        <f t="shared" si="25"/>
        <v>長野県</v>
      </c>
    </row>
    <row r="831" spans="1:12" s="62" customFormat="1" x14ac:dyDescent="0.2">
      <c r="A831" s="65">
        <f t="shared" si="24"/>
        <v>827</v>
      </c>
      <c r="B831" s="7" t="s">
        <v>1436</v>
      </c>
      <c r="C831" s="28" t="s">
        <v>2089</v>
      </c>
      <c r="D831" s="7" t="s">
        <v>2130</v>
      </c>
      <c r="E831" s="51">
        <v>2013.12</v>
      </c>
      <c r="F831" s="29" t="s">
        <v>307</v>
      </c>
      <c r="G831" s="26">
        <v>1648</v>
      </c>
      <c r="H831" s="26">
        <v>2736</v>
      </c>
      <c r="I831" s="27" t="s">
        <v>2242</v>
      </c>
      <c r="J831" s="36" t="s">
        <v>48</v>
      </c>
      <c r="K831" s="40"/>
      <c r="L831" s="8" t="str">
        <f t="shared" si="25"/>
        <v>長野県</v>
      </c>
    </row>
    <row r="832" spans="1:12" s="68" customFormat="1" x14ac:dyDescent="0.2">
      <c r="A832" s="65">
        <f t="shared" si="24"/>
        <v>828</v>
      </c>
      <c r="B832" s="7" t="s">
        <v>1435</v>
      </c>
      <c r="C832" s="28" t="s">
        <v>2089</v>
      </c>
      <c r="D832" s="7" t="s">
        <v>2130</v>
      </c>
      <c r="E832" s="51">
        <v>2013.12</v>
      </c>
      <c r="F832" s="29" t="s">
        <v>307</v>
      </c>
      <c r="G832" s="26">
        <v>2337</v>
      </c>
      <c r="H832" s="26">
        <v>4203</v>
      </c>
      <c r="I832" s="27" t="s">
        <v>2143</v>
      </c>
      <c r="J832" s="36" t="s">
        <v>48</v>
      </c>
      <c r="K832" s="40"/>
      <c r="L832" s="8" t="str">
        <f t="shared" si="25"/>
        <v>長野県</v>
      </c>
    </row>
    <row r="833" spans="1:12" s="68" customFormat="1" x14ac:dyDescent="0.2">
      <c r="A833" s="65">
        <f t="shared" si="24"/>
        <v>829</v>
      </c>
      <c r="B833" s="7" t="s">
        <v>1434</v>
      </c>
      <c r="C833" s="28" t="s">
        <v>2089</v>
      </c>
      <c r="D833" s="7" t="s">
        <v>2130</v>
      </c>
      <c r="E833" s="51">
        <v>2013.12</v>
      </c>
      <c r="F833" s="29" t="s">
        <v>307</v>
      </c>
      <c r="G833" s="26">
        <v>1900</v>
      </c>
      <c r="H833" s="26">
        <v>2721</v>
      </c>
      <c r="I833" s="27" t="s">
        <v>2143</v>
      </c>
      <c r="J833" s="36" t="s">
        <v>48</v>
      </c>
      <c r="K833" s="40"/>
      <c r="L833" s="8" t="str">
        <f t="shared" si="25"/>
        <v>長野県</v>
      </c>
    </row>
    <row r="834" spans="1:12" s="68" customFormat="1" x14ac:dyDescent="0.2">
      <c r="A834" s="65">
        <f t="shared" si="24"/>
        <v>830</v>
      </c>
      <c r="B834" s="7" t="s">
        <v>1433</v>
      </c>
      <c r="C834" s="28" t="s">
        <v>2089</v>
      </c>
      <c r="D834" s="7" t="s">
        <v>2130</v>
      </c>
      <c r="E834" s="51">
        <v>2013.12</v>
      </c>
      <c r="F834" s="29" t="s">
        <v>307</v>
      </c>
      <c r="G834" s="26">
        <v>1949</v>
      </c>
      <c r="H834" s="26">
        <v>2761</v>
      </c>
      <c r="I834" s="27" t="s">
        <v>2143</v>
      </c>
      <c r="J834" s="36" t="s">
        <v>48</v>
      </c>
      <c r="K834" s="40"/>
      <c r="L834" s="8" t="str">
        <f t="shared" si="25"/>
        <v>長野県</v>
      </c>
    </row>
    <row r="835" spans="1:12" s="68" customFormat="1" x14ac:dyDescent="0.2">
      <c r="A835" s="65">
        <f t="shared" si="24"/>
        <v>831</v>
      </c>
      <c r="B835" s="7" t="s">
        <v>1432</v>
      </c>
      <c r="C835" s="28" t="s">
        <v>2089</v>
      </c>
      <c r="D835" s="7" t="s">
        <v>2130</v>
      </c>
      <c r="E835" s="51">
        <v>2013.12</v>
      </c>
      <c r="F835" s="29" t="s">
        <v>307</v>
      </c>
      <c r="G835" s="26">
        <v>1949</v>
      </c>
      <c r="H835" s="26">
        <v>2761</v>
      </c>
      <c r="I835" s="27" t="s">
        <v>2255</v>
      </c>
      <c r="J835" s="36" t="s">
        <v>48</v>
      </c>
      <c r="K835" s="40"/>
      <c r="L835" s="8" t="str">
        <f t="shared" si="25"/>
        <v>長野県</v>
      </c>
    </row>
    <row r="836" spans="1:12" s="68" customFormat="1" x14ac:dyDescent="0.2">
      <c r="A836" s="65">
        <f t="shared" si="24"/>
        <v>832</v>
      </c>
      <c r="B836" s="7" t="s">
        <v>1431</v>
      </c>
      <c r="C836" s="28" t="s">
        <v>2089</v>
      </c>
      <c r="D836" s="7" t="s">
        <v>2130</v>
      </c>
      <c r="E836" s="51">
        <v>2013.12</v>
      </c>
      <c r="F836" s="29" t="s">
        <v>307</v>
      </c>
      <c r="G836" s="26">
        <v>2388</v>
      </c>
      <c r="H836" s="26">
        <v>3995</v>
      </c>
      <c r="I836" s="27" t="s">
        <v>2143</v>
      </c>
      <c r="J836" s="36" t="s">
        <v>48</v>
      </c>
      <c r="K836" s="40"/>
      <c r="L836" s="8" t="str">
        <f t="shared" si="25"/>
        <v>長野県</v>
      </c>
    </row>
    <row r="837" spans="1:12" s="68" customFormat="1" x14ac:dyDescent="0.2">
      <c r="A837" s="65">
        <f t="shared" ref="A837:A900" si="26">ROW()-4</f>
        <v>833</v>
      </c>
      <c r="B837" s="7" t="s">
        <v>1430</v>
      </c>
      <c r="C837" s="28" t="s">
        <v>2089</v>
      </c>
      <c r="D837" s="7" t="s">
        <v>2130</v>
      </c>
      <c r="E837" s="51">
        <v>2013.12</v>
      </c>
      <c r="F837" s="29" t="s">
        <v>307</v>
      </c>
      <c r="G837" s="26">
        <v>1077</v>
      </c>
      <c r="H837" s="26">
        <v>1655</v>
      </c>
      <c r="I837" s="27" t="s">
        <v>2255</v>
      </c>
      <c r="J837" s="36" t="s">
        <v>48</v>
      </c>
      <c r="K837" s="40"/>
      <c r="L837" s="8" t="str">
        <f t="shared" ref="L837:L900" si="27">IF(MID(F837,4,1)="県",LEFT(F837,4),LEFT(F837,3))</f>
        <v>長野県</v>
      </c>
    </row>
    <row r="838" spans="1:12" s="68" customFormat="1" x14ac:dyDescent="0.2">
      <c r="A838" s="65">
        <f t="shared" si="26"/>
        <v>834</v>
      </c>
      <c r="B838" s="7" t="s">
        <v>1429</v>
      </c>
      <c r="C838" s="28" t="s">
        <v>2089</v>
      </c>
      <c r="D838" s="7" t="s">
        <v>2130</v>
      </c>
      <c r="E838" s="51">
        <v>2013.12</v>
      </c>
      <c r="F838" s="29" t="s">
        <v>307</v>
      </c>
      <c r="G838" s="26">
        <v>885</v>
      </c>
      <c r="H838" s="26">
        <v>1309</v>
      </c>
      <c r="I838" s="27" t="s">
        <v>2255</v>
      </c>
      <c r="J838" s="36" t="s">
        <v>48</v>
      </c>
      <c r="K838" s="40"/>
      <c r="L838" s="8" t="str">
        <f t="shared" si="27"/>
        <v>長野県</v>
      </c>
    </row>
    <row r="839" spans="1:12" s="68" customFormat="1" x14ac:dyDescent="0.2">
      <c r="A839" s="65">
        <f t="shared" si="26"/>
        <v>835</v>
      </c>
      <c r="B839" s="7" t="s">
        <v>1428</v>
      </c>
      <c r="C839" s="28" t="s">
        <v>2089</v>
      </c>
      <c r="D839" s="7" t="s">
        <v>2130</v>
      </c>
      <c r="E839" s="51">
        <v>2013.12</v>
      </c>
      <c r="F839" s="29" t="s">
        <v>307</v>
      </c>
      <c r="G839" s="26">
        <v>1149</v>
      </c>
      <c r="H839" s="26">
        <v>1852</v>
      </c>
      <c r="I839" s="27" t="s">
        <v>2255</v>
      </c>
      <c r="J839" s="36" t="s">
        <v>48</v>
      </c>
      <c r="K839" s="40"/>
      <c r="L839" s="8" t="str">
        <f t="shared" si="27"/>
        <v>長野県</v>
      </c>
    </row>
    <row r="840" spans="1:12" s="6" customFormat="1" x14ac:dyDescent="0.2">
      <c r="A840" s="65">
        <f t="shared" si="26"/>
        <v>836</v>
      </c>
      <c r="B840" s="7" t="s">
        <v>1427</v>
      </c>
      <c r="C840" s="28" t="s">
        <v>2092</v>
      </c>
      <c r="D840" s="7" t="s">
        <v>2270</v>
      </c>
      <c r="E840" s="50">
        <v>2014.01</v>
      </c>
      <c r="F840" s="24" t="s">
        <v>307</v>
      </c>
      <c r="G840" s="25">
        <v>1709</v>
      </c>
      <c r="H840" s="26">
        <v>3039</v>
      </c>
      <c r="I840" s="27" t="s">
        <v>2183</v>
      </c>
      <c r="J840" s="36" t="s">
        <v>48</v>
      </c>
      <c r="K840" s="41"/>
      <c r="L840" s="8" t="str">
        <f t="shared" si="27"/>
        <v>長野県</v>
      </c>
    </row>
    <row r="841" spans="1:12" x14ac:dyDescent="0.2">
      <c r="A841" s="65">
        <f t="shared" si="26"/>
        <v>837</v>
      </c>
      <c r="B841" s="7" t="s">
        <v>1426</v>
      </c>
      <c r="C841" s="7" t="s">
        <v>15</v>
      </c>
      <c r="D841" s="7"/>
      <c r="E841" s="50">
        <v>2016.07</v>
      </c>
      <c r="F841" s="8" t="s">
        <v>206</v>
      </c>
      <c r="G841" s="9">
        <v>1184</v>
      </c>
      <c r="H841" s="9">
        <v>2170</v>
      </c>
      <c r="I841" s="10" t="s">
        <v>4</v>
      </c>
      <c r="J841" s="37" t="s">
        <v>48</v>
      </c>
      <c r="K841" s="39"/>
      <c r="L841" s="8" t="str">
        <f t="shared" si="27"/>
        <v>長野県</v>
      </c>
    </row>
    <row r="842" spans="1:12" x14ac:dyDescent="0.2">
      <c r="A842" s="65">
        <f t="shared" si="26"/>
        <v>838</v>
      </c>
      <c r="B842" s="7" t="s">
        <v>1425</v>
      </c>
      <c r="C842" s="7" t="s">
        <v>2089</v>
      </c>
      <c r="D842" s="28" t="s">
        <v>2387</v>
      </c>
      <c r="E842" s="50">
        <v>2016.08</v>
      </c>
      <c r="F842" s="8" t="s">
        <v>216</v>
      </c>
      <c r="G842" s="9">
        <v>1487</v>
      </c>
      <c r="H842" s="9">
        <v>2278</v>
      </c>
      <c r="I842" s="10" t="s">
        <v>2145</v>
      </c>
      <c r="J842" s="37" t="s">
        <v>48</v>
      </c>
      <c r="K842" s="41"/>
      <c r="L842" s="8" t="str">
        <f t="shared" si="27"/>
        <v>岐阜県</v>
      </c>
    </row>
    <row r="843" spans="1:12" s="6" customFormat="1" x14ac:dyDescent="0.2">
      <c r="A843" s="64">
        <f t="shared" si="26"/>
        <v>839</v>
      </c>
      <c r="B843" s="7" t="s">
        <v>1424</v>
      </c>
      <c r="C843" s="28" t="s">
        <v>2089</v>
      </c>
      <c r="D843" s="7" t="s">
        <v>2118</v>
      </c>
      <c r="E843" s="50">
        <v>2006.09</v>
      </c>
      <c r="F843" s="8" t="s">
        <v>431</v>
      </c>
      <c r="G843" s="9">
        <v>30100</v>
      </c>
      <c r="H843" s="9">
        <v>49666</v>
      </c>
      <c r="I843" s="10" t="s">
        <v>2</v>
      </c>
      <c r="J843" s="36" t="s">
        <v>48</v>
      </c>
      <c r="K843" s="39"/>
      <c r="L843" s="8" t="str">
        <f t="shared" si="27"/>
        <v>岐阜県</v>
      </c>
    </row>
    <row r="844" spans="1:12" s="6" customFormat="1" x14ac:dyDescent="0.2">
      <c r="A844" s="64">
        <f t="shared" si="26"/>
        <v>840</v>
      </c>
      <c r="B844" s="28" t="s">
        <v>1423</v>
      </c>
      <c r="C844" s="28" t="s">
        <v>2089</v>
      </c>
      <c r="D844" s="7" t="s">
        <v>2139</v>
      </c>
      <c r="E844" s="50" t="s">
        <v>2094</v>
      </c>
      <c r="F844" s="29" t="s">
        <v>431</v>
      </c>
      <c r="G844" s="26">
        <v>323</v>
      </c>
      <c r="H844" s="26">
        <v>525</v>
      </c>
      <c r="I844" s="27" t="s">
        <v>2</v>
      </c>
      <c r="J844" s="36" t="s">
        <v>48</v>
      </c>
      <c r="K844" s="44"/>
      <c r="L844" s="8" t="str">
        <f t="shared" si="27"/>
        <v>岐阜県</v>
      </c>
    </row>
    <row r="845" spans="1:12" s="6" customFormat="1" x14ac:dyDescent="0.2">
      <c r="A845" s="65">
        <f t="shared" si="26"/>
        <v>841</v>
      </c>
      <c r="B845" s="28" t="s">
        <v>1422</v>
      </c>
      <c r="C845" s="28" t="s">
        <v>2093</v>
      </c>
      <c r="D845" s="7" t="s">
        <v>2164</v>
      </c>
      <c r="E845" s="50">
        <v>2014.09</v>
      </c>
      <c r="F845" s="29" t="s">
        <v>290</v>
      </c>
      <c r="G845" s="26">
        <v>2718</v>
      </c>
      <c r="H845" s="26">
        <v>7025</v>
      </c>
      <c r="I845" s="27" t="s">
        <v>2223</v>
      </c>
      <c r="J845" s="36" t="s">
        <v>48</v>
      </c>
      <c r="K845" s="40"/>
      <c r="L845" s="8" t="str">
        <f t="shared" si="27"/>
        <v>岐阜県</v>
      </c>
    </row>
    <row r="846" spans="1:12" s="6" customFormat="1" x14ac:dyDescent="0.2">
      <c r="A846" s="65">
        <f t="shared" si="26"/>
        <v>842</v>
      </c>
      <c r="B846" s="11" t="s">
        <v>3019</v>
      </c>
      <c r="C846" s="28" t="s">
        <v>550</v>
      </c>
      <c r="D846" s="28" t="s">
        <v>2985</v>
      </c>
      <c r="E846" s="50" t="s">
        <v>3006</v>
      </c>
      <c r="F846" s="8" t="s">
        <v>3020</v>
      </c>
      <c r="G846" s="9">
        <v>470</v>
      </c>
      <c r="H846" s="9">
        <v>855</v>
      </c>
      <c r="I846" s="10" t="s">
        <v>711</v>
      </c>
      <c r="J846" s="37" t="s">
        <v>48</v>
      </c>
      <c r="K846" s="39" t="s">
        <v>2985</v>
      </c>
      <c r="L846" s="8" t="str">
        <f t="shared" si="27"/>
        <v>岐阜県</v>
      </c>
    </row>
    <row r="847" spans="1:12" x14ac:dyDescent="0.2">
      <c r="A847" s="65">
        <f t="shared" si="26"/>
        <v>843</v>
      </c>
      <c r="B847" s="28" t="s">
        <v>1421</v>
      </c>
      <c r="C847" s="28" t="s">
        <v>2093</v>
      </c>
      <c r="D847" s="7" t="s">
        <v>2169</v>
      </c>
      <c r="E847" s="50">
        <v>2011.11</v>
      </c>
      <c r="F847" s="29" t="s">
        <v>384</v>
      </c>
      <c r="G847" s="26">
        <v>535</v>
      </c>
      <c r="H847" s="26">
        <v>808</v>
      </c>
      <c r="I847" s="27" t="s">
        <v>2183</v>
      </c>
      <c r="J847" s="36" t="s">
        <v>48</v>
      </c>
      <c r="L847" s="8" t="str">
        <f t="shared" si="27"/>
        <v>岐阜県</v>
      </c>
    </row>
    <row r="848" spans="1:12" s="6" customFormat="1" x14ac:dyDescent="0.2">
      <c r="A848" s="65">
        <f t="shared" si="26"/>
        <v>844</v>
      </c>
      <c r="B848" s="7" t="s">
        <v>1420</v>
      </c>
      <c r="C848" s="28" t="s">
        <v>2089</v>
      </c>
      <c r="D848" s="7" t="s">
        <v>2139</v>
      </c>
      <c r="E848" s="50">
        <v>2014.02</v>
      </c>
      <c r="F848" s="24" t="s">
        <v>312</v>
      </c>
      <c r="G848" s="25">
        <v>1733</v>
      </c>
      <c r="H848" s="26">
        <v>3455</v>
      </c>
      <c r="I848" s="27" t="s">
        <v>2228</v>
      </c>
      <c r="J848" s="36" t="s">
        <v>48</v>
      </c>
      <c r="K848" s="41"/>
      <c r="L848" s="8" t="str">
        <f t="shared" si="27"/>
        <v>岐阜県</v>
      </c>
    </row>
    <row r="849" spans="1:12" s="6" customFormat="1" x14ac:dyDescent="0.2">
      <c r="A849" s="64">
        <f t="shared" si="26"/>
        <v>845</v>
      </c>
      <c r="B849" s="11" t="s">
        <v>1419</v>
      </c>
      <c r="C849" s="11" t="s">
        <v>2089</v>
      </c>
      <c r="D849" s="7" t="s">
        <v>2168</v>
      </c>
      <c r="E849" s="50">
        <v>2018.02</v>
      </c>
      <c r="F849" s="8" t="s">
        <v>518</v>
      </c>
      <c r="G849" s="9">
        <v>5614</v>
      </c>
      <c r="H849" s="9">
        <v>8067</v>
      </c>
      <c r="I849" s="10" t="s">
        <v>2</v>
      </c>
      <c r="J849" s="37" t="s">
        <v>2119</v>
      </c>
      <c r="K849" s="40"/>
      <c r="L849" s="8" t="str">
        <f t="shared" si="27"/>
        <v>岐阜県</v>
      </c>
    </row>
    <row r="850" spans="1:12" s="6" customFormat="1" x14ac:dyDescent="0.2">
      <c r="A850" s="66">
        <f t="shared" si="26"/>
        <v>846</v>
      </c>
      <c r="B850" s="28" t="s">
        <v>2112</v>
      </c>
      <c r="C850" s="28" t="s">
        <v>17</v>
      </c>
      <c r="D850" s="28"/>
      <c r="E850" s="28" t="s">
        <v>2105</v>
      </c>
      <c r="F850" s="29" t="s">
        <v>2113</v>
      </c>
      <c r="G850" s="26">
        <v>2503</v>
      </c>
      <c r="H850" s="26">
        <v>3945</v>
      </c>
      <c r="I850" s="27" t="s">
        <v>40</v>
      </c>
      <c r="J850" s="36" t="s">
        <v>48</v>
      </c>
      <c r="K850" s="40" t="s">
        <v>793</v>
      </c>
      <c r="L850" s="8" t="str">
        <f t="shared" si="27"/>
        <v>岐阜県</v>
      </c>
    </row>
    <row r="851" spans="1:12" s="6" customFormat="1" x14ac:dyDescent="0.2">
      <c r="A851" s="64">
        <f t="shared" si="26"/>
        <v>847</v>
      </c>
      <c r="B851" s="28" t="s">
        <v>2761</v>
      </c>
      <c r="C851" s="28" t="s">
        <v>17</v>
      </c>
      <c r="D851" s="28"/>
      <c r="E851" s="28" t="s">
        <v>2738</v>
      </c>
      <c r="F851" s="29" t="s">
        <v>2113</v>
      </c>
      <c r="G851" s="26">
        <v>1903</v>
      </c>
      <c r="H851" s="26">
        <v>3966</v>
      </c>
      <c r="I851" s="27" t="s">
        <v>40</v>
      </c>
      <c r="J851" s="36" t="s">
        <v>48</v>
      </c>
      <c r="K851" s="40" t="s">
        <v>793</v>
      </c>
      <c r="L851" s="8" t="str">
        <f t="shared" si="27"/>
        <v>岐阜県</v>
      </c>
    </row>
    <row r="852" spans="1:12" s="6" customFormat="1" x14ac:dyDescent="0.2">
      <c r="A852" s="64">
        <f t="shared" si="26"/>
        <v>848</v>
      </c>
      <c r="B852" s="28" t="s">
        <v>2803</v>
      </c>
      <c r="C852" s="28" t="s">
        <v>550</v>
      </c>
      <c r="D852" s="28"/>
      <c r="E852" s="28" t="s">
        <v>2791</v>
      </c>
      <c r="F852" s="29" t="s">
        <v>2113</v>
      </c>
      <c r="G852" s="26">
        <v>1019</v>
      </c>
      <c r="H852" s="26">
        <v>2130</v>
      </c>
      <c r="I852" s="27" t="s">
        <v>40</v>
      </c>
      <c r="J852" s="36" t="s">
        <v>48</v>
      </c>
      <c r="K852" s="40" t="s">
        <v>793</v>
      </c>
      <c r="L852" s="8" t="str">
        <f t="shared" si="27"/>
        <v>岐阜県</v>
      </c>
    </row>
    <row r="853" spans="1:12" s="6" customFormat="1" x14ac:dyDescent="0.2">
      <c r="A853" s="64">
        <f t="shared" si="26"/>
        <v>849</v>
      </c>
      <c r="B853" s="28" t="s">
        <v>2886</v>
      </c>
      <c r="C853" s="28" t="s">
        <v>736</v>
      </c>
      <c r="D853" s="28"/>
      <c r="E853" s="28" t="s">
        <v>2881</v>
      </c>
      <c r="F853" s="29" t="s">
        <v>2113</v>
      </c>
      <c r="G853" s="26">
        <v>4165</v>
      </c>
      <c r="H853" s="26">
        <v>7982</v>
      </c>
      <c r="I853" s="27" t="s">
        <v>40</v>
      </c>
      <c r="J853" s="36" t="s">
        <v>48</v>
      </c>
      <c r="K853" s="40" t="s">
        <v>833</v>
      </c>
      <c r="L853" s="8" t="str">
        <f t="shared" si="27"/>
        <v>岐阜県</v>
      </c>
    </row>
    <row r="854" spans="1:12" s="6" customFormat="1" x14ac:dyDescent="0.2">
      <c r="A854" s="64">
        <f t="shared" si="26"/>
        <v>850</v>
      </c>
      <c r="B854" s="28" t="s">
        <v>2170</v>
      </c>
      <c r="C854" s="28" t="s">
        <v>2089</v>
      </c>
      <c r="D854" s="7" t="s">
        <v>2118</v>
      </c>
      <c r="E854" s="50">
        <v>2011.08</v>
      </c>
      <c r="F854" s="29" t="s">
        <v>378</v>
      </c>
      <c r="G854" s="26">
        <v>4880</v>
      </c>
      <c r="H854" s="26">
        <v>7535</v>
      </c>
      <c r="I854" s="27" t="s">
        <v>2143</v>
      </c>
      <c r="J854" s="36" t="s">
        <v>48</v>
      </c>
      <c r="K854" s="40"/>
      <c r="L854" s="8" t="str">
        <f t="shared" si="27"/>
        <v>岐阜県</v>
      </c>
    </row>
    <row r="855" spans="1:12" s="6" customFormat="1" x14ac:dyDescent="0.2">
      <c r="A855" s="64">
        <f t="shared" si="26"/>
        <v>851</v>
      </c>
      <c r="B855" s="28" t="s">
        <v>2171</v>
      </c>
      <c r="C855" s="28" t="s">
        <v>2089</v>
      </c>
      <c r="D855" s="7" t="s">
        <v>2146</v>
      </c>
      <c r="E855" s="50">
        <v>2011.08</v>
      </c>
      <c r="F855" s="29" t="s">
        <v>378</v>
      </c>
      <c r="G855" s="26">
        <v>14130</v>
      </c>
      <c r="H855" s="26">
        <v>29563</v>
      </c>
      <c r="I855" s="36" t="s">
        <v>4</v>
      </c>
      <c r="J855" s="36" t="s">
        <v>48</v>
      </c>
      <c r="K855" s="40"/>
      <c r="L855" s="8" t="str">
        <f t="shared" si="27"/>
        <v>岐阜県</v>
      </c>
    </row>
    <row r="856" spans="1:12" s="6" customFormat="1" x14ac:dyDescent="0.2">
      <c r="A856" s="64">
        <f t="shared" si="26"/>
        <v>852</v>
      </c>
      <c r="B856" s="28" t="s">
        <v>1418</v>
      </c>
      <c r="C856" s="28" t="s">
        <v>2089</v>
      </c>
      <c r="D856" s="7" t="s">
        <v>719</v>
      </c>
      <c r="E856" s="50">
        <v>2012.02</v>
      </c>
      <c r="F856" s="29" t="s">
        <v>494</v>
      </c>
      <c r="G856" s="26">
        <v>165</v>
      </c>
      <c r="H856" s="26">
        <v>331</v>
      </c>
      <c r="I856" s="27" t="s">
        <v>2143</v>
      </c>
      <c r="J856" s="36" t="s">
        <v>48</v>
      </c>
      <c r="K856" s="40"/>
      <c r="L856" s="8" t="str">
        <f t="shared" si="27"/>
        <v>岐阜県</v>
      </c>
    </row>
    <row r="857" spans="1:12" s="6" customFormat="1" x14ac:dyDescent="0.2">
      <c r="A857" s="65">
        <f t="shared" si="26"/>
        <v>853</v>
      </c>
      <c r="B857" s="28" t="s">
        <v>1417</v>
      </c>
      <c r="C857" s="28" t="s">
        <v>2089</v>
      </c>
      <c r="D857" s="28" t="s">
        <v>2118</v>
      </c>
      <c r="E857" s="50">
        <v>2014.09</v>
      </c>
      <c r="F857" s="29" t="s">
        <v>288</v>
      </c>
      <c r="G857" s="26">
        <v>744</v>
      </c>
      <c r="H857" s="26">
        <v>1180</v>
      </c>
      <c r="I857" s="27" t="s">
        <v>2145</v>
      </c>
      <c r="J857" s="36" t="s">
        <v>48</v>
      </c>
      <c r="K857" s="40"/>
      <c r="L857" s="8" t="str">
        <f t="shared" si="27"/>
        <v>岐阜県</v>
      </c>
    </row>
    <row r="858" spans="1:12" s="6" customFormat="1" x14ac:dyDescent="0.2">
      <c r="A858" s="65">
        <f t="shared" si="26"/>
        <v>854</v>
      </c>
      <c r="B858" s="14" t="s">
        <v>1416</v>
      </c>
      <c r="C858" s="14" t="s">
        <v>2089</v>
      </c>
      <c r="D858" s="14" t="s">
        <v>2118</v>
      </c>
      <c r="E858" s="54">
        <v>2018.07</v>
      </c>
      <c r="F858" s="15" t="s">
        <v>2553</v>
      </c>
      <c r="G858" s="16">
        <v>364</v>
      </c>
      <c r="H858" s="16">
        <v>651</v>
      </c>
      <c r="I858" s="17" t="s">
        <v>2143</v>
      </c>
      <c r="J858" s="46" t="s">
        <v>2119</v>
      </c>
      <c r="K858" s="43"/>
      <c r="L858" s="8" t="str">
        <f t="shared" si="27"/>
        <v>岐阜県</v>
      </c>
    </row>
    <row r="859" spans="1:12" s="6" customFormat="1" x14ac:dyDescent="0.2">
      <c r="A859" s="66">
        <f t="shared" si="26"/>
        <v>855</v>
      </c>
      <c r="B859" s="7" t="s">
        <v>1415</v>
      </c>
      <c r="C859" s="7" t="s">
        <v>2089</v>
      </c>
      <c r="D859" s="28" t="s">
        <v>2167</v>
      </c>
      <c r="E859" s="50">
        <v>2019.07</v>
      </c>
      <c r="F859" s="7" t="s">
        <v>650</v>
      </c>
      <c r="G859" s="9">
        <v>1698</v>
      </c>
      <c r="H859" s="9">
        <v>2810</v>
      </c>
      <c r="I859" s="13" t="s">
        <v>610</v>
      </c>
      <c r="J859" s="13" t="s">
        <v>33</v>
      </c>
      <c r="K859" s="40"/>
      <c r="L859" s="8" t="str">
        <f t="shared" si="27"/>
        <v>岐阜県</v>
      </c>
    </row>
    <row r="860" spans="1:12" s="69" customFormat="1" x14ac:dyDescent="0.2">
      <c r="A860" s="65">
        <f t="shared" si="26"/>
        <v>856</v>
      </c>
      <c r="B860" s="7" t="s">
        <v>1414</v>
      </c>
      <c r="C860" s="28" t="s">
        <v>2089</v>
      </c>
      <c r="D860" s="7" t="s">
        <v>2118</v>
      </c>
      <c r="E860" s="50">
        <v>2012.11</v>
      </c>
      <c r="F860" s="29" t="s">
        <v>360</v>
      </c>
      <c r="G860" s="26">
        <v>3702</v>
      </c>
      <c r="H860" s="26">
        <v>4814</v>
      </c>
      <c r="I860" s="27" t="s">
        <v>2189</v>
      </c>
      <c r="J860" s="36" t="s">
        <v>48</v>
      </c>
      <c r="K860" s="40"/>
      <c r="L860" s="8" t="str">
        <f t="shared" si="27"/>
        <v>岐阜県</v>
      </c>
    </row>
    <row r="861" spans="1:12" s="69" customFormat="1" x14ac:dyDescent="0.2">
      <c r="A861" s="65">
        <f t="shared" si="26"/>
        <v>857</v>
      </c>
      <c r="B861" s="7" t="s">
        <v>1413</v>
      </c>
      <c r="C861" s="28" t="s">
        <v>2089</v>
      </c>
      <c r="D861" s="28" t="s">
        <v>2123</v>
      </c>
      <c r="E861" s="51">
        <v>2013.01</v>
      </c>
      <c r="F861" s="29" t="s">
        <v>360</v>
      </c>
      <c r="G861" s="26">
        <v>1231</v>
      </c>
      <c r="H861" s="26">
        <v>1975</v>
      </c>
      <c r="I861" s="27" t="s">
        <v>2143</v>
      </c>
      <c r="J861" s="36" t="s">
        <v>48</v>
      </c>
      <c r="K861" s="40"/>
      <c r="L861" s="8" t="str">
        <f t="shared" si="27"/>
        <v>岐阜県</v>
      </c>
    </row>
    <row r="862" spans="1:12" s="69" customFormat="1" x14ac:dyDescent="0.2">
      <c r="A862" s="64">
        <f t="shared" si="26"/>
        <v>858</v>
      </c>
      <c r="B862" s="7" t="s">
        <v>1412</v>
      </c>
      <c r="C862" s="7" t="s">
        <v>2089</v>
      </c>
      <c r="D862" s="19" t="s">
        <v>2361</v>
      </c>
      <c r="E862" s="50">
        <v>2016.11</v>
      </c>
      <c r="F862" s="8" t="s">
        <v>159</v>
      </c>
      <c r="G862" s="20">
        <v>2066</v>
      </c>
      <c r="H862" s="21">
        <v>3471</v>
      </c>
      <c r="I862" s="10" t="s">
        <v>39</v>
      </c>
      <c r="J862" s="22" t="s">
        <v>48</v>
      </c>
      <c r="K862" s="39"/>
      <c r="L862" s="8" t="str">
        <f t="shared" si="27"/>
        <v>岐阜県</v>
      </c>
    </row>
    <row r="863" spans="1:12" s="69" customFormat="1" x14ac:dyDescent="0.2">
      <c r="A863" s="65">
        <f t="shared" si="26"/>
        <v>859</v>
      </c>
      <c r="B863" s="11" t="s">
        <v>2454</v>
      </c>
      <c r="C863" s="11" t="s">
        <v>2089</v>
      </c>
      <c r="D863" s="28" t="s">
        <v>2167</v>
      </c>
      <c r="E863" s="50">
        <v>2017.04</v>
      </c>
      <c r="F863" s="8" t="s">
        <v>159</v>
      </c>
      <c r="G863" s="9">
        <v>2218</v>
      </c>
      <c r="H863" s="9">
        <v>4098</v>
      </c>
      <c r="I863" s="10" t="s">
        <v>2362</v>
      </c>
      <c r="J863" s="22" t="s">
        <v>48</v>
      </c>
      <c r="K863" s="39"/>
      <c r="L863" s="8" t="str">
        <f t="shared" si="27"/>
        <v>岐阜県</v>
      </c>
    </row>
    <row r="864" spans="1:12" s="69" customFormat="1" x14ac:dyDescent="0.2">
      <c r="A864" s="65">
        <f t="shared" si="26"/>
        <v>860</v>
      </c>
      <c r="B864" s="7" t="s">
        <v>1411</v>
      </c>
      <c r="C864" s="7" t="s">
        <v>2089</v>
      </c>
      <c r="D864" s="12" t="s">
        <v>2199</v>
      </c>
      <c r="E864" s="50">
        <v>2020.02</v>
      </c>
      <c r="F864" s="7" t="s">
        <v>360</v>
      </c>
      <c r="G864" s="9">
        <v>3838</v>
      </c>
      <c r="H864" s="9">
        <v>6913</v>
      </c>
      <c r="I864" s="13" t="s">
        <v>2236</v>
      </c>
      <c r="J864" s="13" t="s">
        <v>48</v>
      </c>
      <c r="K864" s="40"/>
      <c r="L864" s="8" t="str">
        <f t="shared" si="27"/>
        <v>岐阜県</v>
      </c>
    </row>
    <row r="865" spans="1:12" s="69" customFormat="1" x14ac:dyDescent="0.2">
      <c r="A865" s="66">
        <f t="shared" si="26"/>
        <v>861</v>
      </c>
      <c r="B865" s="7" t="s">
        <v>1411</v>
      </c>
      <c r="C865" s="7" t="s">
        <v>2089</v>
      </c>
      <c r="D865" s="12" t="s">
        <v>756</v>
      </c>
      <c r="E865" s="50">
        <v>2020.05</v>
      </c>
      <c r="F865" s="7" t="s">
        <v>2692</v>
      </c>
      <c r="G865" s="9">
        <v>17</v>
      </c>
      <c r="H865" s="9">
        <v>38</v>
      </c>
      <c r="I865" s="13" t="s">
        <v>568</v>
      </c>
      <c r="J865" s="13" t="s">
        <v>48</v>
      </c>
      <c r="K865" s="40"/>
      <c r="L865" s="8" t="str">
        <f t="shared" si="27"/>
        <v>岐阜県</v>
      </c>
    </row>
    <row r="866" spans="1:12" s="69" customFormat="1" x14ac:dyDescent="0.2">
      <c r="A866" s="64">
        <f t="shared" si="26"/>
        <v>862</v>
      </c>
      <c r="B866" s="28" t="s">
        <v>3071</v>
      </c>
      <c r="C866" s="28" t="s">
        <v>741</v>
      </c>
      <c r="D866" s="28" t="s">
        <v>2985</v>
      </c>
      <c r="E866" s="28" t="s">
        <v>3055</v>
      </c>
      <c r="F866" s="29" t="s">
        <v>3072</v>
      </c>
      <c r="G866" s="26">
        <v>689</v>
      </c>
      <c r="H866" s="26">
        <v>1519</v>
      </c>
      <c r="I866" s="27" t="s">
        <v>711</v>
      </c>
      <c r="J866" s="36" t="s">
        <v>48</v>
      </c>
      <c r="K866" s="40" t="s">
        <v>2985</v>
      </c>
      <c r="L866" s="8" t="str">
        <f t="shared" si="27"/>
        <v>岐阜県</v>
      </c>
    </row>
    <row r="867" spans="1:12" s="69" customFormat="1" x14ac:dyDescent="0.2">
      <c r="A867" s="64">
        <f t="shared" si="26"/>
        <v>863</v>
      </c>
      <c r="B867" s="28" t="s">
        <v>1410</v>
      </c>
      <c r="C867" s="28" t="s">
        <v>2089</v>
      </c>
      <c r="D867" s="28" t="s">
        <v>2194</v>
      </c>
      <c r="E867" s="50">
        <v>2012.03</v>
      </c>
      <c r="F867" s="29" t="s">
        <v>400</v>
      </c>
      <c r="G867" s="26">
        <v>7874</v>
      </c>
      <c r="H867" s="26">
        <v>14934</v>
      </c>
      <c r="I867" s="27" t="s">
        <v>2143</v>
      </c>
      <c r="J867" s="36" t="s">
        <v>48</v>
      </c>
      <c r="K867" s="40"/>
      <c r="L867" s="8" t="str">
        <f t="shared" si="27"/>
        <v>岐阜県</v>
      </c>
    </row>
    <row r="868" spans="1:12" s="69" customFormat="1" x14ac:dyDescent="0.2">
      <c r="A868" s="66">
        <f t="shared" si="26"/>
        <v>864</v>
      </c>
      <c r="B868" s="28" t="s">
        <v>757</v>
      </c>
      <c r="C868" s="28" t="s">
        <v>2089</v>
      </c>
      <c r="D868" s="28" t="s">
        <v>756</v>
      </c>
      <c r="E868" s="51">
        <v>2020.06</v>
      </c>
      <c r="F868" s="29" t="s">
        <v>758</v>
      </c>
      <c r="G868" s="26">
        <v>4951</v>
      </c>
      <c r="H868" s="26">
        <v>7688</v>
      </c>
      <c r="I868" s="27" t="s">
        <v>40</v>
      </c>
      <c r="J868" s="36" t="s">
        <v>48</v>
      </c>
      <c r="K868" s="40" t="s">
        <v>2479</v>
      </c>
      <c r="L868" s="8" t="str">
        <f t="shared" si="27"/>
        <v>岐阜県</v>
      </c>
    </row>
    <row r="869" spans="1:12" s="69" customFormat="1" x14ac:dyDescent="0.2">
      <c r="A869" s="65">
        <f t="shared" si="26"/>
        <v>865</v>
      </c>
      <c r="B869" s="11" t="s">
        <v>2918</v>
      </c>
      <c r="C869" s="28" t="s">
        <v>2089</v>
      </c>
      <c r="D869" s="28" t="s">
        <v>756</v>
      </c>
      <c r="E869" s="50" t="s">
        <v>2919</v>
      </c>
      <c r="F869" s="8" t="s">
        <v>2920</v>
      </c>
      <c r="G869" s="9">
        <v>4792</v>
      </c>
      <c r="H869" s="9">
        <v>7239</v>
      </c>
      <c r="I869" s="10" t="s">
        <v>40</v>
      </c>
      <c r="J869" s="37" t="s">
        <v>48</v>
      </c>
      <c r="K869" s="39" t="s">
        <v>793</v>
      </c>
      <c r="L869" s="8" t="str">
        <f t="shared" si="27"/>
        <v>岐阜県</v>
      </c>
    </row>
    <row r="870" spans="1:12" s="62" customFormat="1" x14ac:dyDescent="0.2">
      <c r="A870" s="65">
        <f t="shared" si="26"/>
        <v>866</v>
      </c>
      <c r="B870" s="28" t="s">
        <v>1409</v>
      </c>
      <c r="C870" s="28" t="s">
        <v>2089</v>
      </c>
      <c r="D870" s="28" t="s">
        <v>2141</v>
      </c>
      <c r="E870" s="50">
        <v>2011.11</v>
      </c>
      <c r="F870" s="29" t="s">
        <v>385</v>
      </c>
      <c r="G870" s="26">
        <v>1282</v>
      </c>
      <c r="H870" s="26">
        <v>1603</v>
      </c>
      <c r="I870" s="27" t="s">
        <v>2143</v>
      </c>
      <c r="J870" s="36" t="s">
        <v>48</v>
      </c>
      <c r="K870" s="40"/>
      <c r="L870" s="8" t="str">
        <f t="shared" si="27"/>
        <v>岐阜県</v>
      </c>
    </row>
    <row r="871" spans="1:12" s="62" customFormat="1" x14ac:dyDescent="0.2">
      <c r="A871" s="65">
        <f t="shared" si="26"/>
        <v>867</v>
      </c>
      <c r="B871" s="7" t="s">
        <v>1408</v>
      </c>
      <c r="C871" s="7" t="s">
        <v>2089</v>
      </c>
      <c r="D871" s="7" t="s">
        <v>2118</v>
      </c>
      <c r="E871" s="51" t="s">
        <v>2248</v>
      </c>
      <c r="F871" s="29" t="s">
        <v>100</v>
      </c>
      <c r="G871" s="26">
        <v>3549</v>
      </c>
      <c r="H871" s="26">
        <v>5591</v>
      </c>
      <c r="I871" s="27" t="s">
        <v>2249</v>
      </c>
      <c r="J871" s="36" t="s">
        <v>48</v>
      </c>
      <c r="K871" s="40"/>
      <c r="L871" s="8" t="str">
        <f t="shared" si="27"/>
        <v>岐阜県</v>
      </c>
    </row>
    <row r="872" spans="1:12" s="62" customFormat="1" x14ac:dyDescent="0.2">
      <c r="A872" s="64">
        <f t="shared" si="26"/>
        <v>868</v>
      </c>
      <c r="B872" s="7" t="s">
        <v>1407</v>
      </c>
      <c r="C872" s="7" t="s">
        <v>2089</v>
      </c>
      <c r="D872" s="28" t="s">
        <v>2123</v>
      </c>
      <c r="E872" s="50">
        <v>2016.06</v>
      </c>
      <c r="F872" s="8" t="s">
        <v>100</v>
      </c>
      <c r="G872" s="9">
        <v>1471</v>
      </c>
      <c r="H872" s="9">
        <v>2363</v>
      </c>
      <c r="I872" s="10" t="s">
        <v>2143</v>
      </c>
      <c r="J872" s="37" t="s">
        <v>48</v>
      </c>
      <c r="K872" s="39"/>
      <c r="L872" s="8" t="str">
        <f t="shared" si="27"/>
        <v>岐阜県</v>
      </c>
    </row>
    <row r="873" spans="1:12" s="62" customFormat="1" x14ac:dyDescent="0.2">
      <c r="A873" s="65">
        <f t="shared" si="26"/>
        <v>869</v>
      </c>
      <c r="B873" s="11" t="s">
        <v>1406</v>
      </c>
      <c r="C873" s="11" t="s">
        <v>2089</v>
      </c>
      <c r="D873" s="7" t="s">
        <v>2160</v>
      </c>
      <c r="E873" s="50">
        <v>2017.07</v>
      </c>
      <c r="F873" s="8" t="s">
        <v>100</v>
      </c>
      <c r="G873" s="9">
        <v>14104</v>
      </c>
      <c r="H873" s="9">
        <v>29392</v>
      </c>
      <c r="I873" s="10" t="s">
        <v>67</v>
      </c>
      <c r="J873" s="37" t="s">
        <v>48</v>
      </c>
      <c r="K873" s="39"/>
      <c r="L873" s="8" t="str">
        <f t="shared" si="27"/>
        <v>岐阜県</v>
      </c>
    </row>
    <row r="874" spans="1:12" s="62" customFormat="1" x14ac:dyDescent="0.2">
      <c r="A874" s="65">
        <f t="shared" si="26"/>
        <v>870</v>
      </c>
      <c r="B874" s="11" t="s">
        <v>2921</v>
      </c>
      <c r="C874" s="11" t="s">
        <v>2089</v>
      </c>
      <c r="D874" s="7" t="s">
        <v>2922</v>
      </c>
      <c r="E874" s="50" t="s">
        <v>2919</v>
      </c>
      <c r="F874" s="8" t="s">
        <v>385</v>
      </c>
      <c r="G874" s="9">
        <v>870</v>
      </c>
      <c r="H874" s="9">
        <v>1830</v>
      </c>
      <c r="I874" s="10" t="s">
        <v>40</v>
      </c>
      <c r="J874" s="37" t="s">
        <v>48</v>
      </c>
      <c r="K874" s="39" t="s">
        <v>793</v>
      </c>
      <c r="L874" s="8" t="str">
        <f t="shared" si="27"/>
        <v>岐阜県</v>
      </c>
    </row>
    <row r="875" spans="1:12" s="62" customFormat="1" x14ac:dyDescent="0.2">
      <c r="A875" s="66">
        <f t="shared" si="26"/>
        <v>871</v>
      </c>
      <c r="B875" s="28" t="s">
        <v>1405</v>
      </c>
      <c r="C875" s="28" t="s">
        <v>2089</v>
      </c>
      <c r="D875" s="7" t="s">
        <v>2118</v>
      </c>
      <c r="E875" s="50" t="s">
        <v>2180</v>
      </c>
      <c r="F875" s="29" t="s">
        <v>382</v>
      </c>
      <c r="G875" s="26">
        <v>2677</v>
      </c>
      <c r="H875" s="26">
        <v>3379</v>
      </c>
      <c r="I875" s="27" t="s">
        <v>2143</v>
      </c>
      <c r="J875" s="36" t="s">
        <v>48</v>
      </c>
      <c r="K875" s="40"/>
      <c r="L875" s="8" t="str">
        <f t="shared" si="27"/>
        <v>岐阜県</v>
      </c>
    </row>
    <row r="876" spans="1:12" s="62" customFormat="1" x14ac:dyDescent="0.2">
      <c r="A876" s="64">
        <f t="shared" si="26"/>
        <v>872</v>
      </c>
      <c r="B876" s="7" t="s">
        <v>1404</v>
      </c>
      <c r="C876" s="7" t="s">
        <v>15</v>
      </c>
      <c r="D876" s="7"/>
      <c r="E876" s="50">
        <v>2015.06</v>
      </c>
      <c r="F876" s="8" t="s">
        <v>221</v>
      </c>
      <c r="G876" s="9">
        <v>8788</v>
      </c>
      <c r="H876" s="9">
        <v>14200</v>
      </c>
      <c r="I876" s="10" t="s">
        <v>2143</v>
      </c>
      <c r="J876" s="37" t="s">
        <v>48</v>
      </c>
      <c r="K876" s="39"/>
      <c r="L876" s="8" t="str">
        <f t="shared" si="27"/>
        <v>岐阜県</v>
      </c>
    </row>
    <row r="877" spans="1:12" s="62" customFormat="1" x14ac:dyDescent="0.2">
      <c r="A877" s="64">
        <f t="shared" si="26"/>
        <v>873</v>
      </c>
      <c r="B877" s="7" t="s">
        <v>1403</v>
      </c>
      <c r="C877" s="7" t="s">
        <v>15</v>
      </c>
      <c r="D877" s="7"/>
      <c r="E877" s="50">
        <v>2015.09</v>
      </c>
      <c r="F877" s="8" t="s">
        <v>221</v>
      </c>
      <c r="G877" s="9">
        <v>2079</v>
      </c>
      <c r="H877" s="9">
        <v>3168</v>
      </c>
      <c r="I877" s="10" t="s">
        <v>2228</v>
      </c>
      <c r="J877" s="37" t="s">
        <v>2327</v>
      </c>
      <c r="K877" s="39"/>
      <c r="L877" s="8" t="str">
        <f t="shared" si="27"/>
        <v>岐阜県</v>
      </c>
    </row>
    <row r="878" spans="1:12" s="62" customFormat="1" x14ac:dyDescent="0.2">
      <c r="A878" s="64">
        <f t="shared" si="26"/>
        <v>874</v>
      </c>
      <c r="B878" s="7" t="s">
        <v>1402</v>
      </c>
      <c r="C878" s="7" t="s">
        <v>2089</v>
      </c>
      <c r="D878" s="7" t="s">
        <v>2146</v>
      </c>
      <c r="E878" s="50">
        <v>2015.06</v>
      </c>
      <c r="F878" s="8" t="s">
        <v>263</v>
      </c>
      <c r="G878" s="9">
        <v>18028</v>
      </c>
      <c r="H878" s="9">
        <v>25331</v>
      </c>
      <c r="I878" s="10" t="s">
        <v>2254</v>
      </c>
      <c r="J878" s="37" t="s">
        <v>48</v>
      </c>
      <c r="K878" s="39"/>
      <c r="L878" s="8" t="str">
        <f t="shared" si="27"/>
        <v>岐阜県</v>
      </c>
    </row>
    <row r="879" spans="1:12" s="62" customFormat="1" x14ac:dyDescent="0.2">
      <c r="A879" s="65">
        <f t="shared" si="26"/>
        <v>875</v>
      </c>
      <c r="B879" s="28" t="s">
        <v>1401</v>
      </c>
      <c r="C879" s="28" t="s">
        <v>2089</v>
      </c>
      <c r="D879" s="28" t="s">
        <v>32</v>
      </c>
      <c r="E879" s="51">
        <v>2010.02</v>
      </c>
      <c r="F879" s="29" t="s">
        <v>468</v>
      </c>
      <c r="G879" s="26">
        <v>6090</v>
      </c>
      <c r="H879" s="26">
        <v>7812</v>
      </c>
      <c r="I879" s="27" t="s">
        <v>2</v>
      </c>
      <c r="J879" s="36" t="s">
        <v>48</v>
      </c>
      <c r="K879" s="40"/>
      <c r="L879" s="8" t="str">
        <f t="shared" si="27"/>
        <v>岐阜県</v>
      </c>
    </row>
    <row r="880" spans="1:12" s="62" customFormat="1" x14ac:dyDescent="0.2">
      <c r="A880" s="65">
        <f t="shared" si="26"/>
        <v>876</v>
      </c>
      <c r="B880" s="7" t="s">
        <v>1400</v>
      </c>
      <c r="C880" s="7" t="s">
        <v>17</v>
      </c>
      <c r="D880" s="7"/>
      <c r="E880" s="50">
        <v>2016.07</v>
      </c>
      <c r="F880" s="8" t="s">
        <v>209</v>
      </c>
      <c r="G880" s="9">
        <v>1011</v>
      </c>
      <c r="H880" s="9">
        <v>2008</v>
      </c>
      <c r="I880" s="10" t="s">
        <v>2182</v>
      </c>
      <c r="J880" s="37" t="s">
        <v>48</v>
      </c>
      <c r="K880" s="39"/>
      <c r="L880" s="8" t="str">
        <f t="shared" si="27"/>
        <v>岐阜県</v>
      </c>
    </row>
    <row r="881" spans="1:12" s="62" customFormat="1" x14ac:dyDescent="0.2">
      <c r="A881" s="65">
        <f t="shared" si="26"/>
        <v>877</v>
      </c>
      <c r="B881" s="11" t="s">
        <v>1399</v>
      </c>
      <c r="C881" s="28" t="s">
        <v>17</v>
      </c>
      <c r="D881" s="28"/>
      <c r="E881" s="50" t="s">
        <v>2488</v>
      </c>
      <c r="F881" s="8" t="s">
        <v>209</v>
      </c>
      <c r="G881" s="9">
        <v>1280</v>
      </c>
      <c r="H881" s="9">
        <v>3473</v>
      </c>
      <c r="I881" s="10" t="s">
        <v>2</v>
      </c>
      <c r="J881" s="37" t="s">
        <v>48</v>
      </c>
      <c r="K881" s="39"/>
      <c r="L881" s="8" t="str">
        <f t="shared" si="27"/>
        <v>岐阜県</v>
      </c>
    </row>
    <row r="882" spans="1:12" s="62" customFormat="1" x14ac:dyDescent="0.2">
      <c r="A882" s="65">
        <f t="shared" si="26"/>
        <v>878</v>
      </c>
      <c r="B882" s="11" t="s">
        <v>1396</v>
      </c>
      <c r="C882" s="7" t="s">
        <v>2092</v>
      </c>
      <c r="D882" s="7" t="s">
        <v>538</v>
      </c>
      <c r="E882" s="50">
        <v>2018.04</v>
      </c>
      <c r="F882" s="103" t="s">
        <v>2526</v>
      </c>
      <c r="G882" s="9">
        <v>2033</v>
      </c>
      <c r="H882" s="9">
        <v>4622</v>
      </c>
      <c r="I882" s="10" t="s">
        <v>4</v>
      </c>
      <c r="J882" s="37" t="s">
        <v>2527</v>
      </c>
      <c r="K882" s="39"/>
      <c r="L882" s="8" t="str">
        <f t="shared" si="27"/>
        <v>静岡県</v>
      </c>
    </row>
    <row r="883" spans="1:12" s="62" customFormat="1" x14ac:dyDescent="0.2">
      <c r="A883" s="64">
        <f t="shared" si="26"/>
        <v>879</v>
      </c>
      <c r="B883" s="28" t="s">
        <v>1398</v>
      </c>
      <c r="C883" s="28" t="s">
        <v>2089</v>
      </c>
      <c r="D883" s="7" t="s">
        <v>2118</v>
      </c>
      <c r="E883" s="50">
        <v>2011.06</v>
      </c>
      <c r="F883" s="29" t="s">
        <v>447</v>
      </c>
      <c r="G883" s="26">
        <v>1452</v>
      </c>
      <c r="H883" s="26">
        <v>3095</v>
      </c>
      <c r="I883" s="36" t="s">
        <v>4</v>
      </c>
      <c r="J883" s="36" t="s">
        <v>48</v>
      </c>
      <c r="K883" s="40"/>
      <c r="L883" s="8" t="str">
        <f t="shared" si="27"/>
        <v>静岡県</v>
      </c>
    </row>
    <row r="884" spans="1:12" s="62" customFormat="1" x14ac:dyDescent="0.2">
      <c r="A884" s="64">
        <f t="shared" si="26"/>
        <v>880</v>
      </c>
      <c r="B884" s="28" t="s">
        <v>1397</v>
      </c>
      <c r="C884" s="28" t="s">
        <v>2089</v>
      </c>
      <c r="D884" s="7" t="s">
        <v>2118</v>
      </c>
      <c r="E884" s="50">
        <v>2012.03</v>
      </c>
      <c r="F884" s="29" t="s">
        <v>401</v>
      </c>
      <c r="G884" s="26">
        <v>2492</v>
      </c>
      <c r="H884" s="26">
        <v>4051</v>
      </c>
      <c r="I884" s="27" t="s">
        <v>2143</v>
      </c>
      <c r="J884" s="36" t="s">
        <v>48</v>
      </c>
      <c r="K884" s="40"/>
      <c r="L884" s="8" t="str">
        <f t="shared" si="27"/>
        <v>静岡県</v>
      </c>
    </row>
    <row r="885" spans="1:12" s="62" customFormat="1" x14ac:dyDescent="0.2">
      <c r="A885" s="64">
        <f t="shared" si="26"/>
        <v>881</v>
      </c>
      <c r="B885" s="7" t="s">
        <v>1395</v>
      </c>
      <c r="C885" s="28" t="s">
        <v>17</v>
      </c>
      <c r="D885" s="8"/>
      <c r="E885" s="50">
        <v>2018.08</v>
      </c>
      <c r="F885" s="8" t="s">
        <v>2573</v>
      </c>
      <c r="G885" s="9">
        <v>1322</v>
      </c>
      <c r="H885" s="9">
        <v>2728</v>
      </c>
      <c r="I885" s="10" t="s">
        <v>2182</v>
      </c>
      <c r="J885" s="37" t="s">
        <v>2119</v>
      </c>
      <c r="K885" s="39"/>
      <c r="L885" s="8" t="str">
        <f t="shared" si="27"/>
        <v>静岡県</v>
      </c>
    </row>
    <row r="886" spans="1:12" s="62" customFormat="1" x14ac:dyDescent="0.2">
      <c r="A886" s="64">
        <f t="shared" si="26"/>
        <v>882</v>
      </c>
      <c r="B886" s="7" t="s">
        <v>1394</v>
      </c>
      <c r="C886" s="7" t="s">
        <v>2089</v>
      </c>
      <c r="D886" s="19" t="s">
        <v>2118</v>
      </c>
      <c r="E886" s="50">
        <v>2016.11</v>
      </c>
      <c r="F886" s="8" t="s">
        <v>147</v>
      </c>
      <c r="G886" s="20">
        <v>3476</v>
      </c>
      <c r="H886" s="21">
        <v>5517</v>
      </c>
      <c r="I886" s="10" t="s">
        <v>39</v>
      </c>
      <c r="J886" s="22" t="s">
        <v>48</v>
      </c>
      <c r="K886" s="39"/>
      <c r="L886" s="8" t="str">
        <f t="shared" si="27"/>
        <v>静岡県</v>
      </c>
    </row>
    <row r="887" spans="1:12" s="62" customFormat="1" x14ac:dyDescent="0.2">
      <c r="A887" s="65">
        <f t="shared" si="26"/>
        <v>883</v>
      </c>
      <c r="B887" s="7" t="s">
        <v>1394</v>
      </c>
      <c r="C887" s="7" t="s">
        <v>2089</v>
      </c>
      <c r="D887" s="7" t="s">
        <v>2118</v>
      </c>
      <c r="E887" s="50">
        <v>2017.02</v>
      </c>
      <c r="F887" s="8" t="s">
        <v>147</v>
      </c>
      <c r="G887" s="20">
        <v>16</v>
      </c>
      <c r="H887" s="9">
        <v>25</v>
      </c>
      <c r="I887" s="10" t="s">
        <v>2138</v>
      </c>
      <c r="J887" s="37" t="s">
        <v>2138</v>
      </c>
      <c r="K887" s="39"/>
      <c r="L887" s="8" t="str">
        <f t="shared" si="27"/>
        <v>静岡県</v>
      </c>
    </row>
    <row r="888" spans="1:12" s="62" customFormat="1" x14ac:dyDescent="0.2">
      <c r="A888" s="65">
        <f t="shared" si="26"/>
        <v>884</v>
      </c>
      <c r="B888" s="28" t="s">
        <v>1393</v>
      </c>
      <c r="C888" s="28" t="s">
        <v>2089</v>
      </c>
      <c r="D888" s="7" t="s">
        <v>768</v>
      </c>
      <c r="E888" s="51">
        <v>2012.08</v>
      </c>
      <c r="F888" s="29" t="s">
        <v>349</v>
      </c>
      <c r="G888" s="26">
        <v>2828</v>
      </c>
      <c r="H888" s="26">
        <v>6965</v>
      </c>
      <c r="I888" s="27" t="s">
        <v>885</v>
      </c>
      <c r="J888" s="36" t="s">
        <v>48</v>
      </c>
      <c r="K888" s="40"/>
      <c r="L888" s="8" t="str">
        <f t="shared" si="27"/>
        <v>静岡県</v>
      </c>
    </row>
    <row r="889" spans="1:12" s="62" customFormat="1" x14ac:dyDescent="0.2">
      <c r="A889" s="64">
        <f t="shared" si="26"/>
        <v>885</v>
      </c>
      <c r="B889" s="7" t="s">
        <v>1392</v>
      </c>
      <c r="C889" s="7" t="s">
        <v>2089</v>
      </c>
      <c r="D889" s="7" t="s">
        <v>2380</v>
      </c>
      <c r="E889" s="50">
        <v>2016.06</v>
      </c>
      <c r="F889" s="8" t="s">
        <v>203</v>
      </c>
      <c r="G889" s="9">
        <v>430</v>
      </c>
      <c r="H889" s="9">
        <v>424</v>
      </c>
      <c r="I889" s="10" t="s">
        <v>2143</v>
      </c>
      <c r="J889" s="37" t="s">
        <v>48</v>
      </c>
      <c r="K889" s="39"/>
      <c r="L889" s="8" t="str">
        <f t="shared" si="27"/>
        <v>静岡県</v>
      </c>
    </row>
    <row r="890" spans="1:12" s="62" customFormat="1" x14ac:dyDescent="0.2">
      <c r="A890" s="65">
        <f t="shared" si="26"/>
        <v>886</v>
      </c>
      <c r="B890" s="7" t="s">
        <v>1391</v>
      </c>
      <c r="C890" s="7" t="s">
        <v>15</v>
      </c>
      <c r="D890" s="7"/>
      <c r="E890" s="50">
        <v>2019.03</v>
      </c>
      <c r="F890" s="7" t="s">
        <v>606</v>
      </c>
      <c r="G890" s="9">
        <v>6647</v>
      </c>
      <c r="H890" s="9">
        <v>15159</v>
      </c>
      <c r="I890" s="31" t="s">
        <v>2645</v>
      </c>
      <c r="J890" s="13" t="s">
        <v>33</v>
      </c>
      <c r="K890" s="40"/>
      <c r="L890" s="8" t="str">
        <f t="shared" si="27"/>
        <v>静岡県</v>
      </c>
    </row>
    <row r="891" spans="1:12" s="62" customFormat="1" x14ac:dyDescent="0.2">
      <c r="A891" s="65">
        <f t="shared" si="26"/>
        <v>887</v>
      </c>
      <c r="B891" s="7" t="s">
        <v>1390</v>
      </c>
      <c r="C891" s="7" t="s">
        <v>1078</v>
      </c>
      <c r="D891" s="7"/>
      <c r="E891" s="50" t="s">
        <v>927</v>
      </c>
      <c r="F891" s="8" t="s">
        <v>181</v>
      </c>
      <c r="G891" s="9">
        <v>618</v>
      </c>
      <c r="H891" s="9">
        <v>1141</v>
      </c>
      <c r="I891" s="10" t="s">
        <v>4</v>
      </c>
      <c r="J891" s="37" t="s">
        <v>48</v>
      </c>
      <c r="K891" s="39"/>
      <c r="L891" s="8" t="str">
        <f t="shared" si="27"/>
        <v>静岡県</v>
      </c>
    </row>
    <row r="892" spans="1:12" s="62" customFormat="1" x14ac:dyDescent="0.2">
      <c r="A892" s="64">
        <f t="shared" si="26"/>
        <v>888</v>
      </c>
      <c r="B892" s="7" t="s">
        <v>2412</v>
      </c>
      <c r="C892" s="7" t="s">
        <v>2093</v>
      </c>
      <c r="D892" s="7" t="s">
        <v>2413</v>
      </c>
      <c r="E892" s="50">
        <v>2016.11</v>
      </c>
      <c r="F892" s="8" t="s">
        <v>181</v>
      </c>
      <c r="G892" s="20">
        <v>512</v>
      </c>
      <c r="H892" s="21">
        <v>1344</v>
      </c>
      <c r="I892" s="10" t="s">
        <v>4</v>
      </c>
      <c r="J892" s="22" t="s">
        <v>48</v>
      </c>
      <c r="K892" s="39"/>
      <c r="L892" s="8" t="str">
        <f t="shared" si="27"/>
        <v>静岡県</v>
      </c>
    </row>
    <row r="893" spans="1:12" s="62" customFormat="1" x14ac:dyDescent="0.2">
      <c r="A893" s="66">
        <f t="shared" si="26"/>
        <v>889</v>
      </c>
      <c r="B893" s="7" t="s">
        <v>1389</v>
      </c>
      <c r="C893" s="12" t="s">
        <v>834</v>
      </c>
      <c r="D893" s="12" t="s">
        <v>1388</v>
      </c>
      <c r="E893" s="50">
        <v>2020.05</v>
      </c>
      <c r="F893" s="7" t="s">
        <v>2690</v>
      </c>
      <c r="G893" s="9">
        <v>738</v>
      </c>
      <c r="H893" s="9">
        <v>292</v>
      </c>
      <c r="I893" s="13" t="s">
        <v>2301</v>
      </c>
      <c r="J893" s="13" t="s">
        <v>48</v>
      </c>
      <c r="K893" s="40"/>
      <c r="L893" s="8" t="str">
        <f t="shared" si="27"/>
        <v>静岡県</v>
      </c>
    </row>
    <row r="894" spans="1:12" s="62" customFormat="1" x14ac:dyDescent="0.2">
      <c r="A894" s="64">
        <f t="shared" si="26"/>
        <v>890</v>
      </c>
      <c r="B894" s="28" t="s">
        <v>1386</v>
      </c>
      <c r="C894" s="28" t="s">
        <v>1078</v>
      </c>
      <c r="D894" s="7"/>
      <c r="E894" s="50">
        <v>2012.02</v>
      </c>
      <c r="F894" s="29" t="s">
        <v>363</v>
      </c>
      <c r="G894" s="26">
        <v>395</v>
      </c>
      <c r="H894" s="26">
        <v>423</v>
      </c>
      <c r="I894" s="27" t="s">
        <v>2183</v>
      </c>
      <c r="J894" s="36" t="s">
        <v>48</v>
      </c>
      <c r="K894" s="40"/>
      <c r="L894" s="8" t="str">
        <f t="shared" si="27"/>
        <v>静岡県</v>
      </c>
    </row>
    <row r="895" spans="1:12" s="62" customFormat="1" x14ac:dyDescent="0.2">
      <c r="A895" s="64">
        <f t="shared" si="26"/>
        <v>891</v>
      </c>
      <c r="B895" s="28" t="s">
        <v>1387</v>
      </c>
      <c r="C895" s="28" t="s">
        <v>2089</v>
      </c>
      <c r="D895" s="7" t="s">
        <v>2157</v>
      </c>
      <c r="E895" s="50">
        <v>2012.02</v>
      </c>
      <c r="F895" s="29" t="s">
        <v>363</v>
      </c>
      <c r="G895" s="26">
        <v>1845</v>
      </c>
      <c r="H895" s="26">
        <v>2061</v>
      </c>
      <c r="I895" s="27" t="s">
        <v>2143</v>
      </c>
      <c r="J895" s="36" t="s">
        <v>48</v>
      </c>
      <c r="K895" s="40"/>
      <c r="L895" s="8" t="str">
        <f t="shared" si="27"/>
        <v>静岡県</v>
      </c>
    </row>
    <row r="896" spans="1:12" s="62" customFormat="1" x14ac:dyDescent="0.2">
      <c r="A896" s="65">
        <f t="shared" si="26"/>
        <v>892</v>
      </c>
      <c r="B896" s="7" t="s">
        <v>1385</v>
      </c>
      <c r="C896" s="28" t="s">
        <v>2089</v>
      </c>
      <c r="D896" s="28" t="s">
        <v>2123</v>
      </c>
      <c r="E896" s="51">
        <v>2012.12</v>
      </c>
      <c r="F896" s="29" t="s">
        <v>363</v>
      </c>
      <c r="G896" s="26">
        <v>2331</v>
      </c>
      <c r="H896" s="26">
        <v>2154</v>
      </c>
      <c r="I896" s="27" t="s">
        <v>2204</v>
      </c>
      <c r="J896" s="36" t="s">
        <v>48</v>
      </c>
      <c r="K896" s="40"/>
      <c r="L896" s="8" t="str">
        <f t="shared" si="27"/>
        <v>静岡県</v>
      </c>
    </row>
    <row r="897" spans="1:12" s="62" customFormat="1" x14ac:dyDescent="0.2">
      <c r="A897" s="64">
        <f t="shared" si="26"/>
        <v>893</v>
      </c>
      <c r="B897" s="11" t="s">
        <v>1384</v>
      </c>
      <c r="C897" s="7" t="s">
        <v>17</v>
      </c>
      <c r="D897" s="7"/>
      <c r="E897" s="50">
        <v>2017.09</v>
      </c>
      <c r="F897" s="8" t="s">
        <v>2483</v>
      </c>
      <c r="G897" s="9">
        <v>952</v>
      </c>
      <c r="H897" s="9">
        <v>1861</v>
      </c>
      <c r="I897" s="10" t="s">
        <v>4</v>
      </c>
      <c r="J897" s="37" t="s">
        <v>48</v>
      </c>
      <c r="K897" s="39"/>
      <c r="L897" s="8" t="str">
        <f t="shared" si="27"/>
        <v>静岡県</v>
      </c>
    </row>
    <row r="898" spans="1:12" s="62" customFormat="1" x14ac:dyDescent="0.2">
      <c r="A898" s="66">
        <f t="shared" si="26"/>
        <v>894</v>
      </c>
      <c r="B898" s="28" t="s">
        <v>1383</v>
      </c>
      <c r="C898" s="28" t="s">
        <v>2089</v>
      </c>
      <c r="D898" s="7" t="s">
        <v>2147</v>
      </c>
      <c r="E898" s="50">
        <v>2010.09</v>
      </c>
      <c r="F898" s="29" t="s">
        <v>425</v>
      </c>
      <c r="G898" s="26">
        <v>26460</v>
      </c>
      <c r="H898" s="26">
        <v>56412</v>
      </c>
      <c r="I898" s="36" t="s">
        <v>4</v>
      </c>
      <c r="J898" s="36" t="s">
        <v>48</v>
      </c>
      <c r="K898" s="44"/>
      <c r="L898" s="8" t="str">
        <f t="shared" si="27"/>
        <v>静岡県</v>
      </c>
    </row>
    <row r="899" spans="1:12" s="62" customFormat="1" x14ac:dyDescent="0.2">
      <c r="A899" s="64">
        <f t="shared" si="26"/>
        <v>895</v>
      </c>
      <c r="B899" s="28" t="s">
        <v>1382</v>
      </c>
      <c r="C899" s="28" t="s">
        <v>2089</v>
      </c>
      <c r="D899" s="7" t="s">
        <v>2118</v>
      </c>
      <c r="E899" s="50">
        <v>2011.06</v>
      </c>
      <c r="F899" s="29" t="s">
        <v>241</v>
      </c>
      <c r="G899" s="26">
        <v>16365</v>
      </c>
      <c r="H899" s="26">
        <v>38530</v>
      </c>
      <c r="I899" s="27" t="s">
        <v>2</v>
      </c>
      <c r="J899" s="36" t="s">
        <v>48</v>
      </c>
      <c r="K899" s="40"/>
      <c r="L899" s="8" t="str">
        <f t="shared" si="27"/>
        <v>静岡県</v>
      </c>
    </row>
    <row r="900" spans="1:12" s="62" customFormat="1" x14ac:dyDescent="0.2">
      <c r="A900" s="65">
        <f t="shared" si="26"/>
        <v>896</v>
      </c>
      <c r="B900" s="7" t="s">
        <v>1381</v>
      </c>
      <c r="C900" s="28" t="s">
        <v>17</v>
      </c>
      <c r="D900" s="28"/>
      <c r="E900" s="51">
        <v>2013.02</v>
      </c>
      <c r="F900" s="29" t="s">
        <v>241</v>
      </c>
      <c r="G900" s="26">
        <v>1072</v>
      </c>
      <c r="H900" s="26">
        <v>2757</v>
      </c>
      <c r="I900" s="27" t="s">
        <v>2223</v>
      </c>
      <c r="J900" s="36" t="s">
        <v>48</v>
      </c>
      <c r="K900" s="40"/>
      <c r="L900" s="8" t="str">
        <f t="shared" si="27"/>
        <v>静岡県</v>
      </c>
    </row>
    <row r="901" spans="1:12" s="77" customFormat="1" x14ac:dyDescent="0.2">
      <c r="A901" s="65">
        <f t="shared" ref="A901:A964" si="28">ROW()-4</f>
        <v>897</v>
      </c>
      <c r="B901" s="7" t="s">
        <v>1380</v>
      </c>
      <c r="C901" s="7" t="s">
        <v>2089</v>
      </c>
      <c r="D901" s="7" t="s">
        <v>2118</v>
      </c>
      <c r="E901" s="51">
        <v>2013.08</v>
      </c>
      <c r="F901" s="29" t="s">
        <v>241</v>
      </c>
      <c r="G901" s="26">
        <v>2463</v>
      </c>
      <c r="H901" s="26">
        <v>3828</v>
      </c>
      <c r="I901" s="27" t="s">
        <v>2226</v>
      </c>
      <c r="J901" s="36" t="s">
        <v>48</v>
      </c>
      <c r="K901" s="40"/>
      <c r="L901" s="8" t="str">
        <f t="shared" ref="L901:L964" si="29">IF(MID(F901,4,1)="県",LEFT(F901,4),LEFT(F901,3))</f>
        <v>静岡県</v>
      </c>
    </row>
    <row r="902" spans="1:12" s="62" customFormat="1" x14ac:dyDescent="0.2">
      <c r="A902" s="64">
        <f t="shared" si="28"/>
        <v>898</v>
      </c>
      <c r="B902" s="7" t="s">
        <v>1379</v>
      </c>
      <c r="C902" s="7" t="s">
        <v>2089</v>
      </c>
      <c r="D902" s="7" t="s">
        <v>2146</v>
      </c>
      <c r="E902" s="50">
        <v>2016.03</v>
      </c>
      <c r="F902" s="8" t="s">
        <v>241</v>
      </c>
      <c r="G902" s="9">
        <v>7040</v>
      </c>
      <c r="H902" s="9">
        <v>13569</v>
      </c>
      <c r="I902" s="10" t="s">
        <v>2228</v>
      </c>
      <c r="J902" s="37" t="s">
        <v>48</v>
      </c>
      <c r="K902" s="39"/>
      <c r="L902" s="8" t="str">
        <f t="shared" si="29"/>
        <v>静岡県</v>
      </c>
    </row>
    <row r="903" spans="1:12" s="62" customFormat="1" x14ac:dyDescent="0.2">
      <c r="A903" s="66">
        <f t="shared" si="28"/>
        <v>899</v>
      </c>
      <c r="B903" s="7" t="s">
        <v>1378</v>
      </c>
      <c r="C903" s="11" t="s">
        <v>2093</v>
      </c>
      <c r="D903" s="7" t="s">
        <v>2164</v>
      </c>
      <c r="E903" s="50">
        <v>2017.05</v>
      </c>
      <c r="F903" s="8" t="s">
        <v>112</v>
      </c>
      <c r="G903" s="9">
        <v>1309</v>
      </c>
      <c r="H903" s="9">
        <v>2924</v>
      </c>
      <c r="I903" s="10" t="s">
        <v>4</v>
      </c>
      <c r="J903" s="22" t="s">
        <v>48</v>
      </c>
      <c r="K903" s="39"/>
      <c r="L903" s="8" t="str">
        <f t="shared" si="29"/>
        <v>静岡県</v>
      </c>
    </row>
    <row r="904" spans="1:12" s="62" customFormat="1" x14ac:dyDescent="0.2">
      <c r="A904" s="65">
        <f t="shared" si="28"/>
        <v>900</v>
      </c>
      <c r="B904" s="11" t="s">
        <v>1377</v>
      </c>
      <c r="C904" s="11" t="s">
        <v>2089</v>
      </c>
      <c r="D904" s="28" t="s">
        <v>2167</v>
      </c>
      <c r="E904" s="50">
        <v>2017.06</v>
      </c>
      <c r="F904" s="8" t="s">
        <v>112</v>
      </c>
      <c r="G904" s="9">
        <v>1431</v>
      </c>
      <c r="H904" s="9">
        <v>2602</v>
      </c>
      <c r="I904" s="10" t="s">
        <v>39</v>
      </c>
      <c r="J904" s="37" t="s">
        <v>48</v>
      </c>
      <c r="K904" s="39"/>
      <c r="L904" s="8" t="str">
        <f t="shared" si="29"/>
        <v>静岡県</v>
      </c>
    </row>
    <row r="905" spans="1:12" s="62" customFormat="1" x14ac:dyDescent="0.2">
      <c r="A905" s="65">
        <f t="shared" si="28"/>
        <v>901</v>
      </c>
      <c r="B905" s="11" t="s">
        <v>1376</v>
      </c>
      <c r="C905" s="7" t="s">
        <v>18</v>
      </c>
      <c r="D905" s="7"/>
      <c r="E905" s="50" t="s">
        <v>2102</v>
      </c>
      <c r="F905" s="8" t="s">
        <v>112</v>
      </c>
      <c r="G905" s="9">
        <v>400</v>
      </c>
      <c r="H905" s="9">
        <v>1412</v>
      </c>
      <c r="I905" s="10" t="s">
        <v>4</v>
      </c>
      <c r="J905" s="37" t="s">
        <v>48</v>
      </c>
      <c r="K905" s="39"/>
      <c r="L905" s="8" t="str">
        <f t="shared" si="29"/>
        <v>静岡県</v>
      </c>
    </row>
    <row r="906" spans="1:12" s="62" customFormat="1" x14ac:dyDescent="0.2">
      <c r="A906" s="65">
        <f t="shared" si="28"/>
        <v>902</v>
      </c>
      <c r="B906" s="11" t="s">
        <v>1375</v>
      </c>
      <c r="C906" s="11" t="s">
        <v>2093</v>
      </c>
      <c r="D906" s="7" t="s">
        <v>1374</v>
      </c>
      <c r="E906" s="50">
        <v>2018.03</v>
      </c>
      <c r="F906" s="8" t="s">
        <v>241</v>
      </c>
      <c r="G906" s="9">
        <v>382</v>
      </c>
      <c r="H906" s="9">
        <v>993</v>
      </c>
      <c r="I906" s="10" t="s">
        <v>4</v>
      </c>
      <c r="J906" s="37" t="s">
        <v>2522</v>
      </c>
      <c r="K906" s="39"/>
      <c r="L906" s="8" t="str">
        <f t="shared" si="29"/>
        <v>静岡県</v>
      </c>
    </row>
    <row r="907" spans="1:12" s="62" customFormat="1" x14ac:dyDescent="0.2">
      <c r="A907" s="65">
        <f t="shared" si="28"/>
        <v>903</v>
      </c>
      <c r="B907" s="7" t="s">
        <v>1373</v>
      </c>
      <c r="C907" s="12" t="s">
        <v>2089</v>
      </c>
      <c r="D907" s="12" t="s">
        <v>515</v>
      </c>
      <c r="E907" s="50" t="s">
        <v>1372</v>
      </c>
      <c r="F907" s="7" t="s">
        <v>688</v>
      </c>
      <c r="G907" s="9">
        <v>3904</v>
      </c>
      <c r="H907" s="9">
        <v>11885</v>
      </c>
      <c r="I907" s="31" t="s">
        <v>2238</v>
      </c>
      <c r="J907" s="13" t="s">
        <v>48</v>
      </c>
      <c r="K907" s="40" t="s">
        <v>2677</v>
      </c>
      <c r="L907" s="8" t="str">
        <f t="shared" si="29"/>
        <v>静岡県</v>
      </c>
    </row>
    <row r="908" spans="1:12" s="62" customFormat="1" x14ac:dyDescent="0.2">
      <c r="A908" s="65">
        <f t="shared" si="28"/>
        <v>904</v>
      </c>
      <c r="B908" s="28" t="s">
        <v>1371</v>
      </c>
      <c r="C908" s="7" t="s">
        <v>720</v>
      </c>
      <c r="D908" s="7"/>
      <c r="E908" s="51" t="s">
        <v>810</v>
      </c>
      <c r="F908" s="29" t="s">
        <v>112</v>
      </c>
      <c r="G908" s="26">
        <v>500</v>
      </c>
      <c r="H908" s="26">
        <v>1105</v>
      </c>
      <c r="I908" s="27" t="s">
        <v>40</v>
      </c>
      <c r="J908" s="36" t="s">
        <v>48</v>
      </c>
      <c r="K908" s="40"/>
      <c r="L908" s="8" t="str">
        <f t="shared" si="29"/>
        <v>静岡県</v>
      </c>
    </row>
    <row r="909" spans="1:12" s="62" customFormat="1" x14ac:dyDescent="0.2">
      <c r="A909" s="64">
        <f t="shared" si="28"/>
        <v>905</v>
      </c>
      <c r="B909" s="7" t="s">
        <v>559</v>
      </c>
      <c r="C909" s="12" t="s">
        <v>720</v>
      </c>
      <c r="D909" s="12"/>
      <c r="E909" s="50">
        <v>2018.12</v>
      </c>
      <c r="F909" s="7" t="s">
        <v>560</v>
      </c>
      <c r="G909" s="9">
        <v>1222</v>
      </c>
      <c r="H909" s="9">
        <v>2353</v>
      </c>
      <c r="I909" s="13" t="s">
        <v>2152</v>
      </c>
      <c r="J909" s="13" t="s">
        <v>33</v>
      </c>
      <c r="K909" s="40"/>
      <c r="L909" s="8" t="str">
        <f t="shared" si="29"/>
        <v>静岡県</v>
      </c>
    </row>
    <row r="910" spans="1:12" s="62" customFormat="1" x14ac:dyDescent="0.2">
      <c r="A910" s="66">
        <f t="shared" si="28"/>
        <v>906</v>
      </c>
      <c r="B910" s="28" t="s">
        <v>46</v>
      </c>
      <c r="C910" s="28" t="s">
        <v>17</v>
      </c>
      <c r="D910" s="7"/>
      <c r="E910" s="50">
        <v>2010.07</v>
      </c>
      <c r="F910" s="29" t="s">
        <v>420</v>
      </c>
      <c r="G910" s="26">
        <v>1385</v>
      </c>
      <c r="H910" s="26">
        <v>2630</v>
      </c>
      <c r="I910" s="27" t="s">
        <v>2</v>
      </c>
      <c r="J910" s="36" t="s">
        <v>48</v>
      </c>
      <c r="K910" s="40"/>
      <c r="L910" s="8" t="str">
        <f t="shared" si="29"/>
        <v>静岡県</v>
      </c>
    </row>
    <row r="911" spans="1:12" s="62" customFormat="1" x14ac:dyDescent="0.2">
      <c r="A911" s="65">
        <f t="shared" si="28"/>
        <v>907</v>
      </c>
      <c r="B911" s="7" t="s">
        <v>1370</v>
      </c>
      <c r="C911" s="28" t="s">
        <v>2089</v>
      </c>
      <c r="D911" s="7" t="s">
        <v>2216</v>
      </c>
      <c r="E911" s="51">
        <v>2012.12</v>
      </c>
      <c r="F911" s="29" t="s">
        <v>362</v>
      </c>
      <c r="G911" s="26">
        <v>784</v>
      </c>
      <c r="H911" s="26">
        <v>1202</v>
      </c>
      <c r="I911" s="27" t="s">
        <v>2182</v>
      </c>
      <c r="J911" s="36" t="s">
        <v>48</v>
      </c>
      <c r="K911" s="40"/>
      <c r="L911" s="8" t="str">
        <f t="shared" si="29"/>
        <v>静岡県</v>
      </c>
    </row>
    <row r="912" spans="1:12" s="62" customFormat="1" x14ac:dyDescent="0.2">
      <c r="A912" s="65">
        <f t="shared" si="28"/>
        <v>908</v>
      </c>
      <c r="B912" s="28" t="s">
        <v>1369</v>
      </c>
      <c r="C912" s="28" t="s">
        <v>2089</v>
      </c>
      <c r="D912" s="7" t="s">
        <v>2118</v>
      </c>
      <c r="E912" s="50">
        <v>2008.12</v>
      </c>
      <c r="F912" s="8" t="s">
        <v>180</v>
      </c>
      <c r="G912" s="9">
        <v>6068</v>
      </c>
      <c r="H912" s="9">
        <v>7882</v>
      </c>
      <c r="I912" s="10" t="s">
        <v>2143</v>
      </c>
      <c r="J912" s="37" t="s">
        <v>48</v>
      </c>
      <c r="K912" s="40"/>
      <c r="L912" s="8" t="str">
        <f t="shared" si="29"/>
        <v>静岡県</v>
      </c>
    </row>
    <row r="913" spans="1:12" x14ac:dyDescent="0.2">
      <c r="A913" s="64">
        <f t="shared" si="28"/>
        <v>909</v>
      </c>
      <c r="B913" s="28" t="s">
        <v>1368</v>
      </c>
      <c r="C913" s="28" t="s">
        <v>1078</v>
      </c>
      <c r="D913" s="7"/>
      <c r="E913" s="50">
        <v>2011.01</v>
      </c>
      <c r="F913" s="29" t="s">
        <v>492</v>
      </c>
      <c r="G913" s="26">
        <v>530</v>
      </c>
      <c r="H913" s="26">
        <v>579</v>
      </c>
      <c r="I913" s="36" t="s">
        <v>4</v>
      </c>
      <c r="J913" s="36" t="s">
        <v>48</v>
      </c>
      <c r="L913" s="8" t="str">
        <f t="shared" si="29"/>
        <v>静岡県</v>
      </c>
    </row>
    <row r="914" spans="1:12" x14ac:dyDescent="0.2">
      <c r="A914" s="65">
        <f t="shared" si="28"/>
        <v>910</v>
      </c>
      <c r="B914" s="28" t="s">
        <v>1367</v>
      </c>
      <c r="C914" s="28" t="s">
        <v>2089</v>
      </c>
      <c r="D914" s="7" t="s">
        <v>2118</v>
      </c>
      <c r="E914" s="50">
        <v>2011.04</v>
      </c>
      <c r="F914" s="29" t="s">
        <v>487</v>
      </c>
      <c r="G914" s="26">
        <v>2783</v>
      </c>
      <c r="H914" s="26">
        <v>2731</v>
      </c>
      <c r="I914" s="27" t="s">
        <v>2</v>
      </c>
      <c r="J914" s="36" t="s">
        <v>48</v>
      </c>
      <c r="L914" s="8" t="str">
        <f t="shared" si="29"/>
        <v>静岡県</v>
      </c>
    </row>
    <row r="915" spans="1:12" x14ac:dyDescent="0.2">
      <c r="A915" s="65">
        <f t="shared" si="28"/>
        <v>911</v>
      </c>
      <c r="B915" s="7" t="s">
        <v>1366</v>
      </c>
      <c r="C915" s="28" t="s">
        <v>2089</v>
      </c>
      <c r="D915" s="7" t="s">
        <v>2215</v>
      </c>
      <c r="E915" s="51">
        <v>2012.12</v>
      </c>
      <c r="F915" s="29" t="s">
        <v>180</v>
      </c>
      <c r="G915" s="26">
        <v>2661</v>
      </c>
      <c r="H915" s="26">
        <v>3396</v>
      </c>
      <c r="I915" s="27" t="s">
        <v>2143</v>
      </c>
      <c r="J915" s="36" t="s">
        <v>48</v>
      </c>
      <c r="L915" s="8" t="str">
        <f t="shared" si="29"/>
        <v>静岡県</v>
      </c>
    </row>
    <row r="916" spans="1:12" x14ac:dyDescent="0.2">
      <c r="A916" s="65">
        <f t="shared" si="28"/>
        <v>912</v>
      </c>
      <c r="B916" s="7" t="s">
        <v>1365</v>
      </c>
      <c r="C916" s="7" t="s">
        <v>720</v>
      </c>
      <c r="D916" s="7"/>
      <c r="E916" s="50">
        <v>2016.08</v>
      </c>
      <c r="F916" s="8" t="s">
        <v>180</v>
      </c>
      <c r="G916" s="9">
        <v>1477</v>
      </c>
      <c r="H916" s="9">
        <v>2607</v>
      </c>
      <c r="I916" s="10" t="s">
        <v>2210</v>
      </c>
      <c r="J916" s="37" t="s">
        <v>48</v>
      </c>
      <c r="K916" s="41"/>
      <c r="L916" s="8" t="str">
        <f t="shared" si="29"/>
        <v>静岡県</v>
      </c>
    </row>
    <row r="917" spans="1:12" x14ac:dyDescent="0.2">
      <c r="A917" s="65">
        <f t="shared" si="28"/>
        <v>913</v>
      </c>
      <c r="B917" s="7" t="s">
        <v>1364</v>
      </c>
      <c r="C917" s="7" t="s">
        <v>720</v>
      </c>
      <c r="D917" s="7"/>
      <c r="E917" s="50" t="s">
        <v>927</v>
      </c>
      <c r="F917" s="8" t="s">
        <v>180</v>
      </c>
      <c r="G917" s="9">
        <v>247</v>
      </c>
      <c r="H917" s="9">
        <v>449</v>
      </c>
      <c r="I917" s="10" t="s">
        <v>39</v>
      </c>
      <c r="J917" s="37" t="s">
        <v>48</v>
      </c>
      <c r="K917" s="39"/>
      <c r="L917" s="8" t="str">
        <f t="shared" si="29"/>
        <v>静岡県</v>
      </c>
    </row>
    <row r="918" spans="1:12" x14ac:dyDescent="0.2">
      <c r="A918" s="65">
        <f t="shared" si="28"/>
        <v>914</v>
      </c>
      <c r="B918" s="7" t="s">
        <v>1363</v>
      </c>
      <c r="C918" s="7" t="s">
        <v>2089</v>
      </c>
      <c r="D918" s="7" t="s">
        <v>2168</v>
      </c>
      <c r="E918" s="50" t="s">
        <v>927</v>
      </c>
      <c r="F918" s="8" t="s">
        <v>180</v>
      </c>
      <c r="G918" s="9">
        <v>7315</v>
      </c>
      <c r="H918" s="9">
        <v>12878</v>
      </c>
      <c r="I918" s="10" t="s">
        <v>4</v>
      </c>
      <c r="J918" s="37" t="s">
        <v>48</v>
      </c>
      <c r="K918" s="39"/>
      <c r="L918" s="8" t="str">
        <f t="shared" si="29"/>
        <v>静岡県</v>
      </c>
    </row>
    <row r="919" spans="1:12" x14ac:dyDescent="0.2">
      <c r="A919" s="65">
        <f t="shared" si="28"/>
        <v>915</v>
      </c>
      <c r="B919" s="7" t="s">
        <v>1362</v>
      </c>
      <c r="C919" s="7" t="s">
        <v>2089</v>
      </c>
      <c r="D919" s="12" t="s">
        <v>2428</v>
      </c>
      <c r="E919" s="50" t="s">
        <v>2674</v>
      </c>
      <c r="F919" s="7" t="s">
        <v>684</v>
      </c>
      <c r="G919" s="9">
        <v>2783</v>
      </c>
      <c r="H919" s="13" t="s">
        <v>2138</v>
      </c>
      <c r="I919" s="13" t="s">
        <v>40</v>
      </c>
      <c r="J919" s="13" t="s">
        <v>48</v>
      </c>
      <c r="K919" s="40" t="s">
        <v>2675</v>
      </c>
      <c r="L919" s="8" t="str">
        <f t="shared" si="29"/>
        <v>静岡県</v>
      </c>
    </row>
    <row r="920" spans="1:12" x14ac:dyDescent="0.2">
      <c r="A920" s="65">
        <f t="shared" si="28"/>
        <v>916</v>
      </c>
      <c r="B920" s="7" t="s">
        <v>1361</v>
      </c>
      <c r="C920" s="7" t="s">
        <v>2430</v>
      </c>
      <c r="D920" s="8"/>
      <c r="E920" s="50">
        <v>2017.02</v>
      </c>
      <c r="F920" s="8" t="s">
        <v>145</v>
      </c>
      <c r="G920" s="20">
        <v>326</v>
      </c>
      <c r="H920" s="9">
        <v>674</v>
      </c>
      <c r="I920" s="10" t="s">
        <v>4</v>
      </c>
      <c r="J920" s="22" t="s">
        <v>48</v>
      </c>
      <c r="K920" s="39"/>
      <c r="L920" s="8" t="str">
        <f t="shared" si="29"/>
        <v>静岡県</v>
      </c>
    </row>
    <row r="921" spans="1:12" x14ac:dyDescent="0.2">
      <c r="A921" s="65">
        <f t="shared" si="28"/>
        <v>917</v>
      </c>
      <c r="B921" s="28" t="s">
        <v>1360</v>
      </c>
      <c r="C921" s="28" t="s">
        <v>17</v>
      </c>
      <c r="D921" s="28"/>
      <c r="E921" s="53" t="s">
        <v>2648</v>
      </c>
      <c r="F921" s="28" t="s">
        <v>591</v>
      </c>
      <c r="G921" s="30">
        <v>650</v>
      </c>
      <c r="H921" s="30">
        <v>1279</v>
      </c>
      <c r="I921" s="31" t="s">
        <v>2193</v>
      </c>
      <c r="J921" s="56" t="s">
        <v>33</v>
      </c>
      <c r="L921" s="8" t="str">
        <f t="shared" si="29"/>
        <v>静岡県</v>
      </c>
    </row>
    <row r="922" spans="1:12" x14ac:dyDescent="0.2">
      <c r="A922" s="65">
        <f t="shared" si="28"/>
        <v>918</v>
      </c>
      <c r="B922" s="28" t="s">
        <v>1359</v>
      </c>
      <c r="C922" s="28" t="s">
        <v>2089</v>
      </c>
      <c r="D922" s="7" t="s">
        <v>2151</v>
      </c>
      <c r="E922" s="50">
        <v>2009.09</v>
      </c>
      <c r="F922" s="29" t="s">
        <v>463</v>
      </c>
      <c r="G922" s="26">
        <v>3010</v>
      </c>
      <c r="H922" s="26">
        <v>3504</v>
      </c>
      <c r="I922" s="10" t="s">
        <v>2152</v>
      </c>
      <c r="J922" s="36" t="s">
        <v>48</v>
      </c>
      <c r="L922" s="8" t="str">
        <f t="shared" si="29"/>
        <v>静岡県</v>
      </c>
    </row>
    <row r="923" spans="1:12" x14ac:dyDescent="0.2">
      <c r="A923" s="64">
        <f t="shared" si="28"/>
        <v>919</v>
      </c>
      <c r="B923" s="28" t="s">
        <v>2916</v>
      </c>
      <c r="C923" s="28" t="s">
        <v>17</v>
      </c>
      <c r="D923" s="28"/>
      <c r="E923" s="28" t="s">
        <v>2901</v>
      </c>
      <c r="F923" s="29" t="s">
        <v>2917</v>
      </c>
      <c r="G923" s="26">
        <v>583</v>
      </c>
      <c r="H923" s="26">
        <v>1252.7</v>
      </c>
      <c r="I923" s="27" t="s">
        <v>49</v>
      </c>
      <c r="J923" s="36" t="s">
        <v>48</v>
      </c>
      <c r="L923" s="8" t="str">
        <f t="shared" si="29"/>
        <v>愛知県</v>
      </c>
    </row>
    <row r="924" spans="1:12" x14ac:dyDescent="0.2">
      <c r="A924" s="64">
        <f t="shared" si="28"/>
        <v>920</v>
      </c>
      <c r="B924" s="28" t="s">
        <v>2794</v>
      </c>
      <c r="C924" s="28" t="s">
        <v>736</v>
      </c>
      <c r="D924" s="28"/>
      <c r="E924" s="28" t="s">
        <v>2791</v>
      </c>
      <c r="F924" s="29" t="s">
        <v>2795</v>
      </c>
      <c r="G924" s="26">
        <v>4610</v>
      </c>
      <c r="H924" s="26">
        <v>8092</v>
      </c>
      <c r="I924" s="27" t="s">
        <v>52</v>
      </c>
      <c r="J924" s="36" t="s">
        <v>48</v>
      </c>
      <c r="L924" s="8" t="str">
        <f t="shared" si="29"/>
        <v>愛知県</v>
      </c>
    </row>
    <row r="925" spans="1:12" x14ac:dyDescent="0.2">
      <c r="A925" s="65">
        <f t="shared" si="28"/>
        <v>921</v>
      </c>
      <c r="B925" s="7" t="s">
        <v>1358</v>
      </c>
      <c r="C925" s="7" t="s">
        <v>2089</v>
      </c>
      <c r="D925" s="7" t="s">
        <v>2118</v>
      </c>
      <c r="E925" s="50">
        <v>2015.07</v>
      </c>
      <c r="F925" s="8" t="s">
        <v>149</v>
      </c>
      <c r="G925" s="9">
        <v>12495</v>
      </c>
      <c r="H925" s="9">
        <v>7948</v>
      </c>
      <c r="I925" s="10" t="s">
        <v>2336</v>
      </c>
      <c r="J925" s="37" t="s">
        <v>48</v>
      </c>
      <c r="K925" s="39"/>
      <c r="L925" s="8" t="str">
        <f t="shared" si="29"/>
        <v>愛知県</v>
      </c>
    </row>
    <row r="926" spans="1:12" x14ac:dyDescent="0.2">
      <c r="A926" s="65">
        <f t="shared" si="28"/>
        <v>922</v>
      </c>
      <c r="B926" s="7" t="s">
        <v>1357</v>
      </c>
      <c r="C926" s="7" t="s">
        <v>2089</v>
      </c>
      <c r="D926" s="7" t="s">
        <v>2118</v>
      </c>
      <c r="E926" s="50">
        <v>2016.09</v>
      </c>
      <c r="F926" s="8" t="s">
        <v>149</v>
      </c>
      <c r="G926" s="9">
        <v>2316</v>
      </c>
      <c r="H926" s="9">
        <v>4032</v>
      </c>
      <c r="I926" s="10" t="s">
        <v>4</v>
      </c>
      <c r="J926" s="37" t="s">
        <v>48</v>
      </c>
      <c r="K926" s="39"/>
      <c r="L926" s="8" t="str">
        <f t="shared" si="29"/>
        <v>愛知県</v>
      </c>
    </row>
    <row r="927" spans="1:12" x14ac:dyDescent="0.2">
      <c r="A927" s="65">
        <f t="shared" si="28"/>
        <v>923</v>
      </c>
      <c r="B927" s="7" t="s">
        <v>1356</v>
      </c>
      <c r="C927" s="7" t="s">
        <v>2089</v>
      </c>
      <c r="D927" s="28" t="s">
        <v>2124</v>
      </c>
      <c r="E927" s="50">
        <v>2017.03</v>
      </c>
      <c r="F927" s="8" t="s">
        <v>149</v>
      </c>
      <c r="G927" s="9">
        <v>1654</v>
      </c>
      <c r="H927" s="9">
        <v>2658</v>
      </c>
      <c r="I927" s="22" t="s">
        <v>2143</v>
      </c>
      <c r="J927" s="22" t="s">
        <v>48</v>
      </c>
      <c r="K927" s="39"/>
      <c r="L927" s="8" t="str">
        <f t="shared" si="29"/>
        <v>愛知県</v>
      </c>
    </row>
    <row r="928" spans="1:12" x14ac:dyDescent="0.2">
      <c r="A928" s="66">
        <f t="shared" si="28"/>
        <v>924</v>
      </c>
      <c r="B928" s="28" t="s">
        <v>55</v>
      </c>
      <c r="C928" s="7" t="s">
        <v>720</v>
      </c>
      <c r="D928" s="7"/>
      <c r="E928" s="50">
        <v>2010.09</v>
      </c>
      <c r="F928" s="29" t="s">
        <v>426</v>
      </c>
      <c r="G928" s="26">
        <v>1216</v>
      </c>
      <c r="H928" s="26">
        <v>1823</v>
      </c>
      <c r="I928" s="27" t="s">
        <v>2</v>
      </c>
      <c r="J928" s="36" t="s">
        <v>48</v>
      </c>
      <c r="K928" s="44"/>
      <c r="L928" s="8" t="str">
        <f t="shared" si="29"/>
        <v>愛知県</v>
      </c>
    </row>
    <row r="929" spans="1:12" x14ac:dyDescent="0.2">
      <c r="A929" s="64">
        <f t="shared" si="28"/>
        <v>925</v>
      </c>
      <c r="B929" s="28" t="s">
        <v>2755</v>
      </c>
      <c r="C929" s="28" t="s">
        <v>2089</v>
      </c>
      <c r="D929" s="28" t="s">
        <v>21</v>
      </c>
      <c r="E929" s="28" t="s">
        <v>2738</v>
      </c>
      <c r="F929" s="29" t="s">
        <v>2756</v>
      </c>
      <c r="G929" s="26">
        <v>26390</v>
      </c>
      <c r="H929" s="26">
        <v>52099</v>
      </c>
      <c r="I929" s="27" t="s">
        <v>2757</v>
      </c>
      <c r="J929" s="36" t="s">
        <v>48</v>
      </c>
      <c r="K929" s="40" t="s">
        <v>793</v>
      </c>
      <c r="L929" s="8" t="str">
        <f t="shared" si="29"/>
        <v>愛知県</v>
      </c>
    </row>
    <row r="930" spans="1:12" x14ac:dyDescent="0.2">
      <c r="A930" s="65">
        <f t="shared" si="28"/>
        <v>926</v>
      </c>
      <c r="B930" s="7" t="s">
        <v>2391</v>
      </c>
      <c r="C930" s="7" t="s">
        <v>2089</v>
      </c>
      <c r="D930" s="7" t="s">
        <v>2207</v>
      </c>
      <c r="E930" s="50">
        <v>2016.09</v>
      </c>
      <c r="F930" s="8" t="s">
        <v>165</v>
      </c>
      <c r="G930" s="9">
        <v>664</v>
      </c>
      <c r="H930" s="9">
        <v>1328</v>
      </c>
      <c r="I930" s="10" t="s">
        <v>39</v>
      </c>
      <c r="J930" s="37" t="s">
        <v>48</v>
      </c>
      <c r="K930" s="39"/>
      <c r="L930" s="8" t="str">
        <f t="shared" si="29"/>
        <v>愛知県</v>
      </c>
    </row>
    <row r="931" spans="1:12" x14ac:dyDescent="0.2">
      <c r="A931" s="66">
        <f t="shared" si="28"/>
        <v>927</v>
      </c>
      <c r="B931" s="7" t="s">
        <v>1355</v>
      </c>
      <c r="C931" s="7" t="s">
        <v>2089</v>
      </c>
      <c r="D931" s="7" t="s">
        <v>2168</v>
      </c>
      <c r="E931" s="50">
        <v>2014.05</v>
      </c>
      <c r="F931" s="24" t="s">
        <v>322</v>
      </c>
      <c r="G931" s="25">
        <v>2911</v>
      </c>
      <c r="H931" s="26">
        <v>4918</v>
      </c>
      <c r="I931" s="27" t="s">
        <v>2143</v>
      </c>
      <c r="J931" s="36" t="s">
        <v>48</v>
      </c>
      <c r="K931" s="41"/>
      <c r="L931" s="8" t="str">
        <f t="shared" si="29"/>
        <v>愛知県</v>
      </c>
    </row>
    <row r="932" spans="1:12" x14ac:dyDescent="0.2">
      <c r="A932" s="66">
        <f t="shared" si="28"/>
        <v>928</v>
      </c>
      <c r="B932" s="28" t="s">
        <v>761</v>
      </c>
      <c r="C932" s="28" t="s">
        <v>2089</v>
      </c>
      <c r="D932" s="28" t="s">
        <v>756</v>
      </c>
      <c r="E932" s="51">
        <v>2020.06</v>
      </c>
      <c r="F932" s="29" t="s">
        <v>762</v>
      </c>
      <c r="G932" s="26">
        <v>11351</v>
      </c>
      <c r="H932" s="26">
        <v>18727</v>
      </c>
      <c r="I932" s="27" t="s">
        <v>40</v>
      </c>
      <c r="J932" s="36" t="s">
        <v>48</v>
      </c>
      <c r="K932" s="40" t="s">
        <v>2694</v>
      </c>
      <c r="L932" s="8" t="str">
        <f t="shared" si="29"/>
        <v>愛知県</v>
      </c>
    </row>
    <row r="933" spans="1:12" x14ac:dyDescent="0.2">
      <c r="A933" s="64">
        <f t="shared" si="28"/>
        <v>929</v>
      </c>
      <c r="B933" s="28" t="s">
        <v>1354</v>
      </c>
      <c r="C933" s="28" t="s">
        <v>2089</v>
      </c>
      <c r="D933" s="28" t="s">
        <v>733</v>
      </c>
      <c r="E933" s="51">
        <v>2020.07</v>
      </c>
      <c r="F933" s="29" t="s">
        <v>762</v>
      </c>
      <c r="G933" s="26">
        <v>1700</v>
      </c>
      <c r="H933" s="26">
        <v>3102</v>
      </c>
      <c r="I933" s="27" t="s">
        <v>40</v>
      </c>
      <c r="J933" s="36" t="s">
        <v>48</v>
      </c>
      <c r="K933" s="40" t="s">
        <v>2479</v>
      </c>
      <c r="L933" s="8" t="str">
        <f t="shared" si="29"/>
        <v>愛知県</v>
      </c>
    </row>
    <row r="934" spans="1:12" x14ac:dyDescent="0.2">
      <c r="A934" s="64">
        <f t="shared" si="28"/>
        <v>930</v>
      </c>
      <c r="B934" s="28" t="s">
        <v>1353</v>
      </c>
      <c r="C934" s="28" t="s">
        <v>2089</v>
      </c>
      <c r="D934" s="7" t="s">
        <v>2118</v>
      </c>
      <c r="E934" s="51">
        <v>2012.06</v>
      </c>
      <c r="F934" s="29" t="s">
        <v>412</v>
      </c>
      <c r="G934" s="26">
        <v>2625</v>
      </c>
      <c r="H934" s="26">
        <v>3407</v>
      </c>
      <c r="I934" s="27" t="s">
        <v>2</v>
      </c>
      <c r="J934" s="36" t="s">
        <v>48</v>
      </c>
      <c r="L934" s="8" t="str">
        <f t="shared" si="29"/>
        <v>愛知県</v>
      </c>
    </row>
    <row r="935" spans="1:12" x14ac:dyDescent="0.2">
      <c r="A935" s="65">
        <f t="shared" si="28"/>
        <v>931</v>
      </c>
      <c r="B935" s="7" t="s">
        <v>1352</v>
      </c>
      <c r="C935" s="7" t="s">
        <v>2089</v>
      </c>
      <c r="D935" s="28" t="s">
        <v>2123</v>
      </c>
      <c r="E935" s="50">
        <v>2015.07</v>
      </c>
      <c r="F935" s="8" t="s">
        <v>78</v>
      </c>
      <c r="G935" s="9">
        <v>1191</v>
      </c>
      <c r="H935" s="9">
        <v>2356</v>
      </c>
      <c r="I935" s="10" t="s">
        <v>2182</v>
      </c>
      <c r="J935" s="37" t="s">
        <v>48</v>
      </c>
      <c r="K935" s="39"/>
      <c r="L935" s="8" t="str">
        <f t="shared" si="29"/>
        <v>愛知県</v>
      </c>
    </row>
    <row r="936" spans="1:12" x14ac:dyDescent="0.2">
      <c r="A936" s="65">
        <f t="shared" si="28"/>
        <v>932</v>
      </c>
      <c r="B936" s="7" t="s">
        <v>1351</v>
      </c>
      <c r="C936" s="7" t="s">
        <v>18</v>
      </c>
      <c r="D936" s="7"/>
      <c r="E936" s="50">
        <v>2017.03</v>
      </c>
      <c r="F936" s="8" t="s">
        <v>78</v>
      </c>
      <c r="G936" s="9">
        <v>348</v>
      </c>
      <c r="H936" s="9">
        <v>843</v>
      </c>
      <c r="I936" s="10" t="s">
        <v>4</v>
      </c>
      <c r="J936" s="22" t="s">
        <v>48</v>
      </c>
      <c r="K936" s="39"/>
      <c r="L936" s="8" t="str">
        <f t="shared" si="29"/>
        <v>愛知県</v>
      </c>
    </row>
    <row r="937" spans="1:12" x14ac:dyDescent="0.2">
      <c r="A937" s="65">
        <f t="shared" si="28"/>
        <v>933</v>
      </c>
      <c r="B937" s="7" t="s">
        <v>1350</v>
      </c>
      <c r="C937" s="28" t="s">
        <v>17</v>
      </c>
      <c r="D937" s="8"/>
      <c r="E937" s="50">
        <v>2017.05</v>
      </c>
      <c r="F937" s="8" t="s">
        <v>78</v>
      </c>
      <c r="G937" s="9">
        <v>654</v>
      </c>
      <c r="H937" s="9">
        <v>1118</v>
      </c>
      <c r="I937" s="10" t="s">
        <v>4</v>
      </c>
      <c r="J937" s="22" t="s">
        <v>48</v>
      </c>
      <c r="K937" s="39"/>
      <c r="L937" s="8" t="str">
        <f t="shared" si="29"/>
        <v>愛知県</v>
      </c>
    </row>
    <row r="938" spans="1:12" x14ac:dyDescent="0.2">
      <c r="A938" s="64">
        <f t="shared" si="28"/>
        <v>934</v>
      </c>
      <c r="B938" s="11" t="s">
        <v>1349</v>
      </c>
      <c r="C938" s="11" t="s">
        <v>18</v>
      </c>
      <c r="D938" s="7"/>
      <c r="E938" s="50">
        <v>2017.08</v>
      </c>
      <c r="F938" s="8" t="s">
        <v>78</v>
      </c>
      <c r="G938" s="9">
        <v>325</v>
      </c>
      <c r="H938" s="9">
        <v>671</v>
      </c>
      <c r="I938" s="10" t="s">
        <v>4</v>
      </c>
      <c r="J938" s="37" t="s">
        <v>2327</v>
      </c>
      <c r="K938" s="39"/>
      <c r="L938" s="8" t="str">
        <f t="shared" si="29"/>
        <v>愛知県</v>
      </c>
    </row>
    <row r="939" spans="1:12" x14ac:dyDescent="0.2">
      <c r="A939" s="64">
        <f t="shared" si="28"/>
        <v>935</v>
      </c>
      <c r="B939" s="11" t="s">
        <v>2929</v>
      </c>
      <c r="C939" s="11" t="s">
        <v>2089</v>
      </c>
      <c r="D939" s="7" t="s">
        <v>594</v>
      </c>
      <c r="E939" s="50" t="s">
        <v>2919</v>
      </c>
      <c r="F939" s="8" t="s">
        <v>412</v>
      </c>
      <c r="G939" s="9">
        <v>1209</v>
      </c>
      <c r="H939" s="9">
        <v>3022</v>
      </c>
      <c r="I939" s="10" t="s">
        <v>40</v>
      </c>
      <c r="J939" s="37" t="s">
        <v>48</v>
      </c>
      <c r="K939" s="39"/>
      <c r="L939" s="8" t="str">
        <f t="shared" si="29"/>
        <v>愛知県</v>
      </c>
    </row>
    <row r="940" spans="1:12" x14ac:dyDescent="0.2">
      <c r="A940" s="65">
        <f t="shared" si="28"/>
        <v>936</v>
      </c>
      <c r="B940" s="28" t="s">
        <v>1348</v>
      </c>
      <c r="C940" s="7" t="s">
        <v>2089</v>
      </c>
      <c r="D940" s="29" t="s">
        <v>594</v>
      </c>
      <c r="E940" s="53" t="s">
        <v>2647</v>
      </c>
      <c r="F940" s="28" t="s">
        <v>595</v>
      </c>
      <c r="G940" s="30">
        <v>681</v>
      </c>
      <c r="H940" s="30">
        <v>1548</v>
      </c>
      <c r="I940" s="31" t="s">
        <v>2193</v>
      </c>
      <c r="J940" s="56" t="s">
        <v>33</v>
      </c>
      <c r="K940" s="45" t="s">
        <v>2642</v>
      </c>
      <c r="L940" s="8" t="str">
        <f t="shared" si="29"/>
        <v>愛知県</v>
      </c>
    </row>
    <row r="941" spans="1:12" x14ac:dyDescent="0.2">
      <c r="A941" s="64">
        <f t="shared" si="28"/>
        <v>937</v>
      </c>
      <c r="B941" s="7" t="s">
        <v>1347</v>
      </c>
      <c r="C941" s="7" t="s">
        <v>17</v>
      </c>
      <c r="D941" s="28"/>
      <c r="E941" s="50">
        <v>2014.06</v>
      </c>
      <c r="F941" s="24" t="s">
        <v>122</v>
      </c>
      <c r="G941" s="25">
        <v>1532</v>
      </c>
      <c r="H941" s="26">
        <v>2889</v>
      </c>
      <c r="I941" s="27" t="s">
        <v>2228</v>
      </c>
      <c r="J941" s="36" t="s">
        <v>48</v>
      </c>
      <c r="K941" s="41"/>
      <c r="L941" s="8" t="str">
        <f t="shared" si="29"/>
        <v>愛知県</v>
      </c>
    </row>
    <row r="942" spans="1:12" x14ac:dyDescent="0.2">
      <c r="A942" s="65">
        <f t="shared" si="28"/>
        <v>938</v>
      </c>
      <c r="B942" s="7" t="s">
        <v>2461</v>
      </c>
      <c r="C942" s="11" t="s">
        <v>2089</v>
      </c>
      <c r="D942" s="28" t="s">
        <v>2123</v>
      </c>
      <c r="E942" s="50">
        <v>2017.05</v>
      </c>
      <c r="F942" s="8" t="s">
        <v>122</v>
      </c>
      <c r="G942" s="9">
        <v>1096</v>
      </c>
      <c r="H942" s="9">
        <v>3192</v>
      </c>
      <c r="I942" s="10" t="s">
        <v>2182</v>
      </c>
      <c r="J942" s="22" t="s">
        <v>48</v>
      </c>
      <c r="K942" s="39"/>
      <c r="L942" s="8" t="str">
        <f t="shared" si="29"/>
        <v>愛知県</v>
      </c>
    </row>
    <row r="943" spans="1:12" x14ac:dyDescent="0.2">
      <c r="A943" s="65">
        <f t="shared" si="28"/>
        <v>939</v>
      </c>
      <c r="B943" s="28" t="s">
        <v>1346</v>
      </c>
      <c r="C943" s="28" t="s">
        <v>2089</v>
      </c>
      <c r="D943" s="7" t="s">
        <v>2118</v>
      </c>
      <c r="E943" s="50">
        <v>2009.07</v>
      </c>
      <c r="F943" s="29" t="s">
        <v>461</v>
      </c>
      <c r="G943" s="26">
        <v>3100</v>
      </c>
      <c r="H943" s="26">
        <v>3587</v>
      </c>
      <c r="I943" s="10" t="s">
        <v>2143</v>
      </c>
      <c r="J943" s="36" t="s">
        <v>48</v>
      </c>
      <c r="L943" s="8" t="str">
        <f t="shared" si="29"/>
        <v>愛知県</v>
      </c>
    </row>
    <row r="944" spans="1:12" x14ac:dyDescent="0.2">
      <c r="A944" s="64">
        <f t="shared" si="28"/>
        <v>940</v>
      </c>
      <c r="B944" s="7" t="s">
        <v>660</v>
      </c>
      <c r="C944" s="12" t="s">
        <v>17</v>
      </c>
      <c r="D944" s="12"/>
      <c r="E944" s="50">
        <v>2019.08</v>
      </c>
      <c r="F944" s="7" t="s">
        <v>666</v>
      </c>
      <c r="G944" s="9">
        <v>2775</v>
      </c>
      <c r="H944" s="9">
        <v>6369</v>
      </c>
      <c r="I944" s="31" t="s">
        <v>2226</v>
      </c>
      <c r="J944" s="13" t="s">
        <v>33</v>
      </c>
      <c r="K944" s="42"/>
      <c r="L944" s="8" t="str">
        <f t="shared" si="29"/>
        <v>愛知県</v>
      </c>
    </row>
    <row r="945" spans="1:12" x14ac:dyDescent="0.2">
      <c r="A945" s="65">
        <f t="shared" si="28"/>
        <v>941</v>
      </c>
      <c r="B945" s="7" t="s">
        <v>1345</v>
      </c>
      <c r="C945" s="11" t="s">
        <v>2089</v>
      </c>
      <c r="D945" s="7" t="s">
        <v>2118</v>
      </c>
      <c r="E945" s="50">
        <v>2017.05</v>
      </c>
      <c r="F945" s="8" t="s">
        <v>119</v>
      </c>
      <c r="G945" s="9">
        <v>3979</v>
      </c>
      <c r="H945" s="9">
        <v>5447</v>
      </c>
      <c r="I945" s="10" t="s">
        <v>2143</v>
      </c>
      <c r="J945" s="22" t="s">
        <v>48</v>
      </c>
      <c r="K945" s="39"/>
      <c r="L945" s="8" t="str">
        <f t="shared" si="29"/>
        <v>愛知県</v>
      </c>
    </row>
    <row r="946" spans="1:12" x14ac:dyDescent="0.2">
      <c r="A946" s="65">
        <f t="shared" si="28"/>
        <v>942</v>
      </c>
      <c r="B946" s="28" t="s">
        <v>1344</v>
      </c>
      <c r="C946" s="28" t="s">
        <v>2089</v>
      </c>
      <c r="D946" s="28" t="s">
        <v>2118</v>
      </c>
      <c r="E946" s="51">
        <v>2010.04</v>
      </c>
      <c r="F946" s="29" t="s">
        <v>471</v>
      </c>
      <c r="G946" s="26">
        <v>3153</v>
      </c>
      <c r="H946" s="26">
        <v>5121</v>
      </c>
      <c r="I946" s="27" t="s">
        <v>2</v>
      </c>
      <c r="J946" s="36" t="s">
        <v>48</v>
      </c>
      <c r="L946" s="8" t="str">
        <f t="shared" si="29"/>
        <v>愛知県</v>
      </c>
    </row>
    <row r="947" spans="1:12" x14ac:dyDescent="0.2">
      <c r="A947" s="64">
        <f t="shared" si="28"/>
        <v>943</v>
      </c>
      <c r="B947" s="28" t="s">
        <v>2781</v>
      </c>
      <c r="C947" s="28" t="s">
        <v>2089</v>
      </c>
      <c r="D947" s="28" t="s">
        <v>2782</v>
      </c>
      <c r="E947" s="28" t="s">
        <v>2766</v>
      </c>
      <c r="F947" s="29" t="s">
        <v>2783</v>
      </c>
      <c r="G947" s="26">
        <v>555</v>
      </c>
      <c r="H947" s="26">
        <v>963</v>
      </c>
      <c r="I947" s="27" t="s">
        <v>40</v>
      </c>
      <c r="J947" s="36" t="s">
        <v>48</v>
      </c>
      <c r="L947" s="8" t="str">
        <f t="shared" si="29"/>
        <v>愛知県</v>
      </c>
    </row>
    <row r="948" spans="1:12" x14ac:dyDescent="0.2">
      <c r="A948" s="64">
        <f t="shared" si="28"/>
        <v>944</v>
      </c>
      <c r="B948" s="7" t="s">
        <v>1343</v>
      </c>
      <c r="C948" s="7" t="s">
        <v>736</v>
      </c>
      <c r="D948" s="28"/>
      <c r="E948" s="50">
        <v>2020.08</v>
      </c>
      <c r="F948" s="8" t="s">
        <v>786</v>
      </c>
      <c r="G948" s="9">
        <v>5481</v>
      </c>
      <c r="H948" s="9">
        <v>13317</v>
      </c>
      <c r="I948" s="13" t="s">
        <v>2228</v>
      </c>
      <c r="J948" s="37" t="s">
        <v>48</v>
      </c>
      <c r="K948" s="39"/>
      <c r="L948" s="8" t="str">
        <f t="shared" si="29"/>
        <v>愛知県</v>
      </c>
    </row>
    <row r="949" spans="1:12" x14ac:dyDescent="0.2">
      <c r="A949" s="64">
        <f t="shared" si="28"/>
        <v>945</v>
      </c>
      <c r="B949" s="28" t="s">
        <v>1342</v>
      </c>
      <c r="C949" s="28" t="s">
        <v>2089</v>
      </c>
      <c r="D949" s="28" t="s">
        <v>2294</v>
      </c>
      <c r="E949" s="50">
        <v>2014.07</v>
      </c>
      <c r="F949" s="29" t="s">
        <v>329</v>
      </c>
      <c r="G949" s="26">
        <v>3043</v>
      </c>
      <c r="H949" s="26">
        <v>4548</v>
      </c>
      <c r="I949" s="27" t="s">
        <v>2295</v>
      </c>
      <c r="J949" s="36" t="s">
        <v>48</v>
      </c>
      <c r="L949" s="8" t="str">
        <f t="shared" si="29"/>
        <v>愛知県</v>
      </c>
    </row>
    <row r="950" spans="1:12" x14ac:dyDescent="0.2">
      <c r="A950" s="64">
        <f t="shared" si="28"/>
        <v>946</v>
      </c>
      <c r="B950" s="28" t="s">
        <v>2991</v>
      </c>
      <c r="C950" s="28" t="s">
        <v>736</v>
      </c>
      <c r="D950" s="28" t="s">
        <v>2985</v>
      </c>
      <c r="E950" s="50" t="s">
        <v>2986</v>
      </c>
      <c r="F950" s="29" t="s">
        <v>2992</v>
      </c>
      <c r="G950" s="26">
        <v>4883</v>
      </c>
      <c r="H950" s="26">
        <v>14339</v>
      </c>
      <c r="I950" s="27" t="s">
        <v>40</v>
      </c>
      <c r="J950" s="36" t="s">
        <v>48</v>
      </c>
      <c r="K950" s="40" t="s">
        <v>2985</v>
      </c>
      <c r="L950" s="8" t="str">
        <f t="shared" si="29"/>
        <v>愛知県</v>
      </c>
    </row>
    <row r="951" spans="1:12" x14ac:dyDescent="0.2">
      <c r="A951" s="65">
        <f t="shared" si="28"/>
        <v>947</v>
      </c>
      <c r="B951" s="28" t="s">
        <v>1341</v>
      </c>
      <c r="C951" s="28" t="s">
        <v>2092</v>
      </c>
      <c r="D951" s="7" t="s">
        <v>2270</v>
      </c>
      <c r="E951" s="50">
        <v>2011.09</v>
      </c>
      <c r="F951" s="29" t="s">
        <v>381</v>
      </c>
      <c r="G951" s="26">
        <v>1063</v>
      </c>
      <c r="H951" s="26">
        <v>1779</v>
      </c>
      <c r="I951" s="36" t="s">
        <v>4</v>
      </c>
      <c r="J951" s="36" t="s">
        <v>48</v>
      </c>
      <c r="L951" s="8" t="str">
        <f t="shared" si="29"/>
        <v>愛知県</v>
      </c>
    </row>
    <row r="952" spans="1:12" x14ac:dyDescent="0.2">
      <c r="A952" s="64">
        <f t="shared" si="28"/>
        <v>948</v>
      </c>
      <c r="B952" s="7" t="s">
        <v>1340</v>
      </c>
      <c r="C952" s="7" t="s">
        <v>2089</v>
      </c>
      <c r="D952" s="28" t="s">
        <v>2141</v>
      </c>
      <c r="E952" s="50">
        <v>2014.05</v>
      </c>
      <c r="F952" s="24" t="s">
        <v>230</v>
      </c>
      <c r="G952" s="25">
        <v>1467</v>
      </c>
      <c r="H952" s="26">
        <v>2013</v>
      </c>
      <c r="I952" s="27" t="s">
        <v>2285</v>
      </c>
      <c r="J952" s="36" t="s">
        <v>48</v>
      </c>
      <c r="K952" s="41"/>
      <c r="L952" s="8" t="str">
        <f t="shared" si="29"/>
        <v>愛知県</v>
      </c>
    </row>
    <row r="953" spans="1:12" x14ac:dyDescent="0.2">
      <c r="A953" s="64">
        <f t="shared" si="28"/>
        <v>949</v>
      </c>
      <c r="B953" s="7" t="s">
        <v>1339</v>
      </c>
      <c r="C953" s="7" t="s">
        <v>2089</v>
      </c>
      <c r="D953" s="28" t="s">
        <v>2123</v>
      </c>
      <c r="E953" s="50" t="s">
        <v>951</v>
      </c>
      <c r="F953" s="8" t="s">
        <v>230</v>
      </c>
      <c r="G953" s="9">
        <v>1457</v>
      </c>
      <c r="H953" s="9">
        <v>2163</v>
      </c>
      <c r="I953" s="10" t="s">
        <v>2357</v>
      </c>
      <c r="J953" s="37" t="s">
        <v>48</v>
      </c>
      <c r="K953" s="41"/>
      <c r="L953" s="8" t="str">
        <f t="shared" si="29"/>
        <v>愛知県</v>
      </c>
    </row>
    <row r="954" spans="1:12" x14ac:dyDescent="0.2">
      <c r="A954" s="65">
        <f t="shared" si="28"/>
        <v>950</v>
      </c>
      <c r="B954" s="11" t="s">
        <v>1338</v>
      </c>
      <c r="C954" s="7" t="s">
        <v>15</v>
      </c>
      <c r="D954" s="28"/>
      <c r="E954" s="50">
        <v>2018.09</v>
      </c>
      <c r="F954" s="8" t="s">
        <v>2576</v>
      </c>
      <c r="G954" s="23">
        <v>1181</v>
      </c>
      <c r="H954" s="23">
        <v>2682</v>
      </c>
      <c r="I954" s="17" t="s">
        <v>4</v>
      </c>
      <c r="J954" s="13" t="s">
        <v>48</v>
      </c>
      <c r="K954" s="39"/>
      <c r="L954" s="8" t="str">
        <f t="shared" si="29"/>
        <v>愛知県</v>
      </c>
    </row>
    <row r="955" spans="1:12" x14ac:dyDescent="0.2">
      <c r="A955" s="65">
        <f t="shared" si="28"/>
        <v>951</v>
      </c>
      <c r="B955" s="28" t="s">
        <v>1337</v>
      </c>
      <c r="C955" s="28" t="s">
        <v>2089</v>
      </c>
      <c r="D955" s="28" t="s">
        <v>719</v>
      </c>
      <c r="E955" s="51">
        <v>2009.12</v>
      </c>
      <c r="F955" s="29" t="s">
        <v>399</v>
      </c>
      <c r="G955" s="26">
        <v>1586</v>
      </c>
      <c r="H955" s="26">
        <v>1989</v>
      </c>
      <c r="I955" s="27" t="s">
        <v>2</v>
      </c>
      <c r="J955" s="36" t="s">
        <v>48</v>
      </c>
      <c r="L955" s="8" t="str">
        <f t="shared" si="29"/>
        <v>愛知県</v>
      </c>
    </row>
    <row r="956" spans="1:12" x14ac:dyDescent="0.2">
      <c r="A956" s="65">
        <f t="shared" si="28"/>
        <v>952</v>
      </c>
      <c r="B956" s="28" t="s">
        <v>1336</v>
      </c>
      <c r="C956" s="28" t="s">
        <v>2089</v>
      </c>
      <c r="D956" s="28" t="s">
        <v>2118</v>
      </c>
      <c r="E956" s="51">
        <v>2009.12</v>
      </c>
      <c r="F956" s="29" t="s">
        <v>399</v>
      </c>
      <c r="G956" s="26">
        <v>3372</v>
      </c>
      <c r="H956" s="26">
        <v>3462</v>
      </c>
      <c r="I956" s="27" t="s">
        <v>2</v>
      </c>
      <c r="J956" s="36" t="s">
        <v>48</v>
      </c>
      <c r="L956" s="8" t="str">
        <f t="shared" si="29"/>
        <v>愛知県</v>
      </c>
    </row>
    <row r="957" spans="1:12" x14ac:dyDescent="0.2">
      <c r="A957" s="64">
        <f t="shared" si="28"/>
        <v>953</v>
      </c>
      <c r="B957" s="28" t="s">
        <v>36</v>
      </c>
      <c r="C957" s="28" t="s">
        <v>15</v>
      </c>
      <c r="D957" s="7"/>
      <c r="E957" s="50">
        <v>2010.08</v>
      </c>
      <c r="F957" s="29" t="s">
        <v>399</v>
      </c>
      <c r="G957" s="26">
        <v>1420</v>
      </c>
      <c r="H957" s="26">
        <v>2824</v>
      </c>
      <c r="I957" s="36" t="s">
        <v>4</v>
      </c>
      <c r="J957" s="36" t="s">
        <v>48</v>
      </c>
      <c r="L957" s="8" t="str">
        <f t="shared" si="29"/>
        <v>愛知県</v>
      </c>
    </row>
    <row r="958" spans="1:12" s="62" customFormat="1" x14ac:dyDescent="0.2">
      <c r="A958" s="65">
        <f t="shared" si="28"/>
        <v>954</v>
      </c>
      <c r="B958" s="28" t="s">
        <v>499</v>
      </c>
      <c r="C958" s="28" t="s">
        <v>2089</v>
      </c>
      <c r="D958" s="7" t="s">
        <v>2163</v>
      </c>
      <c r="E958" s="50">
        <v>2010.08</v>
      </c>
      <c r="F958" s="29" t="s">
        <v>399</v>
      </c>
      <c r="G958" s="26">
        <v>3282</v>
      </c>
      <c r="H958" s="26">
        <v>5046</v>
      </c>
      <c r="I958" s="27" t="s">
        <v>2</v>
      </c>
      <c r="J958" s="36" t="s">
        <v>48</v>
      </c>
      <c r="K958" s="40"/>
      <c r="L958" s="8" t="str">
        <f t="shared" si="29"/>
        <v>愛知県</v>
      </c>
    </row>
    <row r="959" spans="1:12" s="62" customFormat="1" x14ac:dyDescent="0.2">
      <c r="A959" s="64">
        <f t="shared" si="28"/>
        <v>955</v>
      </c>
      <c r="B959" s="28" t="s">
        <v>1335</v>
      </c>
      <c r="C959" s="28" t="s">
        <v>17</v>
      </c>
      <c r="D959" s="7"/>
      <c r="E959" s="50">
        <v>2012.02</v>
      </c>
      <c r="F959" s="29" t="s">
        <v>399</v>
      </c>
      <c r="G959" s="26">
        <v>2051</v>
      </c>
      <c r="H959" s="26">
        <v>2590</v>
      </c>
      <c r="I959" s="27" t="s">
        <v>2183</v>
      </c>
      <c r="J959" s="36" t="s">
        <v>48</v>
      </c>
      <c r="K959" s="40"/>
      <c r="L959" s="8" t="str">
        <f t="shared" si="29"/>
        <v>愛知県</v>
      </c>
    </row>
    <row r="960" spans="1:12" s="62" customFormat="1" x14ac:dyDescent="0.2">
      <c r="A960" s="65">
        <f t="shared" si="28"/>
        <v>956</v>
      </c>
      <c r="B960" s="11" t="s">
        <v>1334</v>
      </c>
      <c r="C960" s="11" t="s">
        <v>2089</v>
      </c>
      <c r="D960" s="28" t="s">
        <v>2123</v>
      </c>
      <c r="E960" s="50">
        <v>2017.06</v>
      </c>
      <c r="F960" s="8" t="s">
        <v>110</v>
      </c>
      <c r="G960" s="9">
        <v>1361</v>
      </c>
      <c r="H960" s="9">
        <v>2435</v>
      </c>
      <c r="I960" s="10" t="s">
        <v>39</v>
      </c>
      <c r="J960" s="37" t="s">
        <v>48</v>
      </c>
      <c r="K960" s="39"/>
      <c r="L960" s="8" t="str">
        <f t="shared" si="29"/>
        <v>愛知県</v>
      </c>
    </row>
    <row r="961" spans="1:12" s="62" customFormat="1" x14ac:dyDescent="0.2">
      <c r="A961" s="64">
        <f t="shared" si="28"/>
        <v>957</v>
      </c>
      <c r="B961" s="28" t="s">
        <v>1333</v>
      </c>
      <c r="C961" s="28" t="s">
        <v>2089</v>
      </c>
      <c r="D961" s="7" t="s">
        <v>2142</v>
      </c>
      <c r="E961" s="50">
        <v>2012.01</v>
      </c>
      <c r="F961" s="29" t="s">
        <v>395</v>
      </c>
      <c r="G961" s="26">
        <v>18116</v>
      </c>
      <c r="H961" s="26">
        <v>30477</v>
      </c>
      <c r="I961" s="36" t="s">
        <v>4</v>
      </c>
      <c r="J961" s="36" t="s">
        <v>48</v>
      </c>
      <c r="K961" s="40"/>
      <c r="L961" s="8" t="str">
        <f t="shared" si="29"/>
        <v>愛知県</v>
      </c>
    </row>
    <row r="962" spans="1:12" s="62" customFormat="1" x14ac:dyDescent="0.2">
      <c r="A962" s="65">
        <f t="shared" si="28"/>
        <v>958</v>
      </c>
      <c r="B962" s="11" t="s">
        <v>1332</v>
      </c>
      <c r="C962" s="7" t="s">
        <v>15</v>
      </c>
      <c r="D962" s="7"/>
      <c r="E962" s="50">
        <v>2018.06</v>
      </c>
      <c r="F962" s="8" t="s">
        <v>395</v>
      </c>
      <c r="G962" s="9">
        <v>4113</v>
      </c>
      <c r="H962" s="9">
        <v>7652</v>
      </c>
      <c r="I962" s="10" t="s">
        <v>39</v>
      </c>
      <c r="J962" s="37" t="s">
        <v>2119</v>
      </c>
      <c r="K962" s="39"/>
      <c r="L962" s="8" t="str">
        <f t="shared" si="29"/>
        <v>愛知県</v>
      </c>
    </row>
    <row r="963" spans="1:12" s="62" customFormat="1" x14ac:dyDescent="0.2">
      <c r="A963" s="65">
        <f t="shared" si="28"/>
        <v>959</v>
      </c>
      <c r="B963" s="7" t="s">
        <v>1331</v>
      </c>
      <c r="C963" s="7" t="s">
        <v>2089</v>
      </c>
      <c r="D963" s="12" t="s">
        <v>2687</v>
      </c>
      <c r="E963" s="50">
        <v>2020.03</v>
      </c>
      <c r="F963" s="7" t="s">
        <v>395</v>
      </c>
      <c r="G963" s="9">
        <v>2740</v>
      </c>
      <c r="H963" s="9">
        <v>4901</v>
      </c>
      <c r="I963" s="13" t="s">
        <v>40</v>
      </c>
      <c r="J963" s="13" t="s">
        <v>48</v>
      </c>
      <c r="K963" s="40"/>
      <c r="L963" s="8" t="str">
        <f t="shared" si="29"/>
        <v>愛知県</v>
      </c>
    </row>
    <row r="964" spans="1:12" x14ac:dyDescent="0.2">
      <c r="A964" s="65">
        <f t="shared" si="28"/>
        <v>960</v>
      </c>
      <c r="B964" s="28" t="s">
        <v>1330</v>
      </c>
      <c r="C964" s="28" t="s">
        <v>2089</v>
      </c>
      <c r="D964" s="7" t="s">
        <v>719</v>
      </c>
      <c r="E964" s="50">
        <v>2009.06</v>
      </c>
      <c r="F964" s="29" t="s">
        <v>460</v>
      </c>
      <c r="G964" s="26">
        <v>1574</v>
      </c>
      <c r="H964" s="26">
        <v>2677</v>
      </c>
      <c r="I964" s="36" t="s">
        <v>2</v>
      </c>
      <c r="J964" s="36" t="s">
        <v>48</v>
      </c>
      <c r="L964" s="8" t="str">
        <f t="shared" si="29"/>
        <v>愛知県</v>
      </c>
    </row>
    <row r="965" spans="1:12" s="62" customFormat="1" x14ac:dyDescent="0.2">
      <c r="A965" s="65">
        <f t="shared" ref="A965:A1028" si="30">ROW()-4</f>
        <v>961</v>
      </c>
      <c r="B965" s="28" t="s">
        <v>1329</v>
      </c>
      <c r="C965" s="28" t="s">
        <v>2089</v>
      </c>
      <c r="D965" s="7" t="s">
        <v>2118</v>
      </c>
      <c r="E965" s="50">
        <v>2009.06</v>
      </c>
      <c r="F965" s="29" t="s">
        <v>460</v>
      </c>
      <c r="G965" s="26">
        <v>3445</v>
      </c>
      <c r="H965" s="26">
        <v>4812</v>
      </c>
      <c r="I965" s="36" t="s">
        <v>2</v>
      </c>
      <c r="J965" s="36" t="s">
        <v>48</v>
      </c>
      <c r="K965" s="40"/>
      <c r="L965" s="8" t="str">
        <f t="shared" ref="L965:L1028" si="31">IF(MID(F965,4,1)="県",LEFT(F965,4),LEFT(F965,3))</f>
        <v>愛知県</v>
      </c>
    </row>
    <row r="966" spans="1:12" s="62" customFormat="1" x14ac:dyDescent="0.2">
      <c r="A966" s="65">
        <f t="shared" si="30"/>
        <v>962</v>
      </c>
      <c r="B966" s="11" t="s">
        <v>2448</v>
      </c>
      <c r="C966" s="28" t="s">
        <v>17</v>
      </c>
      <c r="D966" s="8"/>
      <c r="E966" s="50">
        <v>2017.04</v>
      </c>
      <c r="F966" s="8" t="s">
        <v>96</v>
      </c>
      <c r="G966" s="9">
        <v>609</v>
      </c>
      <c r="H966" s="9">
        <v>1217</v>
      </c>
      <c r="I966" s="10" t="s">
        <v>39</v>
      </c>
      <c r="J966" s="22" t="s">
        <v>48</v>
      </c>
      <c r="K966" s="39"/>
      <c r="L966" s="8" t="str">
        <f t="shared" si="31"/>
        <v>愛知県</v>
      </c>
    </row>
    <row r="967" spans="1:12" s="62" customFormat="1" x14ac:dyDescent="0.2">
      <c r="A967" s="65">
        <f t="shared" si="30"/>
        <v>963</v>
      </c>
      <c r="B967" s="11" t="s">
        <v>1328</v>
      </c>
      <c r="C967" s="28" t="s">
        <v>17</v>
      </c>
      <c r="D967" s="28"/>
      <c r="E967" s="50">
        <v>2017.07</v>
      </c>
      <c r="F967" s="8" t="s">
        <v>96</v>
      </c>
      <c r="G967" s="9">
        <v>1365</v>
      </c>
      <c r="H967" s="9">
        <v>2557</v>
      </c>
      <c r="I967" s="10" t="s">
        <v>2182</v>
      </c>
      <c r="J967" s="37" t="s">
        <v>48</v>
      </c>
      <c r="K967" s="39"/>
      <c r="L967" s="8" t="str">
        <f t="shared" si="31"/>
        <v>愛知県</v>
      </c>
    </row>
    <row r="968" spans="1:12" s="62" customFormat="1" x14ac:dyDescent="0.2">
      <c r="A968" s="64">
        <f t="shared" si="30"/>
        <v>964</v>
      </c>
      <c r="B968" s="28" t="s">
        <v>2800</v>
      </c>
      <c r="C968" s="28" t="s">
        <v>741</v>
      </c>
      <c r="D968" s="28"/>
      <c r="E968" s="28" t="s">
        <v>2791</v>
      </c>
      <c r="F968" s="29" t="s">
        <v>460</v>
      </c>
      <c r="G968" s="26">
        <v>1921</v>
      </c>
      <c r="H968" s="26">
        <v>3639</v>
      </c>
      <c r="I968" s="27" t="s">
        <v>40</v>
      </c>
      <c r="J968" s="36" t="s">
        <v>48</v>
      </c>
      <c r="K968" s="40"/>
      <c r="L968" s="8" t="str">
        <f t="shared" si="31"/>
        <v>愛知県</v>
      </c>
    </row>
    <row r="969" spans="1:12" s="62" customFormat="1" x14ac:dyDescent="0.2">
      <c r="A969" s="66">
        <f t="shared" si="30"/>
        <v>965</v>
      </c>
      <c r="B969" s="28" t="s">
        <v>1327</v>
      </c>
      <c r="C969" s="28" t="s">
        <v>2089</v>
      </c>
      <c r="D969" s="7" t="s">
        <v>2146</v>
      </c>
      <c r="E969" s="50">
        <v>2010.04</v>
      </c>
      <c r="F969" s="29" t="s">
        <v>338</v>
      </c>
      <c r="G969" s="26">
        <v>6761</v>
      </c>
      <c r="H969" s="26">
        <v>6743</v>
      </c>
      <c r="I969" s="27" t="s">
        <v>2</v>
      </c>
      <c r="J969" s="36" t="s">
        <v>48</v>
      </c>
      <c r="K969" s="40"/>
      <c r="L969" s="8" t="str">
        <f t="shared" si="31"/>
        <v>愛知県</v>
      </c>
    </row>
    <row r="970" spans="1:12" s="62" customFormat="1" x14ac:dyDescent="0.2">
      <c r="A970" s="65">
        <f t="shared" si="30"/>
        <v>966</v>
      </c>
      <c r="B970" s="7" t="s">
        <v>1326</v>
      </c>
      <c r="C970" s="7" t="s">
        <v>720</v>
      </c>
      <c r="D970" s="7"/>
      <c r="E970" s="51">
        <v>2013.07</v>
      </c>
      <c r="F970" s="29" t="s">
        <v>338</v>
      </c>
      <c r="G970" s="26">
        <v>668</v>
      </c>
      <c r="H970" s="26">
        <v>1106</v>
      </c>
      <c r="I970" s="27" t="s">
        <v>2193</v>
      </c>
      <c r="J970" s="36" t="s">
        <v>48</v>
      </c>
      <c r="K970" s="40"/>
      <c r="L970" s="8" t="str">
        <f t="shared" si="31"/>
        <v>愛知県</v>
      </c>
    </row>
    <row r="971" spans="1:12" s="62" customFormat="1" x14ac:dyDescent="0.2">
      <c r="A971" s="64">
        <f t="shared" si="30"/>
        <v>967</v>
      </c>
      <c r="B971" s="7" t="s">
        <v>1325</v>
      </c>
      <c r="C971" s="7" t="s">
        <v>2092</v>
      </c>
      <c r="D971" s="7" t="s">
        <v>724</v>
      </c>
      <c r="E971" s="50">
        <v>2015.09</v>
      </c>
      <c r="F971" s="8" t="s">
        <v>490</v>
      </c>
      <c r="G971" s="9">
        <v>836</v>
      </c>
      <c r="H971" s="9">
        <v>1479</v>
      </c>
      <c r="I971" s="10" t="s">
        <v>2183</v>
      </c>
      <c r="J971" s="37" t="s">
        <v>48</v>
      </c>
      <c r="K971" s="39"/>
      <c r="L971" s="8" t="str">
        <f t="shared" si="31"/>
        <v>愛知県</v>
      </c>
    </row>
    <row r="972" spans="1:12" s="62" customFormat="1" x14ac:dyDescent="0.2">
      <c r="A972" s="65">
        <f t="shared" si="30"/>
        <v>968</v>
      </c>
      <c r="B972" s="28" t="s">
        <v>61</v>
      </c>
      <c r="C972" s="28" t="s">
        <v>2089</v>
      </c>
      <c r="D972" s="7" t="s">
        <v>2165</v>
      </c>
      <c r="E972" s="50">
        <v>2010.09</v>
      </c>
      <c r="F972" s="29" t="s">
        <v>428</v>
      </c>
      <c r="G972" s="26">
        <v>3153</v>
      </c>
      <c r="H972" s="26">
        <v>2861</v>
      </c>
      <c r="I972" s="27" t="s">
        <v>2</v>
      </c>
      <c r="J972" s="36" t="s">
        <v>48</v>
      </c>
      <c r="K972" s="44"/>
      <c r="L972" s="8" t="str">
        <f t="shared" si="31"/>
        <v>愛知県</v>
      </c>
    </row>
    <row r="973" spans="1:12" s="62" customFormat="1" x14ac:dyDescent="0.2">
      <c r="A973" s="64">
        <f t="shared" si="30"/>
        <v>969</v>
      </c>
      <c r="B973" s="11" t="s">
        <v>1324</v>
      </c>
      <c r="C973" s="11" t="s">
        <v>2089</v>
      </c>
      <c r="D973" s="7" t="s">
        <v>2471</v>
      </c>
      <c r="E973" s="50">
        <v>2017.08</v>
      </c>
      <c r="F973" s="8" t="s">
        <v>79</v>
      </c>
      <c r="G973" s="9">
        <v>3499</v>
      </c>
      <c r="H973" s="9">
        <v>6999</v>
      </c>
      <c r="I973" s="10" t="s">
        <v>2</v>
      </c>
      <c r="J973" s="37" t="s">
        <v>48</v>
      </c>
      <c r="K973" s="39"/>
      <c r="L973" s="8" t="str">
        <f t="shared" si="31"/>
        <v>愛知県</v>
      </c>
    </row>
    <row r="974" spans="1:12" s="62" customFormat="1" x14ac:dyDescent="0.2">
      <c r="A974" s="64">
        <f t="shared" si="30"/>
        <v>970</v>
      </c>
      <c r="B974" s="7" t="s">
        <v>1323</v>
      </c>
      <c r="C974" s="12" t="s">
        <v>17</v>
      </c>
      <c r="D974" s="12"/>
      <c r="E974" s="50">
        <v>2019.08</v>
      </c>
      <c r="F974" s="7" t="s">
        <v>665</v>
      </c>
      <c r="G974" s="9">
        <v>3951</v>
      </c>
      <c r="H974" s="9">
        <v>7604</v>
      </c>
      <c r="I974" s="13" t="s">
        <v>610</v>
      </c>
      <c r="J974" s="13" t="s">
        <v>33</v>
      </c>
      <c r="K974" s="40" t="s">
        <v>2653</v>
      </c>
      <c r="L974" s="8" t="str">
        <f t="shared" si="31"/>
        <v>愛知県</v>
      </c>
    </row>
    <row r="975" spans="1:12" x14ac:dyDescent="0.2">
      <c r="A975" s="65">
        <f t="shared" si="30"/>
        <v>971</v>
      </c>
      <c r="B975" s="28" t="s">
        <v>1322</v>
      </c>
      <c r="C975" s="28" t="s">
        <v>2089</v>
      </c>
      <c r="D975" s="28" t="s">
        <v>733</v>
      </c>
      <c r="E975" s="51">
        <v>2020.06</v>
      </c>
      <c r="F975" s="29" t="s">
        <v>665</v>
      </c>
      <c r="G975" s="26">
        <v>1268</v>
      </c>
      <c r="H975" s="26">
        <v>2055</v>
      </c>
      <c r="I975" s="27" t="s">
        <v>40</v>
      </c>
      <c r="J975" s="36" t="s">
        <v>48</v>
      </c>
      <c r="L975" s="8" t="str">
        <f t="shared" si="31"/>
        <v>愛知県</v>
      </c>
    </row>
    <row r="976" spans="1:12" x14ac:dyDescent="0.2">
      <c r="A976" s="64">
        <f t="shared" si="30"/>
        <v>972</v>
      </c>
      <c r="B976" s="28" t="s">
        <v>2798</v>
      </c>
      <c r="C976" s="28" t="s">
        <v>2786</v>
      </c>
      <c r="D976" s="28" t="s">
        <v>733</v>
      </c>
      <c r="E976" s="28" t="s">
        <v>2791</v>
      </c>
      <c r="F976" s="29" t="s">
        <v>2799</v>
      </c>
      <c r="G976" s="26">
        <v>1298</v>
      </c>
      <c r="H976" s="26">
        <v>2109</v>
      </c>
      <c r="I976" s="27" t="s">
        <v>40</v>
      </c>
      <c r="J976" s="36" t="s">
        <v>48</v>
      </c>
      <c r="K976" s="40" t="s">
        <v>793</v>
      </c>
      <c r="L976" s="8" t="str">
        <f t="shared" si="31"/>
        <v>愛知県</v>
      </c>
    </row>
    <row r="977" spans="1:12" x14ac:dyDescent="0.2">
      <c r="A977" s="65">
        <f t="shared" si="30"/>
        <v>973</v>
      </c>
      <c r="B977" s="7" t="s">
        <v>1321</v>
      </c>
      <c r="C977" s="28" t="s">
        <v>2089</v>
      </c>
      <c r="D977" s="7" t="s">
        <v>2168</v>
      </c>
      <c r="E977" s="50">
        <v>2015.02</v>
      </c>
      <c r="F977" s="8" t="s">
        <v>305</v>
      </c>
      <c r="G977" s="9">
        <v>3390</v>
      </c>
      <c r="H977" s="9">
        <v>4995</v>
      </c>
      <c r="I977" s="10" t="s">
        <v>2143</v>
      </c>
      <c r="J977" s="37" t="s">
        <v>48</v>
      </c>
      <c r="K977" s="39"/>
      <c r="L977" s="8" t="str">
        <f t="shared" si="31"/>
        <v>愛知県</v>
      </c>
    </row>
    <row r="978" spans="1:12" x14ac:dyDescent="0.2">
      <c r="A978" s="65">
        <f t="shared" si="30"/>
        <v>974</v>
      </c>
      <c r="B978" s="7" t="s">
        <v>718</v>
      </c>
      <c r="C978" s="7" t="s">
        <v>2089</v>
      </c>
      <c r="D978" s="12" t="s">
        <v>594</v>
      </c>
      <c r="E978" s="50">
        <v>2020.02</v>
      </c>
      <c r="F978" s="7" t="s">
        <v>717</v>
      </c>
      <c r="G978" s="9">
        <v>848</v>
      </c>
      <c r="H978" s="9">
        <v>2159</v>
      </c>
      <c r="I978" s="13" t="s">
        <v>40</v>
      </c>
      <c r="J978" s="13" t="s">
        <v>48</v>
      </c>
      <c r="K978" s="40" t="s">
        <v>2686</v>
      </c>
      <c r="L978" s="8" t="str">
        <f t="shared" si="31"/>
        <v>愛知県</v>
      </c>
    </row>
    <row r="979" spans="1:12" x14ac:dyDescent="0.2">
      <c r="A979" s="65">
        <f t="shared" si="30"/>
        <v>975</v>
      </c>
      <c r="B979" s="28" t="s">
        <v>1320</v>
      </c>
      <c r="C979" s="28" t="s">
        <v>2089</v>
      </c>
      <c r="D979" s="28" t="s">
        <v>2118</v>
      </c>
      <c r="E979" s="51">
        <v>2009.12</v>
      </c>
      <c r="F979" s="29" t="s">
        <v>331</v>
      </c>
      <c r="G979" s="26">
        <v>2518</v>
      </c>
      <c r="H979" s="26">
        <v>2616</v>
      </c>
      <c r="I979" s="27" t="s">
        <v>2</v>
      </c>
      <c r="J979" s="36" t="s">
        <v>48</v>
      </c>
      <c r="L979" s="8" t="str">
        <f t="shared" si="31"/>
        <v>愛知県</v>
      </c>
    </row>
    <row r="980" spans="1:12" x14ac:dyDescent="0.2">
      <c r="A980" s="64">
        <f t="shared" si="30"/>
        <v>976</v>
      </c>
      <c r="B980" s="28" t="s">
        <v>1319</v>
      </c>
      <c r="C980" s="28" t="s">
        <v>2089</v>
      </c>
      <c r="D980" s="7" t="s">
        <v>768</v>
      </c>
      <c r="E980" s="50">
        <v>2010.09</v>
      </c>
      <c r="F980" s="29" t="s">
        <v>331</v>
      </c>
      <c r="G980" s="26">
        <v>1600</v>
      </c>
      <c r="H980" s="26">
        <v>2923</v>
      </c>
      <c r="I980" s="36" t="s">
        <v>4</v>
      </c>
      <c r="J980" s="36" t="s">
        <v>48</v>
      </c>
      <c r="L980" s="8" t="str">
        <f t="shared" si="31"/>
        <v>愛知県</v>
      </c>
    </row>
    <row r="981" spans="1:12" x14ac:dyDescent="0.2">
      <c r="A981" s="64">
        <f t="shared" si="30"/>
        <v>977</v>
      </c>
      <c r="B981" s="28" t="s">
        <v>1318</v>
      </c>
      <c r="C981" s="28" t="s">
        <v>2089</v>
      </c>
      <c r="D981" s="7" t="s">
        <v>2118</v>
      </c>
      <c r="E981" s="50">
        <v>2012.02</v>
      </c>
      <c r="F981" s="29" t="s">
        <v>331</v>
      </c>
      <c r="G981" s="26">
        <v>2724</v>
      </c>
      <c r="H981" s="26">
        <v>3119</v>
      </c>
      <c r="I981" s="27" t="s">
        <v>2143</v>
      </c>
      <c r="J981" s="36" t="s">
        <v>48</v>
      </c>
      <c r="L981" s="8" t="str">
        <f t="shared" si="31"/>
        <v>愛知県</v>
      </c>
    </row>
    <row r="982" spans="1:12" x14ac:dyDescent="0.2">
      <c r="A982" s="65">
        <f t="shared" si="30"/>
        <v>978</v>
      </c>
      <c r="B982" s="7" t="s">
        <v>1317</v>
      </c>
      <c r="C982" s="28" t="s">
        <v>2089</v>
      </c>
      <c r="D982" s="28" t="s">
        <v>2123</v>
      </c>
      <c r="E982" s="51">
        <v>2013.04</v>
      </c>
      <c r="F982" s="29" t="s">
        <v>331</v>
      </c>
      <c r="G982" s="26">
        <v>2126</v>
      </c>
      <c r="H982" s="26">
        <v>3162</v>
      </c>
      <c r="I982" s="27" t="s">
        <v>2182</v>
      </c>
      <c r="J982" s="36" t="s">
        <v>48</v>
      </c>
      <c r="L982" s="8" t="str">
        <f t="shared" si="31"/>
        <v>愛知県</v>
      </c>
    </row>
    <row r="983" spans="1:12" x14ac:dyDescent="0.2">
      <c r="A983" s="65">
        <f t="shared" si="30"/>
        <v>979</v>
      </c>
      <c r="B983" s="7" t="s">
        <v>1316</v>
      </c>
      <c r="C983" s="7" t="s">
        <v>2089</v>
      </c>
      <c r="D983" s="7" t="s">
        <v>515</v>
      </c>
      <c r="E983" s="51">
        <v>2013.06</v>
      </c>
      <c r="F983" s="29" t="s">
        <v>331</v>
      </c>
      <c r="G983" s="26">
        <v>6274</v>
      </c>
      <c r="H983" s="26">
        <v>14181</v>
      </c>
      <c r="I983" s="27" t="s">
        <v>2238</v>
      </c>
      <c r="J983" s="36" t="s">
        <v>48</v>
      </c>
      <c r="L983" s="8" t="str">
        <f t="shared" si="31"/>
        <v>愛知県</v>
      </c>
    </row>
    <row r="984" spans="1:12" x14ac:dyDescent="0.2">
      <c r="A984" s="65">
        <f t="shared" si="30"/>
        <v>980</v>
      </c>
      <c r="B984" s="28" t="s">
        <v>1315</v>
      </c>
      <c r="C984" s="28" t="s">
        <v>1078</v>
      </c>
      <c r="D984" s="7"/>
      <c r="E984" s="51">
        <v>2013.12</v>
      </c>
      <c r="F984" s="29" t="s">
        <v>331</v>
      </c>
      <c r="G984" s="26">
        <v>602</v>
      </c>
      <c r="H984" s="26">
        <v>840</v>
      </c>
      <c r="I984" s="27" t="s">
        <v>2253</v>
      </c>
      <c r="J984" s="36" t="s">
        <v>48</v>
      </c>
      <c r="L984" s="8" t="str">
        <f t="shared" si="31"/>
        <v>愛知県</v>
      </c>
    </row>
    <row r="985" spans="1:12" x14ac:dyDescent="0.2">
      <c r="A985" s="65">
        <f t="shared" si="30"/>
        <v>981</v>
      </c>
      <c r="B985" s="28" t="s">
        <v>1314</v>
      </c>
      <c r="C985" s="28" t="s">
        <v>2089</v>
      </c>
      <c r="D985" s="28" t="s">
        <v>2146</v>
      </c>
      <c r="E985" s="50">
        <v>2014.08</v>
      </c>
      <c r="F985" s="29" t="s">
        <v>97</v>
      </c>
      <c r="G985" s="26">
        <v>11586</v>
      </c>
      <c r="H985" s="26">
        <v>18451</v>
      </c>
      <c r="I985" s="27" t="s">
        <v>2228</v>
      </c>
      <c r="J985" s="36" t="s">
        <v>48</v>
      </c>
      <c r="L985" s="8" t="str">
        <f t="shared" si="31"/>
        <v>愛知県</v>
      </c>
    </row>
    <row r="986" spans="1:12" x14ac:dyDescent="0.2">
      <c r="A986" s="64">
        <f t="shared" si="30"/>
        <v>982</v>
      </c>
      <c r="B986" s="7" t="s">
        <v>2353</v>
      </c>
      <c r="C986" s="7" t="s">
        <v>15</v>
      </c>
      <c r="D986" s="7"/>
      <c r="E986" s="50" t="s">
        <v>951</v>
      </c>
      <c r="F986" s="8" t="s">
        <v>97</v>
      </c>
      <c r="G986" s="9">
        <v>522</v>
      </c>
      <c r="H986" s="9">
        <v>749</v>
      </c>
      <c r="I986" s="10" t="s">
        <v>2145</v>
      </c>
      <c r="J986" s="37" t="s">
        <v>48</v>
      </c>
      <c r="K986" s="41"/>
      <c r="L986" s="8" t="str">
        <f t="shared" si="31"/>
        <v>愛知県</v>
      </c>
    </row>
    <row r="987" spans="1:12" x14ac:dyDescent="0.2">
      <c r="A987" s="64">
        <f t="shared" si="30"/>
        <v>983</v>
      </c>
      <c r="B987" s="7" t="s">
        <v>1313</v>
      </c>
      <c r="C987" s="7" t="s">
        <v>2089</v>
      </c>
      <c r="D987" s="28" t="s">
        <v>2124</v>
      </c>
      <c r="E987" s="50" t="s">
        <v>951</v>
      </c>
      <c r="F987" s="8" t="s">
        <v>97</v>
      </c>
      <c r="G987" s="9">
        <v>1348</v>
      </c>
      <c r="H987" s="9">
        <v>2222</v>
      </c>
      <c r="I987" s="10" t="s">
        <v>2143</v>
      </c>
      <c r="J987" s="37" t="s">
        <v>48</v>
      </c>
      <c r="K987" s="41"/>
      <c r="L987" s="8" t="str">
        <f t="shared" si="31"/>
        <v>愛知県</v>
      </c>
    </row>
    <row r="988" spans="1:12" x14ac:dyDescent="0.2">
      <c r="A988" s="64">
        <f t="shared" si="30"/>
        <v>984</v>
      </c>
      <c r="B988" s="7" t="s">
        <v>1312</v>
      </c>
      <c r="C988" s="7" t="s">
        <v>2089</v>
      </c>
      <c r="D988" s="28" t="s">
        <v>2217</v>
      </c>
      <c r="E988" s="50">
        <v>2015.11</v>
      </c>
      <c r="F988" s="8" t="s">
        <v>97</v>
      </c>
      <c r="G988" s="9">
        <v>2767</v>
      </c>
      <c r="H988" s="9">
        <v>7550</v>
      </c>
      <c r="I988" s="10" t="s">
        <v>2365</v>
      </c>
      <c r="J988" s="37" t="s">
        <v>48</v>
      </c>
      <c r="K988" s="39"/>
      <c r="L988" s="8" t="str">
        <f t="shared" si="31"/>
        <v>愛知県</v>
      </c>
    </row>
    <row r="989" spans="1:12" x14ac:dyDescent="0.2">
      <c r="A989" s="65">
        <f t="shared" si="30"/>
        <v>985</v>
      </c>
      <c r="B989" s="7" t="s">
        <v>1311</v>
      </c>
      <c r="C989" s="7" t="s">
        <v>2089</v>
      </c>
      <c r="D989" s="28" t="s">
        <v>2167</v>
      </c>
      <c r="E989" s="50">
        <v>2016.09</v>
      </c>
      <c r="F989" s="8" t="s">
        <v>97</v>
      </c>
      <c r="G989" s="9">
        <v>1525</v>
      </c>
      <c r="H989" s="9">
        <v>2419</v>
      </c>
      <c r="I989" s="10" t="s">
        <v>39</v>
      </c>
      <c r="J989" s="37" t="s">
        <v>48</v>
      </c>
      <c r="K989" s="39"/>
      <c r="L989" s="8" t="str">
        <f t="shared" si="31"/>
        <v>愛知県</v>
      </c>
    </row>
    <row r="990" spans="1:12" x14ac:dyDescent="0.2">
      <c r="A990" s="65">
        <f t="shared" si="30"/>
        <v>986</v>
      </c>
      <c r="B990" s="11" t="s">
        <v>1310</v>
      </c>
      <c r="C990" s="7" t="s">
        <v>2089</v>
      </c>
      <c r="D990" s="7" t="s">
        <v>2139</v>
      </c>
      <c r="E990" s="50">
        <v>2017.07</v>
      </c>
      <c r="F990" s="8" t="s">
        <v>97</v>
      </c>
      <c r="G990" s="9">
        <v>1410</v>
      </c>
      <c r="H990" s="9">
        <v>2764</v>
      </c>
      <c r="I990" s="10" t="s">
        <v>4</v>
      </c>
      <c r="J990" s="37" t="s">
        <v>48</v>
      </c>
      <c r="K990" s="39"/>
      <c r="L990" s="8" t="str">
        <f t="shared" si="31"/>
        <v>愛知県</v>
      </c>
    </row>
    <row r="991" spans="1:12" x14ac:dyDescent="0.2">
      <c r="A991" s="64">
        <f t="shared" si="30"/>
        <v>987</v>
      </c>
      <c r="B991" s="7" t="s">
        <v>1309</v>
      </c>
      <c r="C991" s="11" t="s">
        <v>2089</v>
      </c>
      <c r="D991" s="28" t="s">
        <v>2515</v>
      </c>
      <c r="E991" s="50">
        <v>2018.02</v>
      </c>
      <c r="F991" s="8" t="s">
        <v>331</v>
      </c>
      <c r="G991" s="9">
        <v>1612</v>
      </c>
      <c r="H991" s="9">
        <v>2738</v>
      </c>
      <c r="I991" s="10" t="s">
        <v>2</v>
      </c>
      <c r="J991" s="37" t="s">
        <v>2511</v>
      </c>
      <c r="K991" s="39" t="s">
        <v>2479</v>
      </c>
      <c r="L991" s="8" t="str">
        <f t="shared" si="31"/>
        <v>愛知県</v>
      </c>
    </row>
    <row r="992" spans="1:12" s="62" customFormat="1" x14ac:dyDescent="0.2">
      <c r="A992" s="65">
        <f t="shared" si="30"/>
        <v>988</v>
      </c>
      <c r="B992" s="7" t="s">
        <v>1308</v>
      </c>
      <c r="C992" s="7" t="s">
        <v>2089</v>
      </c>
      <c r="D992" s="7" t="s">
        <v>2318</v>
      </c>
      <c r="E992" s="50">
        <v>2018.06</v>
      </c>
      <c r="F992" s="8" t="s">
        <v>331</v>
      </c>
      <c r="G992" s="9">
        <v>6458</v>
      </c>
      <c r="H992" s="9">
        <v>10711</v>
      </c>
      <c r="I992" s="10" t="s">
        <v>39</v>
      </c>
      <c r="J992" s="37" t="s">
        <v>2542</v>
      </c>
      <c r="K992" s="39"/>
      <c r="L992" s="8" t="str">
        <f t="shared" si="31"/>
        <v>愛知県</v>
      </c>
    </row>
    <row r="993" spans="1:12" s="62" customFormat="1" x14ac:dyDescent="0.2">
      <c r="A993" s="64">
        <f t="shared" si="30"/>
        <v>989</v>
      </c>
      <c r="B993" s="11" t="s">
        <v>1307</v>
      </c>
      <c r="C993" s="12" t="s">
        <v>2089</v>
      </c>
      <c r="D993" s="12" t="s">
        <v>2118</v>
      </c>
      <c r="E993" s="50">
        <v>2018.11</v>
      </c>
      <c r="F993" s="8" t="s">
        <v>2611</v>
      </c>
      <c r="G993" s="23">
        <v>5215</v>
      </c>
      <c r="H993" s="23">
        <v>7394</v>
      </c>
      <c r="I993" s="13" t="s">
        <v>2143</v>
      </c>
      <c r="J993" s="13" t="s">
        <v>2119</v>
      </c>
      <c r="K993" s="39"/>
      <c r="L993" s="8" t="str">
        <f t="shared" si="31"/>
        <v>愛知県</v>
      </c>
    </row>
    <row r="994" spans="1:12" s="62" customFormat="1" x14ac:dyDescent="0.2">
      <c r="A994" s="64">
        <f t="shared" si="30"/>
        <v>990</v>
      </c>
      <c r="B994" s="28" t="s">
        <v>584</v>
      </c>
      <c r="C994" s="7" t="s">
        <v>2089</v>
      </c>
      <c r="D994" s="29" t="s">
        <v>2146</v>
      </c>
      <c r="E994" s="53" t="s">
        <v>2636</v>
      </c>
      <c r="F994" s="28" t="s">
        <v>331</v>
      </c>
      <c r="G994" s="30">
        <v>785</v>
      </c>
      <c r="H994" s="30">
        <v>1350</v>
      </c>
      <c r="I994" s="34" t="s">
        <v>40</v>
      </c>
      <c r="J994" s="31" t="s">
        <v>33</v>
      </c>
      <c r="K994" s="40"/>
      <c r="L994" s="8" t="str">
        <f t="shared" si="31"/>
        <v>愛知県</v>
      </c>
    </row>
    <row r="995" spans="1:12" s="62" customFormat="1" x14ac:dyDescent="0.2">
      <c r="A995" s="65">
        <f t="shared" si="30"/>
        <v>991</v>
      </c>
      <c r="B995" s="7" t="s">
        <v>1306</v>
      </c>
      <c r="C995" s="28" t="s">
        <v>17</v>
      </c>
      <c r="D995" s="28"/>
      <c r="E995" s="50">
        <v>2019.03</v>
      </c>
      <c r="F995" s="7" t="s">
        <v>604</v>
      </c>
      <c r="G995" s="9">
        <v>10113</v>
      </c>
      <c r="H995" s="9">
        <v>19818</v>
      </c>
      <c r="I995" s="13" t="s">
        <v>1305</v>
      </c>
      <c r="J995" s="13" t="s">
        <v>33</v>
      </c>
      <c r="K995" s="40" t="s">
        <v>2653</v>
      </c>
      <c r="L995" s="8" t="str">
        <f t="shared" si="31"/>
        <v>愛知県</v>
      </c>
    </row>
    <row r="996" spans="1:12" s="62" customFormat="1" x14ac:dyDescent="0.2">
      <c r="A996" s="65">
        <f t="shared" si="30"/>
        <v>992</v>
      </c>
      <c r="B996" s="7" t="s">
        <v>2657</v>
      </c>
      <c r="C996" s="7" t="s">
        <v>2089</v>
      </c>
      <c r="D996" s="28" t="s">
        <v>2123</v>
      </c>
      <c r="E996" s="50">
        <v>2019.05</v>
      </c>
      <c r="F996" s="7" t="s">
        <v>634</v>
      </c>
      <c r="G996" s="9">
        <v>1398</v>
      </c>
      <c r="H996" s="9">
        <v>2357</v>
      </c>
      <c r="I996" s="13" t="s">
        <v>40</v>
      </c>
      <c r="J996" s="13" t="s">
        <v>48</v>
      </c>
      <c r="K996" s="40"/>
      <c r="L996" s="8" t="str">
        <f t="shared" si="31"/>
        <v>愛知県</v>
      </c>
    </row>
    <row r="997" spans="1:12" s="62" customFormat="1" x14ac:dyDescent="0.2">
      <c r="A997" s="65">
        <f t="shared" si="30"/>
        <v>993</v>
      </c>
      <c r="B997" s="28" t="s">
        <v>1304</v>
      </c>
      <c r="C997" s="28" t="s">
        <v>550</v>
      </c>
      <c r="D997" s="28"/>
      <c r="E997" s="51">
        <v>2020.09</v>
      </c>
      <c r="F997" s="29" t="s">
        <v>331</v>
      </c>
      <c r="G997" s="26">
        <v>1711</v>
      </c>
      <c r="H997" s="26">
        <v>3489</v>
      </c>
      <c r="I997" s="13" t="s">
        <v>49</v>
      </c>
      <c r="J997" s="36" t="s">
        <v>48</v>
      </c>
      <c r="K997" s="40" t="s">
        <v>799</v>
      </c>
      <c r="L997" s="8" t="str">
        <f t="shared" si="31"/>
        <v>愛知県</v>
      </c>
    </row>
    <row r="998" spans="1:12" s="62" customFormat="1" x14ac:dyDescent="0.2">
      <c r="A998" s="65">
        <f t="shared" si="30"/>
        <v>994</v>
      </c>
      <c r="B998" s="28" t="s">
        <v>1303</v>
      </c>
      <c r="C998" s="28" t="s">
        <v>2089</v>
      </c>
      <c r="D998" s="28" t="s">
        <v>733</v>
      </c>
      <c r="E998" s="51" t="s">
        <v>810</v>
      </c>
      <c r="F998" s="29" t="s">
        <v>331</v>
      </c>
      <c r="G998" s="26">
        <v>1406</v>
      </c>
      <c r="H998" s="26">
        <v>2559</v>
      </c>
      <c r="I998" s="27" t="s">
        <v>40</v>
      </c>
      <c r="J998" s="36" t="s">
        <v>48</v>
      </c>
      <c r="K998" s="40"/>
      <c r="L998" s="8" t="str">
        <f t="shared" si="31"/>
        <v>愛知県</v>
      </c>
    </row>
    <row r="999" spans="1:12" s="62" customFormat="1" x14ac:dyDescent="0.2">
      <c r="A999" s="66">
        <f t="shared" si="30"/>
        <v>995</v>
      </c>
      <c r="B999" s="28" t="s">
        <v>2078</v>
      </c>
      <c r="C999" s="28" t="s">
        <v>2089</v>
      </c>
      <c r="D999" s="28" t="s">
        <v>756</v>
      </c>
      <c r="E999" s="28" t="s">
        <v>2071</v>
      </c>
      <c r="F999" s="29" t="s">
        <v>331</v>
      </c>
      <c r="G999" s="26">
        <v>3382</v>
      </c>
      <c r="H999" s="26">
        <v>5397</v>
      </c>
      <c r="I999" s="27" t="s">
        <v>40</v>
      </c>
      <c r="J999" s="36" t="s">
        <v>48</v>
      </c>
      <c r="K999" s="40" t="s">
        <v>793</v>
      </c>
      <c r="L999" s="8" t="str">
        <f t="shared" si="31"/>
        <v>愛知県</v>
      </c>
    </row>
    <row r="1000" spans="1:12" s="62" customFormat="1" x14ac:dyDescent="0.2">
      <c r="A1000" s="66">
        <f t="shared" si="30"/>
        <v>996</v>
      </c>
      <c r="B1000" s="28" t="s">
        <v>2104</v>
      </c>
      <c r="C1000" s="28" t="s">
        <v>2089</v>
      </c>
      <c r="D1000" s="28" t="s">
        <v>733</v>
      </c>
      <c r="E1000" s="28" t="s">
        <v>2105</v>
      </c>
      <c r="F1000" s="29" t="s">
        <v>331</v>
      </c>
      <c r="G1000" s="26">
        <v>1350</v>
      </c>
      <c r="H1000" s="26">
        <v>1775</v>
      </c>
      <c r="I1000" s="27" t="s">
        <v>40</v>
      </c>
      <c r="J1000" s="36" t="s">
        <v>48</v>
      </c>
      <c r="K1000" s="40" t="s">
        <v>793</v>
      </c>
      <c r="L1000" s="8" t="str">
        <f t="shared" si="31"/>
        <v>愛知県</v>
      </c>
    </row>
    <row r="1001" spans="1:12" s="62" customFormat="1" x14ac:dyDescent="0.2">
      <c r="A1001" s="64">
        <f t="shared" si="30"/>
        <v>997</v>
      </c>
      <c r="B1001" s="28" t="s">
        <v>2792</v>
      </c>
      <c r="C1001" s="28" t="s">
        <v>2089</v>
      </c>
      <c r="D1001" s="28" t="s">
        <v>733</v>
      </c>
      <c r="E1001" s="28" t="s">
        <v>2791</v>
      </c>
      <c r="F1001" s="29" t="s">
        <v>331</v>
      </c>
      <c r="G1001" s="26">
        <v>1656</v>
      </c>
      <c r="H1001" s="26">
        <v>3692</v>
      </c>
      <c r="I1001" s="27" t="s">
        <v>711</v>
      </c>
      <c r="J1001" s="36" t="s">
        <v>48</v>
      </c>
      <c r="K1001" s="40" t="s">
        <v>793</v>
      </c>
      <c r="L1001" s="8" t="str">
        <f t="shared" si="31"/>
        <v>愛知県</v>
      </c>
    </row>
    <row r="1002" spans="1:12" s="62" customFormat="1" x14ac:dyDescent="0.2">
      <c r="A1002" s="64">
        <f t="shared" si="30"/>
        <v>998</v>
      </c>
      <c r="B1002" s="28" t="s">
        <v>2964</v>
      </c>
      <c r="C1002" s="28" t="s">
        <v>2089</v>
      </c>
      <c r="D1002" s="28" t="s">
        <v>756</v>
      </c>
      <c r="E1002" s="28" t="s">
        <v>2965</v>
      </c>
      <c r="F1002" s="29" t="s">
        <v>331</v>
      </c>
      <c r="G1002" s="26">
        <v>6668</v>
      </c>
      <c r="H1002" s="26">
        <v>11013</v>
      </c>
      <c r="I1002" s="27" t="s">
        <v>40</v>
      </c>
      <c r="J1002" s="36" t="s">
        <v>48</v>
      </c>
      <c r="K1002" s="40" t="s">
        <v>793</v>
      </c>
      <c r="L1002" s="8" t="str">
        <f t="shared" si="31"/>
        <v>愛知県</v>
      </c>
    </row>
    <row r="1003" spans="1:12" s="62" customFormat="1" x14ac:dyDescent="0.2">
      <c r="A1003" s="64">
        <f t="shared" si="30"/>
        <v>999</v>
      </c>
      <c r="B1003" s="28" t="s">
        <v>2989</v>
      </c>
      <c r="C1003" s="28" t="s">
        <v>2786</v>
      </c>
      <c r="D1003" s="28" t="s">
        <v>768</v>
      </c>
      <c r="E1003" s="28" t="s">
        <v>2986</v>
      </c>
      <c r="F1003" s="29" t="s">
        <v>604</v>
      </c>
      <c r="G1003" s="26">
        <v>848</v>
      </c>
      <c r="H1003" s="26">
        <v>889</v>
      </c>
      <c r="I1003" s="27" t="s">
        <v>40</v>
      </c>
      <c r="J1003" s="36" t="s">
        <v>48</v>
      </c>
      <c r="K1003" s="40" t="s">
        <v>793</v>
      </c>
      <c r="L1003" s="8" t="str">
        <f t="shared" si="31"/>
        <v>愛知県</v>
      </c>
    </row>
    <row r="1004" spans="1:12" s="62" customFormat="1" x14ac:dyDescent="0.2">
      <c r="A1004" s="64">
        <f t="shared" si="30"/>
        <v>1000</v>
      </c>
      <c r="B1004" s="28" t="s">
        <v>2990</v>
      </c>
      <c r="C1004" s="28" t="s">
        <v>2786</v>
      </c>
      <c r="D1004" s="28" t="s">
        <v>768</v>
      </c>
      <c r="E1004" s="28" t="s">
        <v>2986</v>
      </c>
      <c r="F1004" s="29" t="s">
        <v>604</v>
      </c>
      <c r="G1004" s="26">
        <v>1201</v>
      </c>
      <c r="H1004" s="26">
        <v>1236</v>
      </c>
      <c r="I1004" s="27" t="s">
        <v>40</v>
      </c>
      <c r="J1004" s="36" t="s">
        <v>48</v>
      </c>
      <c r="K1004" s="40" t="s">
        <v>793</v>
      </c>
      <c r="L1004" s="8" t="str">
        <f t="shared" si="31"/>
        <v>愛知県</v>
      </c>
    </row>
    <row r="1005" spans="1:12" s="62" customFormat="1" x14ac:dyDescent="0.2">
      <c r="A1005" s="64">
        <f t="shared" si="30"/>
        <v>1001</v>
      </c>
      <c r="B1005" s="28" t="s">
        <v>3021</v>
      </c>
      <c r="C1005" s="28" t="s">
        <v>3011</v>
      </c>
      <c r="D1005" s="28" t="s">
        <v>2985</v>
      </c>
      <c r="E1005" s="28" t="s">
        <v>3006</v>
      </c>
      <c r="F1005" s="29" t="s">
        <v>604</v>
      </c>
      <c r="G1005" s="26">
        <v>32</v>
      </c>
      <c r="H1005" s="26">
        <v>64.290000000000006</v>
      </c>
      <c r="I1005" s="27" t="s">
        <v>568</v>
      </c>
      <c r="J1005" s="36" t="s">
        <v>568</v>
      </c>
      <c r="K1005" s="40" t="s">
        <v>2985</v>
      </c>
      <c r="L1005" s="8" t="str">
        <f t="shared" si="31"/>
        <v>愛知県</v>
      </c>
    </row>
    <row r="1006" spans="1:12" s="62" customFormat="1" x14ac:dyDescent="0.2">
      <c r="A1006" s="64">
        <f t="shared" si="30"/>
        <v>1002</v>
      </c>
      <c r="B1006" s="28" t="s">
        <v>3044</v>
      </c>
      <c r="C1006" s="28" t="s">
        <v>3011</v>
      </c>
      <c r="D1006" s="28" t="s">
        <v>2985</v>
      </c>
      <c r="E1006" s="28" t="s">
        <v>3041</v>
      </c>
      <c r="F1006" s="29" t="s">
        <v>604</v>
      </c>
      <c r="G1006" s="26">
        <v>32</v>
      </c>
      <c r="H1006" s="26">
        <v>64.290000000000006</v>
      </c>
      <c r="I1006" s="27" t="s">
        <v>568</v>
      </c>
      <c r="J1006" s="36" t="s">
        <v>568</v>
      </c>
      <c r="K1006" s="40" t="s">
        <v>793</v>
      </c>
      <c r="L1006" s="8" t="str">
        <f t="shared" si="31"/>
        <v>愛知県</v>
      </c>
    </row>
    <row r="1007" spans="1:12" x14ac:dyDescent="0.2">
      <c r="A1007" s="65">
        <f t="shared" si="30"/>
        <v>1003</v>
      </c>
      <c r="B1007" s="7" t="s">
        <v>3076</v>
      </c>
      <c r="C1007" s="7" t="s">
        <v>2786</v>
      </c>
      <c r="D1007" s="7" t="s">
        <v>21</v>
      </c>
      <c r="E1007" s="50" t="s">
        <v>3055</v>
      </c>
      <c r="F1007" s="8" t="s">
        <v>604</v>
      </c>
      <c r="G1007" s="9">
        <v>5066</v>
      </c>
      <c r="H1007" s="9">
        <v>5812</v>
      </c>
      <c r="I1007" s="10" t="s">
        <v>40</v>
      </c>
      <c r="J1007" s="37" t="s">
        <v>48</v>
      </c>
      <c r="K1007" s="39" t="s">
        <v>793</v>
      </c>
      <c r="L1007" s="8" t="str">
        <f t="shared" si="31"/>
        <v>愛知県</v>
      </c>
    </row>
    <row r="1008" spans="1:12" s="62" customFormat="1" x14ac:dyDescent="0.2">
      <c r="A1008" s="65">
        <f t="shared" si="30"/>
        <v>1004</v>
      </c>
      <c r="B1008" s="7" t="s">
        <v>1302</v>
      </c>
      <c r="C1008" s="7" t="s">
        <v>15</v>
      </c>
      <c r="D1008" s="7"/>
      <c r="E1008" s="50">
        <v>2016.09</v>
      </c>
      <c r="F1008" s="8" t="s">
        <v>166</v>
      </c>
      <c r="G1008" s="9">
        <v>7422</v>
      </c>
      <c r="H1008" s="9">
        <v>11353</v>
      </c>
      <c r="I1008" s="10" t="s">
        <v>4</v>
      </c>
      <c r="J1008" s="37" t="s">
        <v>48</v>
      </c>
      <c r="K1008" s="39"/>
      <c r="L1008" s="8" t="str">
        <f t="shared" si="31"/>
        <v>愛知県</v>
      </c>
    </row>
    <row r="1009" spans="1:12" s="62" customFormat="1" x14ac:dyDescent="0.2">
      <c r="A1009" s="65">
        <f t="shared" si="30"/>
        <v>1005</v>
      </c>
      <c r="B1009" s="28" t="s">
        <v>1301</v>
      </c>
      <c r="C1009" s="28" t="s">
        <v>2089</v>
      </c>
      <c r="D1009" s="7" t="s">
        <v>2118</v>
      </c>
      <c r="E1009" s="50">
        <v>2010.09</v>
      </c>
      <c r="F1009" s="29" t="s">
        <v>424</v>
      </c>
      <c r="G1009" s="26">
        <v>4316</v>
      </c>
      <c r="H1009" s="26">
        <v>6603</v>
      </c>
      <c r="I1009" s="27" t="s">
        <v>2</v>
      </c>
      <c r="J1009" s="36" t="s">
        <v>48</v>
      </c>
      <c r="K1009" s="44"/>
      <c r="L1009" s="8" t="str">
        <f t="shared" si="31"/>
        <v>三重県</v>
      </c>
    </row>
    <row r="1010" spans="1:12" s="62" customFormat="1" x14ac:dyDescent="0.2">
      <c r="A1010" s="64">
        <f t="shared" si="30"/>
        <v>1006</v>
      </c>
      <c r="B1010" s="28" t="s">
        <v>1300</v>
      </c>
      <c r="C1010" s="28" t="s">
        <v>2089</v>
      </c>
      <c r="D1010" s="7" t="s">
        <v>2118</v>
      </c>
      <c r="E1010" s="50">
        <v>2012.03</v>
      </c>
      <c r="F1010" s="29" t="s">
        <v>402</v>
      </c>
      <c r="G1010" s="26">
        <v>2891</v>
      </c>
      <c r="H1010" s="26">
        <v>2983</v>
      </c>
      <c r="I1010" s="27" t="s">
        <v>2193</v>
      </c>
      <c r="J1010" s="36" t="s">
        <v>48</v>
      </c>
      <c r="K1010" s="40"/>
      <c r="L1010" s="8" t="str">
        <f t="shared" si="31"/>
        <v>三重県</v>
      </c>
    </row>
    <row r="1011" spans="1:12" s="62" customFormat="1" x14ac:dyDescent="0.2">
      <c r="A1011" s="65">
        <f t="shared" si="30"/>
        <v>1007</v>
      </c>
      <c r="B1011" s="7" t="s">
        <v>1299</v>
      </c>
      <c r="C1011" s="7" t="s">
        <v>2092</v>
      </c>
      <c r="D1011" s="12" t="s">
        <v>600</v>
      </c>
      <c r="E1011" s="50">
        <v>2019.03</v>
      </c>
      <c r="F1011" s="7" t="s">
        <v>402</v>
      </c>
      <c r="G1011" s="9">
        <v>5706</v>
      </c>
      <c r="H1011" s="9">
        <v>25950</v>
      </c>
      <c r="I1011" s="13" t="s">
        <v>2138</v>
      </c>
      <c r="J1011" s="13" t="s">
        <v>2435</v>
      </c>
      <c r="K1011" s="40" t="s">
        <v>2655</v>
      </c>
      <c r="L1011" s="8" t="str">
        <f t="shared" si="31"/>
        <v>三重県</v>
      </c>
    </row>
    <row r="1012" spans="1:12" s="62" customFormat="1" x14ac:dyDescent="0.2">
      <c r="A1012" s="65">
        <f t="shared" si="30"/>
        <v>1008</v>
      </c>
      <c r="B1012" s="28" t="s">
        <v>1298</v>
      </c>
      <c r="C1012" s="28" t="s">
        <v>2089</v>
      </c>
      <c r="D1012" s="7" t="s">
        <v>2150</v>
      </c>
      <c r="E1012" s="50">
        <v>2009.06</v>
      </c>
      <c r="F1012" s="29" t="s">
        <v>459</v>
      </c>
      <c r="G1012" s="26">
        <v>1982</v>
      </c>
      <c r="H1012" s="26">
        <v>2426</v>
      </c>
      <c r="I1012" s="36" t="s">
        <v>2</v>
      </c>
      <c r="J1012" s="36" t="s">
        <v>48</v>
      </c>
      <c r="K1012" s="40"/>
      <c r="L1012" s="8" t="str">
        <f t="shared" si="31"/>
        <v>三重県</v>
      </c>
    </row>
    <row r="1013" spans="1:12" s="62" customFormat="1" x14ac:dyDescent="0.2">
      <c r="A1013" s="65">
        <f t="shared" si="30"/>
        <v>1009</v>
      </c>
      <c r="B1013" s="28" t="s">
        <v>1297</v>
      </c>
      <c r="C1013" s="28" t="s">
        <v>30</v>
      </c>
      <c r="D1013" s="28"/>
      <c r="E1013" s="51">
        <v>2010.01</v>
      </c>
      <c r="F1013" s="29" t="s">
        <v>459</v>
      </c>
      <c r="G1013" s="26">
        <v>1398</v>
      </c>
      <c r="H1013" s="26">
        <v>2355</v>
      </c>
      <c r="I1013" s="36" t="s">
        <v>4</v>
      </c>
      <c r="J1013" s="36" t="s">
        <v>48</v>
      </c>
      <c r="K1013" s="40"/>
      <c r="L1013" s="8" t="str">
        <f t="shared" si="31"/>
        <v>三重県</v>
      </c>
    </row>
    <row r="1014" spans="1:12" s="62" customFormat="1" x14ac:dyDescent="0.2">
      <c r="A1014" s="64">
        <f t="shared" si="30"/>
        <v>1010</v>
      </c>
      <c r="B1014" s="28" t="s">
        <v>1296</v>
      </c>
      <c r="C1014" s="28" t="s">
        <v>2089</v>
      </c>
      <c r="D1014" s="7" t="s">
        <v>2139</v>
      </c>
      <c r="E1014" s="50">
        <v>2012.04</v>
      </c>
      <c r="F1014" s="29" t="s">
        <v>405</v>
      </c>
      <c r="G1014" s="26">
        <v>900</v>
      </c>
      <c r="H1014" s="26">
        <v>1529</v>
      </c>
      <c r="I1014" s="27" t="s">
        <v>885</v>
      </c>
      <c r="J1014" s="36" t="s">
        <v>48</v>
      </c>
      <c r="K1014" s="40"/>
      <c r="L1014" s="8" t="str">
        <f t="shared" si="31"/>
        <v>三重県</v>
      </c>
    </row>
    <row r="1015" spans="1:12" s="62" customFormat="1" x14ac:dyDescent="0.2">
      <c r="A1015" s="65">
        <f t="shared" si="30"/>
        <v>1011</v>
      </c>
      <c r="B1015" s="7" t="s">
        <v>1295</v>
      </c>
      <c r="C1015" s="7" t="s">
        <v>2089</v>
      </c>
      <c r="D1015" s="28" t="s">
        <v>2123</v>
      </c>
      <c r="E1015" s="50">
        <v>2015.07</v>
      </c>
      <c r="F1015" s="8" t="s">
        <v>108</v>
      </c>
      <c r="G1015" s="9">
        <v>1510</v>
      </c>
      <c r="H1015" s="9">
        <v>2117</v>
      </c>
      <c r="I1015" s="10" t="s">
        <v>2182</v>
      </c>
      <c r="J1015" s="37" t="s">
        <v>48</v>
      </c>
      <c r="K1015" s="39"/>
      <c r="L1015" s="8" t="str">
        <f t="shared" si="31"/>
        <v>三重県</v>
      </c>
    </row>
    <row r="1016" spans="1:12" s="62" customFormat="1" x14ac:dyDescent="0.2">
      <c r="A1016" s="65">
        <f t="shared" si="30"/>
        <v>1012</v>
      </c>
      <c r="B1016" s="11" t="s">
        <v>1294</v>
      </c>
      <c r="C1016" s="11" t="s">
        <v>17</v>
      </c>
      <c r="D1016" s="28"/>
      <c r="E1016" s="50">
        <v>2017.06</v>
      </c>
      <c r="F1016" s="8" t="s">
        <v>108</v>
      </c>
      <c r="G1016" s="9">
        <v>4962</v>
      </c>
      <c r="H1016" s="9">
        <v>8515</v>
      </c>
      <c r="I1016" s="10" t="s">
        <v>39</v>
      </c>
      <c r="J1016" s="37" t="s">
        <v>48</v>
      </c>
      <c r="K1016" s="39"/>
      <c r="L1016" s="8" t="str">
        <f t="shared" si="31"/>
        <v>三重県</v>
      </c>
    </row>
    <row r="1017" spans="1:12" s="62" customFormat="1" x14ac:dyDescent="0.2">
      <c r="A1017" s="66">
        <f t="shared" si="30"/>
        <v>1013</v>
      </c>
      <c r="B1017" s="11" t="s">
        <v>1293</v>
      </c>
      <c r="C1017" s="7" t="s">
        <v>15</v>
      </c>
      <c r="D1017" s="7"/>
      <c r="E1017" s="50">
        <v>2017.11</v>
      </c>
      <c r="F1017" s="8" t="s">
        <v>405</v>
      </c>
      <c r="G1017" s="9">
        <v>3300</v>
      </c>
      <c r="H1017" s="9">
        <v>5899</v>
      </c>
      <c r="I1017" s="10" t="s">
        <v>39</v>
      </c>
      <c r="J1017" s="37" t="s">
        <v>48</v>
      </c>
      <c r="K1017" s="39"/>
      <c r="L1017" s="8" t="str">
        <f t="shared" si="31"/>
        <v>三重県</v>
      </c>
    </row>
    <row r="1018" spans="1:12" s="62" customFormat="1" x14ac:dyDescent="0.2">
      <c r="A1018" s="64">
        <f t="shared" si="30"/>
        <v>1014</v>
      </c>
      <c r="B1018" s="28" t="s">
        <v>2726</v>
      </c>
      <c r="C1018" s="28" t="s">
        <v>2089</v>
      </c>
      <c r="D1018" s="28" t="s">
        <v>733</v>
      </c>
      <c r="E1018" s="28" t="s">
        <v>2724</v>
      </c>
      <c r="F1018" s="29" t="s">
        <v>405</v>
      </c>
      <c r="G1018" s="26">
        <v>1207</v>
      </c>
      <c r="H1018" s="26">
        <v>2380</v>
      </c>
      <c r="I1018" s="27" t="s">
        <v>40</v>
      </c>
      <c r="J1018" s="36" t="s">
        <v>48</v>
      </c>
      <c r="K1018" s="40"/>
      <c r="L1018" s="8" t="str">
        <f t="shared" si="31"/>
        <v>三重県</v>
      </c>
    </row>
    <row r="1019" spans="1:12" s="62" customFormat="1" x14ac:dyDescent="0.2">
      <c r="A1019" s="65">
        <f t="shared" si="30"/>
        <v>1015</v>
      </c>
      <c r="B1019" s="11" t="s">
        <v>1292</v>
      </c>
      <c r="C1019" s="7" t="s">
        <v>2089</v>
      </c>
      <c r="D1019" s="28" t="s">
        <v>2515</v>
      </c>
      <c r="E1019" s="50">
        <v>2018.04</v>
      </c>
      <c r="F1019" s="103" t="s">
        <v>529</v>
      </c>
      <c r="G1019" s="9">
        <v>1265</v>
      </c>
      <c r="H1019" s="9">
        <v>1954</v>
      </c>
      <c r="I1019" s="10" t="s">
        <v>2143</v>
      </c>
      <c r="J1019" s="37" t="s">
        <v>2119</v>
      </c>
      <c r="K1019" s="39"/>
      <c r="L1019" s="8" t="str">
        <f t="shared" si="31"/>
        <v>三重県</v>
      </c>
    </row>
    <row r="1020" spans="1:12" s="62" customFormat="1" x14ac:dyDescent="0.2">
      <c r="A1020" s="65">
        <f t="shared" si="30"/>
        <v>1016</v>
      </c>
      <c r="B1020" s="14" t="s">
        <v>1291</v>
      </c>
      <c r="C1020" s="14" t="s">
        <v>17</v>
      </c>
      <c r="D1020" s="28"/>
      <c r="E1020" s="54">
        <v>2018.07</v>
      </c>
      <c r="F1020" s="15" t="s">
        <v>2554</v>
      </c>
      <c r="G1020" s="16">
        <v>3558</v>
      </c>
      <c r="H1020" s="16">
        <v>9401</v>
      </c>
      <c r="I1020" s="10" t="s">
        <v>971</v>
      </c>
      <c r="J1020" s="46" t="s">
        <v>2545</v>
      </c>
      <c r="K1020" s="43"/>
      <c r="L1020" s="8" t="str">
        <f t="shared" si="31"/>
        <v>三重県</v>
      </c>
    </row>
    <row r="1021" spans="1:12" s="62" customFormat="1" x14ac:dyDescent="0.2">
      <c r="A1021" s="64">
        <f t="shared" si="30"/>
        <v>1017</v>
      </c>
      <c r="B1021" s="28" t="s">
        <v>1290</v>
      </c>
      <c r="C1021" s="28" t="s">
        <v>2089</v>
      </c>
      <c r="D1021" s="7" t="s">
        <v>2118</v>
      </c>
      <c r="E1021" s="51">
        <v>2012.06</v>
      </c>
      <c r="F1021" s="29" t="s">
        <v>372</v>
      </c>
      <c r="G1021" s="26">
        <v>3036</v>
      </c>
      <c r="H1021" s="26">
        <v>2917</v>
      </c>
      <c r="I1021" s="27" t="s">
        <v>2</v>
      </c>
      <c r="J1021" s="36" t="s">
        <v>48</v>
      </c>
      <c r="K1021" s="40"/>
      <c r="L1021" s="8" t="str">
        <f t="shared" si="31"/>
        <v>三重県</v>
      </c>
    </row>
    <row r="1022" spans="1:12" s="62" customFormat="1" x14ac:dyDescent="0.2">
      <c r="A1022" s="64">
        <f t="shared" si="30"/>
        <v>1018</v>
      </c>
      <c r="B1022" s="28" t="s">
        <v>1289</v>
      </c>
      <c r="C1022" s="28" t="s">
        <v>2089</v>
      </c>
      <c r="D1022" s="28" t="s">
        <v>2294</v>
      </c>
      <c r="E1022" s="50">
        <v>2014.07</v>
      </c>
      <c r="F1022" s="29" t="s">
        <v>143</v>
      </c>
      <c r="G1022" s="26">
        <v>2947</v>
      </c>
      <c r="H1022" s="26">
        <v>4668</v>
      </c>
      <c r="I1022" s="27" t="s">
        <v>2143</v>
      </c>
      <c r="J1022" s="36" t="s">
        <v>48</v>
      </c>
      <c r="K1022" s="40"/>
      <c r="L1022" s="8" t="str">
        <f t="shared" si="31"/>
        <v>三重県</v>
      </c>
    </row>
    <row r="1023" spans="1:12" s="62" customFormat="1" x14ac:dyDescent="0.2">
      <c r="A1023" s="65">
        <f t="shared" si="30"/>
        <v>1019</v>
      </c>
      <c r="B1023" s="7" t="s">
        <v>1288</v>
      </c>
      <c r="C1023" s="7" t="s">
        <v>2429</v>
      </c>
      <c r="D1023" s="8"/>
      <c r="E1023" s="50">
        <v>2017.02</v>
      </c>
      <c r="F1023" s="8" t="s">
        <v>143</v>
      </c>
      <c r="G1023" s="20">
        <v>309</v>
      </c>
      <c r="H1023" s="9">
        <v>627</v>
      </c>
      <c r="I1023" s="10" t="s">
        <v>4</v>
      </c>
      <c r="J1023" s="22" t="s">
        <v>48</v>
      </c>
      <c r="K1023" s="39"/>
      <c r="L1023" s="8" t="str">
        <f t="shared" si="31"/>
        <v>三重県</v>
      </c>
    </row>
    <row r="1024" spans="1:12" s="62" customFormat="1" x14ac:dyDescent="0.2">
      <c r="A1024" s="64">
        <f t="shared" si="30"/>
        <v>1020</v>
      </c>
      <c r="B1024" s="11" t="s">
        <v>1287</v>
      </c>
      <c r="C1024" s="11" t="s">
        <v>17</v>
      </c>
      <c r="D1024" s="7"/>
      <c r="E1024" s="50">
        <v>2018.02</v>
      </c>
      <c r="F1024" s="8" t="s">
        <v>143</v>
      </c>
      <c r="G1024" s="9">
        <v>6063</v>
      </c>
      <c r="H1024" s="9">
        <v>12281</v>
      </c>
      <c r="I1024" s="10" t="s">
        <v>2</v>
      </c>
      <c r="J1024" s="37" t="s">
        <v>2263</v>
      </c>
      <c r="K1024" s="39" t="s">
        <v>2494</v>
      </c>
      <c r="L1024" s="8" t="str">
        <f t="shared" si="31"/>
        <v>三重県</v>
      </c>
    </row>
    <row r="1025" spans="1:12" s="62" customFormat="1" x14ac:dyDescent="0.2">
      <c r="A1025" s="64">
        <f t="shared" si="30"/>
        <v>1021</v>
      </c>
      <c r="B1025" s="11" t="s">
        <v>552</v>
      </c>
      <c r="C1025" s="7" t="s">
        <v>2089</v>
      </c>
      <c r="D1025" s="12" t="s">
        <v>2618</v>
      </c>
      <c r="E1025" s="50">
        <v>2018.11</v>
      </c>
      <c r="F1025" s="7" t="s">
        <v>2619</v>
      </c>
      <c r="G1025" s="32">
        <v>20154</v>
      </c>
      <c r="H1025" s="23">
        <v>44811</v>
      </c>
      <c r="I1025" s="13" t="s">
        <v>2143</v>
      </c>
      <c r="J1025" s="13" t="s">
        <v>2119</v>
      </c>
      <c r="K1025" s="39"/>
      <c r="L1025" s="8" t="str">
        <f t="shared" si="31"/>
        <v>三重県</v>
      </c>
    </row>
    <row r="1026" spans="1:12" s="62" customFormat="1" x14ac:dyDescent="0.2">
      <c r="A1026" s="65">
        <f t="shared" si="30"/>
        <v>1022</v>
      </c>
      <c r="B1026" s="28" t="s">
        <v>794</v>
      </c>
      <c r="C1026" s="28" t="s">
        <v>741</v>
      </c>
      <c r="D1026" s="28"/>
      <c r="E1026" s="51">
        <v>2020.09</v>
      </c>
      <c r="F1026" s="29" t="s">
        <v>143</v>
      </c>
      <c r="G1026" s="26">
        <v>2286</v>
      </c>
      <c r="H1026" s="26">
        <v>4477</v>
      </c>
      <c r="I1026" s="27" t="s">
        <v>28</v>
      </c>
      <c r="J1026" s="36" t="s">
        <v>48</v>
      </c>
      <c r="K1026" s="40" t="s">
        <v>793</v>
      </c>
      <c r="L1026" s="8" t="str">
        <f t="shared" si="31"/>
        <v>三重県</v>
      </c>
    </row>
    <row r="1027" spans="1:12" s="62" customFormat="1" x14ac:dyDescent="0.2">
      <c r="A1027" s="64">
        <f t="shared" si="30"/>
        <v>1023</v>
      </c>
      <c r="B1027" s="7" t="s">
        <v>1286</v>
      </c>
      <c r="C1027" s="7" t="s">
        <v>2089</v>
      </c>
      <c r="D1027" s="7" t="s">
        <v>2286</v>
      </c>
      <c r="E1027" s="50">
        <v>2014.05</v>
      </c>
      <c r="F1027" s="24" t="s">
        <v>321</v>
      </c>
      <c r="G1027" s="25">
        <v>14721</v>
      </c>
      <c r="H1027" s="26">
        <v>46379</v>
      </c>
      <c r="I1027" s="27" t="s">
        <v>2</v>
      </c>
      <c r="J1027" s="36" t="s">
        <v>48</v>
      </c>
      <c r="K1027" s="40" t="s">
        <v>2287</v>
      </c>
      <c r="L1027" s="8" t="str">
        <f t="shared" si="31"/>
        <v>三重県</v>
      </c>
    </row>
    <row r="1028" spans="1:12" s="57" customFormat="1" x14ac:dyDescent="0.2">
      <c r="A1028" s="64">
        <f t="shared" si="30"/>
        <v>1024</v>
      </c>
      <c r="B1028" s="7" t="s">
        <v>1285</v>
      </c>
      <c r="C1028" s="7" t="s">
        <v>2089</v>
      </c>
      <c r="D1028" s="7" t="s">
        <v>2136</v>
      </c>
      <c r="E1028" s="50">
        <v>2016.12</v>
      </c>
      <c r="F1028" s="8" t="s">
        <v>125</v>
      </c>
      <c r="G1028" s="9">
        <v>4553</v>
      </c>
      <c r="H1028" s="9">
        <v>5047</v>
      </c>
      <c r="I1028" s="10" t="s">
        <v>39</v>
      </c>
      <c r="J1028" s="22" t="s">
        <v>48</v>
      </c>
      <c r="K1028" s="39"/>
      <c r="L1028" s="8" t="str">
        <f t="shared" si="31"/>
        <v>三重県</v>
      </c>
    </row>
    <row r="1029" spans="1:12" s="57" customFormat="1" x14ac:dyDescent="0.2">
      <c r="A1029" s="65">
        <f t="shared" ref="A1029:A1092" si="32">ROW()-4</f>
        <v>1025</v>
      </c>
      <c r="B1029" s="28" t="s">
        <v>1284</v>
      </c>
      <c r="C1029" s="7" t="s">
        <v>2089</v>
      </c>
      <c r="D1029" s="7" t="s">
        <v>2176</v>
      </c>
      <c r="E1029" s="51">
        <v>2013.05</v>
      </c>
      <c r="F1029" s="29" t="s">
        <v>224</v>
      </c>
      <c r="G1029" s="26">
        <v>2757</v>
      </c>
      <c r="H1029" s="26">
        <v>2795</v>
      </c>
      <c r="I1029" s="27" t="s">
        <v>2183</v>
      </c>
      <c r="J1029" s="36" t="s">
        <v>48</v>
      </c>
      <c r="K1029" s="40"/>
      <c r="L1029" s="8" t="str">
        <f t="shared" ref="L1029:L1092" si="33">IF(MID(F1029,4,1)="県",LEFT(F1029,4),LEFT(F1029,3))</f>
        <v>三重県</v>
      </c>
    </row>
    <row r="1030" spans="1:12" s="57" customFormat="1" x14ac:dyDescent="0.2">
      <c r="A1030" s="65">
        <f t="shared" si="32"/>
        <v>1026</v>
      </c>
      <c r="B1030" s="28" t="s">
        <v>1283</v>
      </c>
      <c r="C1030" s="28" t="s">
        <v>2089</v>
      </c>
      <c r="D1030" s="28" t="s">
        <v>2315</v>
      </c>
      <c r="E1030" s="50">
        <v>2014.12</v>
      </c>
      <c r="F1030" s="29" t="s">
        <v>224</v>
      </c>
      <c r="G1030" s="26">
        <v>1411</v>
      </c>
      <c r="H1030" s="26">
        <v>2291</v>
      </c>
      <c r="I1030" s="27" t="s">
        <v>2316</v>
      </c>
      <c r="J1030" s="36" t="s">
        <v>48</v>
      </c>
      <c r="K1030" s="40"/>
      <c r="L1030" s="8" t="str">
        <f t="shared" si="33"/>
        <v>三重県</v>
      </c>
    </row>
    <row r="1031" spans="1:12" s="57" customFormat="1" x14ac:dyDescent="0.2">
      <c r="A1031" s="64">
        <f t="shared" si="32"/>
        <v>1027</v>
      </c>
      <c r="B1031" s="7" t="s">
        <v>1282</v>
      </c>
      <c r="C1031" s="7" t="s">
        <v>2089</v>
      </c>
      <c r="D1031" s="7" t="s">
        <v>2125</v>
      </c>
      <c r="E1031" s="50">
        <v>2015.09</v>
      </c>
      <c r="F1031" s="8" t="s">
        <v>224</v>
      </c>
      <c r="G1031" s="9">
        <v>957</v>
      </c>
      <c r="H1031" s="9">
        <v>1528</v>
      </c>
      <c r="I1031" s="10" t="s">
        <v>2347</v>
      </c>
      <c r="J1031" s="37" t="s">
        <v>48</v>
      </c>
      <c r="K1031" s="39"/>
      <c r="L1031" s="8" t="str">
        <f t="shared" si="33"/>
        <v>三重県</v>
      </c>
    </row>
    <row r="1032" spans="1:12" s="57" customFormat="1" x14ac:dyDescent="0.2">
      <c r="A1032" s="64">
        <f t="shared" si="32"/>
        <v>1028</v>
      </c>
      <c r="B1032" s="28" t="s">
        <v>1281</v>
      </c>
      <c r="C1032" s="28" t="s">
        <v>2089</v>
      </c>
      <c r="D1032" s="28" t="s">
        <v>2132</v>
      </c>
      <c r="E1032" s="50">
        <v>2014.07</v>
      </c>
      <c r="F1032" s="29" t="s">
        <v>325</v>
      </c>
      <c r="G1032" s="26">
        <v>10571</v>
      </c>
      <c r="H1032" s="26">
        <v>13923</v>
      </c>
      <c r="I1032" s="27" t="s">
        <v>2183</v>
      </c>
      <c r="J1032" s="36" t="s">
        <v>48</v>
      </c>
      <c r="K1032" s="40"/>
      <c r="L1032" s="8" t="str">
        <f t="shared" si="33"/>
        <v>三重県</v>
      </c>
    </row>
    <row r="1033" spans="1:12" s="57" customFormat="1" x14ac:dyDescent="0.2">
      <c r="A1033" s="65">
        <f t="shared" si="32"/>
        <v>1029</v>
      </c>
      <c r="B1033" s="7" t="s">
        <v>1280</v>
      </c>
      <c r="C1033" s="29" t="s">
        <v>17</v>
      </c>
      <c r="D1033" s="29"/>
      <c r="E1033" s="53" t="s">
        <v>2641</v>
      </c>
      <c r="F1033" s="28" t="s">
        <v>589</v>
      </c>
      <c r="G1033" s="30">
        <v>7077</v>
      </c>
      <c r="H1033" s="30">
        <v>12558</v>
      </c>
      <c r="I1033" s="31" t="s">
        <v>2289</v>
      </c>
      <c r="J1033" s="56" t="s">
        <v>33</v>
      </c>
      <c r="K1033" s="40"/>
      <c r="L1033" s="8" t="str">
        <f t="shared" si="33"/>
        <v>滋賀県</v>
      </c>
    </row>
    <row r="1034" spans="1:12" s="57" customFormat="1" x14ac:dyDescent="0.2">
      <c r="A1034" s="65">
        <f t="shared" si="32"/>
        <v>1030</v>
      </c>
      <c r="B1034" s="7" t="s">
        <v>1279</v>
      </c>
      <c r="C1034" s="7" t="s">
        <v>15</v>
      </c>
      <c r="D1034" s="7"/>
      <c r="E1034" s="50">
        <v>2019.11</v>
      </c>
      <c r="F1034" s="7" t="s">
        <v>692</v>
      </c>
      <c r="G1034" s="9">
        <v>1158</v>
      </c>
      <c r="H1034" s="9">
        <v>2011</v>
      </c>
      <c r="I1034" s="13" t="s">
        <v>40</v>
      </c>
      <c r="J1034" s="13" t="s">
        <v>48</v>
      </c>
      <c r="K1034" s="40" t="s">
        <v>2492</v>
      </c>
      <c r="L1034" s="8" t="str">
        <f t="shared" si="33"/>
        <v>滋賀県</v>
      </c>
    </row>
    <row r="1035" spans="1:12" s="57" customFormat="1" x14ac:dyDescent="0.2">
      <c r="A1035" s="64">
        <f t="shared" si="32"/>
        <v>1031</v>
      </c>
      <c r="B1035" s="28" t="s">
        <v>1278</v>
      </c>
      <c r="C1035" s="28" t="s">
        <v>2089</v>
      </c>
      <c r="D1035" s="7" t="s">
        <v>2118</v>
      </c>
      <c r="E1035" s="50">
        <v>2011.06</v>
      </c>
      <c r="F1035" s="29" t="s">
        <v>448</v>
      </c>
      <c r="G1035" s="26">
        <v>2423</v>
      </c>
      <c r="H1035" s="26">
        <v>2269</v>
      </c>
      <c r="I1035" s="27" t="s">
        <v>2</v>
      </c>
      <c r="J1035" s="36" t="s">
        <v>48</v>
      </c>
      <c r="K1035" s="40"/>
      <c r="L1035" s="8" t="str">
        <f t="shared" si="33"/>
        <v>滋賀県</v>
      </c>
    </row>
    <row r="1036" spans="1:12" s="57" customFormat="1" x14ac:dyDescent="0.2">
      <c r="A1036" s="64">
        <f t="shared" si="32"/>
        <v>1032</v>
      </c>
      <c r="B1036" s="7" t="s">
        <v>1277</v>
      </c>
      <c r="C1036" s="28" t="s">
        <v>2089</v>
      </c>
      <c r="D1036" s="7" t="s">
        <v>2326</v>
      </c>
      <c r="E1036" s="50">
        <v>2015.03</v>
      </c>
      <c r="F1036" s="8" t="s">
        <v>247</v>
      </c>
      <c r="G1036" s="9">
        <v>2710</v>
      </c>
      <c r="H1036" s="9">
        <v>414</v>
      </c>
      <c r="I1036" s="10" t="s">
        <v>2143</v>
      </c>
      <c r="J1036" s="37" t="s">
        <v>48</v>
      </c>
      <c r="K1036" s="39"/>
      <c r="L1036" s="8" t="str">
        <f t="shared" si="33"/>
        <v>滋賀県</v>
      </c>
    </row>
    <row r="1037" spans="1:12" s="57" customFormat="1" x14ac:dyDescent="0.2">
      <c r="A1037" s="64">
        <f t="shared" si="32"/>
        <v>1033</v>
      </c>
      <c r="B1037" s="7" t="s">
        <v>1276</v>
      </c>
      <c r="C1037" s="7" t="s">
        <v>2089</v>
      </c>
      <c r="D1037" s="7" t="s">
        <v>2331</v>
      </c>
      <c r="E1037" s="50">
        <v>2015.06</v>
      </c>
      <c r="F1037" s="8" t="s">
        <v>247</v>
      </c>
      <c r="G1037" s="9">
        <v>2710</v>
      </c>
      <c r="H1037" s="9">
        <v>3514</v>
      </c>
      <c r="I1037" s="10" t="s">
        <v>2242</v>
      </c>
      <c r="J1037" s="37" t="s">
        <v>48</v>
      </c>
      <c r="K1037" s="39"/>
      <c r="L1037" s="8" t="str">
        <f t="shared" si="33"/>
        <v>滋賀県</v>
      </c>
    </row>
    <row r="1038" spans="1:12" s="57" customFormat="1" x14ac:dyDescent="0.2">
      <c r="A1038" s="65">
        <f t="shared" si="32"/>
        <v>1034</v>
      </c>
      <c r="B1038" s="7" t="s">
        <v>1275</v>
      </c>
      <c r="C1038" s="7" t="s">
        <v>2089</v>
      </c>
      <c r="D1038" s="7" t="s">
        <v>2118</v>
      </c>
      <c r="E1038" s="51">
        <v>2013.08</v>
      </c>
      <c r="F1038" s="29" t="s">
        <v>274</v>
      </c>
      <c r="G1038" s="26">
        <v>3324</v>
      </c>
      <c r="H1038" s="26">
        <v>3866</v>
      </c>
      <c r="I1038" s="27" t="s">
        <v>2145</v>
      </c>
      <c r="J1038" s="36" t="s">
        <v>48</v>
      </c>
      <c r="K1038" s="40"/>
      <c r="L1038" s="8" t="str">
        <f t="shared" si="33"/>
        <v>滋賀県</v>
      </c>
    </row>
    <row r="1039" spans="1:12" s="57" customFormat="1" x14ac:dyDescent="0.2">
      <c r="A1039" s="65">
        <f t="shared" si="32"/>
        <v>1035</v>
      </c>
      <c r="B1039" s="7" t="s">
        <v>1274</v>
      </c>
      <c r="C1039" s="7" t="s">
        <v>15</v>
      </c>
      <c r="D1039" s="7"/>
      <c r="E1039" s="50">
        <v>2015.07</v>
      </c>
      <c r="F1039" s="8" t="s">
        <v>274</v>
      </c>
      <c r="G1039" s="9">
        <v>1835</v>
      </c>
      <c r="H1039" s="9">
        <v>3714</v>
      </c>
      <c r="I1039" s="10" t="s">
        <v>2227</v>
      </c>
      <c r="J1039" s="37" t="s">
        <v>48</v>
      </c>
      <c r="K1039" s="39"/>
      <c r="L1039" s="8" t="str">
        <f t="shared" si="33"/>
        <v>滋賀県</v>
      </c>
    </row>
    <row r="1040" spans="1:12" s="57" customFormat="1" x14ac:dyDescent="0.2">
      <c r="A1040" s="65">
        <f t="shared" si="32"/>
        <v>1036</v>
      </c>
      <c r="B1040" s="14" t="s">
        <v>1273</v>
      </c>
      <c r="C1040" s="18" t="s">
        <v>15</v>
      </c>
      <c r="D1040" s="7"/>
      <c r="E1040" s="54">
        <v>2018.07</v>
      </c>
      <c r="F1040" s="15" t="s">
        <v>2551</v>
      </c>
      <c r="G1040" s="16">
        <v>1383</v>
      </c>
      <c r="H1040" s="16">
        <v>2597</v>
      </c>
      <c r="I1040" s="17" t="s">
        <v>3</v>
      </c>
      <c r="J1040" s="46" t="s">
        <v>2511</v>
      </c>
      <c r="K1040" s="43"/>
      <c r="L1040" s="8" t="str">
        <f t="shared" si="33"/>
        <v>滋賀県</v>
      </c>
    </row>
    <row r="1041" spans="1:12" s="57" customFormat="1" x14ac:dyDescent="0.2">
      <c r="A1041" s="65">
        <f t="shared" si="32"/>
        <v>1037</v>
      </c>
      <c r="B1041" s="7" t="s">
        <v>1272</v>
      </c>
      <c r="C1041" s="7" t="s">
        <v>2089</v>
      </c>
      <c r="D1041" s="7" t="s">
        <v>2118</v>
      </c>
      <c r="E1041" s="51">
        <v>2013.07</v>
      </c>
      <c r="F1041" s="29" t="s">
        <v>334</v>
      </c>
      <c r="G1041" s="26">
        <v>3266</v>
      </c>
      <c r="H1041" s="26">
        <v>3333</v>
      </c>
      <c r="I1041" s="27" t="s">
        <v>2193</v>
      </c>
      <c r="J1041" s="36" t="s">
        <v>48</v>
      </c>
      <c r="K1041" s="40"/>
      <c r="L1041" s="8" t="str">
        <f t="shared" si="33"/>
        <v>滋賀県</v>
      </c>
    </row>
    <row r="1042" spans="1:12" s="57" customFormat="1" x14ac:dyDescent="0.2">
      <c r="A1042" s="65">
        <f t="shared" si="32"/>
        <v>1038</v>
      </c>
      <c r="B1042" s="28" t="s">
        <v>1271</v>
      </c>
      <c r="C1042" s="28" t="s">
        <v>2089</v>
      </c>
      <c r="D1042" s="28" t="s">
        <v>2304</v>
      </c>
      <c r="E1042" s="50">
        <v>2014.09</v>
      </c>
      <c r="F1042" s="29" t="s">
        <v>281</v>
      </c>
      <c r="G1042" s="26">
        <v>1543</v>
      </c>
      <c r="H1042" s="26">
        <v>3077</v>
      </c>
      <c r="I1042" s="27" t="s">
        <v>2247</v>
      </c>
      <c r="J1042" s="36" t="s">
        <v>48</v>
      </c>
      <c r="K1042" s="40"/>
      <c r="L1042" s="8" t="str">
        <f t="shared" si="33"/>
        <v>滋賀県</v>
      </c>
    </row>
    <row r="1043" spans="1:12" s="57" customFormat="1" x14ac:dyDescent="0.2">
      <c r="A1043" s="65">
        <f t="shared" si="32"/>
        <v>1039</v>
      </c>
      <c r="B1043" s="7" t="s">
        <v>1270</v>
      </c>
      <c r="C1043" s="7" t="s">
        <v>2089</v>
      </c>
      <c r="D1043" s="7" t="s">
        <v>2118</v>
      </c>
      <c r="E1043" s="50">
        <v>2015.08</v>
      </c>
      <c r="F1043" s="8" t="s">
        <v>281</v>
      </c>
      <c r="G1043" s="9">
        <v>3544</v>
      </c>
      <c r="H1043" s="9">
        <v>3978</v>
      </c>
      <c r="I1043" s="10" t="s">
        <v>2228</v>
      </c>
      <c r="J1043" s="37" t="s">
        <v>48</v>
      </c>
      <c r="K1043" s="39"/>
      <c r="L1043" s="8" t="str">
        <f t="shared" si="33"/>
        <v>滋賀県</v>
      </c>
    </row>
    <row r="1044" spans="1:12" s="57" customFormat="1" x14ac:dyDescent="0.2">
      <c r="A1044" s="65">
        <f t="shared" si="32"/>
        <v>1040</v>
      </c>
      <c r="B1044" s="71" t="s">
        <v>1269</v>
      </c>
      <c r="C1044" s="28" t="s">
        <v>15</v>
      </c>
      <c r="D1044" s="7"/>
      <c r="E1044" s="51">
        <v>2013.12</v>
      </c>
      <c r="F1044" s="29" t="s">
        <v>347</v>
      </c>
      <c r="G1044" s="26">
        <v>1300</v>
      </c>
      <c r="H1044" s="26">
        <v>2240</v>
      </c>
      <c r="I1044" s="27" t="s">
        <v>2223</v>
      </c>
      <c r="J1044" s="36" t="s">
        <v>48</v>
      </c>
      <c r="K1044" s="40"/>
      <c r="L1044" s="8" t="str">
        <f t="shared" si="33"/>
        <v>滋賀県</v>
      </c>
    </row>
    <row r="1045" spans="1:12" x14ac:dyDescent="0.2">
      <c r="A1045" s="65">
        <f t="shared" si="32"/>
        <v>1041</v>
      </c>
      <c r="B1045" s="7" t="s">
        <v>1268</v>
      </c>
      <c r="C1045" s="28" t="s">
        <v>2089</v>
      </c>
      <c r="D1045" s="7" t="s">
        <v>2118</v>
      </c>
      <c r="E1045" s="51">
        <v>2013.01</v>
      </c>
      <c r="F1045" s="29" t="s">
        <v>171</v>
      </c>
      <c r="G1045" s="26">
        <v>6842</v>
      </c>
      <c r="H1045" s="26">
        <v>10024</v>
      </c>
      <c r="I1045" s="27" t="s">
        <v>2204</v>
      </c>
      <c r="J1045" s="36" t="s">
        <v>48</v>
      </c>
      <c r="L1045" s="8" t="str">
        <f t="shared" si="33"/>
        <v>滋賀県</v>
      </c>
    </row>
    <row r="1046" spans="1:12" s="57" customFormat="1" x14ac:dyDescent="0.2">
      <c r="A1046" s="65">
        <f t="shared" si="32"/>
        <v>1042</v>
      </c>
      <c r="B1046" s="28" t="s">
        <v>1267</v>
      </c>
      <c r="C1046" s="28" t="s">
        <v>2089</v>
      </c>
      <c r="D1046" s="28" t="s">
        <v>2304</v>
      </c>
      <c r="E1046" s="50">
        <v>2014.09</v>
      </c>
      <c r="F1046" s="29" t="s">
        <v>171</v>
      </c>
      <c r="G1046" s="26">
        <v>1144</v>
      </c>
      <c r="H1046" s="26">
        <v>2060</v>
      </c>
      <c r="I1046" s="27" t="s">
        <v>2247</v>
      </c>
      <c r="J1046" s="36" t="s">
        <v>48</v>
      </c>
      <c r="K1046" s="40"/>
      <c r="L1046" s="8" t="str">
        <f t="shared" si="33"/>
        <v>滋賀県</v>
      </c>
    </row>
    <row r="1047" spans="1:12" s="57" customFormat="1" x14ac:dyDescent="0.2">
      <c r="A1047" s="64">
        <f t="shared" si="32"/>
        <v>1043</v>
      </c>
      <c r="B1047" s="7" t="s">
        <v>1266</v>
      </c>
      <c r="C1047" s="7" t="s">
        <v>2089</v>
      </c>
      <c r="D1047" s="7" t="s">
        <v>2139</v>
      </c>
      <c r="E1047" s="50">
        <v>2015.06</v>
      </c>
      <c r="F1047" s="8" t="s">
        <v>171</v>
      </c>
      <c r="G1047" s="9">
        <v>605</v>
      </c>
      <c r="H1047" s="9">
        <v>1152</v>
      </c>
      <c r="I1047" s="10" t="s">
        <v>2325</v>
      </c>
      <c r="J1047" s="37" t="s">
        <v>48</v>
      </c>
      <c r="K1047" s="39"/>
      <c r="L1047" s="8" t="str">
        <f t="shared" si="33"/>
        <v>滋賀県</v>
      </c>
    </row>
    <row r="1048" spans="1:12" x14ac:dyDescent="0.2">
      <c r="A1048" s="64">
        <f t="shared" si="32"/>
        <v>1044</v>
      </c>
      <c r="B1048" s="7" t="s">
        <v>1265</v>
      </c>
      <c r="C1048" s="7" t="s">
        <v>2089</v>
      </c>
      <c r="D1048" s="7" t="s">
        <v>2139</v>
      </c>
      <c r="E1048" s="50">
        <v>2015.06</v>
      </c>
      <c r="F1048" s="8" t="s">
        <v>171</v>
      </c>
      <c r="G1048" s="9">
        <v>464</v>
      </c>
      <c r="H1048" s="9">
        <v>1183</v>
      </c>
      <c r="I1048" s="10" t="s">
        <v>2192</v>
      </c>
      <c r="J1048" s="37" t="s">
        <v>48</v>
      </c>
      <c r="K1048" s="39"/>
      <c r="L1048" s="8" t="str">
        <f t="shared" si="33"/>
        <v>滋賀県</v>
      </c>
    </row>
    <row r="1049" spans="1:12" x14ac:dyDescent="0.2">
      <c r="A1049" s="64">
        <f t="shared" si="32"/>
        <v>1045</v>
      </c>
      <c r="B1049" s="7" t="s">
        <v>1264</v>
      </c>
      <c r="C1049" s="7" t="s">
        <v>2089</v>
      </c>
      <c r="D1049" s="7" t="s">
        <v>2139</v>
      </c>
      <c r="E1049" s="50">
        <v>2015.11</v>
      </c>
      <c r="F1049" s="8" t="s">
        <v>171</v>
      </c>
      <c r="G1049" s="9">
        <v>437</v>
      </c>
      <c r="H1049" s="9">
        <v>753</v>
      </c>
      <c r="I1049" s="10" t="s">
        <v>2193</v>
      </c>
      <c r="J1049" s="37" t="s">
        <v>48</v>
      </c>
      <c r="K1049" s="39"/>
      <c r="L1049" s="8" t="str">
        <f t="shared" si="33"/>
        <v>滋賀県</v>
      </c>
    </row>
    <row r="1050" spans="1:12" x14ac:dyDescent="0.2">
      <c r="A1050" s="64">
        <f t="shared" si="32"/>
        <v>1046</v>
      </c>
      <c r="B1050" s="7" t="s">
        <v>1263</v>
      </c>
      <c r="C1050" s="7" t="s">
        <v>2089</v>
      </c>
      <c r="D1050" s="7" t="s">
        <v>2275</v>
      </c>
      <c r="E1050" s="50">
        <v>2016.05</v>
      </c>
      <c r="F1050" s="8" t="s">
        <v>171</v>
      </c>
      <c r="G1050" s="9">
        <v>611</v>
      </c>
      <c r="H1050" s="9">
        <v>1007</v>
      </c>
      <c r="I1050" s="10" t="s">
        <v>2357</v>
      </c>
      <c r="J1050" s="37" t="s">
        <v>48</v>
      </c>
      <c r="K1050" s="39"/>
      <c r="L1050" s="8" t="str">
        <f t="shared" si="33"/>
        <v>滋賀県</v>
      </c>
    </row>
    <row r="1051" spans="1:12" x14ac:dyDescent="0.2">
      <c r="A1051" s="65">
        <f t="shared" si="32"/>
        <v>1047</v>
      </c>
      <c r="B1051" s="7" t="s">
        <v>1262</v>
      </c>
      <c r="C1051" s="7" t="s">
        <v>2089</v>
      </c>
      <c r="D1051" s="7" t="s">
        <v>2118</v>
      </c>
      <c r="E1051" s="50">
        <v>2016.08</v>
      </c>
      <c r="F1051" s="8" t="s">
        <v>171</v>
      </c>
      <c r="G1051" s="9">
        <v>7966</v>
      </c>
      <c r="H1051" s="9">
        <v>12274</v>
      </c>
      <c r="I1051" s="10" t="s">
        <v>4</v>
      </c>
      <c r="J1051" s="37" t="s">
        <v>48</v>
      </c>
      <c r="K1051" s="41"/>
      <c r="L1051" s="8" t="str">
        <f t="shared" si="33"/>
        <v>滋賀県</v>
      </c>
    </row>
    <row r="1052" spans="1:12" x14ac:dyDescent="0.2">
      <c r="A1052" s="65">
        <f t="shared" si="32"/>
        <v>1048</v>
      </c>
      <c r="B1052" s="7" t="s">
        <v>2390</v>
      </c>
      <c r="C1052" s="7" t="s">
        <v>2089</v>
      </c>
      <c r="D1052" s="7" t="s">
        <v>16</v>
      </c>
      <c r="E1052" s="50">
        <v>2016.09</v>
      </c>
      <c r="F1052" s="8" t="s">
        <v>171</v>
      </c>
      <c r="G1052" s="9">
        <v>584</v>
      </c>
      <c r="H1052" s="9">
        <v>1034</v>
      </c>
      <c r="I1052" s="10" t="s">
        <v>39</v>
      </c>
      <c r="J1052" s="37" t="s">
        <v>48</v>
      </c>
      <c r="K1052" s="39"/>
      <c r="L1052" s="8" t="str">
        <f t="shared" si="33"/>
        <v>滋賀県</v>
      </c>
    </row>
    <row r="1053" spans="1:12" x14ac:dyDescent="0.2">
      <c r="A1053" s="64">
        <f t="shared" si="32"/>
        <v>1049</v>
      </c>
      <c r="B1053" s="11" t="s">
        <v>1261</v>
      </c>
      <c r="C1053" s="7" t="s">
        <v>17</v>
      </c>
      <c r="D1053" s="8"/>
      <c r="E1053" s="50">
        <v>2017.12</v>
      </c>
      <c r="F1053" s="103" t="s">
        <v>2493</v>
      </c>
      <c r="G1053" s="9">
        <v>1969</v>
      </c>
      <c r="H1053" s="9">
        <v>4510</v>
      </c>
      <c r="I1053" s="10" t="s">
        <v>2182</v>
      </c>
      <c r="J1053" s="37" t="s">
        <v>48</v>
      </c>
      <c r="K1053" s="39" t="s">
        <v>2494</v>
      </c>
      <c r="L1053" s="8" t="str">
        <f t="shared" si="33"/>
        <v>滋賀県</v>
      </c>
    </row>
    <row r="1054" spans="1:12" x14ac:dyDescent="0.2">
      <c r="A1054" s="64">
        <f t="shared" si="32"/>
        <v>1050</v>
      </c>
      <c r="B1054" s="11" t="s">
        <v>1261</v>
      </c>
      <c r="C1054" s="7" t="s">
        <v>17</v>
      </c>
      <c r="D1054" s="8"/>
      <c r="E1054" s="50">
        <v>2017.12</v>
      </c>
      <c r="F1054" s="103" t="s">
        <v>2493</v>
      </c>
      <c r="G1054" s="9">
        <v>1905</v>
      </c>
      <c r="H1054" s="9">
        <v>4199</v>
      </c>
      <c r="I1054" s="10" t="s">
        <v>2145</v>
      </c>
      <c r="J1054" s="37" t="s">
        <v>48</v>
      </c>
      <c r="K1054" s="39" t="s">
        <v>2492</v>
      </c>
      <c r="L1054" s="8" t="str">
        <f t="shared" si="33"/>
        <v>滋賀県</v>
      </c>
    </row>
    <row r="1055" spans="1:12" x14ac:dyDescent="0.2">
      <c r="A1055" s="64">
        <f t="shared" si="32"/>
        <v>1051</v>
      </c>
      <c r="B1055" s="11" t="s">
        <v>1261</v>
      </c>
      <c r="C1055" s="7" t="s">
        <v>17</v>
      </c>
      <c r="D1055" s="8"/>
      <c r="E1055" s="50">
        <v>2017.12</v>
      </c>
      <c r="F1055" s="103" t="s">
        <v>2495</v>
      </c>
      <c r="G1055" s="9">
        <v>2312</v>
      </c>
      <c r="H1055" s="9">
        <v>5044</v>
      </c>
      <c r="I1055" s="10" t="s">
        <v>2203</v>
      </c>
      <c r="J1055" s="37" t="s">
        <v>48</v>
      </c>
      <c r="K1055" s="39" t="s">
        <v>2496</v>
      </c>
      <c r="L1055" s="8" t="str">
        <f t="shared" si="33"/>
        <v>滋賀県</v>
      </c>
    </row>
    <row r="1056" spans="1:12" x14ac:dyDescent="0.2">
      <c r="A1056" s="64">
        <f t="shared" si="32"/>
        <v>1052</v>
      </c>
      <c r="B1056" s="28" t="s">
        <v>2849</v>
      </c>
      <c r="C1056" s="28" t="s">
        <v>736</v>
      </c>
      <c r="D1056" s="28"/>
      <c r="E1056" s="28" t="s">
        <v>2847</v>
      </c>
      <c r="F1056" s="29" t="s">
        <v>2850</v>
      </c>
      <c r="G1056" s="26">
        <v>1773</v>
      </c>
      <c r="H1056" s="26">
        <v>3346</v>
      </c>
      <c r="I1056" s="27" t="s">
        <v>40</v>
      </c>
      <c r="J1056" s="36" t="s">
        <v>48</v>
      </c>
      <c r="K1056" s="40" t="s">
        <v>793</v>
      </c>
      <c r="L1056" s="8" t="str">
        <f t="shared" si="33"/>
        <v>滋賀県</v>
      </c>
    </row>
    <row r="1057" spans="1:12" x14ac:dyDescent="0.2">
      <c r="A1057" s="65">
        <f t="shared" si="32"/>
        <v>1053</v>
      </c>
      <c r="B1057" s="28" t="s">
        <v>1260</v>
      </c>
      <c r="C1057" s="28" t="s">
        <v>2089</v>
      </c>
      <c r="D1057" s="7" t="s">
        <v>26</v>
      </c>
      <c r="E1057" s="50">
        <v>2008.05</v>
      </c>
      <c r="F1057" s="8" t="s">
        <v>450</v>
      </c>
      <c r="G1057" s="9">
        <v>318</v>
      </c>
      <c r="H1057" s="9">
        <v>265</v>
      </c>
      <c r="I1057" s="37" t="s">
        <v>2</v>
      </c>
      <c r="J1057" s="37" t="s">
        <v>48</v>
      </c>
      <c r="K1057" s="39"/>
      <c r="L1057" s="8" t="str">
        <f t="shared" si="33"/>
        <v>滋賀県</v>
      </c>
    </row>
    <row r="1058" spans="1:12" x14ac:dyDescent="0.2">
      <c r="A1058" s="64">
        <f t="shared" si="32"/>
        <v>1054</v>
      </c>
      <c r="B1058" s="7" t="s">
        <v>611</v>
      </c>
      <c r="C1058" s="28" t="s">
        <v>17</v>
      </c>
      <c r="D1058" s="28"/>
      <c r="E1058" s="50">
        <v>2019.04</v>
      </c>
      <c r="F1058" s="7" t="s">
        <v>618</v>
      </c>
      <c r="G1058" s="9">
        <v>1612</v>
      </c>
      <c r="H1058" s="9">
        <v>3610</v>
      </c>
      <c r="I1058" s="13" t="s">
        <v>40</v>
      </c>
      <c r="J1058" s="13" t="s">
        <v>48</v>
      </c>
      <c r="K1058" s="40" t="s">
        <v>2479</v>
      </c>
      <c r="L1058" s="8" t="str">
        <f t="shared" si="33"/>
        <v>滋賀県</v>
      </c>
    </row>
    <row r="1059" spans="1:12" x14ac:dyDescent="0.2">
      <c r="A1059" s="64">
        <f t="shared" si="32"/>
        <v>1055</v>
      </c>
      <c r="B1059" s="7" t="s">
        <v>3016</v>
      </c>
      <c r="C1059" s="28" t="s">
        <v>2786</v>
      </c>
      <c r="D1059" s="28" t="s">
        <v>21</v>
      </c>
      <c r="E1059" s="50" t="s">
        <v>3006</v>
      </c>
      <c r="F1059" s="7" t="s">
        <v>618</v>
      </c>
      <c r="G1059" s="9">
        <v>4266</v>
      </c>
      <c r="H1059" s="9">
        <v>7367</v>
      </c>
      <c r="I1059" s="13" t="s">
        <v>49</v>
      </c>
      <c r="J1059" s="13" t="s">
        <v>48</v>
      </c>
      <c r="K1059" s="40" t="s">
        <v>793</v>
      </c>
      <c r="L1059" s="8" t="str">
        <f t="shared" si="33"/>
        <v>滋賀県</v>
      </c>
    </row>
    <row r="1060" spans="1:12" x14ac:dyDescent="0.2">
      <c r="A1060" s="65">
        <f t="shared" si="32"/>
        <v>1056</v>
      </c>
      <c r="B1060" s="7" t="s">
        <v>1259</v>
      </c>
      <c r="C1060" s="7" t="s">
        <v>15</v>
      </c>
      <c r="D1060" s="7"/>
      <c r="E1060" s="50">
        <v>2016.09</v>
      </c>
      <c r="F1060" s="8" t="s">
        <v>174</v>
      </c>
      <c r="G1060" s="9">
        <v>2128</v>
      </c>
      <c r="H1060" s="9">
        <v>3881</v>
      </c>
      <c r="I1060" s="10" t="s">
        <v>39</v>
      </c>
      <c r="J1060" s="37" t="s">
        <v>48</v>
      </c>
      <c r="K1060" s="39"/>
      <c r="L1060" s="8" t="str">
        <f t="shared" si="33"/>
        <v>京都府</v>
      </c>
    </row>
    <row r="1061" spans="1:12" x14ac:dyDescent="0.2">
      <c r="A1061" s="65">
        <f t="shared" si="32"/>
        <v>1057</v>
      </c>
      <c r="B1061" s="7" t="s">
        <v>1258</v>
      </c>
      <c r="C1061" s="7" t="s">
        <v>2092</v>
      </c>
      <c r="D1061" s="7" t="s">
        <v>2396</v>
      </c>
      <c r="E1061" s="50">
        <v>2016.09</v>
      </c>
      <c r="F1061" s="8" t="s">
        <v>174</v>
      </c>
      <c r="G1061" s="9">
        <v>2057</v>
      </c>
      <c r="H1061" s="9">
        <v>3604</v>
      </c>
      <c r="I1061" s="10" t="s">
        <v>39</v>
      </c>
      <c r="J1061" s="37" t="s">
        <v>48</v>
      </c>
      <c r="K1061" s="39"/>
      <c r="L1061" s="8" t="str">
        <f t="shared" si="33"/>
        <v>京都府</v>
      </c>
    </row>
    <row r="1062" spans="1:12" x14ac:dyDescent="0.2">
      <c r="A1062" s="66">
        <f t="shared" si="32"/>
        <v>1058</v>
      </c>
      <c r="B1062" s="7" t="s">
        <v>1257</v>
      </c>
      <c r="C1062" s="7" t="s">
        <v>15</v>
      </c>
      <c r="D1062" s="8"/>
      <c r="E1062" s="50">
        <v>2016.11</v>
      </c>
      <c r="F1062" s="8" t="s">
        <v>174</v>
      </c>
      <c r="G1062" s="20">
        <v>1187</v>
      </c>
      <c r="H1062" s="21">
        <v>2430</v>
      </c>
      <c r="I1062" s="10" t="s">
        <v>4</v>
      </c>
      <c r="J1062" s="22" t="s">
        <v>48</v>
      </c>
      <c r="K1062" s="39"/>
      <c r="L1062" s="8" t="str">
        <f t="shared" si="33"/>
        <v>京都府</v>
      </c>
    </row>
    <row r="1063" spans="1:12" x14ac:dyDescent="0.2">
      <c r="A1063" s="66">
        <f t="shared" si="32"/>
        <v>1059</v>
      </c>
      <c r="B1063" s="7" t="s">
        <v>3005</v>
      </c>
      <c r="C1063" s="7" t="s">
        <v>741</v>
      </c>
      <c r="D1063" s="8" t="s">
        <v>2985</v>
      </c>
      <c r="E1063" s="50" t="s">
        <v>3006</v>
      </c>
      <c r="F1063" s="8" t="s">
        <v>3007</v>
      </c>
      <c r="G1063" s="20">
        <v>4060</v>
      </c>
      <c r="H1063" s="21">
        <v>9760</v>
      </c>
      <c r="I1063" s="10" t="s">
        <v>49</v>
      </c>
      <c r="J1063" s="22" t="s">
        <v>48</v>
      </c>
      <c r="K1063" s="39" t="s">
        <v>793</v>
      </c>
      <c r="L1063" s="8" t="str">
        <f t="shared" si="33"/>
        <v>京都府</v>
      </c>
    </row>
    <row r="1064" spans="1:12" x14ac:dyDescent="0.2">
      <c r="A1064" s="64">
        <f t="shared" si="32"/>
        <v>1060</v>
      </c>
      <c r="B1064" s="28" t="s">
        <v>1256</v>
      </c>
      <c r="C1064" s="28" t="s">
        <v>2089</v>
      </c>
      <c r="D1064" s="7" t="s">
        <v>719</v>
      </c>
      <c r="E1064" s="50">
        <v>2011.08</v>
      </c>
      <c r="F1064" s="29" t="s">
        <v>376</v>
      </c>
      <c r="G1064" s="26">
        <v>998</v>
      </c>
      <c r="H1064" s="26">
        <v>1185</v>
      </c>
      <c r="I1064" s="36" t="s">
        <v>4</v>
      </c>
      <c r="J1064" s="36" t="s">
        <v>48</v>
      </c>
      <c r="L1064" s="8" t="str">
        <f t="shared" si="33"/>
        <v>京都府</v>
      </c>
    </row>
    <row r="1065" spans="1:12" x14ac:dyDescent="0.2">
      <c r="A1065" s="64">
        <f t="shared" si="32"/>
        <v>1061</v>
      </c>
      <c r="B1065" s="28" t="s">
        <v>1255</v>
      </c>
      <c r="C1065" s="28" t="s">
        <v>15</v>
      </c>
      <c r="D1065" s="7"/>
      <c r="E1065" s="50">
        <v>2014.07</v>
      </c>
      <c r="F1065" s="29" t="s">
        <v>289</v>
      </c>
      <c r="G1065" s="26">
        <v>2260</v>
      </c>
      <c r="H1065" s="26">
        <v>3695</v>
      </c>
      <c r="I1065" s="27" t="s">
        <v>2292</v>
      </c>
      <c r="J1065" s="36" t="s">
        <v>48</v>
      </c>
      <c r="L1065" s="8" t="str">
        <f t="shared" si="33"/>
        <v>京都府</v>
      </c>
    </row>
    <row r="1066" spans="1:12" x14ac:dyDescent="0.2">
      <c r="A1066" s="65">
        <f t="shared" si="32"/>
        <v>1062</v>
      </c>
      <c r="B1066" s="28" t="s">
        <v>1255</v>
      </c>
      <c r="C1066" s="28" t="s">
        <v>15</v>
      </c>
      <c r="D1066" s="28"/>
      <c r="E1066" s="50">
        <v>2014.09</v>
      </c>
      <c r="F1066" s="29" t="s">
        <v>289</v>
      </c>
      <c r="G1066" s="26">
        <v>654</v>
      </c>
      <c r="H1066" s="26">
        <v>753</v>
      </c>
      <c r="I1066" s="27" t="s">
        <v>2292</v>
      </c>
      <c r="J1066" s="36" t="s">
        <v>48</v>
      </c>
      <c r="L1066" s="8" t="str">
        <f t="shared" si="33"/>
        <v>京都府</v>
      </c>
    </row>
    <row r="1067" spans="1:12" x14ac:dyDescent="0.2">
      <c r="A1067" s="65">
        <f t="shared" si="32"/>
        <v>1063</v>
      </c>
      <c r="B1067" s="28" t="s">
        <v>1254</v>
      </c>
      <c r="C1067" s="28" t="s">
        <v>15</v>
      </c>
      <c r="D1067" s="7"/>
      <c r="E1067" s="50">
        <v>2014.11</v>
      </c>
      <c r="F1067" s="29" t="s">
        <v>289</v>
      </c>
      <c r="G1067" s="26">
        <v>1221</v>
      </c>
      <c r="H1067" s="26">
        <v>1456</v>
      </c>
      <c r="I1067" s="27" t="s">
        <v>2145</v>
      </c>
      <c r="J1067" s="36" t="s">
        <v>48</v>
      </c>
      <c r="L1067" s="8" t="str">
        <f t="shared" si="33"/>
        <v>京都府</v>
      </c>
    </row>
    <row r="1068" spans="1:12" x14ac:dyDescent="0.2">
      <c r="A1068" s="64">
        <f t="shared" si="32"/>
        <v>1064</v>
      </c>
      <c r="B1068" s="11" t="s">
        <v>1253</v>
      </c>
      <c r="C1068" s="11" t="s">
        <v>2089</v>
      </c>
      <c r="D1068" s="7" t="s">
        <v>768</v>
      </c>
      <c r="E1068" s="50">
        <v>2017.11</v>
      </c>
      <c r="F1068" s="8" t="s">
        <v>376</v>
      </c>
      <c r="G1068" s="9">
        <v>1953</v>
      </c>
      <c r="H1068" s="9">
        <v>2007</v>
      </c>
      <c r="I1068" s="10" t="s">
        <v>4</v>
      </c>
      <c r="J1068" s="37" t="s">
        <v>48</v>
      </c>
      <c r="K1068" s="39" t="s">
        <v>2463</v>
      </c>
      <c r="L1068" s="8" t="str">
        <f t="shared" si="33"/>
        <v>京都府</v>
      </c>
    </row>
    <row r="1069" spans="1:12" x14ac:dyDescent="0.2">
      <c r="A1069" s="64">
        <f t="shared" si="32"/>
        <v>1065</v>
      </c>
      <c r="B1069" s="7" t="s">
        <v>1252</v>
      </c>
      <c r="C1069" s="7" t="s">
        <v>15</v>
      </c>
      <c r="D1069" s="7"/>
      <c r="E1069" s="50">
        <v>2016.03</v>
      </c>
      <c r="F1069" s="8" t="s">
        <v>173</v>
      </c>
      <c r="G1069" s="9">
        <v>332</v>
      </c>
      <c r="H1069" s="9">
        <v>622</v>
      </c>
      <c r="I1069" s="10" t="s">
        <v>2145</v>
      </c>
      <c r="J1069" s="37" t="s">
        <v>48</v>
      </c>
      <c r="K1069" s="39"/>
      <c r="L1069" s="8" t="str">
        <f t="shared" si="33"/>
        <v>京都府</v>
      </c>
    </row>
    <row r="1070" spans="1:12" x14ac:dyDescent="0.2">
      <c r="A1070" s="65">
        <f t="shared" si="32"/>
        <v>1066</v>
      </c>
      <c r="B1070" s="7" t="s">
        <v>1251</v>
      </c>
      <c r="C1070" s="7" t="s">
        <v>15</v>
      </c>
      <c r="D1070" s="7"/>
      <c r="E1070" s="50">
        <v>2016.09</v>
      </c>
      <c r="F1070" s="8" t="s">
        <v>173</v>
      </c>
      <c r="G1070" s="9">
        <v>1662</v>
      </c>
      <c r="H1070" s="9">
        <v>3194</v>
      </c>
      <c r="I1070" s="10" t="s">
        <v>39</v>
      </c>
      <c r="J1070" s="37" t="s">
        <v>48</v>
      </c>
      <c r="K1070" s="39"/>
      <c r="L1070" s="8" t="str">
        <f t="shared" si="33"/>
        <v>京都府</v>
      </c>
    </row>
    <row r="1071" spans="1:12" x14ac:dyDescent="0.2">
      <c r="A1071" s="65">
        <f t="shared" si="32"/>
        <v>1067</v>
      </c>
      <c r="B1071" s="7" t="s">
        <v>1250</v>
      </c>
      <c r="C1071" s="7" t="s">
        <v>15</v>
      </c>
      <c r="D1071" s="7"/>
      <c r="E1071" s="50">
        <v>2016.09</v>
      </c>
      <c r="F1071" s="8" t="s">
        <v>173</v>
      </c>
      <c r="G1071" s="9">
        <v>1805</v>
      </c>
      <c r="H1071" s="9">
        <v>3271</v>
      </c>
      <c r="I1071" s="10" t="s">
        <v>39</v>
      </c>
      <c r="J1071" s="37" t="s">
        <v>48</v>
      </c>
      <c r="K1071" s="39"/>
      <c r="L1071" s="8" t="str">
        <f t="shared" si="33"/>
        <v>京都府</v>
      </c>
    </row>
    <row r="1072" spans="1:12" s="62" customFormat="1" x14ac:dyDescent="0.2">
      <c r="A1072" s="65">
        <f t="shared" si="32"/>
        <v>1068</v>
      </c>
      <c r="B1072" s="7" t="s">
        <v>1249</v>
      </c>
      <c r="C1072" s="7" t="s">
        <v>15</v>
      </c>
      <c r="D1072" s="7"/>
      <c r="E1072" s="50">
        <v>2016.09</v>
      </c>
      <c r="F1072" s="8" t="s">
        <v>173</v>
      </c>
      <c r="G1072" s="9">
        <v>299</v>
      </c>
      <c r="H1072" s="9">
        <v>480</v>
      </c>
      <c r="I1072" s="10" t="s">
        <v>4</v>
      </c>
      <c r="J1072" s="37" t="s">
        <v>48</v>
      </c>
      <c r="K1072" s="39"/>
      <c r="L1072" s="8" t="str">
        <f t="shared" si="33"/>
        <v>京都府</v>
      </c>
    </row>
    <row r="1073" spans="1:12" s="62" customFormat="1" x14ac:dyDescent="0.2">
      <c r="A1073" s="65">
        <f t="shared" si="32"/>
        <v>1069</v>
      </c>
      <c r="B1073" s="7" t="s">
        <v>1248</v>
      </c>
      <c r="C1073" s="7" t="s">
        <v>15</v>
      </c>
      <c r="D1073" s="7"/>
      <c r="E1073" s="50">
        <v>2016.09</v>
      </c>
      <c r="F1073" s="8" t="s">
        <v>173</v>
      </c>
      <c r="G1073" s="9">
        <v>890</v>
      </c>
      <c r="H1073" s="9">
        <v>1662</v>
      </c>
      <c r="I1073" s="10" t="s">
        <v>39</v>
      </c>
      <c r="J1073" s="37" t="s">
        <v>48</v>
      </c>
      <c r="K1073" s="39"/>
      <c r="L1073" s="8" t="str">
        <f t="shared" si="33"/>
        <v>京都府</v>
      </c>
    </row>
    <row r="1074" spans="1:12" s="62" customFormat="1" x14ac:dyDescent="0.2">
      <c r="A1074" s="66">
        <f t="shared" si="32"/>
        <v>1070</v>
      </c>
      <c r="B1074" s="7" t="s">
        <v>1247</v>
      </c>
      <c r="C1074" s="7" t="s">
        <v>15</v>
      </c>
      <c r="D1074" s="7"/>
      <c r="E1074" s="50">
        <v>2016.09</v>
      </c>
      <c r="F1074" s="8" t="s">
        <v>173</v>
      </c>
      <c r="G1074" s="9">
        <v>191</v>
      </c>
      <c r="H1074" s="9">
        <v>343</v>
      </c>
      <c r="I1074" s="10" t="s">
        <v>39</v>
      </c>
      <c r="J1074" s="37" t="s">
        <v>48</v>
      </c>
      <c r="K1074" s="39"/>
      <c r="L1074" s="8" t="str">
        <f t="shared" si="33"/>
        <v>京都府</v>
      </c>
    </row>
    <row r="1075" spans="1:12" s="62" customFormat="1" x14ac:dyDescent="0.2">
      <c r="A1075" s="65">
        <f t="shared" si="32"/>
        <v>1071</v>
      </c>
      <c r="B1075" s="11" t="s">
        <v>1246</v>
      </c>
      <c r="C1075" s="7" t="s">
        <v>15</v>
      </c>
      <c r="D1075" s="7"/>
      <c r="E1075" s="50">
        <v>2018.03</v>
      </c>
      <c r="F1075" s="8" t="s">
        <v>2518</v>
      </c>
      <c r="G1075" s="9">
        <v>1227</v>
      </c>
      <c r="H1075" s="9">
        <v>2054</v>
      </c>
      <c r="I1075" s="10" t="s">
        <v>2</v>
      </c>
      <c r="J1075" s="37" t="s">
        <v>2517</v>
      </c>
      <c r="K1075" s="39"/>
      <c r="L1075" s="8" t="str">
        <f t="shared" si="33"/>
        <v>京都府</v>
      </c>
    </row>
    <row r="1076" spans="1:12" x14ac:dyDescent="0.2">
      <c r="A1076" s="64">
        <f t="shared" si="32"/>
        <v>1072</v>
      </c>
      <c r="B1076" s="28" t="s">
        <v>2935</v>
      </c>
      <c r="C1076" s="28" t="s">
        <v>15</v>
      </c>
      <c r="D1076" s="28"/>
      <c r="E1076" s="28" t="s">
        <v>2931</v>
      </c>
      <c r="F1076" s="29" t="s">
        <v>2936</v>
      </c>
      <c r="G1076" s="26">
        <v>1652</v>
      </c>
      <c r="H1076" s="26">
        <v>4067.46</v>
      </c>
      <c r="I1076" s="27" t="s">
        <v>2937</v>
      </c>
      <c r="J1076" s="36" t="s">
        <v>48</v>
      </c>
      <c r="L1076" s="8" t="str">
        <f t="shared" si="33"/>
        <v>京都府</v>
      </c>
    </row>
    <row r="1077" spans="1:12" x14ac:dyDescent="0.2">
      <c r="A1077" s="66">
        <f t="shared" si="32"/>
        <v>1073</v>
      </c>
      <c r="B1077" s="28" t="s">
        <v>2707</v>
      </c>
      <c r="C1077" s="28" t="s">
        <v>17</v>
      </c>
      <c r="D1077" s="28"/>
      <c r="E1077" s="28" t="s">
        <v>2082</v>
      </c>
      <c r="F1077" s="29" t="s">
        <v>2083</v>
      </c>
      <c r="G1077" s="26">
        <v>3046</v>
      </c>
      <c r="H1077" s="26">
        <v>7188</v>
      </c>
      <c r="I1077" s="27" t="s">
        <v>40</v>
      </c>
      <c r="J1077" s="36" t="s">
        <v>48</v>
      </c>
      <c r="L1077" s="8" t="str">
        <f t="shared" si="33"/>
        <v>京都府</v>
      </c>
    </row>
    <row r="1078" spans="1:12" s="62" customFormat="1" x14ac:dyDescent="0.2">
      <c r="A1078" s="65">
        <f t="shared" si="32"/>
        <v>1074</v>
      </c>
      <c r="B1078" s="28" t="s">
        <v>1245</v>
      </c>
      <c r="C1078" s="28" t="s">
        <v>2089</v>
      </c>
      <c r="D1078" s="7" t="s">
        <v>719</v>
      </c>
      <c r="E1078" s="50">
        <v>2010.12</v>
      </c>
      <c r="F1078" s="29" t="s">
        <v>435</v>
      </c>
      <c r="G1078" s="26">
        <v>1260</v>
      </c>
      <c r="H1078" s="26">
        <v>1600</v>
      </c>
      <c r="I1078" s="47" t="s">
        <v>2143</v>
      </c>
      <c r="J1078" s="47" t="s">
        <v>48</v>
      </c>
      <c r="K1078" s="44"/>
      <c r="L1078" s="8" t="str">
        <f t="shared" si="33"/>
        <v>京都府</v>
      </c>
    </row>
    <row r="1079" spans="1:12" s="62" customFormat="1" x14ac:dyDescent="0.2">
      <c r="A1079" s="64">
        <f t="shared" si="32"/>
        <v>1075</v>
      </c>
      <c r="B1079" s="28" t="s">
        <v>1244</v>
      </c>
      <c r="C1079" s="28" t="s">
        <v>2089</v>
      </c>
      <c r="D1079" s="7" t="s">
        <v>768</v>
      </c>
      <c r="E1079" s="50">
        <v>2010.12</v>
      </c>
      <c r="F1079" s="29" t="s">
        <v>435</v>
      </c>
      <c r="G1079" s="26">
        <v>359</v>
      </c>
      <c r="H1079" s="26">
        <v>432</v>
      </c>
      <c r="I1079" s="47" t="s">
        <v>2143</v>
      </c>
      <c r="J1079" s="47" t="s">
        <v>48</v>
      </c>
      <c r="K1079" s="44"/>
      <c r="L1079" s="8" t="str">
        <f t="shared" si="33"/>
        <v>京都府</v>
      </c>
    </row>
    <row r="1080" spans="1:12" s="62" customFormat="1" x14ac:dyDescent="0.2">
      <c r="A1080" s="65">
        <f t="shared" si="32"/>
        <v>1076</v>
      </c>
      <c r="B1080" s="7" t="s">
        <v>1243</v>
      </c>
      <c r="C1080" s="14" t="s">
        <v>2089</v>
      </c>
      <c r="D1080" s="7" t="s">
        <v>719</v>
      </c>
      <c r="E1080" s="50">
        <v>2018.08</v>
      </c>
      <c r="F1080" s="8" t="s">
        <v>545</v>
      </c>
      <c r="G1080" s="9">
        <v>1554</v>
      </c>
      <c r="H1080" s="9">
        <v>3051</v>
      </c>
      <c r="I1080" s="10" t="s">
        <v>2143</v>
      </c>
      <c r="J1080" s="37" t="s">
        <v>2119</v>
      </c>
      <c r="K1080" s="39"/>
      <c r="L1080" s="8" t="str">
        <f t="shared" si="33"/>
        <v>京都府</v>
      </c>
    </row>
    <row r="1081" spans="1:12" s="62" customFormat="1" x14ac:dyDescent="0.2">
      <c r="A1081" s="65">
        <f t="shared" si="32"/>
        <v>1077</v>
      </c>
      <c r="B1081" s="7" t="s">
        <v>1242</v>
      </c>
      <c r="C1081" s="14" t="s">
        <v>2089</v>
      </c>
      <c r="D1081" s="7" t="s">
        <v>719</v>
      </c>
      <c r="E1081" s="50">
        <v>2018.08</v>
      </c>
      <c r="F1081" s="8" t="s">
        <v>545</v>
      </c>
      <c r="G1081" s="9">
        <v>1255</v>
      </c>
      <c r="H1081" s="9">
        <v>2442</v>
      </c>
      <c r="I1081" s="10" t="s">
        <v>2143</v>
      </c>
      <c r="J1081" s="37" t="s">
        <v>2119</v>
      </c>
      <c r="K1081" s="39"/>
      <c r="L1081" s="8" t="str">
        <f t="shared" si="33"/>
        <v>京都府</v>
      </c>
    </row>
    <row r="1082" spans="1:12" s="62" customFormat="1" x14ac:dyDescent="0.2">
      <c r="A1082" s="65">
        <f t="shared" si="32"/>
        <v>1078</v>
      </c>
      <c r="B1082" s="7" t="s">
        <v>1241</v>
      </c>
      <c r="C1082" s="7" t="s">
        <v>2089</v>
      </c>
      <c r="D1082" s="28" t="s">
        <v>2194</v>
      </c>
      <c r="E1082" s="50">
        <v>2018.08</v>
      </c>
      <c r="F1082" s="8" t="s">
        <v>545</v>
      </c>
      <c r="G1082" s="9">
        <v>1048</v>
      </c>
      <c r="H1082" s="9">
        <v>2066</v>
      </c>
      <c r="I1082" s="10" t="s">
        <v>2182</v>
      </c>
      <c r="J1082" s="37" t="s">
        <v>2119</v>
      </c>
      <c r="K1082" s="39"/>
      <c r="L1082" s="8" t="str">
        <f t="shared" si="33"/>
        <v>京都府</v>
      </c>
    </row>
    <row r="1083" spans="1:12" x14ac:dyDescent="0.2">
      <c r="A1083" s="64">
        <f t="shared" si="32"/>
        <v>1079</v>
      </c>
      <c r="B1083" s="28" t="s">
        <v>2809</v>
      </c>
      <c r="C1083" s="28" t="s">
        <v>2786</v>
      </c>
      <c r="D1083" s="28" t="s">
        <v>733</v>
      </c>
      <c r="E1083" s="28" t="s">
        <v>2791</v>
      </c>
      <c r="F1083" s="29" t="s">
        <v>2810</v>
      </c>
      <c r="G1083" s="26">
        <v>1462</v>
      </c>
      <c r="H1083" s="26">
        <v>2520</v>
      </c>
      <c r="I1083" s="27" t="s">
        <v>40</v>
      </c>
      <c r="J1083" s="36" t="s">
        <v>48</v>
      </c>
      <c r="L1083" s="8" t="str">
        <f t="shared" si="33"/>
        <v>京都府</v>
      </c>
    </row>
    <row r="1084" spans="1:12" x14ac:dyDescent="0.2">
      <c r="A1084" s="64">
        <f t="shared" si="32"/>
        <v>1080</v>
      </c>
      <c r="B1084" s="28" t="s">
        <v>2889</v>
      </c>
      <c r="C1084" s="28" t="s">
        <v>2089</v>
      </c>
      <c r="D1084" s="28" t="s">
        <v>733</v>
      </c>
      <c r="E1084" s="28" t="s">
        <v>2881</v>
      </c>
      <c r="F1084" s="29" t="s">
        <v>2890</v>
      </c>
      <c r="G1084" s="26">
        <v>2765</v>
      </c>
      <c r="H1084" s="26">
        <v>4938</v>
      </c>
      <c r="I1084" s="27" t="s">
        <v>40</v>
      </c>
      <c r="J1084" s="36" t="s">
        <v>48</v>
      </c>
      <c r="K1084" s="40" t="s">
        <v>793</v>
      </c>
      <c r="L1084" s="8" t="str">
        <f t="shared" si="33"/>
        <v>京都府</v>
      </c>
    </row>
    <row r="1085" spans="1:12" x14ac:dyDescent="0.2">
      <c r="A1085" s="64">
        <f t="shared" si="32"/>
        <v>1081</v>
      </c>
      <c r="B1085" s="7" t="s">
        <v>1240</v>
      </c>
      <c r="C1085" s="7" t="s">
        <v>17</v>
      </c>
      <c r="D1085" s="7"/>
      <c r="E1085" s="50">
        <v>2015.12</v>
      </c>
      <c r="F1085" s="8" t="s">
        <v>235</v>
      </c>
      <c r="G1085" s="9">
        <v>6538</v>
      </c>
      <c r="H1085" s="9">
        <v>12025</v>
      </c>
      <c r="I1085" s="10" t="s">
        <v>2242</v>
      </c>
      <c r="J1085" s="37" t="s">
        <v>48</v>
      </c>
      <c r="K1085" s="39"/>
      <c r="L1085" s="8" t="str">
        <f t="shared" si="33"/>
        <v>大阪府</v>
      </c>
    </row>
    <row r="1086" spans="1:12" x14ac:dyDescent="0.2">
      <c r="A1086" s="65">
        <f t="shared" si="32"/>
        <v>1082</v>
      </c>
      <c r="B1086" s="7" t="s">
        <v>2460</v>
      </c>
      <c r="C1086" s="7" t="s">
        <v>17</v>
      </c>
      <c r="D1086" s="8"/>
      <c r="E1086" s="50">
        <v>2017.05</v>
      </c>
      <c r="F1086" s="8" t="s">
        <v>121</v>
      </c>
      <c r="G1086" s="9">
        <v>4200</v>
      </c>
      <c r="H1086" s="9">
        <v>8294</v>
      </c>
      <c r="I1086" s="10" t="s">
        <v>2143</v>
      </c>
      <c r="J1086" s="22" t="s">
        <v>48</v>
      </c>
      <c r="K1086" s="39"/>
      <c r="L1086" s="8" t="str">
        <f t="shared" si="33"/>
        <v>大阪府</v>
      </c>
    </row>
    <row r="1087" spans="1:12" x14ac:dyDescent="0.2">
      <c r="A1087" s="65">
        <f t="shared" si="32"/>
        <v>1083</v>
      </c>
      <c r="B1087" s="7" t="s">
        <v>2101</v>
      </c>
      <c r="C1087" s="7" t="s">
        <v>17</v>
      </c>
      <c r="D1087" s="8"/>
      <c r="E1087" s="50">
        <v>2017.05</v>
      </c>
      <c r="F1087" s="8" t="s">
        <v>121</v>
      </c>
      <c r="G1087" s="9">
        <v>3206</v>
      </c>
      <c r="H1087" s="9">
        <v>7236</v>
      </c>
      <c r="I1087" s="10" t="s">
        <v>2143</v>
      </c>
      <c r="J1087" s="22" t="s">
        <v>48</v>
      </c>
      <c r="K1087" s="39"/>
      <c r="L1087" s="8" t="str">
        <f t="shared" si="33"/>
        <v>大阪府</v>
      </c>
    </row>
    <row r="1088" spans="1:12" x14ac:dyDescent="0.2">
      <c r="A1088" s="65">
        <f t="shared" si="32"/>
        <v>1084</v>
      </c>
      <c r="B1088" s="28" t="s">
        <v>803</v>
      </c>
      <c r="C1088" s="28" t="s">
        <v>2089</v>
      </c>
      <c r="D1088" s="28" t="s">
        <v>804</v>
      </c>
      <c r="E1088" s="51">
        <v>2020.09</v>
      </c>
      <c r="F1088" s="29" t="s">
        <v>121</v>
      </c>
      <c r="G1088" s="26">
        <v>5160</v>
      </c>
      <c r="H1088" s="26">
        <v>9484</v>
      </c>
      <c r="I1088" s="13" t="s">
        <v>711</v>
      </c>
      <c r="J1088" s="36" t="s">
        <v>48</v>
      </c>
      <c r="L1088" s="8" t="str">
        <f t="shared" si="33"/>
        <v>大阪府</v>
      </c>
    </row>
    <row r="1089" spans="1:12" x14ac:dyDescent="0.2">
      <c r="A1089" s="65">
        <f t="shared" si="32"/>
        <v>1085</v>
      </c>
      <c r="B1089" s="7" t="s">
        <v>1239</v>
      </c>
      <c r="C1089" s="7" t="s">
        <v>2089</v>
      </c>
      <c r="D1089" s="7" t="s">
        <v>515</v>
      </c>
      <c r="E1089" s="50">
        <v>2016.07</v>
      </c>
      <c r="F1089" s="8" t="s">
        <v>208</v>
      </c>
      <c r="G1089" s="9">
        <v>4723</v>
      </c>
      <c r="H1089" s="9">
        <v>10008</v>
      </c>
      <c r="I1089" s="10" t="s">
        <v>2145</v>
      </c>
      <c r="J1089" s="37" t="s">
        <v>48</v>
      </c>
      <c r="K1089" s="39"/>
      <c r="L1089" s="8" t="str">
        <f t="shared" si="33"/>
        <v>大阪府</v>
      </c>
    </row>
    <row r="1090" spans="1:12" x14ac:dyDescent="0.2">
      <c r="A1090" s="65">
        <f t="shared" si="32"/>
        <v>1086</v>
      </c>
      <c r="B1090" s="7" t="s">
        <v>1238</v>
      </c>
      <c r="C1090" s="7" t="s">
        <v>2089</v>
      </c>
      <c r="D1090" s="7" t="s">
        <v>515</v>
      </c>
      <c r="E1090" s="50">
        <v>2016.07</v>
      </c>
      <c r="F1090" s="8" t="s">
        <v>207</v>
      </c>
      <c r="G1090" s="9">
        <v>2613</v>
      </c>
      <c r="H1090" s="9">
        <v>6699</v>
      </c>
      <c r="I1090" s="10" t="s">
        <v>2383</v>
      </c>
      <c r="J1090" s="37" t="s">
        <v>48</v>
      </c>
      <c r="K1090" s="39"/>
      <c r="L1090" s="8" t="str">
        <f t="shared" si="33"/>
        <v>大阪府</v>
      </c>
    </row>
    <row r="1091" spans="1:12" x14ac:dyDescent="0.2">
      <c r="A1091" s="65">
        <f t="shared" si="32"/>
        <v>1087</v>
      </c>
      <c r="B1091" s="7" t="s">
        <v>1237</v>
      </c>
      <c r="C1091" s="7" t="s">
        <v>2089</v>
      </c>
      <c r="D1091" s="7" t="s">
        <v>2139</v>
      </c>
      <c r="E1091" s="50">
        <v>2016.08</v>
      </c>
      <c r="F1091" s="8" t="s">
        <v>207</v>
      </c>
      <c r="G1091" s="9">
        <v>1609</v>
      </c>
      <c r="H1091" s="9">
        <v>2212</v>
      </c>
      <c r="I1091" s="10" t="s">
        <v>2143</v>
      </c>
      <c r="J1091" s="37" t="s">
        <v>48</v>
      </c>
      <c r="K1091" s="41"/>
      <c r="L1091" s="8" t="str">
        <f t="shared" si="33"/>
        <v>大阪府</v>
      </c>
    </row>
    <row r="1092" spans="1:12" x14ac:dyDescent="0.2">
      <c r="A1092" s="65">
        <f t="shared" si="32"/>
        <v>1088</v>
      </c>
      <c r="B1092" s="7" t="s">
        <v>1236</v>
      </c>
      <c r="C1092" s="7" t="s">
        <v>2089</v>
      </c>
      <c r="D1092" s="7" t="s">
        <v>2139</v>
      </c>
      <c r="E1092" s="50">
        <v>2016.08</v>
      </c>
      <c r="F1092" s="8" t="s">
        <v>207</v>
      </c>
      <c r="G1092" s="9">
        <v>1229</v>
      </c>
      <c r="H1092" s="9">
        <v>2595</v>
      </c>
      <c r="I1092" s="10" t="s">
        <v>39</v>
      </c>
      <c r="J1092" s="37" t="s">
        <v>48</v>
      </c>
      <c r="K1092" s="39"/>
      <c r="L1092" s="8" t="str">
        <f t="shared" si="33"/>
        <v>大阪府</v>
      </c>
    </row>
    <row r="1093" spans="1:12" x14ac:dyDescent="0.2">
      <c r="A1093" s="64">
        <f t="shared" ref="A1093:A1156" si="34">ROW()-4</f>
        <v>1089</v>
      </c>
      <c r="B1093" s="7" t="s">
        <v>561</v>
      </c>
      <c r="C1093" s="12" t="s">
        <v>2631</v>
      </c>
      <c r="D1093" s="12"/>
      <c r="E1093" s="50">
        <v>2018.12</v>
      </c>
      <c r="F1093" s="7" t="s">
        <v>207</v>
      </c>
      <c r="G1093" s="9">
        <v>677</v>
      </c>
      <c r="H1093" s="9">
        <v>1445</v>
      </c>
      <c r="I1093" s="13" t="s">
        <v>2289</v>
      </c>
      <c r="J1093" s="13" t="s">
        <v>33</v>
      </c>
      <c r="L1093" s="8" t="str">
        <f t="shared" ref="L1093:L1156" si="35">IF(MID(F1093,4,1)="県",LEFT(F1093,4),LEFT(F1093,3))</f>
        <v>大阪府</v>
      </c>
    </row>
    <row r="1094" spans="1:12" x14ac:dyDescent="0.2">
      <c r="A1094" s="64">
        <f t="shared" si="34"/>
        <v>1090</v>
      </c>
      <c r="B1094" s="28" t="s">
        <v>1235</v>
      </c>
      <c r="C1094" s="28" t="s">
        <v>550</v>
      </c>
      <c r="D1094" s="28"/>
      <c r="E1094" s="51">
        <v>2020.07</v>
      </c>
      <c r="F1094" s="29" t="s">
        <v>783</v>
      </c>
      <c r="G1094" s="26">
        <v>967</v>
      </c>
      <c r="H1094" s="26">
        <v>1968</v>
      </c>
      <c r="I1094" s="13" t="s">
        <v>2250</v>
      </c>
      <c r="J1094" s="36" t="s">
        <v>48</v>
      </c>
      <c r="K1094" s="40" t="s">
        <v>2244</v>
      </c>
      <c r="L1094" s="8" t="str">
        <f t="shared" si="35"/>
        <v>大阪府</v>
      </c>
    </row>
    <row r="1095" spans="1:12" x14ac:dyDescent="0.2">
      <c r="A1095" s="65">
        <f t="shared" si="34"/>
        <v>1091</v>
      </c>
      <c r="B1095" s="28" t="s">
        <v>2058</v>
      </c>
      <c r="C1095" s="28" t="s">
        <v>2089</v>
      </c>
      <c r="D1095" s="28" t="s">
        <v>21</v>
      </c>
      <c r="E1095" s="28">
        <v>2021.01</v>
      </c>
      <c r="F1095" s="29" t="s">
        <v>2059</v>
      </c>
      <c r="G1095" s="26">
        <v>24565</v>
      </c>
      <c r="H1095" s="26">
        <v>46675</v>
      </c>
      <c r="I1095" s="27" t="s">
        <v>815</v>
      </c>
      <c r="J1095" s="36" t="s">
        <v>48</v>
      </c>
      <c r="K1095" s="40" t="s">
        <v>793</v>
      </c>
      <c r="L1095" s="8" t="str">
        <f t="shared" si="35"/>
        <v>大阪府</v>
      </c>
    </row>
    <row r="1096" spans="1:12" x14ac:dyDescent="0.2">
      <c r="A1096" s="65">
        <f t="shared" si="34"/>
        <v>1092</v>
      </c>
      <c r="B1096" s="7" t="s">
        <v>1234</v>
      </c>
      <c r="C1096" s="28" t="s">
        <v>2089</v>
      </c>
      <c r="D1096" s="7" t="s">
        <v>2163</v>
      </c>
      <c r="E1096" s="50">
        <v>2014.03</v>
      </c>
      <c r="F1096" s="24" t="s">
        <v>314</v>
      </c>
      <c r="G1096" s="25">
        <v>2581</v>
      </c>
      <c r="H1096" s="26">
        <v>4688</v>
      </c>
      <c r="I1096" s="27" t="s">
        <v>2228</v>
      </c>
      <c r="J1096" s="36" t="s">
        <v>48</v>
      </c>
      <c r="K1096" s="41"/>
      <c r="L1096" s="8" t="str">
        <f t="shared" si="35"/>
        <v>大阪府</v>
      </c>
    </row>
    <row r="1097" spans="1:12" x14ac:dyDescent="0.2">
      <c r="A1097" s="64">
        <f t="shared" si="34"/>
        <v>1093</v>
      </c>
      <c r="B1097" s="7" t="s">
        <v>1233</v>
      </c>
      <c r="C1097" s="7" t="s">
        <v>1078</v>
      </c>
      <c r="D1097" s="7"/>
      <c r="E1097" s="50">
        <v>2014.06</v>
      </c>
      <c r="F1097" s="24" t="s">
        <v>323</v>
      </c>
      <c r="G1097" s="25">
        <v>142</v>
      </c>
      <c r="H1097" s="26">
        <v>135</v>
      </c>
      <c r="I1097" s="27" t="s">
        <v>2226</v>
      </c>
      <c r="J1097" s="36" t="s">
        <v>48</v>
      </c>
      <c r="K1097" s="40" t="s">
        <v>2282</v>
      </c>
      <c r="L1097" s="8" t="str">
        <f t="shared" si="35"/>
        <v>大阪府</v>
      </c>
    </row>
    <row r="1098" spans="1:12" x14ac:dyDescent="0.2">
      <c r="A1098" s="65">
        <f t="shared" si="34"/>
        <v>1094</v>
      </c>
      <c r="B1098" s="11" t="s">
        <v>1232</v>
      </c>
      <c r="C1098" s="11" t="s">
        <v>2089</v>
      </c>
      <c r="D1098" s="7" t="s">
        <v>2139</v>
      </c>
      <c r="E1098" s="50">
        <v>2017.07</v>
      </c>
      <c r="F1098" s="8" t="s">
        <v>93</v>
      </c>
      <c r="G1098" s="9">
        <v>841</v>
      </c>
      <c r="H1098" s="9">
        <v>1898</v>
      </c>
      <c r="I1098" s="10" t="s">
        <v>4</v>
      </c>
      <c r="J1098" s="37" t="s">
        <v>48</v>
      </c>
      <c r="K1098" s="39"/>
      <c r="L1098" s="8" t="str">
        <f t="shared" si="35"/>
        <v>大阪府</v>
      </c>
    </row>
    <row r="1099" spans="1:12" x14ac:dyDescent="0.2">
      <c r="A1099" s="64">
        <f t="shared" si="34"/>
        <v>1095</v>
      </c>
      <c r="B1099" s="7" t="s">
        <v>1231</v>
      </c>
      <c r="C1099" s="7" t="s">
        <v>2089</v>
      </c>
      <c r="D1099" s="7" t="s">
        <v>2118</v>
      </c>
      <c r="E1099" s="50">
        <v>2016.05</v>
      </c>
      <c r="F1099" s="8" t="s">
        <v>158</v>
      </c>
      <c r="G1099" s="9">
        <v>5550</v>
      </c>
      <c r="H1099" s="9">
        <v>11094</v>
      </c>
      <c r="I1099" s="10" t="s">
        <v>2376</v>
      </c>
      <c r="J1099" s="37" t="s">
        <v>48</v>
      </c>
      <c r="K1099" s="39"/>
      <c r="L1099" s="8" t="str">
        <f t="shared" si="35"/>
        <v>大阪府</v>
      </c>
    </row>
    <row r="1100" spans="1:12" x14ac:dyDescent="0.2">
      <c r="A1100" s="65">
        <f t="shared" si="34"/>
        <v>1096</v>
      </c>
      <c r="B1100" s="11" t="s">
        <v>2440</v>
      </c>
      <c r="C1100" s="7" t="s">
        <v>15</v>
      </c>
      <c r="D1100" s="7"/>
      <c r="E1100" s="50">
        <v>2017.04</v>
      </c>
      <c r="F1100" s="8" t="s">
        <v>158</v>
      </c>
      <c r="G1100" s="9">
        <v>993</v>
      </c>
      <c r="H1100" s="9">
        <v>1878</v>
      </c>
      <c r="I1100" s="10" t="s">
        <v>4</v>
      </c>
      <c r="J1100" s="22" t="s">
        <v>48</v>
      </c>
      <c r="K1100" s="39"/>
      <c r="L1100" s="8" t="str">
        <f t="shared" si="35"/>
        <v>大阪府</v>
      </c>
    </row>
    <row r="1101" spans="1:12" x14ac:dyDescent="0.2">
      <c r="A1101" s="64">
        <f t="shared" si="34"/>
        <v>1097</v>
      </c>
      <c r="B1101" s="7" t="s">
        <v>1230</v>
      </c>
      <c r="C1101" s="7" t="s">
        <v>834</v>
      </c>
      <c r="D1101" s="7" t="s">
        <v>2095</v>
      </c>
      <c r="E1101" s="50">
        <v>2018.02</v>
      </c>
      <c r="F1101" s="8" t="s">
        <v>517</v>
      </c>
      <c r="G1101" s="9">
        <v>142</v>
      </c>
      <c r="H1101" s="9">
        <v>274</v>
      </c>
      <c r="I1101" s="10" t="s">
        <v>3</v>
      </c>
      <c r="J1101" s="37" t="s">
        <v>2514</v>
      </c>
      <c r="L1101" s="8" t="str">
        <f t="shared" si="35"/>
        <v>大阪府</v>
      </c>
    </row>
    <row r="1102" spans="1:12" x14ac:dyDescent="0.2">
      <c r="A1102" s="65">
        <f t="shared" si="34"/>
        <v>1098</v>
      </c>
      <c r="B1102" s="28" t="s">
        <v>1229</v>
      </c>
      <c r="C1102" s="28" t="s">
        <v>17</v>
      </c>
      <c r="D1102" s="28"/>
      <c r="E1102" s="51">
        <v>2009.01</v>
      </c>
      <c r="F1102" s="29" t="s">
        <v>455</v>
      </c>
      <c r="G1102" s="26">
        <v>290</v>
      </c>
      <c r="H1102" s="26">
        <v>524</v>
      </c>
      <c r="I1102" s="36" t="s">
        <v>2</v>
      </c>
      <c r="J1102" s="36" t="s">
        <v>48</v>
      </c>
      <c r="L1102" s="8" t="str">
        <f t="shared" si="35"/>
        <v>大阪府</v>
      </c>
    </row>
    <row r="1103" spans="1:12" s="79" customFormat="1" x14ac:dyDescent="0.2">
      <c r="A1103" s="64">
        <f t="shared" si="34"/>
        <v>1099</v>
      </c>
      <c r="B1103" s="28" t="s">
        <v>1228</v>
      </c>
      <c r="C1103" s="28" t="s">
        <v>17</v>
      </c>
      <c r="D1103" s="28"/>
      <c r="E1103" s="50">
        <v>2011.02</v>
      </c>
      <c r="F1103" s="29" t="s">
        <v>438</v>
      </c>
      <c r="G1103" s="26">
        <v>3064</v>
      </c>
      <c r="H1103" s="26">
        <v>6173</v>
      </c>
      <c r="I1103" s="27" t="s">
        <v>2</v>
      </c>
      <c r="J1103" s="36" t="s">
        <v>48</v>
      </c>
      <c r="K1103" s="40"/>
      <c r="L1103" s="8" t="str">
        <f t="shared" si="35"/>
        <v>大阪府</v>
      </c>
    </row>
    <row r="1104" spans="1:12" s="79" customFormat="1" x14ac:dyDescent="0.2">
      <c r="A1104" s="65">
        <f t="shared" si="34"/>
        <v>1100</v>
      </c>
      <c r="B1104" s="28" t="s">
        <v>1227</v>
      </c>
      <c r="C1104" s="28" t="s">
        <v>2092</v>
      </c>
      <c r="D1104" s="7" t="s">
        <v>60</v>
      </c>
      <c r="E1104" s="50">
        <v>2011.11</v>
      </c>
      <c r="F1104" s="29" t="s">
        <v>387</v>
      </c>
      <c r="G1104" s="26">
        <v>3981</v>
      </c>
      <c r="H1104" s="26">
        <v>6960</v>
      </c>
      <c r="I1104" s="36" t="s">
        <v>4</v>
      </c>
      <c r="J1104" s="36" t="s">
        <v>48</v>
      </c>
      <c r="K1104" s="40"/>
      <c r="L1104" s="8" t="str">
        <f t="shared" si="35"/>
        <v>大阪府</v>
      </c>
    </row>
    <row r="1105" spans="1:12" s="79" customFormat="1" x14ac:dyDescent="0.2">
      <c r="A1105" s="64">
        <f t="shared" si="34"/>
        <v>1101</v>
      </c>
      <c r="B1105" s="28" t="s">
        <v>2854</v>
      </c>
      <c r="C1105" s="28" t="s">
        <v>2786</v>
      </c>
      <c r="D1105" s="28" t="s">
        <v>749</v>
      </c>
      <c r="E1105" s="28" t="s">
        <v>2847</v>
      </c>
      <c r="F1105" s="29" t="s">
        <v>438</v>
      </c>
      <c r="G1105" s="26">
        <v>3813</v>
      </c>
      <c r="H1105" s="26">
        <v>9886</v>
      </c>
      <c r="I1105" s="27" t="s">
        <v>711</v>
      </c>
      <c r="J1105" s="36" t="s">
        <v>48</v>
      </c>
      <c r="K1105" s="40"/>
      <c r="L1105" s="8" t="str">
        <f t="shared" si="35"/>
        <v>大阪府</v>
      </c>
    </row>
    <row r="1106" spans="1:12" s="79" customFormat="1" x14ac:dyDescent="0.2">
      <c r="A1106" s="65">
        <f t="shared" si="34"/>
        <v>1102</v>
      </c>
      <c r="B1106" s="7" t="s">
        <v>1226</v>
      </c>
      <c r="C1106" s="28" t="s">
        <v>2089</v>
      </c>
      <c r="D1106" s="7" t="s">
        <v>2275</v>
      </c>
      <c r="E1106" s="50">
        <v>2014.02</v>
      </c>
      <c r="F1106" s="24" t="s">
        <v>311</v>
      </c>
      <c r="G1106" s="25">
        <v>1940</v>
      </c>
      <c r="H1106" s="26">
        <v>3727</v>
      </c>
      <c r="I1106" s="27" t="s">
        <v>2228</v>
      </c>
      <c r="J1106" s="36" t="s">
        <v>48</v>
      </c>
      <c r="K1106" s="41"/>
      <c r="L1106" s="8" t="str">
        <f t="shared" si="35"/>
        <v>大阪府</v>
      </c>
    </row>
    <row r="1107" spans="1:12" s="79" customFormat="1" x14ac:dyDescent="0.2">
      <c r="A1107" s="64">
        <f t="shared" si="34"/>
        <v>1103</v>
      </c>
      <c r="B1107" s="28" t="s">
        <v>1225</v>
      </c>
      <c r="C1107" s="28" t="s">
        <v>15</v>
      </c>
      <c r="D1107" s="7"/>
      <c r="E1107" s="50">
        <v>2015.01</v>
      </c>
      <c r="F1107" s="29" t="s">
        <v>304</v>
      </c>
      <c r="G1107" s="26">
        <v>1822</v>
      </c>
      <c r="H1107" s="26">
        <v>3508</v>
      </c>
      <c r="I1107" s="27" t="s">
        <v>2227</v>
      </c>
      <c r="J1107" s="36" t="s">
        <v>48</v>
      </c>
      <c r="K1107" s="40"/>
      <c r="L1107" s="8" t="str">
        <f t="shared" si="35"/>
        <v>大阪府</v>
      </c>
    </row>
    <row r="1108" spans="1:12" s="79" customFormat="1" x14ac:dyDescent="0.2">
      <c r="A1108" s="65">
        <f t="shared" si="34"/>
        <v>1104</v>
      </c>
      <c r="B1108" s="28" t="s">
        <v>1224</v>
      </c>
      <c r="C1108" s="28" t="s">
        <v>1078</v>
      </c>
      <c r="D1108" s="28"/>
      <c r="E1108" s="50">
        <v>2015.01</v>
      </c>
      <c r="F1108" s="29" t="s">
        <v>304</v>
      </c>
      <c r="G1108" s="26">
        <v>1822</v>
      </c>
      <c r="H1108" s="26">
        <v>3508</v>
      </c>
      <c r="I1108" s="27" t="s">
        <v>2223</v>
      </c>
      <c r="J1108" s="36" t="s">
        <v>48</v>
      </c>
      <c r="K1108" s="40"/>
      <c r="L1108" s="8" t="str">
        <f t="shared" si="35"/>
        <v>大阪府</v>
      </c>
    </row>
    <row r="1109" spans="1:12" s="79" customFormat="1" x14ac:dyDescent="0.2">
      <c r="A1109" s="64">
        <f t="shared" si="34"/>
        <v>1105</v>
      </c>
      <c r="B1109" s="28" t="s">
        <v>2765</v>
      </c>
      <c r="C1109" s="28" t="s">
        <v>834</v>
      </c>
      <c r="D1109" s="28"/>
      <c r="E1109" s="28" t="s">
        <v>2766</v>
      </c>
      <c r="F1109" s="29" t="s">
        <v>2767</v>
      </c>
      <c r="G1109" s="26">
        <v>214</v>
      </c>
      <c r="H1109" s="26">
        <v>378</v>
      </c>
      <c r="I1109" s="27" t="s">
        <v>49</v>
      </c>
      <c r="J1109" s="36" t="s">
        <v>670</v>
      </c>
      <c r="K1109" s="40"/>
      <c r="L1109" s="8" t="str">
        <f t="shared" si="35"/>
        <v>大阪府</v>
      </c>
    </row>
    <row r="1110" spans="1:12" s="79" customFormat="1" x14ac:dyDescent="0.2">
      <c r="A1110" s="65">
        <f t="shared" si="34"/>
        <v>1106</v>
      </c>
      <c r="B1110" s="28" t="s">
        <v>2062</v>
      </c>
      <c r="C1110" s="28" t="s">
        <v>741</v>
      </c>
      <c r="D1110" s="28"/>
      <c r="E1110" s="28" t="s">
        <v>2060</v>
      </c>
      <c r="F1110" s="29" t="s">
        <v>2063</v>
      </c>
      <c r="G1110" s="26">
        <v>1364</v>
      </c>
      <c r="H1110" s="26">
        <v>2966</v>
      </c>
      <c r="I1110" s="27" t="s">
        <v>49</v>
      </c>
      <c r="J1110" s="36" t="s">
        <v>48</v>
      </c>
      <c r="K1110" s="40" t="s">
        <v>793</v>
      </c>
      <c r="L1110" s="8" t="str">
        <f t="shared" si="35"/>
        <v>大阪府</v>
      </c>
    </row>
    <row r="1111" spans="1:12" s="79" customFormat="1" x14ac:dyDescent="0.2">
      <c r="A1111" s="65">
        <f t="shared" si="34"/>
        <v>1107</v>
      </c>
      <c r="B1111" s="28" t="s">
        <v>1223</v>
      </c>
      <c r="C1111" s="28" t="s">
        <v>17</v>
      </c>
      <c r="D1111" s="28"/>
      <c r="E1111" s="51">
        <v>2005.12</v>
      </c>
      <c r="F1111" s="29" t="s">
        <v>141</v>
      </c>
      <c r="G1111" s="26">
        <v>1711</v>
      </c>
      <c r="H1111" s="26">
        <v>4946</v>
      </c>
      <c r="I1111" s="27" t="s">
        <v>4</v>
      </c>
      <c r="J1111" s="36" t="s">
        <v>48</v>
      </c>
      <c r="K1111" s="40"/>
      <c r="L1111" s="8" t="str">
        <f t="shared" si="35"/>
        <v>大阪府</v>
      </c>
    </row>
    <row r="1112" spans="1:12" s="79" customFormat="1" x14ac:dyDescent="0.2">
      <c r="A1112" s="65">
        <f t="shared" si="34"/>
        <v>1108</v>
      </c>
      <c r="B1112" s="28" t="s">
        <v>1222</v>
      </c>
      <c r="C1112" s="28" t="s">
        <v>17</v>
      </c>
      <c r="D1112" s="28"/>
      <c r="E1112" s="51" t="s">
        <v>2129</v>
      </c>
      <c r="F1112" s="29" t="s">
        <v>141</v>
      </c>
      <c r="G1112" s="26">
        <v>937</v>
      </c>
      <c r="H1112" s="26">
        <v>2339</v>
      </c>
      <c r="I1112" s="27" t="s">
        <v>4</v>
      </c>
      <c r="J1112" s="36" t="s">
        <v>48</v>
      </c>
      <c r="K1112" s="40"/>
      <c r="L1112" s="8" t="str">
        <f t="shared" si="35"/>
        <v>大阪府</v>
      </c>
    </row>
    <row r="1113" spans="1:12" s="79" customFormat="1" x14ac:dyDescent="0.2">
      <c r="A1113" s="66">
        <f t="shared" si="34"/>
        <v>1109</v>
      </c>
      <c r="B1113" s="28" t="s">
        <v>1221</v>
      </c>
      <c r="C1113" s="28" t="s">
        <v>17</v>
      </c>
      <c r="D1113" s="28"/>
      <c r="E1113" s="51">
        <v>2005.12</v>
      </c>
      <c r="F1113" s="29" t="s">
        <v>141</v>
      </c>
      <c r="G1113" s="26">
        <v>1578</v>
      </c>
      <c r="H1113" s="26">
        <v>1146</v>
      </c>
      <c r="I1113" s="27" t="s">
        <v>2</v>
      </c>
      <c r="J1113" s="36" t="s">
        <v>48</v>
      </c>
      <c r="K1113" s="40"/>
      <c r="L1113" s="8" t="str">
        <f t="shared" si="35"/>
        <v>大阪府</v>
      </c>
    </row>
    <row r="1114" spans="1:12" s="79" customFormat="1" x14ac:dyDescent="0.2">
      <c r="A1114" s="66">
        <f t="shared" si="34"/>
        <v>1110</v>
      </c>
      <c r="B1114" s="28" t="s">
        <v>1220</v>
      </c>
      <c r="C1114" s="28" t="s">
        <v>17</v>
      </c>
      <c r="D1114" s="28"/>
      <c r="E1114" s="51">
        <v>2005.12</v>
      </c>
      <c r="F1114" s="29" t="s">
        <v>141</v>
      </c>
      <c r="G1114" s="26">
        <v>444</v>
      </c>
      <c r="H1114" s="26">
        <v>383</v>
      </c>
      <c r="I1114" s="27" t="s">
        <v>2</v>
      </c>
      <c r="J1114" s="36" t="s">
        <v>48</v>
      </c>
      <c r="K1114" s="40"/>
      <c r="L1114" s="8" t="str">
        <f t="shared" si="35"/>
        <v>大阪府</v>
      </c>
    </row>
    <row r="1115" spans="1:12" s="79" customFormat="1" x14ac:dyDescent="0.2">
      <c r="A1115" s="65">
        <f t="shared" si="34"/>
        <v>1111</v>
      </c>
      <c r="B1115" s="28" t="s">
        <v>1219</v>
      </c>
      <c r="C1115" s="28" t="s">
        <v>17</v>
      </c>
      <c r="D1115" s="7"/>
      <c r="E1115" s="51">
        <v>2009.03</v>
      </c>
      <c r="F1115" s="29" t="s">
        <v>141</v>
      </c>
      <c r="G1115" s="26">
        <v>1355</v>
      </c>
      <c r="H1115" s="26">
        <v>2523</v>
      </c>
      <c r="I1115" s="36" t="s">
        <v>2</v>
      </c>
      <c r="J1115" s="36" t="s">
        <v>48</v>
      </c>
      <c r="K1115" s="40"/>
      <c r="L1115" s="8" t="str">
        <f t="shared" si="35"/>
        <v>大阪府</v>
      </c>
    </row>
    <row r="1116" spans="1:12" s="62" customFormat="1" x14ac:dyDescent="0.2">
      <c r="A1116" s="65">
        <f t="shared" si="34"/>
        <v>1112</v>
      </c>
      <c r="B1116" s="28" t="s">
        <v>1218</v>
      </c>
      <c r="C1116" s="28" t="s">
        <v>2089</v>
      </c>
      <c r="D1116" s="7" t="s">
        <v>2157</v>
      </c>
      <c r="E1116" s="51">
        <v>2010.01</v>
      </c>
      <c r="F1116" s="29" t="s">
        <v>141</v>
      </c>
      <c r="G1116" s="26">
        <v>206</v>
      </c>
      <c r="H1116" s="26">
        <v>133</v>
      </c>
      <c r="I1116" s="27" t="s">
        <v>2</v>
      </c>
      <c r="J1116" s="36" t="s">
        <v>48</v>
      </c>
      <c r="K1116" s="40"/>
      <c r="L1116" s="8" t="str">
        <f t="shared" si="35"/>
        <v>大阪府</v>
      </c>
    </row>
    <row r="1117" spans="1:12" s="62" customFormat="1" x14ac:dyDescent="0.2">
      <c r="A1117" s="64">
        <f t="shared" si="34"/>
        <v>1113</v>
      </c>
      <c r="B1117" s="28" t="s">
        <v>1217</v>
      </c>
      <c r="C1117" s="28" t="s">
        <v>2089</v>
      </c>
      <c r="D1117" s="7" t="s">
        <v>2118</v>
      </c>
      <c r="E1117" s="50">
        <v>2011.07</v>
      </c>
      <c r="F1117" s="29" t="s">
        <v>141</v>
      </c>
      <c r="G1117" s="26">
        <v>166</v>
      </c>
      <c r="H1117" s="26">
        <v>302</v>
      </c>
      <c r="I1117" s="27" t="s">
        <v>2143</v>
      </c>
      <c r="J1117" s="36" t="s">
        <v>48</v>
      </c>
      <c r="K1117" s="40"/>
      <c r="L1117" s="8" t="str">
        <f t="shared" si="35"/>
        <v>大阪府</v>
      </c>
    </row>
    <row r="1118" spans="1:12" s="62" customFormat="1" x14ac:dyDescent="0.2">
      <c r="A1118" s="65">
        <f t="shared" si="34"/>
        <v>1114</v>
      </c>
      <c r="B1118" s="28" t="s">
        <v>2186</v>
      </c>
      <c r="C1118" s="28" t="s">
        <v>2092</v>
      </c>
      <c r="D1118" s="7" t="s">
        <v>721</v>
      </c>
      <c r="E1118" s="50">
        <v>2011.12</v>
      </c>
      <c r="F1118" s="29" t="s">
        <v>392</v>
      </c>
      <c r="G1118" s="26">
        <v>159</v>
      </c>
      <c r="H1118" s="26">
        <v>235</v>
      </c>
      <c r="I1118" s="27" t="s">
        <v>2183</v>
      </c>
      <c r="J1118" s="36" t="s">
        <v>48</v>
      </c>
      <c r="K1118" s="40"/>
      <c r="L1118" s="8" t="str">
        <f t="shared" si="35"/>
        <v>大阪府</v>
      </c>
    </row>
    <row r="1119" spans="1:12" s="62" customFormat="1" x14ac:dyDescent="0.2">
      <c r="A1119" s="65">
        <f t="shared" si="34"/>
        <v>1115</v>
      </c>
      <c r="B1119" s="28" t="s">
        <v>1216</v>
      </c>
      <c r="C1119" s="28" t="s">
        <v>17</v>
      </c>
      <c r="D1119" s="28"/>
      <c r="E1119" s="51" t="s">
        <v>2213</v>
      </c>
      <c r="F1119" s="29" t="s">
        <v>141</v>
      </c>
      <c r="G1119" s="26">
        <v>1249</v>
      </c>
      <c r="H1119" s="26">
        <v>2575</v>
      </c>
      <c r="I1119" s="27" t="s">
        <v>885</v>
      </c>
      <c r="J1119" s="36" t="s">
        <v>48</v>
      </c>
      <c r="K1119" s="40"/>
      <c r="L1119" s="8" t="str">
        <f t="shared" si="35"/>
        <v>大阪府</v>
      </c>
    </row>
    <row r="1120" spans="1:12" s="62" customFormat="1" x14ac:dyDescent="0.2">
      <c r="A1120" s="65">
        <f t="shared" si="34"/>
        <v>1116</v>
      </c>
      <c r="B1120" s="7" t="s">
        <v>1215</v>
      </c>
      <c r="C1120" s="28" t="s">
        <v>2089</v>
      </c>
      <c r="D1120" s="7" t="s">
        <v>2209</v>
      </c>
      <c r="E1120" s="50">
        <v>2012.11</v>
      </c>
      <c r="F1120" s="29" t="s">
        <v>141</v>
      </c>
      <c r="G1120" s="26">
        <v>2944</v>
      </c>
      <c r="H1120" s="26">
        <v>5862</v>
      </c>
      <c r="I1120" s="27" t="s">
        <v>885</v>
      </c>
      <c r="J1120" s="36" t="s">
        <v>48</v>
      </c>
      <c r="K1120" s="40"/>
      <c r="L1120" s="8" t="str">
        <f t="shared" si="35"/>
        <v>大阪府</v>
      </c>
    </row>
    <row r="1121" spans="1:12" s="62" customFormat="1" x14ac:dyDescent="0.2">
      <c r="A1121" s="65">
        <f t="shared" si="34"/>
        <v>1117</v>
      </c>
      <c r="B1121" s="28" t="s">
        <v>1214</v>
      </c>
      <c r="C1121" s="28" t="s">
        <v>2089</v>
      </c>
      <c r="D1121" s="7" t="s">
        <v>2261</v>
      </c>
      <c r="E1121" s="51">
        <v>2013.12</v>
      </c>
      <c r="F1121" s="29" t="s">
        <v>141</v>
      </c>
      <c r="G1121" s="26">
        <v>570</v>
      </c>
      <c r="H1121" s="26">
        <v>1021</v>
      </c>
      <c r="I1121" s="27" t="s">
        <v>2262</v>
      </c>
      <c r="J1121" s="36" t="s">
        <v>2263</v>
      </c>
      <c r="K1121" s="40"/>
      <c r="L1121" s="8" t="str">
        <f t="shared" si="35"/>
        <v>大阪府</v>
      </c>
    </row>
    <row r="1122" spans="1:12" s="62" customFormat="1" x14ac:dyDescent="0.2">
      <c r="A1122" s="65">
        <f t="shared" si="34"/>
        <v>1118</v>
      </c>
      <c r="B1122" s="7" t="s">
        <v>1213</v>
      </c>
      <c r="C1122" s="28" t="s">
        <v>17</v>
      </c>
      <c r="D1122" s="7"/>
      <c r="E1122" s="50">
        <v>2014.02</v>
      </c>
      <c r="F1122" s="24" t="s">
        <v>141</v>
      </c>
      <c r="G1122" s="25">
        <v>130</v>
      </c>
      <c r="H1122" s="26">
        <v>436</v>
      </c>
      <c r="I1122" s="27" t="s">
        <v>2228</v>
      </c>
      <c r="J1122" s="36" t="s">
        <v>48</v>
      </c>
      <c r="K1122" s="40" t="s">
        <v>2260</v>
      </c>
      <c r="L1122" s="8" t="str">
        <f t="shared" si="35"/>
        <v>大阪府</v>
      </c>
    </row>
    <row r="1123" spans="1:12" s="62" customFormat="1" x14ac:dyDescent="0.2">
      <c r="A1123" s="64">
        <f t="shared" si="34"/>
        <v>1119</v>
      </c>
      <c r="B1123" s="28" t="s">
        <v>1212</v>
      </c>
      <c r="C1123" s="28" t="s">
        <v>2089</v>
      </c>
      <c r="D1123" s="28" t="s">
        <v>2296</v>
      </c>
      <c r="E1123" s="50">
        <v>2014.07</v>
      </c>
      <c r="F1123" s="29" t="s">
        <v>141</v>
      </c>
      <c r="G1123" s="26">
        <v>2837</v>
      </c>
      <c r="H1123" s="26">
        <v>6165</v>
      </c>
      <c r="I1123" s="27" t="s">
        <v>2297</v>
      </c>
      <c r="J1123" s="36" t="s">
        <v>48</v>
      </c>
      <c r="K1123" s="40"/>
      <c r="L1123" s="8" t="str">
        <f t="shared" si="35"/>
        <v>大阪府</v>
      </c>
    </row>
    <row r="1124" spans="1:12" s="62" customFormat="1" x14ac:dyDescent="0.2">
      <c r="A1124" s="64">
        <f t="shared" si="34"/>
        <v>1120</v>
      </c>
      <c r="B1124" s="28" t="s">
        <v>1211</v>
      </c>
      <c r="C1124" s="28" t="s">
        <v>17</v>
      </c>
      <c r="D1124" s="28"/>
      <c r="E1124" s="51">
        <v>2014.07</v>
      </c>
      <c r="F1124" s="29" t="s">
        <v>141</v>
      </c>
      <c r="G1124" s="26">
        <v>3526</v>
      </c>
      <c r="H1124" s="26">
        <v>4187</v>
      </c>
      <c r="I1124" s="27" t="s">
        <v>2182</v>
      </c>
      <c r="J1124" s="36" t="s">
        <v>48</v>
      </c>
      <c r="K1124" s="40"/>
      <c r="L1124" s="8" t="str">
        <f t="shared" si="35"/>
        <v>大阪府</v>
      </c>
    </row>
    <row r="1125" spans="1:12" s="62" customFormat="1" x14ac:dyDescent="0.2">
      <c r="A1125" s="65">
        <f t="shared" si="34"/>
        <v>1121</v>
      </c>
      <c r="B1125" s="7" t="s">
        <v>1210</v>
      </c>
      <c r="C1125" s="28" t="s">
        <v>2089</v>
      </c>
      <c r="D1125" s="28" t="s">
        <v>515</v>
      </c>
      <c r="E1125" s="50">
        <v>2014.09</v>
      </c>
      <c r="F1125" s="29" t="s">
        <v>141</v>
      </c>
      <c r="G1125" s="26">
        <v>7658</v>
      </c>
      <c r="H1125" s="26">
        <v>17615</v>
      </c>
      <c r="I1125" s="27" t="s">
        <v>2259</v>
      </c>
      <c r="J1125" s="36" t="s">
        <v>48</v>
      </c>
      <c r="K1125" s="40"/>
      <c r="L1125" s="8" t="str">
        <f t="shared" si="35"/>
        <v>大阪府</v>
      </c>
    </row>
    <row r="1126" spans="1:12" s="62" customFormat="1" x14ac:dyDescent="0.2">
      <c r="A1126" s="64">
        <f t="shared" si="34"/>
        <v>1122</v>
      </c>
      <c r="B1126" s="28" t="s">
        <v>1209</v>
      </c>
      <c r="C1126" s="28" t="s">
        <v>17</v>
      </c>
      <c r="D1126" s="28"/>
      <c r="E1126" s="50">
        <v>2014.12</v>
      </c>
      <c r="F1126" s="29" t="s">
        <v>141</v>
      </c>
      <c r="G1126" s="26">
        <v>1456</v>
      </c>
      <c r="H1126" s="26">
        <v>2768</v>
      </c>
      <c r="I1126" s="27" t="s">
        <v>2143</v>
      </c>
      <c r="J1126" s="36" t="s">
        <v>48</v>
      </c>
      <c r="K1126" s="40"/>
      <c r="L1126" s="8" t="str">
        <f t="shared" si="35"/>
        <v>大阪府</v>
      </c>
    </row>
    <row r="1127" spans="1:12" s="62" customFormat="1" x14ac:dyDescent="0.2">
      <c r="A1127" s="65">
        <f t="shared" si="34"/>
        <v>1123</v>
      </c>
      <c r="B1127" s="7" t="s">
        <v>1208</v>
      </c>
      <c r="C1127" s="28" t="s">
        <v>15</v>
      </c>
      <c r="D1127" s="7"/>
      <c r="E1127" s="50">
        <v>2015.03</v>
      </c>
      <c r="F1127" s="8" t="s">
        <v>141</v>
      </c>
      <c r="G1127" s="9">
        <v>545</v>
      </c>
      <c r="H1127" s="9">
        <v>865</v>
      </c>
      <c r="I1127" s="10" t="s">
        <v>2145</v>
      </c>
      <c r="J1127" s="37" t="s">
        <v>48</v>
      </c>
      <c r="K1127" s="39"/>
      <c r="L1127" s="8" t="str">
        <f t="shared" si="35"/>
        <v>大阪府</v>
      </c>
    </row>
    <row r="1128" spans="1:12" s="62" customFormat="1" x14ac:dyDescent="0.2">
      <c r="A1128" s="64">
        <f t="shared" si="34"/>
        <v>1124</v>
      </c>
      <c r="B1128" s="7" t="s">
        <v>1207</v>
      </c>
      <c r="C1128" s="7" t="s">
        <v>1078</v>
      </c>
      <c r="D1128" s="7"/>
      <c r="E1128" s="50">
        <v>2015.05</v>
      </c>
      <c r="F1128" s="8" t="s">
        <v>141</v>
      </c>
      <c r="G1128" s="9">
        <v>561</v>
      </c>
      <c r="H1128" s="9">
        <v>1075</v>
      </c>
      <c r="I1128" s="10" t="s">
        <v>2301</v>
      </c>
      <c r="J1128" s="37" t="s">
        <v>48</v>
      </c>
      <c r="K1128" s="39"/>
      <c r="L1128" s="8" t="str">
        <f t="shared" si="35"/>
        <v>大阪府</v>
      </c>
    </row>
    <row r="1129" spans="1:12" s="62" customFormat="1" x14ac:dyDescent="0.2">
      <c r="A1129" s="64">
        <f t="shared" si="34"/>
        <v>1125</v>
      </c>
      <c r="B1129" s="7" t="s">
        <v>1206</v>
      </c>
      <c r="C1129" s="7" t="s">
        <v>17</v>
      </c>
      <c r="D1129" s="28"/>
      <c r="E1129" s="50">
        <v>2015.11</v>
      </c>
      <c r="F1129" s="8" t="s">
        <v>141</v>
      </c>
      <c r="G1129" s="9">
        <v>822</v>
      </c>
      <c r="H1129" s="9">
        <v>2174</v>
      </c>
      <c r="I1129" s="10" t="s">
        <v>2292</v>
      </c>
      <c r="J1129" s="37" t="s">
        <v>48</v>
      </c>
      <c r="K1129" s="39"/>
      <c r="L1129" s="8" t="str">
        <f t="shared" si="35"/>
        <v>大阪府</v>
      </c>
    </row>
    <row r="1130" spans="1:12" s="62" customFormat="1" x14ac:dyDescent="0.2">
      <c r="A1130" s="64">
        <f t="shared" si="34"/>
        <v>1126</v>
      </c>
      <c r="B1130" s="7" t="s">
        <v>1205</v>
      </c>
      <c r="C1130" s="7" t="s">
        <v>17</v>
      </c>
      <c r="D1130" s="28"/>
      <c r="E1130" s="50">
        <v>2015.11</v>
      </c>
      <c r="F1130" s="8" t="s">
        <v>141</v>
      </c>
      <c r="G1130" s="9">
        <v>561</v>
      </c>
      <c r="H1130" s="9">
        <v>1075</v>
      </c>
      <c r="I1130" s="10" t="s">
        <v>2226</v>
      </c>
      <c r="J1130" s="37" t="s">
        <v>48</v>
      </c>
      <c r="K1130" s="39"/>
      <c r="L1130" s="8" t="str">
        <f t="shared" si="35"/>
        <v>大阪府</v>
      </c>
    </row>
    <row r="1131" spans="1:12" s="62" customFormat="1" x14ac:dyDescent="0.2">
      <c r="A1131" s="64">
        <f t="shared" si="34"/>
        <v>1127</v>
      </c>
      <c r="B1131" s="7" t="s">
        <v>1204</v>
      </c>
      <c r="C1131" s="7" t="s">
        <v>2089</v>
      </c>
      <c r="D1131" s="7" t="s">
        <v>2139</v>
      </c>
      <c r="E1131" s="50">
        <v>2015.12</v>
      </c>
      <c r="F1131" s="8" t="s">
        <v>141</v>
      </c>
      <c r="G1131" s="9">
        <v>1437</v>
      </c>
      <c r="H1131" s="9">
        <v>2395</v>
      </c>
      <c r="I1131" s="10" t="s">
        <v>2228</v>
      </c>
      <c r="J1131" s="37" t="s">
        <v>48</v>
      </c>
      <c r="K1131" s="39"/>
      <c r="L1131" s="8" t="str">
        <f t="shared" si="35"/>
        <v>大阪府</v>
      </c>
    </row>
    <row r="1132" spans="1:12" s="62" customFormat="1" x14ac:dyDescent="0.2">
      <c r="A1132" s="65">
        <f t="shared" si="34"/>
        <v>1128</v>
      </c>
      <c r="B1132" s="7" t="s">
        <v>1203</v>
      </c>
      <c r="C1132" s="7" t="s">
        <v>1078</v>
      </c>
      <c r="D1132" s="7"/>
      <c r="E1132" s="50">
        <v>2016.09</v>
      </c>
      <c r="F1132" s="8" t="s">
        <v>141</v>
      </c>
      <c r="G1132" s="9">
        <v>173</v>
      </c>
      <c r="H1132" s="9">
        <v>390</v>
      </c>
      <c r="I1132" s="10" t="s">
        <v>4</v>
      </c>
      <c r="J1132" s="37" t="s">
        <v>48</v>
      </c>
      <c r="K1132" s="39" t="s">
        <v>2395</v>
      </c>
      <c r="L1132" s="8" t="str">
        <f t="shared" si="35"/>
        <v>大阪府</v>
      </c>
    </row>
    <row r="1133" spans="1:12" s="62" customFormat="1" x14ac:dyDescent="0.2">
      <c r="A1133" s="65">
        <f t="shared" si="34"/>
        <v>1129</v>
      </c>
      <c r="B1133" s="7" t="s">
        <v>1201</v>
      </c>
      <c r="C1133" s="7" t="s">
        <v>2089</v>
      </c>
      <c r="D1133" s="7" t="s">
        <v>2275</v>
      </c>
      <c r="E1133" s="50" t="s">
        <v>927</v>
      </c>
      <c r="F1133" s="8" t="s">
        <v>141</v>
      </c>
      <c r="G1133" s="9">
        <v>1308</v>
      </c>
      <c r="H1133" s="9">
        <v>2772</v>
      </c>
      <c r="I1133" s="10" t="s">
        <v>39</v>
      </c>
      <c r="J1133" s="37" t="s">
        <v>48</v>
      </c>
      <c r="K1133" s="39"/>
      <c r="L1133" s="8" t="str">
        <f t="shared" si="35"/>
        <v>大阪府</v>
      </c>
    </row>
    <row r="1134" spans="1:12" s="62" customFormat="1" x14ac:dyDescent="0.2">
      <c r="A1134" s="65">
        <f t="shared" si="34"/>
        <v>1130</v>
      </c>
      <c r="B1134" s="7" t="s">
        <v>1200</v>
      </c>
      <c r="C1134" s="7" t="s">
        <v>2089</v>
      </c>
      <c r="D1134" s="7" t="s">
        <v>2139</v>
      </c>
      <c r="E1134" s="50" t="s">
        <v>927</v>
      </c>
      <c r="F1134" s="8" t="s">
        <v>141</v>
      </c>
      <c r="G1134" s="9">
        <v>214</v>
      </c>
      <c r="H1134" s="9">
        <v>326</v>
      </c>
      <c r="I1134" s="10" t="s">
        <v>39</v>
      </c>
      <c r="J1134" s="37" t="s">
        <v>48</v>
      </c>
      <c r="K1134" s="39"/>
      <c r="L1134" s="8" t="str">
        <f t="shared" si="35"/>
        <v>大阪府</v>
      </c>
    </row>
    <row r="1135" spans="1:12" s="62" customFormat="1" x14ac:dyDescent="0.2">
      <c r="A1135" s="65">
        <f t="shared" si="34"/>
        <v>1131</v>
      </c>
      <c r="B1135" s="7" t="s">
        <v>1202</v>
      </c>
      <c r="C1135" s="7" t="s">
        <v>1078</v>
      </c>
      <c r="D1135" s="7"/>
      <c r="E1135" s="50" t="s">
        <v>927</v>
      </c>
      <c r="F1135" s="8" t="s">
        <v>141</v>
      </c>
      <c r="G1135" s="9">
        <v>505</v>
      </c>
      <c r="H1135" s="9">
        <v>915</v>
      </c>
      <c r="I1135" s="10" t="s">
        <v>4</v>
      </c>
      <c r="J1135" s="37" t="s">
        <v>48</v>
      </c>
      <c r="K1135" s="39"/>
      <c r="L1135" s="8" t="str">
        <f t="shared" si="35"/>
        <v>大阪府</v>
      </c>
    </row>
    <row r="1136" spans="1:12" s="62" customFormat="1" x14ac:dyDescent="0.2">
      <c r="A1136" s="64">
        <f t="shared" si="34"/>
        <v>1132</v>
      </c>
      <c r="B1136" s="7" t="s">
        <v>1199</v>
      </c>
      <c r="C1136" s="7" t="s">
        <v>2089</v>
      </c>
      <c r="D1136" s="7" t="s">
        <v>719</v>
      </c>
      <c r="E1136" s="50">
        <v>2017.02</v>
      </c>
      <c r="F1136" s="8" t="s">
        <v>141</v>
      </c>
      <c r="G1136" s="20">
        <v>1501</v>
      </c>
      <c r="H1136" s="9">
        <v>3623</v>
      </c>
      <c r="I1136" s="10" t="s">
        <v>4</v>
      </c>
      <c r="J1136" s="22" t="s">
        <v>48</v>
      </c>
      <c r="K1136" s="39"/>
      <c r="L1136" s="8" t="str">
        <f t="shared" si="35"/>
        <v>大阪府</v>
      </c>
    </row>
    <row r="1137" spans="1:12" s="62" customFormat="1" x14ac:dyDescent="0.2">
      <c r="A1137" s="65">
        <f t="shared" si="34"/>
        <v>1133</v>
      </c>
      <c r="B1137" s="7" t="s">
        <v>1198</v>
      </c>
      <c r="C1137" s="7" t="s">
        <v>2092</v>
      </c>
      <c r="D1137" s="7" t="s">
        <v>727</v>
      </c>
      <c r="E1137" s="50">
        <v>2017.03</v>
      </c>
      <c r="F1137" s="8" t="s">
        <v>141</v>
      </c>
      <c r="G1137" s="9">
        <v>857</v>
      </c>
      <c r="H1137" s="9">
        <v>1683</v>
      </c>
      <c r="I1137" s="10" t="s">
        <v>4</v>
      </c>
      <c r="J1137" s="22" t="s">
        <v>48</v>
      </c>
      <c r="K1137" s="39"/>
      <c r="L1137" s="8" t="str">
        <f t="shared" si="35"/>
        <v>大阪府</v>
      </c>
    </row>
    <row r="1138" spans="1:12" x14ac:dyDescent="0.2">
      <c r="A1138" s="65">
        <f t="shared" si="34"/>
        <v>1134</v>
      </c>
      <c r="B1138" s="11" t="s">
        <v>2439</v>
      </c>
      <c r="C1138" s="7" t="s">
        <v>2089</v>
      </c>
      <c r="D1138" s="7" t="s">
        <v>16</v>
      </c>
      <c r="E1138" s="50">
        <v>2017.04</v>
      </c>
      <c r="F1138" s="8" t="s">
        <v>141</v>
      </c>
      <c r="G1138" s="9">
        <v>588</v>
      </c>
      <c r="H1138" s="9">
        <v>1378</v>
      </c>
      <c r="I1138" s="10" t="s">
        <v>39</v>
      </c>
      <c r="J1138" s="22" t="s">
        <v>48</v>
      </c>
      <c r="K1138" s="39"/>
      <c r="L1138" s="8" t="str">
        <f t="shared" si="35"/>
        <v>大阪府</v>
      </c>
    </row>
    <row r="1139" spans="1:12" x14ac:dyDescent="0.2">
      <c r="A1139" s="64">
        <f t="shared" si="34"/>
        <v>1135</v>
      </c>
      <c r="B1139" s="11" t="s">
        <v>1197</v>
      </c>
      <c r="C1139" s="7" t="s">
        <v>18</v>
      </c>
      <c r="D1139" s="7"/>
      <c r="E1139" s="50">
        <v>2017.11</v>
      </c>
      <c r="F1139" s="8" t="s">
        <v>392</v>
      </c>
      <c r="G1139" s="9">
        <v>204</v>
      </c>
      <c r="H1139" s="9">
        <v>519</v>
      </c>
      <c r="I1139" s="10" t="s">
        <v>3</v>
      </c>
      <c r="J1139" s="37" t="s">
        <v>48</v>
      </c>
      <c r="K1139" s="39"/>
      <c r="L1139" s="8" t="str">
        <f t="shared" si="35"/>
        <v>大阪府</v>
      </c>
    </row>
    <row r="1140" spans="1:12" s="62" customFormat="1" x14ac:dyDescent="0.2">
      <c r="A1140" s="64">
        <f t="shared" si="34"/>
        <v>1136</v>
      </c>
      <c r="B1140" s="11" t="s">
        <v>1196</v>
      </c>
      <c r="C1140" s="7" t="s">
        <v>18</v>
      </c>
      <c r="D1140" s="8"/>
      <c r="E1140" s="50">
        <v>2017.12</v>
      </c>
      <c r="F1140" s="103" t="s">
        <v>2498</v>
      </c>
      <c r="G1140" s="9">
        <v>516</v>
      </c>
      <c r="H1140" s="9">
        <v>1104</v>
      </c>
      <c r="I1140" s="10" t="s">
        <v>2499</v>
      </c>
      <c r="J1140" s="37" t="s">
        <v>48</v>
      </c>
      <c r="K1140" s="39"/>
      <c r="L1140" s="8" t="str">
        <f t="shared" si="35"/>
        <v>大阪府</v>
      </c>
    </row>
    <row r="1141" spans="1:12" s="62" customFormat="1" x14ac:dyDescent="0.2">
      <c r="A1141" s="64">
        <f t="shared" si="34"/>
        <v>1137</v>
      </c>
      <c r="B1141" s="11" t="s">
        <v>1195</v>
      </c>
      <c r="C1141" s="28" t="s">
        <v>17</v>
      </c>
      <c r="D1141" s="28"/>
      <c r="E1141" s="50">
        <v>2018.01</v>
      </c>
      <c r="F1141" s="8" t="s">
        <v>2498</v>
      </c>
      <c r="G1141" s="9">
        <v>342</v>
      </c>
      <c r="H1141" s="9">
        <v>758</v>
      </c>
      <c r="I1141" s="10" t="s">
        <v>39</v>
      </c>
      <c r="J1141" s="37" t="s">
        <v>48</v>
      </c>
      <c r="K1141" s="39"/>
      <c r="L1141" s="8" t="str">
        <f t="shared" si="35"/>
        <v>大阪府</v>
      </c>
    </row>
    <row r="1142" spans="1:12" s="62" customFormat="1" x14ac:dyDescent="0.2">
      <c r="A1142" s="65">
        <f t="shared" si="34"/>
        <v>1138</v>
      </c>
      <c r="B1142" s="7" t="s">
        <v>1194</v>
      </c>
      <c r="C1142" s="7" t="s">
        <v>834</v>
      </c>
      <c r="D1142" s="7" t="s">
        <v>845</v>
      </c>
      <c r="E1142" s="50">
        <v>2018.04</v>
      </c>
      <c r="F1142" s="8" t="s">
        <v>2528</v>
      </c>
      <c r="G1142" s="9">
        <v>379</v>
      </c>
      <c r="H1142" s="9">
        <v>973</v>
      </c>
      <c r="I1142" s="10" t="s">
        <v>4</v>
      </c>
      <c r="J1142" s="37" t="s">
        <v>2521</v>
      </c>
      <c r="K1142" s="39"/>
      <c r="L1142" s="8" t="str">
        <f t="shared" si="35"/>
        <v>大阪府</v>
      </c>
    </row>
    <row r="1143" spans="1:12" s="62" customFormat="1" x14ac:dyDescent="0.2">
      <c r="A1143" s="65">
        <f t="shared" si="34"/>
        <v>1139</v>
      </c>
      <c r="B1143" s="11" t="s">
        <v>1193</v>
      </c>
      <c r="C1143" s="7" t="s">
        <v>2089</v>
      </c>
      <c r="D1143" s="7" t="s">
        <v>2139</v>
      </c>
      <c r="E1143" s="50">
        <v>2018.06</v>
      </c>
      <c r="F1143" s="8" t="s">
        <v>392</v>
      </c>
      <c r="G1143" s="9">
        <v>1788</v>
      </c>
      <c r="H1143" s="9">
        <v>3954</v>
      </c>
      <c r="I1143" s="10" t="s">
        <v>39</v>
      </c>
      <c r="J1143" s="37" t="s">
        <v>2119</v>
      </c>
      <c r="K1143" s="39"/>
      <c r="L1143" s="8" t="str">
        <f t="shared" si="35"/>
        <v>大阪府</v>
      </c>
    </row>
    <row r="1144" spans="1:12" s="62" customFormat="1" x14ac:dyDescent="0.2">
      <c r="A1144" s="64">
        <f t="shared" si="34"/>
        <v>1140</v>
      </c>
      <c r="B1144" s="28" t="s">
        <v>575</v>
      </c>
      <c r="C1144" s="7" t="s">
        <v>2089</v>
      </c>
      <c r="D1144" s="29" t="s">
        <v>2156</v>
      </c>
      <c r="E1144" s="53" t="s">
        <v>2636</v>
      </c>
      <c r="F1144" s="29" t="s">
        <v>576</v>
      </c>
      <c r="G1144" s="33">
        <v>3748</v>
      </c>
      <c r="H1144" s="33">
        <v>6691</v>
      </c>
      <c r="I1144" s="34" t="s">
        <v>40</v>
      </c>
      <c r="J1144" s="31" t="s">
        <v>33</v>
      </c>
      <c r="K1144" s="39"/>
      <c r="L1144" s="8" t="str">
        <f t="shared" si="35"/>
        <v>大阪府</v>
      </c>
    </row>
    <row r="1145" spans="1:12" s="62" customFormat="1" x14ac:dyDescent="0.2">
      <c r="A1145" s="65">
        <f t="shared" si="34"/>
        <v>1141</v>
      </c>
      <c r="B1145" s="7" t="s">
        <v>628</v>
      </c>
      <c r="C1145" s="7" t="s">
        <v>2089</v>
      </c>
      <c r="D1145" s="12" t="s">
        <v>2139</v>
      </c>
      <c r="E1145" s="50">
        <v>2019.05</v>
      </c>
      <c r="F1145" s="7" t="s">
        <v>512</v>
      </c>
      <c r="G1145" s="9">
        <v>1746</v>
      </c>
      <c r="H1145" s="9">
        <v>3515</v>
      </c>
      <c r="I1145" s="13" t="s">
        <v>40</v>
      </c>
      <c r="J1145" s="13" t="s">
        <v>48</v>
      </c>
      <c r="K1145" s="40"/>
      <c r="L1145" s="8" t="str">
        <f t="shared" si="35"/>
        <v>大阪府</v>
      </c>
    </row>
    <row r="1146" spans="1:12" s="62" customFormat="1" x14ac:dyDescent="0.2">
      <c r="A1146" s="64">
        <f t="shared" si="34"/>
        <v>1142</v>
      </c>
      <c r="B1146" s="28" t="s">
        <v>828</v>
      </c>
      <c r="C1146" s="28" t="s">
        <v>2089</v>
      </c>
      <c r="D1146" s="28" t="s">
        <v>733</v>
      </c>
      <c r="E1146" s="51">
        <v>2020.11</v>
      </c>
      <c r="F1146" s="29" t="s">
        <v>576</v>
      </c>
      <c r="G1146" s="26">
        <v>1008</v>
      </c>
      <c r="H1146" s="26">
        <v>1997</v>
      </c>
      <c r="I1146" s="27" t="s">
        <v>40</v>
      </c>
      <c r="J1146" s="36" t="s">
        <v>48</v>
      </c>
      <c r="K1146" s="40" t="s">
        <v>793</v>
      </c>
      <c r="L1146" s="8" t="str">
        <f t="shared" si="35"/>
        <v>大阪府</v>
      </c>
    </row>
    <row r="1147" spans="1:12" s="62" customFormat="1" x14ac:dyDescent="0.2">
      <c r="A1147" s="64">
        <f t="shared" si="34"/>
        <v>1143</v>
      </c>
      <c r="B1147" s="28" t="s">
        <v>2041</v>
      </c>
      <c r="C1147" s="28" t="s">
        <v>2089</v>
      </c>
      <c r="D1147" s="28" t="s">
        <v>749</v>
      </c>
      <c r="E1147" s="51">
        <v>2020.12</v>
      </c>
      <c r="F1147" s="29" t="s">
        <v>2042</v>
      </c>
      <c r="G1147" s="26">
        <v>789</v>
      </c>
      <c r="H1147" s="26">
        <v>2015</v>
      </c>
      <c r="I1147" s="27" t="s">
        <v>49</v>
      </c>
      <c r="J1147" s="36" t="s">
        <v>48</v>
      </c>
      <c r="K1147" s="40" t="s">
        <v>793</v>
      </c>
      <c r="L1147" s="8" t="str">
        <f t="shared" si="35"/>
        <v>大阪府</v>
      </c>
    </row>
    <row r="1148" spans="1:12" s="62" customFormat="1" x14ac:dyDescent="0.2">
      <c r="A1148" s="65">
        <f t="shared" si="34"/>
        <v>1144</v>
      </c>
      <c r="B1148" s="28" t="s">
        <v>2064</v>
      </c>
      <c r="C1148" s="28" t="s">
        <v>741</v>
      </c>
      <c r="D1148" s="28"/>
      <c r="E1148" s="28" t="s">
        <v>2060</v>
      </c>
      <c r="F1148" s="29" t="s">
        <v>576</v>
      </c>
      <c r="G1148" s="26">
        <v>549</v>
      </c>
      <c r="H1148" s="26">
        <v>1242</v>
      </c>
      <c r="I1148" s="27" t="s">
        <v>40</v>
      </c>
      <c r="J1148" s="36" t="s">
        <v>48</v>
      </c>
      <c r="K1148" s="40" t="s">
        <v>793</v>
      </c>
      <c r="L1148" s="8" t="str">
        <f t="shared" si="35"/>
        <v>大阪府</v>
      </c>
    </row>
    <row r="1149" spans="1:12" s="62" customFormat="1" x14ac:dyDescent="0.2">
      <c r="A1149" s="66">
        <f t="shared" si="34"/>
        <v>1145</v>
      </c>
      <c r="B1149" s="28" t="s">
        <v>2712</v>
      </c>
      <c r="C1149" s="28" t="s">
        <v>17</v>
      </c>
      <c r="D1149" s="28"/>
      <c r="E1149" s="28" t="s">
        <v>2082</v>
      </c>
      <c r="F1149" s="29" t="s">
        <v>576</v>
      </c>
      <c r="G1149" s="26">
        <v>1840</v>
      </c>
      <c r="H1149" s="26">
        <v>4294</v>
      </c>
      <c r="I1149" s="27" t="s">
        <v>602</v>
      </c>
      <c r="J1149" s="36" t="s">
        <v>48</v>
      </c>
      <c r="K1149" s="40" t="s">
        <v>793</v>
      </c>
      <c r="L1149" s="8" t="str">
        <f t="shared" si="35"/>
        <v>大阪府</v>
      </c>
    </row>
    <row r="1150" spans="1:12" s="62" customFormat="1" x14ac:dyDescent="0.2">
      <c r="A1150" s="64">
        <f t="shared" si="34"/>
        <v>1146</v>
      </c>
      <c r="B1150" s="28" t="s">
        <v>2819</v>
      </c>
      <c r="C1150" s="28" t="s">
        <v>2786</v>
      </c>
      <c r="D1150" s="28" t="s">
        <v>2820</v>
      </c>
      <c r="E1150" s="28" t="s">
        <v>2817</v>
      </c>
      <c r="F1150" s="29" t="s">
        <v>576</v>
      </c>
      <c r="G1150" s="26">
        <v>626</v>
      </c>
      <c r="H1150" s="26">
        <v>1443</v>
      </c>
      <c r="I1150" s="27" t="s">
        <v>49</v>
      </c>
      <c r="J1150" s="36" t="s">
        <v>48</v>
      </c>
      <c r="K1150" s="40"/>
      <c r="L1150" s="8" t="str">
        <f t="shared" si="35"/>
        <v>大阪府</v>
      </c>
    </row>
    <row r="1151" spans="1:12" s="62" customFormat="1" x14ac:dyDescent="0.2">
      <c r="A1151" s="64">
        <f t="shared" si="34"/>
        <v>1147</v>
      </c>
      <c r="B1151" s="28" t="s">
        <v>2851</v>
      </c>
      <c r="C1151" s="28" t="s">
        <v>736</v>
      </c>
      <c r="D1151" s="28"/>
      <c r="E1151" s="28" t="s">
        <v>2847</v>
      </c>
      <c r="F1151" s="29" t="s">
        <v>2852</v>
      </c>
      <c r="G1151" s="26">
        <v>990</v>
      </c>
      <c r="H1151" s="26">
        <v>2214</v>
      </c>
      <c r="I1151" s="27" t="s">
        <v>49</v>
      </c>
      <c r="J1151" s="36" t="s">
        <v>48</v>
      </c>
      <c r="K1151" s="40"/>
      <c r="L1151" s="8" t="str">
        <f t="shared" si="35"/>
        <v>大阪府</v>
      </c>
    </row>
    <row r="1152" spans="1:12" s="62" customFormat="1" x14ac:dyDescent="0.2">
      <c r="A1152" s="64">
        <f t="shared" si="34"/>
        <v>1148</v>
      </c>
      <c r="B1152" s="28" t="s">
        <v>2930</v>
      </c>
      <c r="C1152" s="28" t="s">
        <v>2089</v>
      </c>
      <c r="D1152" s="28" t="s">
        <v>756</v>
      </c>
      <c r="E1152" s="28" t="s">
        <v>2931</v>
      </c>
      <c r="F1152" s="29" t="s">
        <v>576</v>
      </c>
      <c r="G1152" s="26">
        <v>2273</v>
      </c>
      <c r="H1152" s="26">
        <v>5294</v>
      </c>
      <c r="I1152" s="27" t="s">
        <v>49</v>
      </c>
      <c r="J1152" s="36" t="s">
        <v>48</v>
      </c>
      <c r="K1152" s="40" t="s">
        <v>793</v>
      </c>
      <c r="L1152" s="8" t="str">
        <f t="shared" si="35"/>
        <v>大阪府</v>
      </c>
    </row>
    <row r="1153" spans="1:12" s="62" customFormat="1" x14ac:dyDescent="0.2">
      <c r="A1153" s="64">
        <f t="shared" si="34"/>
        <v>1149</v>
      </c>
      <c r="B1153" s="28" t="s">
        <v>2932</v>
      </c>
      <c r="C1153" s="28" t="s">
        <v>2089</v>
      </c>
      <c r="D1153" s="28" t="s">
        <v>733</v>
      </c>
      <c r="E1153" s="28" t="s">
        <v>2931</v>
      </c>
      <c r="F1153" s="29" t="s">
        <v>576</v>
      </c>
      <c r="G1153" s="26">
        <v>2189</v>
      </c>
      <c r="H1153" s="26">
        <v>4495</v>
      </c>
      <c r="I1153" s="27" t="s">
        <v>2</v>
      </c>
      <c r="J1153" s="36" t="s">
        <v>48</v>
      </c>
      <c r="K1153" s="40" t="s">
        <v>793</v>
      </c>
      <c r="L1153" s="8" t="str">
        <f t="shared" si="35"/>
        <v>大阪府</v>
      </c>
    </row>
    <row r="1154" spans="1:12" s="62" customFormat="1" x14ac:dyDescent="0.2">
      <c r="A1154" s="64">
        <f t="shared" si="34"/>
        <v>1150</v>
      </c>
      <c r="B1154" s="28" t="s">
        <v>2933</v>
      </c>
      <c r="C1154" s="28" t="s">
        <v>17</v>
      </c>
      <c r="D1154" s="28"/>
      <c r="E1154" s="28" t="s">
        <v>2931</v>
      </c>
      <c r="F1154" s="29" t="s">
        <v>576</v>
      </c>
      <c r="G1154" s="26">
        <v>5063</v>
      </c>
      <c r="H1154" s="26">
        <v>8519</v>
      </c>
      <c r="I1154" s="27" t="s">
        <v>40</v>
      </c>
      <c r="J1154" s="36" t="s">
        <v>48</v>
      </c>
      <c r="K1154" s="40"/>
      <c r="L1154" s="8" t="str">
        <f t="shared" si="35"/>
        <v>大阪府</v>
      </c>
    </row>
    <row r="1155" spans="1:12" s="62" customFormat="1" x14ac:dyDescent="0.2">
      <c r="A1155" s="64">
        <f t="shared" si="34"/>
        <v>1151</v>
      </c>
      <c r="B1155" s="28" t="s">
        <v>2949</v>
      </c>
      <c r="C1155" s="28" t="s">
        <v>15</v>
      </c>
      <c r="D1155" s="28"/>
      <c r="E1155" s="28" t="s">
        <v>2945</v>
      </c>
      <c r="F1155" s="29" t="s">
        <v>576</v>
      </c>
      <c r="G1155" s="26">
        <v>448</v>
      </c>
      <c r="H1155" s="26">
        <v>963</v>
      </c>
      <c r="I1155" s="27" t="s">
        <v>40</v>
      </c>
      <c r="J1155" s="36" t="s">
        <v>48</v>
      </c>
      <c r="K1155" s="40"/>
      <c r="L1155" s="8" t="str">
        <f t="shared" si="35"/>
        <v>大阪府</v>
      </c>
    </row>
    <row r="1156" spans="1:12" s="62" customFormat="1" x14ac:dyDescent="0.2">
      <c r="A1156" s="64">
        <f t="shared" si="34"/>
        <v>1152</v>
      </c>
      <c r="B1156" s="28" t="s">
        <v>3048</v>
      </c>
      <c r="C1156" s="28" t="s">
        <v>736</v>
      </c>
      <c r="D1156" s="28" t="s">
        <v>2985</v>
      </c>
      <c r="E1156" s="28" t="s">
        <v>3041</v>
      </c>
      <c r="F1156" s="29" t="s">
        <v>512</v>
      </c>
      <c r="G1156" s="26">
        <v>1208</v>
      </c>
      <c r="H1156" s="26">
        <v>2723</v>
      </c>
      <c r="I1156" s="27" t="s">
        <v>49</v>
      </c>
      <c r="J1156" s="36" t="s">
        <v>48</v>
      </c>
      <c r="K1156" s="40" t="s">
        <v>2985</v>
      </c>
      <c r="L1156" s="8" t="str">
        <f t="shared" si="35"/>
        <v>大阪府</v>
      </c>
    </row>
    <row r="1157" spans="1:12" s="62" customFormat="1" x14ac:dyDescent="0.2">
      <c r="A1157" s="65">
        <f t="shared" ref="A1157:A1220" si="36">ROW()-4</f>
        <v>1153</v>
      </c>
      <c r="B1157" s="28" t="s">
        <v>1192</v>
      </c>
      <c r="C1157" s="28" t="s">
        <v>2089</v>
      </c>
      <c r="D1157" s="7" t="s">
        <v>2144</v>
      </c>
      <c r="E1157" s="50">
        <v>2008.12</v>
      </c>
      <c r="F1157" s="29" t="s">
        <v>454</v>
      </c>
      <c r="G1157" s="26">
        <v>464</v>
      </c>
      <c r="H1157" s="26">
        <v>503</v>
      </c>
      <c r="I1157" s="10" t="s">
        <v>2145</v>
      </c>
      <c r="J1157" s="36" t="s">
        <v>48</v>
      </c>
      <c r="K1157" s="40"/>
      <c r="L1157" s="8" t="str">
        <f t="shared" ref="L1157:L1220" si="37">IF(MID(F1157,4,1)="県",LEFT(F1157,4),LEFT(F1157,3))</f>
        <v>大阪府</v>
      </c>
    </row>
    <row r="1158" spans="1:12" s="62" customFormat="1" x14ac:dyDescent="0.2">
      <c r="A1158" s="64">
        <f t="shared" si="36"/>
        <v>1154</v>
      </c>
      <c r="B1158" s="11" t="s">
        <v>1191</v>
      </c>
      <c r="C1158" s="11" t="s">
        <v>2089</v>
      </c>
      <c r="D1158" s="7" t="s">
        <v>2139</v>
      </c>
      <c r="E1158" s="50">
        <v>2017.12</v>
      </c>
      <c r="F1158" s="103" t="s">
        <v>2489</v>
      </c>
      <c r="G1158" s="9">
        <v>542</v>
      </c>
      <c r="H1158" s="9">
        <v>1482</v>
      </c>
      <c r="I1158" s="10" t="s">
        <v>4</v>
      </c>
      <c r="J1158" s="37" t="s">
        <v>48</v>
      </c>
      <c r="K1158" s="39"/>
      <c r="L1158" s="8" t="str">
        <f t="shared" si="37"/>
        <v>大阪府</v>
      </c>
    </row>
    <row r="1159" spans="1:12" s="62" customFormat="1" x14ac:dyDescent="0.2">
      <c r="A1159" s="65">
        <f t="shared" si="36"/>
        <v>1155</v>
      </c>
      <c r="B1159" s="28" t="s">
        <v>1190</v>
      </c>
      <c r="C1159" s="28" t="s">
        <v>2089</v>
      </c>
      <c r="D1159" s="7" t="s">
        <v>2156</v>
      </c>
      <c r="E1159" s="51">
        <v>2009.11</v>
      </c>
      <c r="F1159" s="29" t="s">
        <v>244</v>
      </c>
      <c r="G1159" s="26">
        <v>153</v>
      </c>
      <c r="H1159" s="26">
        <v>191</v>
      </c>
      <c r="I1159" s="27" t="s">
        <v>2</v>
      </c>
      <c r="J1159" s="36" t="s">
        <v>48</v>
      </c>
      <c r="K1159" s="40"/>
      <c r="L1159" s="8" t="str">
        <f t="shared" si="37"/>
        <v>大阪府</v>
      </c>
    </row>
    <row r="1160" spans="1:12" s="62" customFormat="1" x14ac:dyDescent="0.2">
      <c r="A1160" s="65">
        <f t="shared" si="36"/>
        <v>1156</v>
      </c>
      <c r="B1160" s="28" t="s">
        <v>1189</v>
      </c>
      <c r="C1160" s="28" t="s">
        <v>2089</v>
      </c>
      <c r="D1160" s="7" t="s">
        <v>2118</v>
      </c>
      <c r="E1160" s="50">
        <v>2010.11</v>
      </c>
      <c r="F1160" s="29" t="s">
        <v>432</v>
      </c>
      <c r="G1160" s="26">
        <v>153</v>
      </c>
      <c r="H1160" s="26">
        <v>250</v>
      </c>
      <c r="I1160" s="47" t="s">
        <v>2143</v>
      </c>
      <c r="J1160" s="47" t="s">
        <v>48</v>
      </c>
      <c r="K1160" s="44"/>
      <c r="L1160" s="8" t="str">
        <f t="shared" si="37"/>
        <v>大阪府</v>
      </c>
    </row>
    <row r="1161" spans="1:12" s="62" customFormat="1" x14ac:dyDescent="0.2">
      <c r="A1161" s="65">
        <f t="shared" si="36"/>
        <v>1157</v>
      </c>
      <c r="B1161" s="28" t="s">
        <v>1188</v>
      </c>
      <c r="C1161" s="28" t="s">
        <v>2089</v>
      </c>
      <c r="D1161" s="28" t="s">
        <v>2123</v>
      </c>
      <c r="E1161" s="50" t="s">
        <v>2097</v>
      </c>
      <c r="F1161" s="29" t="s">
        <v>244</v>
      </c>
      <c r="G1161" s="26">
        <v>676</v>
      </c>
      <c r="H1161" s="26">
        <v>1366</v>
      </c>
      <c r="I1161" s="27" t="s">
        <v>2143</v>
      </c>
      <c r="J1161" s="36" t="s">
        <v>48</v>
      </c>
      <c r="K1161" s="40"/>
      <c r="L1161" s="8" t="str">
        <f t="shared" si="37"/>
        <v>大阪府</v>
      </c>
    </row>
    <row r="1162" spans="1:12" x14ac:dyDescent="0.2">
      <c r="A1162" s="64">
        <f t="shared" si="36"/>
        <v>1158</v>
      </c>
      <c r="B1162" s="7" t="s">
        <v>1187</v>
      </c>
      <c r="C1162" s="7" t="s">
        <v>17</v>
      </c>
      <c r="D1162" s="28"/>
      <c r="E1162" s="50">
        <v>2016.03</v>
      </c>
      <c r="F1162" s="8" t="s">
        <v>244</v>
      </c>
      <c r="G1162" s="9">
        <v>644</v>
      </c>
      <c r="H1162" s="9">
        <v>1512</v>
      </c>
      <c r="I1162" s="10" t="s">
        <v>2233</v>
      </c>
      <c r="J1162" s="37" t="s">
        <v>48</v>
      </c>
      <c r="K1162" s="39"/>
      <c r="L1162" s="8" t="str">
        <f t="shared" si="37"/>
        <v>大阪府</v>
      </c>
    </row>
    <row r="1163" spans="1:12" x14ac:dyDescent="0.2">
      <c r="A1163" s="64">
        <f t="shared" si="36"/>
        <v>1159</v>
      </c>
      <c r="B1163" s="11" t="s">
        <v>1180</v>
      </c>
      <c r="C1163" s="7" t="s">
        <v>2089</v>
      </c>
      <c r="D1163" s="12" t="s">
        <v>32</v>
      </c>
      <c r="E1163" s="50" t="s">
        <v>551</v>
      </c>
      <c r="F1163" s="7" t="s">
        <v>2583</v>
      </c>
      <c r="G1163" s="32">
        <v>3437</v>
      </c>
      <c r="H1163" s="23">
        <v>7973</v>
      </c>
      <c r="I1163" s="13" t="s">
        <v>2143</v>
      </c>
      <c r="J1163" s="13" t="s">
        <v>48</v>
      </c>
      <c r="K1163" s="39"/>
      <c r="L1163" s="8" t="str">
        <f t="shared" si="37"/>
        <v>大阪府</v>
      </c>
    </row>
    <row r="1164" spans="1:12" x14ac:dyDescent="0.2">
      <c r="A1164" s="64">
        <f t="shared" si="36"/>
        <v>1160</v>
      </c>
      <c r="B1164" s="28" t="s">
        <v>2048</v>
      </c>
      <c r="C1164" s="28" t="s">
        <v>2089</v>
      </c>
      <c r="D1164" s="28" t="s">
        <v>756</v>
      </c>
      <c r="E1164" s="51">
        <v>2020.12</v>
      </c>
      <c r="F1164" s="29" t="s">
        <v>2049</v>
      </c>
      <c r="G1164" s="26">
        <v>3568</v>
      </c>
      <c r="H1164" s="26">
        <v>6772</v>
      </c>
      <c r="I1164" s="27" t="s">
        <v>49</v>
      </c>
      <c r="J1164" s="36" t="s">
        <v>48</v>
      </c>
      <c r="K1164" s="40" t="s">
        <v>793</v>
      </c>
      <c r="L1164" s="8" t="str">
        <f t="shared" si="37"/>
        <v>大阪府</v>
      </c>
    </row>
    <row r="1165" spans="1:12" x14ac:dyDescent="0.2">
      <c r="A1165" s="66">
        <f t="shared" si="36"/>
        <v>1161</v>
      </c>
      <c r="B1165" s="28" t="s">
        <v>2710</v>
      </c>
      <c r="C1165" s="28" t="s">
        <v>2089</v>
      </c>
      <c r="D1165" s="28" t="s">
        <v>756</v>
      </c>
      <c r="E1165" s="28" t="s">
        <v>2082</v>
      </c>
      <c r="F1165" s="29" t="s">
        <v>432</v>
      </c>
      <c r="G1165" s="26">
        <v>32</v>
      </c>
      <c r="H1165" s="26">
        <v>70</v>
      </c>
      <c r="I1165" s="27" t="s">
        <v>568</v>
      </c>
      <c r="J1165" s="36" t="s">
        <v>568</v>
      </c>
      <c r="L1165" s="8" t="str">
        <f t="shared" si="37"/>
        <v>大阪府</v>
      </c>
    </row>
    <row r="1166" spans="1:12" x14ac:dyDescent="0.2">
      <c r="A1166" s="66">
        <f t="shared" si="36"/>
        <v>1162</v>
      </c>
      <c r="B1166" s="28" t="s">
        <v>2934</v>
      </c>
      <c r="C1166" s="28" t="s">
        <v>2089</v>
      </c>
      <c r="D1166" s="28" t="s">
        <v>756</v>
      </c>
      <c r="E1166" s="28" t="s">
        <v>2931</v>
      </c>
      <c r="F1166" s="29" t="s">
        <v>432</v>
      </c>
      <c r="G1166" s="26">
        <v>3239</v>
      </c>
      <c r="H1166" s="26">
        <v>7215</v>
      </c>
      <c r="I1166" s="27" t="s">
        <v>711</v>
      </c>
      <c r="J1166" s="36" t="s">
        <v>48</v>
      </c>
      <c r="K1166" s="40" t="s">
        <v>793</v>
      </c>
      <c r="L1166" s="8" t="str">
        <f t="shared" si="37"/>
        <v>大阪府</v>
      </c>
    </row>
    <row r="1167" spans="1:12" x14ac:dyDescent="0.2">
      <c r="A1167" s="66">
        <f t="shared" si="36"/>
        <v>1163</v>
      </c>
      <c r="B1167" s="28" t="s">
        <v>3015</v>
      </c>
      <c r="C1167" s="28" t="s">
        <v>3011</v>
      </c>
      <c r="D1167" s="28" t="s">
        <v>2985</v>
      </c>
      <c r="E1167" s="28" t="s">
        <v>3006</v>
      </c>
      <c r="F1167" s="29" t="s">
        <v>2049</v>
      </c>
      <c r="G1167" s="26">
        <v>27</v>
      </c>
      <c r="H1167" s="26">
        <v>58</v>
      </c>
      <c r="I1167" s="27" t="s">
        <v>568</v>
      </c>
      <c r="J1167" s="36" t="s">
        <v>568</v>
      </c>
      <c r="K1167" s="40" t="s">
        <v>2985</v>
      </c>
      <c r="L1167" s="8" t="str">
        <f t="shared" si="37"/>
        <v>大阪府</v>
      </c>
    </row>
    <row r="1168" spans="1:12" x14ac:dyDescent="0.2">
      <c r="A1168" s="65">
        <f t="shared" si="36"/>
        <v>1164</v>
      </c>
      <c r="B1168" s="7" t="s">
        <v>1186</v>
      </c>
      <c r="C1168" s="28" t="s">
        <v>1078</v>
      </c>
      <c r="D1168" s="28"/>
      <c r="E1168" s="50">
        <v>2014.04</v>
      </c>
      <c r="F1168" s="24" t="s">
        <v>316</v>
      </c>
      <c r="G1168" s="25">
        <v>1652</v>
      </c>
      <c r="H1168" s="26">
        <v>3221</v>
      </c>
      <c r="I1168" s="27" t="s">
        <v>2228</v>
      </c>
      <c r="J1168" s="36" t="s">
        <v>48</v>
      </c>
      <c r="K1168" s="40" t="s">
        <v>2282</v>
      </c>
      <c r="L1168" s="8" t="str">
        <f t="shared" si="37"/>
        <v>大阪府</v>
      </c>
    </row>
    <row r="1169" spans="1:12" x14ac:dyDescent="0.2">
      <c r="A1169" s="64">
        <f t="shared" si="36"/>
        <v>1165</v>
      </c>
      <c r="B1169" s="28" t="s">
        <v>1185</v>
      </c>
      <c r="C1169" s="28" t="s">
        <v>2089</v>
      </c>
      <c r="D1169" s="7" t="s">
        <v>2139</v>
      </c>
      <c r="E1169" s="50">
        <v>2011.07</v>
      </c>
      <c r="F1169" s="29" t="s">
        <v>373</v>
      </c>
      <c r="G1169" s="26">
        <v>617</v>
      </c>
      <c r="H1169" s="26">
        <v>1136</v>
      </c>
      <c r="I1169" s="27" t="s">
        <v>2</v>
      </c>
      <c r="J1169" s="36" t="s">
        <v>48</v>
      </c>
      <c r="L1169" s="8" t="str">
        <f t="shared" si="37"/>
        <v>大阪府</v>
      </c>
    </row>
    <row r="1170" spans="1:12" x14ac:dyDescent="0.2">
      <c r="A1170" s="64">
        <f t="shared" si="36"/>
        <v>1166</v>
      </c>
      <c r="B1170" s="28" t="s">
        <v>1184</v>
      </c>
      <c r="C1170" s="28" t="s">
        <v>2089</v>
      </c>
      <c r="D1170" s="7" t="s">
        <v>2139</v>
      </c>
      <c r="E1170" s="50">
        <v>2011.07</v>
      </c>
      <c r="F1170" s="29" t="s">
        <v>373</v>
      </c>
      <c r="G1170" s="26">
        <v>172</v>
      </c>
      <c r="H1170" s="26">
        <v>405</v>
      </c>
      <c r="I1170" s="27" t="s">
        <v>2</v>
      </c>
      <c r="J1170" s="36" t="s">
        <v>48</v>
      </c>
      <c r="L1170" s="8" t="str">
        <f t="shared" si="37"/>
        <v>大阪府</v>
      </c>
    </row>
    <row r="1171" spans="1:12" x14ac:dyDescent="0.2">
      <c r="A1171" s="66">
        <f t="shared" si="36"/>
        <v>1167</v>
      </c>
      <c r="B1171" s="7" t="s">
        <v>1183</v>
      </c>
      <c r="C1171" s="7" t="s">
        <v>2089</v>
      </c>
      <c r="D1171" s="12" t="s">
        <v>2139</v>
      </c>
      <c r="E1171" s="50">
        <v>2019.06</v>
      </c>
      <c r="F1171" s="7" t="s">
        <v>638</v>
      </c>
      <c r="G1171" s="9">
        <v>2138</v>
      </c>
      <c r="H1171" s="9">
        <v>4539</v>
      </c>
      <c r="I1171" s="31" t="s">
        <v>2228</v>
      </c>
      <c r="J1171" s="13" t="s">
        <v>33</v>
      </c>
      <c r="L1171" s="8" t="str">
        <f t="shared" si="37"/>
        <v>大阪府</v>
      </c>
    </row>
    <row r="1172" spans="1:12" x14ac:dyDescent="0.2">
      <c r="A1172" s="64">
        <f t="shared" si="36"/>
        <v>1168</v>
      </c>
      <c r="B1172" s="7" t="s">
        <v>1182</v>
      </c>
      <c r="C1172" s="7" t="s">
        <v>2089</v>
      </c>
      <c r="D1172" s="7" t="s">
        <v>2118</v>
      </c>
      <c r="E1172" s="50">
        <v>2015.12</v>
      </c>
      <c r="F1172" s="8" t="s">
        <v>236</v>
      </c>
      <c r="G1172" s="9">
        <v>2961</v>
      </c>
      <c r="H1172" s="9">
        <v>6532</v>
      </c>
      <c r="I1172" s="10" t="s">
        <v>2228</v>
      </c>
      <c r="J1172" s="37" t="s">
        <v>48</v>
      </c>
      <c r="K1172" s="39"/>
      <c r="L1172" s="8" t="str">
        <f t="shared" si="37"/>
        <v>大阪府</v>
      </c>
    </row>
    <row r="1173" spans="1:12" x14ac:dyDescent="0.2">
      <c r="A1173" s="65">
        <f t="shared" si="36"/>
        <v>1169</v>
      </c>
      <c r="B1173" s="11" t="s">
        <v>1181</v>
      </c>
      <c r="C1173" s="7" t="s">
        <v>2089</v>
      </c>
      <c r="D1173" s="7" t="s">
        <v>723</v>
      </c>
      <c r="E1173" s="50">
        <v>2017.11</v>
      </c>
      <c r="F1173" s="8" t="s">
        <v>503</v>
      </c>
      <c r="G1173" s="9">
        <v>500</v>
      </c>
      <c r="H1173" s="9">
        <v>1162</v>
      </c>
      <c r="I1173" s="10" t="s">
        <v>39</v>
      </c>
      <c r="J1173" s="37" t="s">
        <v>48</v>
      </c>
      <c r="K1173" s="39"/>
      <c r="L1173" s="8" t="str">
        <f t="shared" si="37"/>
        <v>大阪府</v>
      </c>
    </row>
    <row r="1174" spans="1:12" x14ac:dyDescent="0.2">
      <c r="A1174" s="64">
        <f t="shared" si="36"/>
        <v>1170</v>
      </c>
      <c r="B1174" s="28" t="s">
        <v>41</v>
      </c>
      <c r="C1174" s="28" t="s">
        <v>2092</v>
      </c>
      <c r="D1174" s="7" t="s">
        <v>721</v>
      </c>
      <c r="E1174" s="50">
        <v>2011.12</v>
      </c>
      <c r="F1174" s="29" t="s">
        <v>390</v>
      </c>
      <c r="G1174" s="26">
        <v>119</v>
      </c>
      <c r="H1174" s="26">
        <v>218</v>
      </c>
      <c r="I1174" s="27" t="s">
        <v>2143</v>
      </c>
      <c r="J1174" s="36" t="s">
        <v>48</v>
      </c>
      <c r="L1174" s="8" t="str">
        <f t="shared" si="37"/>
        <v>兵庫県</v>
      </c>
    </row>
    <row r="1175" spans="1:12" x14ac:dyDescent="0.2">
      <c r="A1175" s="64">
        <f t="shared" si="36"/>
        <v>1171</v>
      </c>
      <c r="B1175" s="7" t="s">
        <v>1179</v>
      </c>
      <c r="C1175" s="28" t="s">
        <v>2089</v>
      </c>
      <c r="D1175" s="12" t="s">
        <v>2139</v>
      </c>
      <c r="E1175" s="50">
        <v>2019.09</v>
      </c>
      <c r="F1175" s="7" t="s">
        <v>677</v>
      </c>
      <c r="G1175" s="9">
        <v>429</v>
      </c>
      <c r="H1175" s="9">
        <v>603</v>
      </c>
      <c r="I1175" s="13" t="s">
        <v>40</v>
      </c>
      <c r="J1175" s="13" t="s">
        <v>48</v>
      </c>
      <c r="L1175" s="8" t="str">
        <f t="shared" si="37"/>
        <v>兵庫県</v>
      </c>
    </row>
    <row r="1176" spans="1:12" x14ac:dyDescent="0.2">
      <c r="A1176" s="65">
        <f t="shared" si="36"/>
        <v>1172</v>
      </c>
      <c r="B1176" s="28" t="s">
        <v>2178</v>
      </c>
      <c r="C1176" s="28" t="s">
        <v>17</v>
      </c>
      <c r="D1176" s="28"/>
      <c r="E1176" s="50">
        <v>2011.09</v>
      </c>
      <c r="F1176" s="29" t="s">
        <v>379</v>
      </c>
      <c r="G1176" s="26">
        <v>310</v>
      </c>
      <c r="H1176" s="26">
        <v>290</v>
      </c>
      <c r="I1176" s="27" t="s">
        <v>2143</v>
      </c>
      <c r="J1176" s="36" t="s">
        <v>48</v>
      </c>
      <c r="L1176" s="8" t="str">
        <f t="shared" si="37"/>
        <v>兵庫県</v>
      </c>
    </row>
    <row r="1177" spans="1:12" x14ac:dyDescent="0.2">
      <c r="A1177" s="64">
        <f t="shared" si="36"/>
        <v>1173</v>
      </c>
      <c r="B1177" s="28" t="s">
        <v>2768</v>
      </c>
      <c r="C1177" s="28" t="s">
        <v>2092</v>
      </c>
      <c r="D1177" s="28" t="s">
        <v>516</v>
      </c>
      <c r="E1177" s="28" t="s">
        <v>2766</v>
      </c>
      <c r="F1177" s="29" t="s">
        <v>2769</v>
      </c>
      <c r="G1177" s="26">
        <v>1094</v>
      </c>
      <c r="H1177" s="26">
        <v>2622</v>
      </c>
      <c r="I1177" s="27" t="s">
        <v>2770</v>
      </c>
      <c r="J1177" s="36" t="s">
        <v>48</v>
      </c>
      <c r="K1177" s="40" t="s">
        <v>793</v>
      </c>
      <c r="L1177" s="8" t="str">
        <f t="shared" si="37"/>
        <v>兵庫県</v>
      </c>
    </row>
    <row r="1178" spans="1:12" x14ac:dyDescent="0.2">
      <c r="A1178" s="64">
        <f t="shared" si="36"/>
        <v>1174</v>
      </c>
      <c r="B1178" s="28" t="s">
        <v>2697</v>
      </c>
      <c r="C1178" s="28" t="s">
        <v>2089</v>
      </c>
      <c r="D1178" s="28" t="s">
        <v>2698</v>
      </c>
      <c r="E1178" s="51">
        <v>2020.07</v>
      </c>
      <c r="F1178" s="29" t="s">
        <v>782</v>
      </c>
      <c r="G1178" s="26">
        <v>1357</v>
      </c>
      <c r="H1178" s="26">
        <v>2323</v>
      </c>
      <c r="I1178" s="27" t="s">
        <v>40</v>
      </c>
      <c r="J1178" s="36" t="s">
        <v>48</v>
      </c>
      <c r="L1178" s="8" t="str">
        <f t="shared" si="37"/>
        <v>兵庫県</v>
      </c>
    </row>
    <row r="1179" spans="1:12" x14ac:dyDescent="0.2">
      <c r="A1179" s="65">
        <f t="shared" si="36"/>
        <v>1175</v>
      </c>
      <c r="B1179" s="28" t="s">
        <v>1178</v>
      </c>
      <c r="C1179" s="28" t="s">
        <v>2089</v>
      </c>
      <c r="D1179" s="7" t="s">
        <v>26</v>
      </c>
      <c r="E1179" s="50">
        <v>2009.09</v>
      </c>
      <c r="F1179" s="29" t="s">
        <v>124</v>
      </c>
      <c r="G1179" s="26">
        <v>206</v>
      </c>
      <c r="H1179" s="26">
        <v>214</v>
      </c>
      <c r="I1179" s="10" t="s">
        <v>2143</v>
      </c>
      <c r="J1179" s="36" t="s">
        <v>48</v>
      </c>
      <c r="L1179" s="8" t="str">
        <f t="shared" si="37"/>
        <v>兵庫県</v>
      </c>
    </row>
    <row r="1180" spans="1:12" x14ac:dyDescent="0.2">
      <c r="A1180" s="65">
        <f t="shared" si="36"/>
        <v>1176</v>
      </c>
      <c r="B1180" s="28" t="s">
        <v>1177</v>
      </c>
      <c r="C1180" s="7" t="s">
        <v>2089</v>
      </c>
      <c r="D1180" s="7" t="s">
        <v>2251</v>
      </c>
      <c r="E1180" s="51">
        <v>2013.11</v>
      </c>
      <c r="F1180" s="29" t="s">
        <v>124</v>
      </c>
      <c r="G1180" s="26">
        <v>579</v>
      </c>
      <c r="H1180" s="26">
        <v>592</v>
      </c>
      <c r="I1180" s="27" t="s">
        <v>2143</v>
      </c>
      <c r="J1180" s="36" t="s">
        <v>48</v>
      </c>
      <c r="L1180" s="8" t="str">
        <f t="shared" si="37"/>
        <v>兵庫県</v>
      </c>
    </row>
    <row r="1181" spans="1:12" x14ac:dyDescent="0.2">
      <c r="A1181" s="65">
        <f t="shared" si="36"/>
        <v>1177</v>
      </c>
      <c r="B1181" s="7" t="s">
        <v>1176</v>
      </c>
      <c r="C1181" s="28" t="s">
        <v>2089</v>
      </c>
      <c r="D1181" s="7" t="s">
        <v>2279</v>
      </c>
      <c r="E1181" s="50">
        <v>2014.03</v>
      </c>
      <c r="F1181" s="24" t="s">
        <v>124</v>
      </c>
      <c r="G1181" s="25">
        <v>2087</v>
      </c>
      <c r="H1181" s="26">
        <v>3970</v>
      </c>
      <c r="I1181" s="27" t="s">
        <v>2143</v>
      </c>
      <c r="J1181" s="36" t="s">
        <v>48</v>
      </c>
      <c r="K1181" s="41"/>
      <c r="L1181" s="8" t="str">
        <f t="shared" si="37"/>
        <v>兵庫県</v>
      </c>
    </row>
    <row r="1182" spans="1:12" x14ac:dyDescent="0.2">
      <c r="A1182" s="65">
        <f t="shared" si="36"/>
        <v>1178</v>
      </c>
      <c r="B1182" s="7" t="s">
        <v>1175</v>
      </c>
      <c r="C1182" s="7" t="s">
        <v>2089</v>
      </c>
      <c r="D1182" s="7" t="s">
        <v>2139</v>
      </c>
      <c r="E1182" s="50">
        <v>2014.07</v>
      </c>
      <c r="F1182" s="24" t="s">
        <v>124</v>
      </c>
      <c r="G1182" s="25">
        <v>2406</v>
      </c>
      <c r="H1182" s="26">
        <v>4962</v>
      </c>
      <c r="I1182" s="27" t="s">
        <v>2193</v>
      </c>
      <c r="J1182" s="36" t="s">
        <v>48</v>
      </c>
      <c r="K1182" s="41"/>
      <c r="L1182" s="8" t="str">
        <f t="shared" si="37"/>
        <v>兵庫県</v>
      </c>
    </row>
    <row r="1183" spans="1:12" x14ac:dyDescent="0.2">
      <c r="A1183" s="64">
        <f t="shared" si="36"/>
        <v>1179</v>
      </c>
      <c r="B1183" s="28" t="s">
        <v>1174</v>
      </c>
      <c r="C1183" s="28" t="s">
        <v>17</v>
      </c>
      <c r="D1183" s="28"/>
      <c r="E1183" s="50">
        <v>2014.11</v>
      </c>
      <c r="F1183" s="29" t="s">
        <v>124</v>
      </c>
      <c r="G1183" s="26">
        <v>592</v>
      </c>
      <c r="H1183" s="26">
        <v>1038</v>
      </c>
      <c r="I1183" s="27" t="s">
        <v>2145</v>
      </c>
      <c r="J1183" s="36" t="s">
        <v>48</v>
      </c>
      <c r="L1183" s="8" t="str">
        <f t="shared" si="37"/>
        <v>兵庫県</v>
      </c>
    </row>
    <row r="1184" spans="1:12" x14ac:dyDescent="0.2">
      <c r="A1184" s="65">
        <f t="shared" si="36"/>
        <v>1180</v>
      </c>
      <c r="B1184" s="28" t="s">
        <v>1173</v>
      </c>
      <c r="C1184" s="28" t="s">
        <v>2089</v>
      </c>
      <c r="D1184" s="28" t="s">
        <v>2139</v>
      </c>
      <c r="E1184" s="50">
        <v>2014.12</v>
      </c>
      <c r="F1184" s="29" t="s">
        <v>124</v>
      </c>
      <c r="G1184" s="26">
        <v>1931</v>
      </c>
      <c r="H1184" s="26">
        <v>3481</v>
      </c>
      <c r="I1184" s="27" t="s">
        <v>2143</v>
      </c>
      <c r="J1184" s="36" t="s">
        <v>48</v>
      </c>
      <c r="L1184" s="8" t="str">
        <f t="shared" si="37"/>
        <v>兵庫県</v>
      </c>
    </row>
    <row r="1185" spans="1:12" x14ac:dyDescent="0.2">
      <c r="A1185" s="64">
        <f t="shared" si="36"/>
        <v>1181</v>
      </c>
      <c r="B1185" s="7" t="s">
        <v>1172</v>
      </c>
      <c r="C1185" s="7" t="s">
        <v>2092</v>
      </c>
      <c r="D1185" s="7" t="s">
        <v>724</v>
      </c>
      <c r="E1185" s="50">
        <v>2015.09</v>
      </c>
      <c r="F1185" s="8" t="s">
        <v>124</v>
      </c>
      <c r="G1185" s="9">
        <v>499</v>
      </c>
      <c r="H1185" s="9">
        <v>956</v>
      </c>
      <c r="I1185" s="10" t="s">
        <v>2227</v>
      </c>
      <c r="J1185" s="37" t="s">
        <v>2327</v>
      </c>
      <c r="K1185" s="39" t="s">
        <v>2299</v>
      </c>
      <c r="L1185" s="8" t="str">
        <f t="shared" si="37"/>
        <v>兵庫県</v>
      </c>
    </row>
    <row r="1186" spans="1:12" x14ac:dyDescent="0.2">
      <c r="A1186" s="64">
        <f t="shared" si="36"/>
        <v>1182</v>
      </c>
      <c r="B1186" s="7" t="s">
        <v>1171</v>
      </c>
      <c r="C1186" s="7" t="s">
        <v>2092</v>
      </c>
      <c r="D1186" s="7" t="s">
        <v>538</v>
      </c>
      <c r="E1186" s="50">
        <v>2016.03</v>
      </c>
      <c r="F1186" s="8" t="s">
        <v>124</v>
      </c>
      <c r="G1186" s="9">
        <v>1929</v>
      </c>
      <c r="H1186" s="9">
        <v>3152</v>
      </c>
      <c r="I1186" s="10" t="s">
        <v>2292</v>
      </c>
      <c r="J1186" s="37" t="s">
        <v>48</v>
      </c>
      <c r="K1186" s="39"/>
      <c r="L1186" s="8" t="str">
        <f t="shared" si="37"/>
        <v>兵庫県</v>
      </c>
    </row>
    <row r="1187" spans="1:12" x14ac:dyDescent="0.2">
      <c r="A1187" s="64">
        <f t="shared" si="36"/>
        <v>1183</v>
      </c>
      <c r="B1187" s="7" t="s">
        <v>1170</v>
      </c>
      <c r="C1187" s="7" t="s">
        <v>2092</v>
      </c>
      <c r="D1187" s="12" t="s">
        <v>600</v>
      </c>
      <c r="E1187" s="50">
        <v>2016.04</v>
      </c>
      <c r="F1187" s="8" t="s">
        <v>124</v>
      </c>
      <c r="G1187" s="9">
        <v>784</v>
      </c>
      <c r="H1187" s="9">
        <v>1545</v>
      </c>
      <c r="I1187" s="10" t="s">
        <v>2145</v>
      </c>
      <c r="J1187" s="37" t="s">
        <v>48</v>
      </c>
      <c r="K1187" s="39"/>
      <c r="L1187" s="8" t="str">
        <f t="shared" si="37"/>
        <v>兵庫県</v>
      </c>
    </row>
    <row r="1188" spans="1:12" x14ac:dyDescent="0.2">
      <c r="A1188" s="65">
        <f t="shared" si="36"/>
        <v>1184</v>
      </c>
      <c r="B1188" s="7" t="s">
        <v>1169</v>
      </c>
      <c r="C1188" s="7" t="s">
        <v>2089</v>
      </c>
      <c r="D1188" s="7" t="s">
        <v>2139</v>
      </c>
      <c r="E1188" s="50">
        <v>2016.08</v>
      </c>
      <c r="F1188" s="8" t="s">
        <v>124</v>
      </c>
      <c r="G1188" s="9">
        <v>280</v>
      </c>
      <c r="H1188" s="9">
        <v>298</v>
      </c>
      <c r="I1188" s="10" t="s">
        <v>4</v>
      </c>
      <c r="J1188" s="37" t="s">
        <v>48</v>
      </c>
      <c r="K1188" s="39"/>
      <c r="L1188" s="8" t="str">
        <f t="shared" si="37"/>
        <v>兵庫県</v>
      </c>
    </row>
    <row r="1189" spans="1:12" x14ac:dyDescent="0.2">
      <c r="A1189" s="65">
        <f t="shared" si="36"/>
        <v>1185</v>
      </c>
      <c r="B1189" s="7" t="s">
        <v>2386</v>
      </c>
      <c r="C1189" s="7" t="s">
        <v>17</v>
      </c>
      <c r="D1189" s="28"/>
      <c r="E1189" s="50">
        <v>2016.08</v>
      </c>
      <c r="F1189" s="8" t="s">
        <v>124</v>
      </c>
      <c r="G1189" s="9">
        <v>1224</v>
      </c>
      <c r="H1189" s="9">
        <v>1867</v>
      </c>
      <c r="I1189" s="10" t="s">
        <v>2145</v>
      </c>
      <c r="J1189" s="37" t="s">
        <v>48</v>
      </c>
      <c r="K1189" s="41"/>
      <c r="L1189" s="8" t="str">
        <f t="shared" si="37"/>
        <v>兵庫県</v>
      </c>
    </row>
    <row r="1190" spans="1:12" x14ac:dyDescent="0.2">
      <c r="A1190" s="66">
        <f t="shared" si="36"/>
        <v>1186</v>
      </c>
      <c r="B1190" s="7" t="s">
        <v>1168</v>
      </c>
      <c r="C1190" s="7" t="s">
        <v>2092</v>
      </c>
      <c r="D1190" s="19" t="s">
        <v>2100</v>
      </c>
      <c r="E1190" s="50">
        <v>2016.11</v>
      </c>
      <c r="F1190" s="8" t="s">
        <v>124</v>
      </c>
      <c r="G1190" s="20">
        <v>349</v>
      </c>
      <c r="H1190" s="21">
        <v>344</v>
      </c>
      <c r="I1190" s="10" t="s">
        <v>39</v>
      </c>
      <c r="J1190" s="22" t="s">
        <v>48</v>
      </c>
      <c r="K1190" s="39"/>
      <c r="L1190" s="8" t="str">
        <f t="shared" si="37"/>
        <v>兵庫県</v>
      </c>
    </row>
    <row r="1191" spans="1:12" x14ac:dyDescent="0.2">
      <c r="A1191" s="64">
        <f t="shared" si="36"/>
        <v>1187</v>
      </c>
      <c r="B1191" s="7" t="s">
        <v>1167</v>
      </c>
      <c r="C1191" s="7" t="s">
        <v>2089</v>
      </c>
      <c r="D1191" s="7" t="s">
        <v>2416</v>
      </c>
      <c r="E1191" s="50">
        <v>2016.12</v>
      </c>
      <c r="F1191" s="8" t="s">
        <v>124</v>
      </c>
      <c r="G1191" s="9">
        <v>399</v>
      </c>
      <c r="H1191" s="9">
        <v>806</v>
      </c>
      <c r="I1191" s="10" t="s">
        <v>4</v>
      </c>
      <c r="J1191" s="22" t="s">
        <v>48</v>
      </c>
      <c r="K1191" s="39"/>
      <c r="L1191" s="8" t="str">
        <f t="shared" si="37"/>
        <v>兵庫県</v>
      </c>
    </row>
    <row r="1192" spans="1:12" x14ac:dyDescent="0.2">
      <c r="A1192" s="65">
        <f t="shared" si="36"/>
        <v>1188</v>
      </c>
      <c r="B1192" s="7" t="s">
        <v>1166</v>
      </c>
      <c r="C1192" s="7" t="s">
        <v>2089</v>
      </c>
      <c r="D1192" s="7" t="s">
        <v>768</v>
      </c>
      <c r="E1192" s="50">
        <v>2017.02</v>
      </c>
      <c r="F1192" s="8" t="s">
        <v>124</v>
      </c>
      <c r="G1192" s="20">
        <v>1208</v>
      </c>
      <c r="H1192" s="9">
        <v>2910</v>
      </c>
      <c r="I1192" s="10" t="s">
        <v>39</v>
      </c>
      <c r="J1192" s="22" t="s">
        <v>48</v>
      </c>
      <c r="K1192" s="39"/>
      <c r="L1192" s="8" t="str">
        <f t="shared" si="37"/>
        <v>兵庫県</v>
      </c>
    </row>
    <row r="1193" spans="1:12" x14ac:dyDescent="0.2">
      <c r="A1193" s="65">
        <f t="shared" si="36"/>
        <v>1189</v>
      </c>
      <c r="B1193" s="7" t="s">
        <v>1165</v>
      </c>
      <c r="C1193" s="7" t="s">
        <v>2092</v>
      </c>
      <c r="D1193" s="12" t="s">
        <v>2719</v>
      </c>
      <c r="E1193" s="50">
        <v>2017.03</v>
      </c>
      <c r="F1193" s="8" t="s">
        <v>124</v>
      </c>
      <c r="G1193" s="9">
        <v>425</v>
      </c>
      <c r="H1193" s="9">
        <v>822</v>
      </c>
      <c r="I1193" s="10" t="s">
        <v>2435</v>
      </c>
      <c r="J1193" s="22" t="s">
        <v>48</v>
      </c>
      <c r="K1193" s="39"/>
      <c r="L1193" s="8" t="str">
        <f t="shared" si="37"/>
        <v>兵庫県</v>
      </c>
    </row>
    <row r="1194" spans="1:12" x14ac:dyDescent="0.2">
      <c r="A1194" s="65">
        <f t="shared" si="36"/>
        <v>1190</v>
      </c>
      <c r="B1194" s="11" t="s">
        <v>1164</v>
      </c>
      <c r="C1194" s="7" t="s">
        <v>15</v>
      </c>
      <c r="D1194" s="7"/>
      <c r="E1194" s="50">
        <v>2017.09</v>
      </c>
      <c r="F1194" s="8" t="s">
        <v>2474</v>
      </c>
      <c r="G1194" s="9">
        <v>1386</v>
      </c>
      <c r="H1194" s="9">
        <v>2433</v>
      </c>
      <c r="I1194" s="10" t="s">
        <v>4</v>
      </c>
      <c r="J1194" s="37" t="s">
        <v>48</v>
      </c>
      <c r="K1194" s="39"/>
      <c r="L1194" s="8" t="str">
        <f t="shared" si="37"/>
        <v>兵庫県</v>
      </c>
    </row>
    <row r="1195" spans="1:12" x14ac:dyDescent="0.2">
      <c r="A1195" s="64">
        <f t="shared" si="36"/>
        <v>1191</v>
      </c>
      <c r="B1195" s="11" t="s">
        <v>1163</v>
      </c>
      <c r="C1195" s="12" t="s">
        <v>550</v>
      </c>
      <c r="D1195" s="28"/>
      <c r="E1195" s="50">
        <v>2018.09</v>
      </c>
      <c r="F1195" s="7" t="s">
        <v>2581</v>
      </c>
      <c r="G1195" s="32">
        <v>1281</v>
      </c>
      <c r="H1195" s="23">
        <v>2895</v>
      </c>
      <c r="I1195" s="17" t="s">
        <v>4</v>
      </c>
      <c r="J1195" s="13" t="s">
        <v>48</v>
      </c>
      <c r="K1195" s="39"/>
      <c r="L1195" s="8" t="str">
        <f t="shared" si="37"/>
        <v>兵庫県</v>
      </c>
    </row>
    <row r="1196" spans="1:12" x14ac:dyDescent="0.2">
      <c r="A1196" s="65">
        <f t="shared" si="36"/>
        <v>1192</v>
      </c>
      <c r="B1196" s="7" t="s">
        <v>1162</v>
      </c>
      <c r="C1196" s="7" t="s">
        <v>2092</v>
      </c>
      <c r="D1196" s="7" t="s">
        <v>724</v>
      </c>
      <c r="E1196" s="50" t="s">
        <v>2592</v>
      </c>
      <c r="F1196" s="8" t="s">
        <v>2593</v>
      </c>
      <c r="G1196" s="9">
        <v>194</v>
      </c>
      <c r="H1196" s="9">
        <v>368</v>
      </c>
      <c r="I1196" s="10" t="s">
        <v>2230</v>
      </c>
      <c r="J1196" s="37" t="s">
        <v>2418</v>
      </c>
      <c r="K1196" s="39"/>
      <c r="L1196" s="8" t="str">
        <f t="shared" si="37"/>
        <v>兵庫県</v>
      </c>
    </row>
    <row r="1197" spans="1:12" x14ac:dyDescent="0.2">
      <c r="A1197" s="65">
        <f t="shared" si="36"/>
        <v>1193</v>
      </c>
      <c r="B1197" s="11" t="s">
        <v>1161</v>
      </c>
      <c r="C1197" s="12" t="s">
        <v>2089</v>
      </c>
      <c r="D1197" s="12" t="s">
        <v>16</v>
      </c>
      <c r="E1197" s="50">
        <v>2018.11</v>
      </c>
      <c r="F1197" s="8" t="s">
        <v>2603</v>
      </c>
      <c r="G1197" s="23">
        <v>2265</v>
      </c>
      <c r="H1197" s="23">
        <v>4114</v>
      </c>
      <c r="I1197" s="17" t="s">
        <v>4</v>
      </c>
      <c r="J1197" s="13" t="s">
        <v>2263</v>
      </c>
      <c r="K1197" s="39"/>
      <c r="L1197" s="8" t="str">
        <f t="shared" si="37"/>
        <v>兵庫県</v>
      </c>
    </row>
    <row r="1198" spans="1:12" x14ac:dyDescent="0.2">
      <c r="A1198" s="64">
        <f t="shared" si="36"/>
        <v>1194</v>
      </c>
      <c r="B1198" s="7" t="s">
        <v>565</v>
      </c>
      <c r="C1198" s="7" t="s">
        <v>15</v>
      </c>
      <c r="D1198" s="28"/>
      <c r="E1198" s="50">
        <v>2018.12</v>
      </c>
      <c r="F1198" s="8" t="s">
        <v>566</v>
      </c>
      <c r="G1198" s="23">
        <v>6739</v>
      </c>
      <c r="H1198" s="23">
        <v>12362</v>
      </c>
      <c r="I1198" s="13" t="s">
        <v>2145</v>
      </c>
      <c r="J1198" s="13" t="s">
        <v>33</v>
      </c>
      <c r="L1198" s="8" t="str">
        <f t="shared" si="37"/>
        <v>兵庫県</v>
      </c>
    </row>
    <row r="1199" spans="1:12" x14ac:dyDescent="0.2">
      <c r="A1199" s="65">
        <f t="shared" si="36"/>
        <v>1195</v>
      </c>
      <c r="B1199" s="28" t="s">
        <v>1160</v>
      </c>
      <c r="C1199" s="28" t="s">
        <v>736</v>
      </c>
      <c r="D1199" s="28"/>
      <c r="E1199" s="51">
        <v>2020.06</v>
      </c>
      <c r="F1199" s="29" t="s">
        <v>760</v>
      </c>
      <c r="G1199" s="26">
        <v>1636</v>
      </c>
      <c r="H1199" s="26">
        <v>2613</v>
      </c>
      <c r="I1199" s="27" t="s">
        <v>40</v>
      </c>
      <c r="J1199" s="36" t="s">
        <v>48</v>
      </c>
      <c r="L1199" s="8" t="str">
        <f t="shared" si="37"/>
        <v>兵庫県</v>
      </c>
    </row>
    <row r="1200" spans="1:12" x14ac:dyDescent="0.2">
      <c r="A1200" s="65">
        <f t="shared" si="36"/>
        <v>1196</v>
      </c>
      <c r="B1200" s="28" t="s">
        <v>1159</v>
      </c>
      <c r="C1200" s="28" t="s">
        <v>550</v>
      </c>
      <c r="D1200" s="28"/>
      <c r="E1200" s="51" t="s">
        <v>810</v>
      </c>
      <c r="F1200" s="29" t="s">
        <v>760</v>
      </c>
      <c r="G1200" s="26">
        <v>1938</v>
      </c>
      <c r="H1200" s="26">
        <v>5057</v>
      </c>
      <c r="I1200" s="13" t="s">
        <v>816</v>
      </c>
      <c r="J1200" s="36" t="s">
        <v>48</v>
      </c>
      <c r="L1200" s="8" t="str">
        <f t="shared" si="37"/>
        <v>兵庫県</v>
      </c>
    </row>
    <row r="1201" spans="1:12" x14ac:dyDescent="0.2">
      <c r="A1201" s="64">
        <f t="shared" si="36"/>
        <v>1197</v>
      </c>
      <c r="B1201" s="28" t="s">
        <v>827</v>
      </c>
      <c r="C1201" s="28" t="s">
        <v>2089</v>
      </c>
      <c r="D1201" s="28" t="s">
        <v>749</v>
      </c>
      <c r="E1201" s="51">
        <v>2020.11</v>
      </c>
      <c r="F1201" s="29" t="s">
        <v>760</v>
      </c>
      <c r="G1201" s="26">
        <v>1776</v>
      </c>
      <c r="H1201" s="26">
        <v>4120</v>
      </c>
      <c r="I1201" s="27" t="s">
        <v>52</v>
      </c>
      <c r="J1201" s="36" t="s">
        <v>48</v>
      </c>
      <c r="K1201" s="40" t="s">
        <v>793</v>
      </c>
      <c r="L1201" s="8" t="str">
        <f t="shared" si="37"/>
        <v>兵庫県</v>
      </c>
    </row>
    <row r="1202" spans="1:12" x14ac:dyDescent="0.2">
      <c r="A1202" s="65">
        <f t="shared" si="36"/>
        <v>1198</v>
      </c>
      <c r="B1202" s="28" t="s">
        <v>2077</v>
      </c>
      <c r="C1202" s="28" t="s">
        <v>15</v>
      </c>
      <c r="D1202" s="28"/>
      <c r="E1202" s="28" t="s">
        <v>2071</v>
      </c>
      <c r="F1202" s="29" t="s">
        <v>566</v>
      </c>
      <c r="G1202" s="26">
        <v>5829</v>
      </c>
      <c r="H1202" s="26">
        <v>12140</v>
      </c>
      <c r="I1202" s="27" t="s">
        <v>49</v>
      </c>
      <c r="J1202" s="36" t="s">
        <v>48</v>
      </c>
      <c r="L1202" s="8" t="str">
        <f t="shared" si="37"/>
        <v>兵庫県</v>
      </c>
    </row>
    <row r="1203" spans="1:12" x14ac:dyDescent="0.2">
      <c r="A1203" s="64">
        <f t="shared" si="36"/>
        <v>1199</v>
      </c>
      <c r="B1203" s="28" t="s">
        <v>2737</v>
      </c>
      <c r="C1203" s="28" t="s">
        <v>2089</v>
      </c>
      <c r="D1203" s="28" t="s">
        <v>21</v>
      </c>
      <c r="E1203" s="28" t="s">
        <v>2738</v>
      </c>
      <c r="F1203" s="29" t="s">
        <v>566</v>
      </c>
      <c r="G1203" s="26">
        <v>14780</v>
      </c>
      <c r="H1203" s="26">
        <v>29700</v>
      </c>
      <c r="I1203" s="27" t="s">
        <v>40</v>
      </c>
      <c r="J1203" s="36" t="s">
        <v>48</v>
      </c>
      <c r="K1203" s="40" t="s">
        <v>793</v>
      </c>
      <c r="L1203" s="8" t="str">
        <f t="shared" si="37"/>
        <v>兵庫県</v>
      </c>
    </row>
    <row r="1204" spans="1:12" x14ac:dyDescent="0.2">
      <c r="A1204" s="64">
        <f t="shared" si="36"/>
        <v>1200</v>
      </c>
      <c r="B1204" s="28" t="s">
        <v>2739</v>
      </c>
      <c r="C1204" s="28" t="s">
        <v>2089</v>
      </c>
      <c r="D1204" s="28" t="s">
        <v>756</v>
      </c>
      <c r="E1204" s="28" t="s">
        <v>2738</v>
      </c>
      <c r="F1204" s="29" t="s">
        <v>760</v>
      </c>
      <c r="G1204" s="26">
        <v>3270</v>
      </c>
      <c r="H1204" s="26">
        <v>5427</v>
      </c>
      <c r="I1204" s="27" t="s">
        <v>40</v>
      </c>
      <c r="J1204" s="36" t="s">
        <v>48</v>
      </c>
      <c r="K1204" s="40" t="s">
        <v>793</v>
      </c>
      <c r="L1204" s="8" t="str">
        <f t="shared" si="37"/>
        <v>兵庫県</v>
      </c>
    </row>
    <row r="1205" spans="1:12" x14ac:dyDescent="0.2">
      <c r="A1205" s="64">
        <f t="shared" si="36"/>
        <v>1201</v>
      </c>
      <c r="B1205" s="28" t="s">
        <v>3060</v>
      </c>
      <c r="C1205" s="28" t="s">
        <v>741</v>
      </c>
      <c r="D1205" s="28" t="s">
        <v>2985</v>
      </c>
      <c r="E1205" s="28" t="s">
        <v>3055</v>
      </c>
      <c r="F1205" s="29" t="s">
        <v>760</v>
      </c>
      <c r="G1205" s="26">
        <v>1396</v>
      </c>
      <c r="H1205" s="26">
        <v>2971</v>
      </c>
      <c r="I1205" s="27" t="s">
        <v>49</v>
      </c>
      <c r="J1205" s="36" t="s">
        <v>48</v>
      </c>
      <c r="K1205" s="40" t="s">
        <v>2985</v>
      </c>
      <c r="L1205" s="8" t="str">
        <f t="shared" si="37"/>
        <v>兵庫県</v>
      </c>
    </row>
    <row r="1206" spans="1:12" x14ac:dyDescent="0.2">
      <c r="A1206" s="64">
        <f t="shared" si="36"/>
        <v>1202</v>
      </c>
      <c r="B1206" s="28" t="s">
        <v>2185</v>
      </c>
      <c r="C1206" s="28" t="s">
        <v>2092</v>
      </c>
      <c r="D1206" s="7" t="s">
        <v>721</v>
      </c>
      <c r="E1206" s="50">
        <v>2011.12</v>
      </c>
      <c r="F1206" s="29" t="s">
        <v>391</v>
      </c>
      <c r="G1206" s="26">
        <v>227</v>
      </c>
      <c r="H1206" s="26">
        <v>212</v>
      </c>
      <c r="I1206" s="27" t="s">
        <v>2145</v>
      </c>
      <c r="J1206" s="36" t="s">
        <v>48</v>
      </c>
      <c r="L1206" s="8" t="str">
        <f t="shared" si="37"/>
        <v>兵庫県</v>
      </c>
    </row>
    <row r="1207" spans="1:12" x14ac:dyDescent="0.2">
      <c r="A1207" s="64">
        <f t="shared" si="36"/>
        <v>1203</v>
      </c>
      <c r="B1207" s="11" t="s">
        <v>1158</v>
      </c>
      <c r="C1207" s="11" t="s">
        <v>2092</v>
      </c>
      <c r="D1207" s="7" t="s">
        <v>516</v>
      </c>
      <c r="E1207" s="50">
        <v>2018.01</v>
      </c>
      <c r="F1207" s="8" t="s">
        <v>2509</v>
      </c>
      <c r="G1207" s="9">
        <v>1098</v>
      </c>
      <c r="H1207" s="9">
        <v>2234</v>
      </c>
      <c r="I1207" s="10" t="s">
        <v>4</v>
      </c>
      <c r="J1207" s="37" t="s">
        <v>48</v>
      </c>
      <c r="K1207" s="39"/>
      <c r="L1207" s="8" t="str">
        <f t="shared" si="37"/>
        <v>兵庫県</v>
      </c>
    </row>
    <row r="1208" spans="1:12" x14ac:dyDescent="0.2">
      <c r="A1208" s="64">
        <f t="shared" si="36"/>
        <v>1204</v>
      </c>
      <c r="B1208" s="7" t="s">
        <v>1157</v>
      </c>
      <c r="C1208" s="7" t="s">
        <v>2089</v>
      </c>
      <c r="D1208" s="7" t="s">
        <v>2360</v>
      </c>
      <c r="E1208" s="50" t="s">
        <v>951</v>
      </c>
      <c r="F1208" s="8" t="s">
        <v>229</v>
      </c>
      <c r="G1208" s="9">
        <v>2161</v>
      </c>
      <c r="H1208" s="9">
        <v>3665</v>
      </c>
      <c r="I1208" s="10" t="s">
        <v>2247</v>
      </c>
      <c r="J1208" s="37" t="s">
        <v>48</v>
      </c>
      <c r="K1208" s="41"/>
      <c r="L1208" s="8" t="str">
        <f t="shared" si="37"/>
        <v>兵庫県</v>
      </c>
    </row>
    <row r="1209" spans="1:12" x14ac:dyDescent="0.2">
      <c r="A1209" s="66">
        <f t="shared" si="36"/>
        <v>1205</v>
      </c>
      <c r="B1209" s="7" t="s">
        <v>1156</v>
      </c>
      <c r="C1209" s="7" t="s">
        <v>2089</v>
      </c>
      <c r="D1209" s="7" t="s">
        <v>768</v>
      </c>
      <c r="E1209" s="51">
        <v>2013.09</v>
      </c>
      <c r="F1209" s="29" t="s">
        <v>343</v>
      </c>
      <c r="G1209" s="26">
        <v>3874</v>
      </c>
      <c r="H1209" s="26">
        <v>6835</v>
      </c>
      <c r="I1209" s="27" t="s">
        <v>2228</v>
      </c>
      <c r="J1209" s="36" t="s">
        <v>48</v>
      </c>
      <c r="L1209" s="8" t="str">
        <f t="shared" si="37"/>
        <v>兵庫県</v>
      </c>
    </row>
    <row r="1210" spans="1:12" x14ac:dyDescent="0.2">
      <c r="A1210" s="64">
        <f t="shared" si="36"/>
        <v>1206</v>
      </c>
      <c r="B1210" s="7" t="s">
        <v>1155</v>
      </c>
      <c r="C1210" s="28" t="s">
        <v>15</v>
      </c>
      <c r="D1210" s="7"/>
      <c r="E1210" s="50" t="s">
        <v>2133</v>
      </c>
      <c r="F1210" s="8" t="s">
        <v>257</v>
      </c>
      <c r="G1210" s="9">
        <v>1050</v>
      </c>
      <c r="H1210" s="9">
        <v>2305</v>
      </c>
      <c r="I1210" s="10" t="s">
        <v>3</v>
      </c>
      <c r="J1210" s="37" t="s">
        <v>48</v>
      </c>
      <c r="K1210" s="39"/>
      <c r="L1210" s="8" t="str">
        <f t="shared" si="37"/>
        <v>兵庫県</v>
      </c>
    </row>
    <row r="1211" spans="1:12" x14ac:dyDescent="0.2">
      <c r="A1211" s="64">
        <f t="shared" si="36"/>
        <v>1207</v>
      </c>
      <c r="B1211" s="7" t="s">
        <v>1154</v>
      </c>
      <c r="C1211" s="28" t="s">
        <v>2089</v>
      </c>
      <c r="D1211" s="28" t="s">
        <v>16</v>
      </c>
      <c r="E1211" s="50">
        <v>2015.04</v>
      </c>
      <c r="F1211" s="8" t="s">
        <v>257</v>
      </c>
      <c r="G1211" s="9">
        <v>1991</v>
      </c>
      <c r="H1211" s="9">
        <v>4614</v>
      </c>
      <c r="I1211" s="10" t="s">
        <v>2228</v>
      </c>
      <c r="J1211" s="37" t="s">
        <v>48</v>
      </c>
      <c r="K1211" s="39"/>
      <c r="L1211" s="8" t="str">
        <f t="shared" si="37"/>
        <v>兵庫県</v>
      </c>
    </row>
    <row r="1212" spans="1:12" x14ac:dyDescent="0.2">
      <c r="A1212" s="65">
        <f t="shared" si="36"/>
        <v>1208</v>
      </c>
      <c r="B1212" s="28" t="s">
        <v>813</v>
      </c>
      <c r="C1212" s="28" t="s">
        <v>2089</v>
      </c>
      <c r="D1212" s="28" t="s">
        <v>756</v>
      </c>
      <c r="E1212" s="51" t="s">
        <v>810</v>
      </c>
      <c r="F1212" s="29" t="s">
        <v>814</v>
      </c>
      <c r="G1212" s="26">
        <v>2242</v>
      </c>
      <c r="H1212" s="26">
        <v>4555</v>
      </c>
      <c r="I1212" s="13" t="s">
        <v>815</v>
      </c>
      <c r="J1212" s="36" t="s">
        <v>48</v>
      </c>
      <c r="K1212" s="40" t="s">
        <v>793</v>
      </c>
      <c r="L1212" s="8" t="str">
        <f t="shared" si="37"/>
        <v>兵庫県</v>
      </c>
    </row>
    <row r="1213" spans="1:12" x14ac:dyDescent="0.2">
      <c r="A1213" s="64">
        <f t="shared" si="36"/>
        <v>1209</v>
      </c>
      <c r="B1213" s="28" t="s">
        <v>3054</v>
      </c>
      <c r="C1213" s="28" t="s">
        <v>2786</v>
      </c>
      <c r="D1213" s="28" t="s">
        <v>756</v>
      </c>
      <c r="E1213" s="28" t="s">
        <v>3055</v>
      </c>
      <c r="F1213" s="29" t="s">
        <v>3056</v>
      </c>
      <c r="G1213" s="26">
        <v>3061</v>
      </c>
      <c r="H1213" s="26">
        <v>5955</v>
      </c>
      <c r="I1213" s="27" t="s">
        <v>711</v>
      </c>
      <c r="J1213" s="36" t="s">
        <v>48</v>
      </c>
      <c r="K1213" s="40" t="s">
        <v>793</v>
      </c>
      <c r="L1213" s="8" t="str">
        <f t="shared" si="37"/>
        <v>兵庫県</v>
      </c>
    </row>
    <row r="1214" spans="1:12" x14ac:dyDescent="0.2">
      <c r="A1214" s="65">
        <f t="shared" si="36"/>
        <v>1210</v>
      </c>
      <c r="B1214" s="7" t="s">
        <v>748</v>
      </c>
      <c r="C1214" s="7" t="s">
        <v>2089</v>
      </c>
      <c r="D1214" s="12" t="s">
        <v>749</v>
      </c>
      <c r="E1214" s="50">
        <v>2020.04</v>
      </c>
      <c r="F1214" s="7" t="s">
        <v>750</v>
      </c>
      <c r="G1214" s="9">
        <v>2622</v>
      </c>
      <c r="H1214" s="9">
        <v>6304</v>
      </c>
      <c r="I1214" s="13" t="s">
        <v>40</v>
      </c>
      <c r="J1214" s="13" t="s">
        <v>48</v>
      </c>
      <c r="K1214" s="40" t="s">
        <v>2494</v>
      </c>
      <c r="L1214" s="8" t="str">
        <f t="shared" si="37"/>
        <v>兵庫県</v>
      </c>
    </row>
    <row r="1215" spans="1:12" x14ac:dyDescent="0.2">
      <c r="A1215" s="65">
        <f t="shared" si="36"/>
        <v>1211</v>
      </c>
      <c r="B1215" s="28" t="s">
        <v>2074</v>
      </c>
      <c r="C1215" s="28" t="s">
        <v>2089</v>
      </c>
      <c r="D1215" s="28" t="s">
        <v>749</v>
      </c>
      <c r="E1215" s="28" t="s">
        <v>2071</v>
      </c>
      <c r="F1215" s="29" t="s">
        <v>750</v>
      </c>
      <c r="G1215" s="26">
        <v>2702</v>
      </c>
      <c r="H1215" s="26">
        <v>4995</v>
      </c>
      <c r="I1215" s="27" t="s">
        <v>2</v>
      </c>
      <c r="J1215" s="36" t="s">
        <v>48</v>
      </c>
      <c r="K1215" s="40" t="s">
        <v>793</v>
      </c>
      <c r="L1215" s="8" t="str">
        <f t="shared" si="37"/>
        <v>兵庫県</v>
      </c>
    </row>
    <row r="1216" spans="1:12" x14ac:dyDescent="0.2">
      <c r="A1216" s="65">
        <f t="shared" si="36"/>
        <v>1212</v>
      </c>
      <c r="B1216" s="7" t="s">
        <v>1153</v>
      </c>
      <c r="C1216" s="28" t="s">
        <v>2089</v>
      </c>
      <c r="D1216" s="7" t="s">
        <v>2136</v>
      </c>
      <c r="E1216" s="50">
        <v>2014.01</v>
      </c>
      <c r="F1216" s="24" t="s">
        <v>309</v>
      </c>
      <c r="G1216" s="25">
        <v>2165</v>
      </c>
      <c r="H1216" s="26">
        <v>4133</v>
      </c>
      <c r="I1216" s="27" t="s">
        <v>2228</v>
      </c>
      <c r="J1216" s="36" t="s">
        <v>48</v>
      </c>
      <c r="K1216" s="41"/>
      <c r="L1216" s="8" t="str">
        <f t="shared" si="37"/>
        <v>兵庫県</v>
      </c>
    </row>
    <row r="1217" spans="1:12" x14ac:dyDescent="0.2">
      <c r="A1217" s="64">
        <f t="shared" si="36"/>
        <v>1213</v>
      </c>
      <c r="B1217" s="11" t="s">
        <v>1152</v>
      </c>
      <c r="C1217" s="11" t="s">
        <v>834</v>
      </c>
      <c r="D1217" s="7" t="s">
        <v>2095</v>
      </c>
      <c r="E1217" s="50">
        <v>2018.02</v>
      </c>
      <c r="F1217" s="8" t="s">
        <v>2512</v>
      </c>
      <c r="G1217" s="9">
        <v>295</v>
      </c>
      <c r="H1217" s="9">
        <v>525</v>
      </c>
      <c r="I1217" s="10" t="s">
        <v>4</v>
      </c>
      <c r="J1217" s="37" t="s">
        <v>520</v>
      </c>
      <c r="K1217" s="39" t="s">
        <v>2513</v>
      </c>
      <c r="L1217" s="8" t="str">
        <f t="shared" si="37"/>
        <v>兵庫県</v>
      </c>
    </row>
    <row r="1218" spans="1:12" x14ac:dyDescent="0.2">
      <c r="A1218" s="64">
        <f t="shared" si="36"/>
        <v>1214</v>
      </c>
      <c r="B1218" s="7" t="s">
        <v>1151</v>
      </c>
      <c r="C1218" s="7" t="s">
        <v>2089</v>
      </c>
      <c r="D1218" s="7" t="s">
        <v>2139</v>
      </c>
      <c r="E1218" s="50">
        <v>2015.09</v>
      </c>
      <c r="F1218" s="8" t="s">
        <v>223</v>
      </c>
      <c r="G1218" s="9">
        <v>245</v>
      </c>
      <c r="H1218" s="9">
        <v>472</v>
      </c>
      <c r="I1218" s="10" t="s">
        <v>2254</v>
      </c>
      <c r="J1218" s="37" t="s">
        <v>48</v>
      </c>
      <c r="K1218" s="39"/>
      <c r="L1218" s="8" t="str">
        <f t="shared" si="37"/>
        <v>兵庫県</v>
      </c>
    </row>
    <row r="1219" spans="1:12" x14ac:dyDescent="0.2">
      <c r="A1219" s="65">
        <f t="shared" si="36"/>
        <v>1215</v>
      </c>
      <c r="B1219" s="7" t="s">
        <v>1150</v>
      </c>
      <c r="C1219" s="7" t="s">
        <v>834</v>
      </c>
      <c r="D1219" s="7" t="s">
        <v>845</v>
      </c>
      <c r="E1219" s="50">
        <v>2015.07</v>
      </c>
      <c r="F1219" s="8" t="s">
        <v>271</v>
      </c>
      <c r="G1219" s="9">
        <v>444</v>
      </c>
      <c r="H1219" s="9">
        <v>952</v>
      </c>
      <c r="I1219" s="10" t="s">
        <v>2227</v>
      </c>
      <c r="J1219" s="37" t="s">
        <v>2335</v>
      </c>
      <c r="K1219" s="39"/>
      <c r="L1219" s="8" t="str">
        <f t="shared" si="37"/>
        <v>奈良県</v>
      </c>
    </row>
    <row r="1220" spans="1:12" x14ac:dyDescent="0.2">
      <c r="A1220" s="65">
        <f t="shared" si="36"/>
        <v>1216</v>
      </c>
      <c r="B1220" s="28" t="s">
        <v>1149</v>
      </c>
      <c r="C1220" s="28" t="s">
        <v>2089</v>
      </c>
      <c r="D1220" s="7" t="s">
        <v>515</v>
      </c>
      <c r="E1220" s="51">
        <v>2012.09</v>
      </c>
      <c r="F1220" s="29" t="s">
        <v>75</v>
      </c>
      <c r="G1220" s="26">
        <v>3901</v>
      </c>
      <c r="H1220" s="26">
        <v>6823</v>
      </c>
      <c r="I1220" s="27" t="s">
        <v>2143</v>
      </c>
      <c r="J1220" s="36" t="s">
        <v>48</v>
      </c>
      <c r="L1220" s="8" t="str">
        <f t="shared" si="37"/>
        <v>奈良県</v>
      </c>
    </row>
    <row r="1221" spans="1:12" x14ac:dyDescent="0.2">
      <c r="A1221" s="64">
        <f t="shared" ref="A1221:A1284" si="38">ROW()-4</f>
        <v>1217</v>
      </c>
      <c r="B1221" s="7" t="s">
        <v>1148</v>
      </c>
      <c r="C1221" s="7" t="s">
        <v>2089</v>
      </c>
      <c r="D1221" s="7" t="s">
        <v>2139</v>
      </c>
      <c r="E1221" s="50">
        <v>2015.09</v>
      </c>
      <c r="F1221" s="8" t="s">
        <v>75</v>
      </c>
      <c r="G1221" s="9">
        <v>1724</v>
      </c>
      <c r="H1221" s="9">
        <v>1468</v>
      </c>
      <c r="I1221" s="10" t="s">
        <v>2143</v>
      </c>
      <c r="J1221" s="37" t="s">
        <v>48</v>
      </c>
      <c r="K1221" s="39"/>
      <c r="L1221" s="8" t="str">
        <f t="shared" ref="L1221:L1284" si="39">IF(MID(F1221,4,1)="県",LEFT(F1221,4),LEFT(F1221,3))</f>
        <v>奈良県</v>
      </c>
    </row>
    <row r="1222" spans="1:12" x14ac:dyDescent="0.2">
      <c r="A1222" s="65">
        <f t="shared" si="38"/>
        <v>1218</v>
      </c>
      <c r="B1222" s="11" t="s">
        <v>1147</v>
      </c>
      <c r="C1222" s="11" t="s">
        <v>2089</v>
      </c>
      <c r="D1222" s="7" t="s">
        <v>2277</v>
      </c>
      <c r="E1222" s="50">
        <v>2017.08</v>
      </c>
      <c r="F1222" s="8" t="s">
        <v>75</v>
      </c>
      <c r="G1222" s="9">
        <v>381</v>
      </c>
      <c r="H1222" s="9">
        <v>341</v>
      </c>
      <c r="I1222" s="10" t="s">
        <v>2</v>
      </c>
      <c r="J1222" s="37" t="s">
        <v>48</v>
      </c>
      <c r="K1222" s="39"/>
      <c r="L1222" s="8" t="str">
        <f t="shared" si="39"/>
        <v>奈良県</v>
      </c>
    </row>
    <row r="1223" spans="1:12" x14ac:dyDescent="0.2">
      <c r="A1223" s="64">
        <f t="shared" si="38"/>
        <v>1219</v>
      </c>
      <c r="B1223" s="11" t="s">
        <v>1147</v>
      </c>
      <c r="C1223" s="7" t="s">
        <v>2089</v>
      </c>
      <c r="D1223" s="7" t="s">
        <v>2275</v>
      </c>
      <c r="E1223" s="50" t="s">
        <v>2487</v>
      </c>
      <c r="F1223" s="8" t="s">
        <v>75</v>
      </c>
      <c r="G1223" s="9">
        <v>180</v>
      </c>
      <c r="H1223" s="9">
        <v>1971</v>
      </c>
      <c r="I1223" s="10" t="s">
        <v>2</v>
      </c>
      <c r="J1223" s="37" t="s">
        <v>48</v>
      </c>
      <c r="K1223" s="39"/>
      <c r="L1223" s="8" t="str">
        <f t="shared" si="39"/>
        <v>奈良県</v>
      </c>
    </row>
    <row r="1224" spans="1:12" x14ac:dyDescent="0.2">
      <c r="A1224" s="64">
        <f t="shared" si="38"/>
        <v>1220</v>
      </c>
      <c r="B1224" s="28" t="s">
        <v>2924</v>
      </c>
      <c r="C1224" s="28" t="s">
        <v>741</v>
      </c>
      <c r="D1224" s="28"/>
      <c r="E1224" s="51" t="s">
        <v>2919</v>
      </c>
      <c r="F1224" s="29" t="s">
        <v>2925</v>
      </c>
      <c r="G1224" s="26">
        <v>2724</v>
      </c>
      <c r="H1224" s="26">
        <v>5702</v>
      </c>
      <c r="I1224" s="27" t="s">
        <v>40</v>
      </c>
      <c r="J1224" s="36" t="s">
        <v>48</v>
      </c>
      <c r="L1224" s="8" t="str">
        <f t="shared" si="39"/>
        <v>奈良県</v>
      </c>
    </row>
    <row r="1225" spans="1:12" x14ac:dyDescent="0.2">
      <c r="A1225" s="64">
        <f t="shared" si="38"/>
        <v>1221</v>
      </c>
      <c r="B1225" s="7" t="s">
        <v>1146</v>
      </c>
      <c r="C1225" s="7" t="s">
        <v>2089</v>
      </c>
      <c r="D1225" s="7" t="s">
        <v>32</v>
      </c>
      <c r="E1225" s="50">
        <v>2016.02</v>
      </c>
      <c r="F1225" s="8" t="s">
        <v>239</v>
      </c>
      <c r="G1225" s="9">
        <v>4854</v>
      </c>
      <c r="H1225" s="9">
        <v>10459</v>
      </c>
      <c r="I1225" s="10" t="s">
        <v>2246</v>
      </c>
      <c r="J1225" s="37" t="s">
        <v>48</v>
      </c>
      <c r="K1225" s="39"/>
      <c r="L1225" s="8" t="str">
        <f t="shared" si="39"/>
        <v>奈良県</v>
      </c>
    </row>
    <row r="1226" spans="1:12" x14ac:dyDescent="0.2">
      <c r="A1226" s="64">
        <f t="shared" si="38"/>
        <v>1222</v>
      </c>
      <c r="B1226" s="28" t="s">
        <v>2946</v>
      </c>
      <c r="C1226" s="28" t="s">
        <v>17</v>
      </c>
      <c r="D1226" s="28"/>
      <c r="E1226" s="28" t="s">
        <v>2945</v>
      </c>
      <c r="F1226" s="29" t="s">
        <v>2947</v>
      </c>
      <c r="G1226" s="26">
        <v>2979</v>
      </c>
      <c r="H1226" s="26">
        <v>5730</v>
      </c>
      <c r="I1226" s="27" t="s">
        <v>40</v>
      </c>
      <c r="J1226" s="36" t="s">
        <v>48</v>
      </c>
      <c r="K1226" s="40" t="s">
        <v>793</v>
      </c>
      <c r="L1226" s="8" t="str">
        <f t="shared" si="39"/>
        <v>奈良県</v>
      </c>
    </row>
    <row r="1227" spans="1:12" x14ac:dyDescent="0.2">
      <c r="A1227" s="65">
        <f t="shared" si="38"/>
        <v>1223</v>
      </c>
      <c r="B1227" s="28" t="s">
        <v>1145</v>
      </c>
      <c r="C1227" s="28" t="s">
        <v>834</v>
      </c>
      <c r="D1227" s="7" t="s">
        <v>845</v>
      </c>
      <c r="E1227" s="51">
        <v>2012.09</v>
      </c>
      <c r="F1227" s="29" t="s">
        <v>357</v>
      </c>
      <c r="G1227" s="26">
        <v>373</v>
      </c>
      <c r="H1227" s="26">
        <v>831</v>
      </c>
      <c r="I1227" s="27" t="s">
        <v>848</v>
      </c>
      <c r="J1227" s="36" t="s">
        <v>48</v>
      </c>
      <c r="L1227" s="8" t="str">
        <f t="shared" si="39"/>
        <v>奈良県</v>
      </c>
    </row>
    <row r="1228" spans="1:12" x14ac:dyDescent="0.2">
      <c r="A1228" s="65">
        <f t="shared" si="38"/>
        <v>1224</v>
      </c>
      <c r="B1228" s="7" t="s">
        <v>1144</v>
      </c>
      <c r="C1228" s="7" t="s">
        <v>2092</v>
      </c>
      <c r="D1228" s="7" t="s">
        <v>2718</v>
      </c>
      <c r="E1228" s="51">
        <v>2013.09</v>
      </c>
      <c r="F1228" s="29" t="s">
        <v>266</v>
      </c>
      <c r="G1228" s="26">
        <v>1389</v>
      </c>
      <c r="H1228" s="26">
        <v>2725</v>
      </c>
      <c r="I1228" s="27" t="s">
        <v>2223</v>
      </c>
      <c r="J1228" s="36" t="s">
        <v>48</v>
      </c>
      <c r="L1228" s="8" t="str">
        <f t="shared" si="39"/>
        <v>奈良県</v>
      </c>
    </row>
    <row r="1229" spans="1:12" x14ac:dyDescent="0.2">
      <c r="A1229" s="64">
        <f t="shared" si="38"/>
        <v>1225</v>
      </c>
      <c r="B1229" s="7" t="s">
        <v>1143</v>
      </c>
      <c r="C1229" s="7" t="s">
        <v>2089</v>
      </c>
      <c r="D1229" s="7" t="s">
        <v>2139</v>
      </c>
      <c r="E1229" s="50">
        <v>2015.06</v>
      </c>
      <c r="F1229" s="8" t="s">
        <v>266</v>
      </c>
      <c r="G1229" s="9">
        <v>2076</v>
      </c>
      <c r="H1229" s="9">
        <v>4012</v>
      </c>
      <c r="I1229" s="10" t="s">
        <v>2247</v>
      </c>
      <c r="J1229" s="37" t="s">
        <v>48</v>
      </c>
      <c r="K1229" s="39"/>
      <c r="L1229" s="8" t="str">
        <f t="shared" si="39"/>
        <v>奈良県</v>
      </c>
    </row>
    <row r="1230" spans="1:12" x14ac:dyDescent="0.2">
      <c r="A1230" s="65">
        <f t="shared" si="38"/>
        <v>1226</v>
      </c>
      <c r="B1230" s="7" t="s">
        <v>1142</v>
      </c>
      <c r="C1230" s="7" t="s">
        <v>2089</v>
      </c>
      <c r="D1230" s="7" t="s">
        <v>2139</v>
      </c>
      <c r="E1230" s="50">
        <v>2018.06</v>
      </c>
      <c r="F1230" s="8" t="s">
        <v>544</v>
      </c>
      <c r="G1230" s="9">
        <v>1393</v>
      </c>
      <c r="H1230" s="9">
        <v>1666</v>
      </c>
      <c r="I1230" s="10" t="s">
        <v>4</v>
      </c>
      <c r="J1230" s="37" t="s">
        <v>2119</v>
      </c>
      <c r="K1230" s="39"/>
      <c r="L1230" s="8" t="str">
        <f t="shared" si="39"/>
        <v>奈良県</v>
      </c>
    </row>
    <row r="1231" spans="1:12" x14ac:dyDescent="0.2">
      <c r="A1231" s="64">
        <f t="shared" si="38"/>
        <v>1227</v>
      </c>
      <c r="B1231" s="7" t="s">
        <v>1141</v>
      </c>
      <c r="C1231" s="7" t="s">
        <v>15</v>
      </c>
      <c r="D1231" s="7"/>
      <c r="E1231" s="50" t="s">
        <v>551</v>
      </c>
      <c r="F1231" s="8" t="s">
        <v>2585</v>
      </c>
      <c r="G1231" s="9">
        <v>1960</v>
      </c>
      <c r="H1231" s="9">
        <v>4427</v>
      </c>
      <c r="I1231" s="10" t="s">
        <v>2143</v>
      </c>
      <c r="J1231" s="37" t="s">
        <v>2586</v>
      </c>
      <c r="K1231" s="39"/>
      <c r="L1231" s="8" t="str">
        <f t="shared" si="39"/>
        <v>奈良県</v>
      </c>
    </row>
    <row r="1232" spans="1:12" x14ac:dyDescent="0.2">
      <c r="A1232" s="65">
        <f t="shared" si="38"/>
        <v>1228</v>
      </c>
      <c r="B1232" s="28" t="s">
        <v>1140</v>
      </c>
      <c r="C1232" s="28" t="s">
        <v>2089</v>
      </c>
      <c r="D1232" s="7" t="s">
        <v>2130</v>
      </c>
      <c r="E1232" s="51">
        <v>2009.12</v>
      </c>
      <c r="F1232" s="29" t="s">
        <v>466</v>
      </c>
      <c r="G1232" s="26">
        <v>19644</v>
      </c>
      <c r="H1232" s="26">
        <v>39848</v>
      </c>
      <c r="I1232" s="27" t="s">
        <v>2</v>
      </c>
      <c r="J1232" s="36" t="s">
        <v>48</v>
      </c>
      <c r="L1232" s="8" t="str">
        <f t="shared" si="39"/>
        <v>奈良県</v>
      </c>
    </row>
    <row r="1233" spans="1:12" x14ac:dyDescent="0.2">
      <c r="A1233" s="64">
        <f t="shared" si="38"/>
        <v>1229</v>
      </c>
      <c r="B1233" s="28" t="s">
        <v>2038</v>
      </c>
      <c r="C1233" s="28" t="s">
        <v>736</v>
      </c>
      <c r="D1233" s="28"/>
      <c r="E1233" s="51">
        <v>2020.12</v>
      </c>
      <c r="F1233" s="29" t="s">
        <v>2039</v>
      </c>
      <c r="G1233" s="26">
        <v>1052</v>
      </c>
      <c r="H1233" s="26">
        <v>2168</v>
      </c>
      <c r="I1233" s="27" t="s">
        <v>711</v>
      </c>
      <c r="J1233" s="36" t="s">
        <v>48</v>
      </c>
      <c r="L1233" s="8" t="str">
        <f t="shared" si="39"/>
        <v>奈良県</v>
      </c>
    </row>
    <row r="1234" spans="1:12" s="62" customFormat="1" x14ac:dyDescent="0.2">
      <c r="A1234" s="64">
        <f t="shared" si="38"/>
        <v>1230</v>
      </c>
      <c r="B1234" s="7" t="s">
        <v>1139</v>
      </c>
      <c r="C1234" s="28" t="s">
        <v>17</v>
      </c>
      <c r="D1234" s="8"/>
      <c r="E1234" s="50">
        <v>2018.08</v>
      </c>
      <c r="F1234" s="8" t="s">
        <v>546</v>
      </c>
      <c r="G1234" s="9">
        <v>2861</v>
      </c>
      <c r="H1234" s="9">
        <v>6398</v>
      </c>
      <c r="I1234" s="10" t="s">
        <v>2242</v>
      </c>
      <c r="J1234" s="37" t="s">
        <v>2263</v>
      </c>
      <c r="K1234" s="39"/>
      <c r="L1234" s="8" t="str">
        <f t="shared" si="39"/>
        <v>和歌山県</v>
      </c>
    </row>
    <row r="1235" spans="1:12" s="62" customFormat="1" x14ac:dyDescent="0.2">
      <c r="A1235" s="64">
        <f t="shared" si="38"/>
        <v>1231</v>
      </c>
      <c r="B1235" s="28" t="s">
        <v>2775</v>
      </c>
      <c r="C1235" s="28" t="s">
        <v>17</v>
      </c>
      <c r="D1235" s="28"/>
      <c r="E1235" s="28" t="s">
        <v>2766</v>
      </c>
      <c r="F1235" s="29" t="s">
        <v>2776</v>
      </c>
      <c r="G1235" s="26">
        <v>2290</v>
      </c>
      <c r="H1235" s="26">
        <v>5821</v>
      </c>
      <c r="I1235" s="27" t="s">
        <v>711</v>
      </c>
      <c r="J1235" s="36" t="s">
        <v>48</v>
      </c>
      <c r="K1235" s="40"/>
      <c r="L1235" s="8" t="str">
        <f t="shared" si="39"/>
        <v>和歌山県</v>
      </c>
    </row>
    <row r="1236" spans="1:12" s="62" customFormat="1" x14ac:dyDescent="0.2">
      <c r="A1236" s="65">
        <f t="shared" si="38"/>
        <v>1232</v>
      </c>
      <c r="B1236" s="28" t="s">
        <v>1138</v>
      </c>
      <c r="C1236" s="28" t="s">
        <v>15</v>
      </c>
      <c r="D1236" s="7"/>
      <c r="E1236" s="50" t="s">
        <v>2180</v>
      </c>
      <c r="F1236" s="29" t="s">
        <v>109</v>
      </c>
      <c r="G1236" s="26">
        <v>2809</v>
      </c>
      <c r="H1236" s="26">
        <v>5546</v>
      </c>
      <c r="I1236" s="27" t="s">
        <v>2145</v>
      </c>
      <c r="J1236" s="36" t="s">
        <v>48</v>
      </c>
      <c r="K1236" s="40"/>
      <c r="L1236" s="8" t="str">
        <f t="shared" si="39"/>
        <v>和歌山県</v>
      </c>
    </row>
    <row r="1237" spans="1:12" s="62" customFormat="1" x14ac:dyDescent="0.2">
      <c r="A1237" s="64">
        <f t="shared" si="38"/>
        <v>1233</v>
      </c>
      <c r="B1237" s="7" t="s">
        <v>1137</v>
      </c>
      <c r="C1237" s="7" t="s">
        <v>17</v>
      </c>
      <c r="D1237" s="28"/>
      <c r="E1237" s="50">
        <v>2014.06</v>
      </c>
      <c r="F1237" s="24" t="s">
        <v>109</v>
      </c>
      <c r="G1237" s="25">
        <v>245</v>
      </c>
      <c r="H1237" s="26">
        <v>490</v>
      </c>
      <c r="I1237" s="27" t="s">
        <v>2143</v>
      </c>
      <c r="J1237" s="36" t="s">
        <v>48</v>
      </c>
      <c r="K1237" s="41"/>
      <c r="L1237" s="8" t="str">
        <f t="shared" si="39"/>
        <v>和歌山県</v>
      </c>
    </row>
    <row r="1238" spans="1:12" s="62" customFormat="1" x14ac:dyDescent="0.2">
      <c r="A1238" s="65">
        <f t="shared" si="38"/>
        <v>1234</v>
      </c>
      <c r="B1238" s="28" t="s">
        <v>1136</v>
      </c>
      <c r="C1238" s="28" t="s">
        <v>2089</v>
      </c>
      <c r="D1238" s="28" t="s">
        <v>2194</v>
      </c>
      <c r="E1238" s="50">
        <v>2015.01</v>
      </c>
      <c r="F1238" s="29" t="s">
        <v>109</v>
      </c>
      <c r="G1238" s="26">
        <v>3049</v>
      </c>
      <c r="H1238" s="26">
        <v>5308</v>
      </c>
      <c r="I1238" s="27" t="s">
        <v>2143</v>
      </c>
      <c r="J1238" s="36" t="s">
        <v>48</v>
      </c>
      <c r="K1238" s="40"/>
      <c r="L1238" s="8" t="str">
        <f t="shared" si="39"/>
        <v>和歌山県</v>
      </c>
    </row>
    <row r="1239" spans="1:12" s="62" customFormat="1" x14ac:dyDescent="0.2">
      <c r="A1239" s="65">
        <f t="shared" si="38"/>
        <v>1235</v>
      </c>
      <c r="B1239" s="7" t="s">
        <v>1135</v>
      </c>
      <c r="C1239" s="7" t="s">
        <v>2089</v>
      </c>
      <c r="D1239" s="7" t="s">
        <v>2136</v>
      </c>
      <c r="E1239" s="50">
        <v>2016.09</v>
      </c>
      <c r="F1239" s="8" t="s">
        <v>109</v>
      </c>
      <c r="G1239" s="9">
        <v>3813</v>
      </c>
      <c r="H1239" s="9">
        <v>5416</v>
      </c>
      <c r="I1239" s="10" t="s">
        <v>39</v>
      </c>
      <c r="J1239" s="37" t="s">
        <v>48</v>
      </c>
      <c r="K1239" s="39"/>
      <c r="L1239" s="8" t="str">
        <f t="shared" si="39"/>
        <v>和歌山県</v>
      </c>
    </row>
    <row r="1240" spans="1:12" s="62" customFormat="1" x14ac:dyDescent="0.2">
      <c r="A1240" s="65">
        <f t="shared" si="38"/>
        <v>1236</v>
      </c>
      <c r="B1240" s="7" t="s">
        <v>1134</v>
      </c>
      <c r="C1240" s="7" t="s">
        <v>2089</v>
      </c>
      <c r="D1240" s="28" t="s">
        <v>2167</v>
      </c>
      <c r="E1240" s="50" t="s">
        <v>927</v>
      </c>
      <c r="F1240" s="8" t="s">
        <v>109</v>
      </c>
      <c r="G1240" s="9">
        <v>1407</v>
      </c>
      <c r="H1240" s="9">
        <v>2396</v>
      </c>
      <c r="I1240" s="10" t="s">
        <v>39</v>
      </c>
      <c r="J1240" s="37" t="s">
        <v>48</v>
      </c>
      <c r="K1240" s="39"/>
      <c r="L1240" s="8" t="str">
        <f t="shared" si="39"/>
        <v>和歌山県</v>
      </c>
    </row>
    <row r="1241" spans="1:12" s="62" customFormat="1" x14ac:dyDescent="0.2">
      <c r="A1241" s="65">
        <f t="shared" si="38"/>
        <v>1237</v>
      </c>
      <c r="B1241" s="7" t="s">
        <v>1133</v>
      </c>
      <c r="C1241" s="7" t="s">
        <v>2089</v>
      </c>
      <c r="D1241" s="19" t="s">
        <v>2118</v>
      </c>
      <c r="E1241" s="50">
        <v>2016.11</v>
      </c>
      <c r="F1241" s="8" t="s">
        <v>109</v>
      </c>
      <c r="G1241" s="20">
        <v>3410</v>
      </c>
      <c r="H1241" s="21">
        <v>5139</v>
      </c>
      <c r="I1241" s="10" t="s">
        <v>39</v>
      </c>
      <c r="J1241" s="22" t="s">
        <v>48</v>
      </c>
      <c r="K1241" s="39"/>
      <c r="L1241" s="8" t="str">
        <f t="shared" si="39"/>
        <v>和歌山県</v>
      </c>
    </row>
    <row r="1242" spans="1:12" s="62" customFormat="1" x14ac:dyDescent="0.2">
      <c r="A1242" s="65">
        <f t="shared" si="38"/>
        <v>1238</v>
      </c>
      <c r="B1242" s="11" t="s">
        <v>1132</v>
      </c>
      <c r="C1242" s="11" t="s">
        <v>2089</v>
      </c>
      <c r="D1242" s="28" t="s">
        <v>2123</v>
      </c>
      <c r="E1242" s="50">
        <v>2017.06</v>
      </c>
      <c r="F1242" s="8" t="s">
        <v>109</v>
      </c>
      <c r="G1242" s="9">
        <v>1365</v>
      </c>
      <c r="H1242" s="9">
        <v>2345</v>
      </c>
      <c r="I1242" s="10" t="s">
        <v>39</v>
      </c>
      <c r="J1242" s="37" t="s">
        <v>48</v>
      </c>
      <c r="K1242" s="39"/>
      <c r="L1242" s="8" t="str">
        <f t="shared" si="39"/>
        <v>和歌山県</v>
      </c>
    </row>
    <row r="1243" spans="1:12" s="62" customFormat="1" x14ac:dyDescent="0.2">
      <c r="A1243" s="64">
        <f t="shared" si="38"/>
        <v>1239</v>
      </c>
      <c r="B1243" s="7" t="s">
        <v>1131</v>
      </c>
      <c r="C1243" s="11" t="s">
        <v>15</v>
      </c>
      <c r="D1243" s="7"/>
      <c r="E1243" s="50">
        <v>2018.01</v>
      </c>
      <c r="F1243" s="8" t="s">
        <v>514</v>
      </c>
      <c r="G1243" s="9">
        <v>1105</v>
      </c>
      <c r="H1243" s="9">
        <v>2340</v>
      </c>
      <c r="I1243" s="10" t="s">
        <v>4</v>
      </c>
      <c r="J1243" s="37" t="s">
        <v>48</v>
      </c>
      <c r="K1243" s="39"/>
      <c r="L1243" s="8" t="str">
        <f t="shared" si="39"/>
        <v>和歌山県</v>
      </c>
    </row>
    <row r="1244" spans="1:12" s="62" customFormat="1" x14ac:dyDescent="0.2">
      <c r="A1244" s="64">
        <f t="shared" si="38"/>
        <v>1240</v>
      </c>
      <c r="B1244" s="7" t="s">
        <v>1130</v>
      </c>
      <c r="C1244" s="7" t="s">
        <v>17</v>
      </c>
      <c r="D1244" s="28"/>
      <c r="E1244" s="50">
        <v>2018.09</v>
      </c>
      <c r="F1244" s="8" t="s">
        <v>109</v>
      </c>
      <c r="G1244" s="23">
        <v>393</v>
      </c>
      <c r="H1244" s="23">
        <v>825</v>
      </c>
      <c r="I1244" s="13" t="s">
        <v>40</v>
      </c>
      <c r="J1244" s="13" t="s">
        <v>48</v>
      </c>
      <c r="K1244" s="39"/>
      <c r="L1244" s="8" t="str">
        <f t="shared" si="39"/>
        <v>和歌山県</v>
      </c>
    </row>
    <row r="1245" spans="1:12" s="62" customFormat="1" x14ac:dyDescent="0.2">
      <c r="A1245" s="65">
        <f t="shared" si="38"/>
        <v>1241</v>
      </c>
      <c r="B1245" s="28" t="s">
        <v>1129</v>
      </c>
      <c r="C1245" s="28" t="s">
        <v>17</v>
      </c>
      <c r="D1245" s="28"/>
      <c r="E1245" s="53" t="s">
        <v>2648</v>
      </c>
      <c r="F1245" s="28" t="s">
        <v>2649</v>
      </c>
      <c r="G1245" s="30">
        <v>290</v>
      </c>
      <c r="H1245" s="30">
        <v>532</v>
      </c>
      <c r="I1245" s="31" t="s">
        <v>2182</v>
      </c>
      <c r="J1245" s="56" t="s">
        <v>33</v>
      </c>
      <c r="K1245" s="40"/>
      <c r="L1245" s="8" t="str">
        <f t="shared" si="39"/>
        <v>和歌山県</v>
      </c>
    </row>
    <row r="1246" spans="1:12" s="62" customFormat="1" x14ac:dyDescent="0.2">
      <c r="A1246" s="65">
        <f t="shared" si="38"/>
        <v>1242</v>
      </c>
      <c r="B1246" s="7" t="s">
        <v>671</v>
      </c>
      <c r="C1246" s="7" t="s">
        <v>2089</v>
      </c>
      <c r="D1246" s="28" t="s">
        <v>2123</v>
      </c>
      <c r="E1246" s="50">
        <v>2019.09</v>
      </c>
      <c r="F1246" s="7" t="s">
        <v>676</v>
      </c>
      <c r="G1246" s="9">
        <v>2736</v>
      </c>
      <c r="H1246" s="9">
        <v>4969</v>
      </c>
      <c r="I1246" s="13" t="s">
        <v>40</v>
      </c>
      <c r="J1246" s="13" t="s">
        <v>48</v>
      </c>
      <c r="K1246" s="40"/>
      <c r="L1246" s="8" t="str">
        <f t="shared" si="39"/>
        <v>和歌山県</v>
      </c>
    </row>
    <row r="1247" spans="1:12" s="62" customFormat="1" x14ac:dyDescent="0.2">
      <c r="A1247" s="64">
        <f t="shared" si="38"/>
        <v>1243</v>
      </c>
      <c r="B1247" s="28" t="s">
        <v>2958</v>
      </c>
      <c r="C1247" s="28" t="s">
        <v>2089</v>
      </c>
      <c r="D1247" s="28" t="s">
        <v>749</v>
      </c>
      <c r="E1247" s="28" t="s">
        <v>2945</v>
      </c>
      <c r="F1247" s="29" t="s">
        <v>2959</v>
      </c>
      <c r="G1247" s="26">
        <v>1952</v>
      </c>
      <c r="H1247" s="26">
        <v>4727</v>
      </c>
      <c r="I1247" s="27" t="s">
        <v>49</v>
      </c>
      <c r="J1247" s="36" t="s">
        <v>48</v>
      </c>
      <c r="K1247" s="40"/>
      <c r="L1247" s="8" t="str">
        <f t="shared" si="39"/>
        <v>和歌山県</v>
      </c>
    </row>
    <row r="1248" spans="1:12" s="62" customFormat="1" x14ac:dyDescent="0.2">
      <c r="A1248" s="65">
        <f t="shared" si="38"/>
        <v>1244</v>
      </c>
      <c r="B1248" s="28" t="s">
        <v>1124</v>
      </c>
      <c r="C1248" s="28" t="s">
        <v>2089</v>
      </c>
      <c r="D1248" s="28" t="s">
        <v>719</v>
      </c>
      <c r="E1248" s="51">
        <v>2005.09</v>
      </c>
      <c r="F1248" s="29" t="s">
        <v>99</v>
      </c>
      <c r="G1248" s="26">
        <v>948</v>
      </c>
      <c r="H1248" s="26">
        <v>1395</v>
      </c>
      <c r="I1248" s="27" t="s">
        <v>2</v>
      </c>
      <c r="J1248" s="36" t="s">
        <v>48</v>
      </c>
      <c r="K1248" s="40"/>
      <c r="L1248" s="8" t="str">
        <f t="shared" si="39"/>
        <v>鳥取県</v>
      </c>
    </row>
    <row r="1249" spans="1:12" x14ac:dyDescent="0.2">
      <c r="A1249" s="64">
        <f t="shared" si="38"/>
        <v>1245</v>
      </c>
      <c r="B1249" s="28" t="s">
        <v>1127</v>
      </c>
      <c r="C1249" s="28" t="s">
        <v>2089</v>
      </c>
      <c r="D1249" s="28" t="s">
        <v>16</v>
      </c>
      <c r="E1249" s="51">
        <v>2005.09</v>
      </c>
      <c r="F1249" s="29" t="s">
        <v>99</v>
      </c>
      <c r="G1249" s="26">
        <v>199</v>
      </c>
      <c r="H1249" s="26">
        <v>332</v>
      </c>
      <c r="I1249" s="27" t="s">
        <v>2</v>
      </c>
      <c r="J1249" s="36" t="s">
        <v>48</v>
      </c>
      <c r="L1249" s="8" t="str">
        <f t="shared" si="39"/>
        <v>鳥取県</v>
      </c>
    </row>
    <row r="1250" spans="1:12" s="62" customFormat="1" x14ac:dyDescent="0.2">
      <c r="A1250" s="64">
        <f t="shared" si="38"/>
        <v>1246</v>
      </c>
      <c r="B1250" s="28" t="s">
        <v>1126</v>
      </c>
      <c r="C1250" s="28" t="s">
        <v>2089</v>
      </c>
      <c r="D1250" s="28" t="s">
        <v>16</v>
      </c>
      <c r="E1250" s="51">
        <v>2005.09</v>
      </c>
      <c r="F1250" s="29" t="s">
        <v>99</v>
      </c>
      <c r="G1250" s="26">
        <v>338</v>
      </c>
      <c r="H1250" s="26">
        <v>396</v>
      </c>
      <c r="I1250" s="27" t="s">
        <v>2</v>
      </c>
      <c r="J1250" s="36" t="s">
        <v>48</v>
      </c>
      <c r="K1250" s="40"/>
      <c r="L1250" s="8" t="str">
        <f t="shared" si="39"/>
        <v>鳥取県</v>
      </c>
    </row>
    <row r="1251" spans="1:12" s="62" customFormat="1" x14ac:dyDescent="0.2">
      <c r="A1251" s="65">
        <f t="shared" si="38"/>
        <v>1247</v>
      </c>
      <c r="B1251" s="28" t="s">
        <v>1125</v>
      </c>
      <c r="C1251" s="28" t="s">
        <v>2089</v>
      </c>
      <c r="D1251" s="28" t="s">
        <v>2126</v>
      </c>
      <c r="E1251" s="51">
        <v>2005.09</v>
      </c>
      <c r="F1251" s="29" t="s">
        <v>99</v>
      </c>
      <c r="G1251" s="26">
        <v>1159</v>
      </c>
      <c r="H1251" s="26">
        <v>1510</v>
      </c>
      <c r="I1251" s="27" t="s">
        <v>2</v>
      </c>
      <c r="J1251" s="36" t="s">
        <v>48</v>
      </c>
      <c r="K1251" s="40"/>
      <c r="L1251" s="8" t="str">
        <f t="shared" si="39"/>
        <v>鳥取県</v>
      </c>
    </row>
    <row r="1252" spans="1:12" x14ac:dyDescent="0.2">
      <c r="A1252" s="65">
        <f t="shared" si="38"/>
        <v>1248</v>
      </c>
      <c r="B1252" s="28" t="s">
        <v>1128</v>
      </c>
      <c r="C1252" s="28" t="s">
        <v>2089</v>
      </c>
      <c r="D1252" s="28" t="s">
        <v>2127</v>
      </c>
      <c r="E1252" s="51">
        <v>2005.09</v>
      </c>
      <c r="F1252" s="29" t="s">
        <v>99</v>
      </c>
      <c r="G1252" s="26">
        <v>1079</v>
      </c>
      <c r="H1252" s="26">
        <v>1515</v>
      </c>
      <c r="I1252" s="27" t="s">
        <v>2</v>
      </c>
      <c r="J1252" s="36" t="s">
        <v>48</v>
      </c>
      <c r="L1252" s="8" t="str">
        <f t="shared" si="39"/>
        <v>鳥取県</v>
      </c>
    </row>
    <row r="1253" spans="1:12" x14ac:dyDescent="0.2">
      <c r="A1253" s="65">
        <f t="shared" si="38"/>
        <v>1249</v>
      </c>
      <c r="B1253" s="28" t="s">
        <v>1123</v>
      </c>
      <c r="C1253" s="28" t="s">
        <v>15</v>
      </c>
      <c r="D1253" s="7"/>
      <c r="E1253" s="50" t="s">
        <v>2097</v>
      </c>
      <c r="F1253" s="29" t="s">
        <v>99</v>
      </c>
      <c r="G1253" s="26">
        <v>5615</v>
      </c>
      <c r="H1253" s="26">
        <v>12029</v>
      </c>
      <c r="I1253" s="27" t="s">
        <v>2254</v>
      </c>
      <c r="J1253" s="36" t="s">
        <v>48</v>
      </c>
      <c r="L1253" s="8" t="str">
        <f t="shared" si="39"/>
        <v>鳥取県</v>
      </c>
    </row>
    <row r="1254" spans="1:12" x14ac:dyDescent="0.2">
      <c r="A1254" s="66">
        <f t="shared" si="38"/>
        <v>1250</v>
      </c>
      <c r="B1254" s="100" t="s">
        <v>2310</v>
      </c>
      <c r="C1254" s="100" t="s">
        <v>15</v>
      </c>
      <c r="D1254" s="95"/>
      <c r="E1254" s="96">
        <v>2014.11</v>
      </c>
      <c r="F1254" s="102" t="s">
        <v>99</v>
      </c>
      <c r="G1254" s="97">
        <v>508</v>
      </c>
      <c r="H1254" s="97">
        <v>2480</v>
      </c>
      <c r="I1254" s="98" t="s">
        <v>2143</v>
      </c>
      <c r="J1254" s="99" t="s">
        <v>2311</v>
      </c>
      <c r="K1254" s="49"/>
      <c r="L1254" s="8" t="str">
        <f t="shared" si="39"/>
        <v>鳥取県</v>
      </c>
    </row>
    <row r="1255" spans="1:12" x14ac:dyDescent="0.2">
      <c r="A1255" s="64">
        <f t="shared" si="38"/>
        <v>1251</v>
      </c>
      <c r="B1255" s="95" t="s">
        <v>1122</v>
      </c>
      <c r="C1255" s="95" t="s">
        <v>17</v>
      </c>
      <c r="D1255" s="95"/>
      <c r="E1255" s="96">
        <v>2016.05</v>
      </c>
      <c r="F1255" s="124" t="s">
        <v>99</v>
      </c>
      <c r="G1255" s="101">
        <v>2694</v>
      </c>
      <c r="H1255" s="101">
        <v>7507</v>
      </c>
      <c r="I1255" s="126" t="s">
        <v>2183</v>
      </c>
      <c r="J1255" s="127" t="s">
        <v>48</v>
      </c>
      <c r="K1255" s="128"/>
      <c r="L1255" s="8" t="str">
        <f t="shared" si="39"/>
        <v>鳥取県</v>
      </c>
    </row>
    <row r="1256" spans="1:12" x14ac:dyDescent="0.2">
      <c r="A1256" s="65">
        <f t="shared" si="38"/>
        <v>1252</v>
      </c>
      <c r="B1256" s="7" t="s">
        <v>1121</v>
      </c>
      <c r="C1256" s="7" t="s">
        <v>17</v>
      </c>
      <c r="D1256" s="28"/>
      <c r="E1256" s="50">
        <v>2016.09</v>
      </c>
      <c r="F1256" s="8" t="s">
        <v>99</v>
      </c>
      <c r="G1256" s="9">
        <v>4187</v>
      </c>
      <c r="H1256" s="9">
        <v>7263</v>
      </c>
      <c r="I1256" s="10" t="s">
        <v>39</v>
      </c>
      <c r="J1256" s="37" t="s">
        <v>48</v>
      </c>
      <c r="K1256" s="39"/>
      <c r="L1256" s="8" t="str">
        <f t="shared" si="39"/>
        <v>鳥取県</v>
      </c>
    </row>
    <row r="1257" spans="1:12" x14ac:dyDescent="0.2">
      <c r="A1257" s="65">
        <f t="shared" si="38"/>
        <v>1253</v>
      </c>
      <c r="B1257" s="11" t="s">
        <v>1120</v>
      </c>
      <c r="C1257" s="7" t="s">
        <v>15</v>
      </c>
      <c r="D1257" s="7"/>
      <c r="E1257" s="50">
        <v>2017.07</v>
      </c>
      <c r="F1257" s="8" t="s">
        <v>99</v>
      </c>
      <c r="G1257" s="9">
        <v>1564</v>
      </c>
      <c r="H1257" s="9">
        <v>3448</v>
      </c>
      <c r="I1257" s="10" t="s">
        <v>67</v>
      </c>
      <c r="J1257" s="37" t="s">
        <v>48</v>
      </c>
      <c r="K1257" s="39"/>
      <c r="L1257" s="8" t="str">
        <f t="shared" si="39"/>
        <v>鳥取県</v>
      </c>
    </row>
    <row r="1258" spans="1:12" x14ac:dyDescent="0.2">
      <c r="A1258" s="65">
        <f t="shared" si="38"/>
        <v>1254</v>
      </c>
      <c r="B1258" s="18" t="s">
        <v>1119</v>
      </c>
      <c r="C1258" s="18" t="s">
        <v>15</v>
      </c>
      <c r="D1258" s="7"/>
      <c r="E1258" s="54">
        <v>2018.07</v>
      </c>
      <c r="F1258" s="15" t="s">
        <v>2549</v>
      </c>
      <c r="G1258" s="16">
        <v>496</v>
      </c>
      <c r="H1258" s="16">
        <v>835</v>
      </c>
      <c r="I1258" s="17" t="s">
        <v>2145</v>
      </c>
      <c r="J1258" s="46" t="s">
        <v>2119</v>
      </c>
      <c r="K1258" s="43"/>
      <c r="L1258" s="8" t="str">
        <f t="shared" si="39"/>
        <v>鳥取県</v>
      </c>
    </row>
    <row r="1259" spans="1:12" x14ac:dyDescent="0.2">
      <c r="A1259" s="65">
        <f t="shared" si="38"/>
        <v>1255</v>
      </c>
      <c r="B1259" s="35" t="s">
        <v>2590</v>
      </c>
      <c r="C1259" s="7" t="s">
        <v>15</v>
      </c>
      <c r="D1259" s="7"/>
      <c r="E1259" s="50" t="s">
        <v>551</v>
      </c>
      <c r="F1259" s="8" t="s">
        <v>2591</v>
      </c>
      <c r="G1259" s="23">
        <v>2849</v>
      </c>
      <c r="H1259" s="23">
        <v>5237</v>
      </c>
      <c r="I1259" s="10" t="s">
        <v>2242</v>
      </c>
      <c r="J1259" s="13" t="s">
        <v>2119</v>
      </c>
      <c r="K1259" s="39"/>
      <c r="L1259" s="8" t="str">
        <f t="shared" si="39"/>
        <v>鳥取県</v>
      </c>
    </row>
    <row r="1260" spans="1:12" s="62" customFormat="1" x14ac:dyDescent="0.2">
      <c r="A1260" s="65">
        <f t="shared" si="38"/>
        <v>1256</v>
      </c>
      <c r="B1260" s="7" t="s">
        <v>1118</v>
      </c>
      <c r="C1260" s="7" t="s">
        <v>17</v>
      </c>
      <c r="D1260" s="28"/>
      <c r="E1260" s="50">
        <v>2019.09</v>
      </c>
      <c r="F1260" s="7" t="s">
        <v>675</v>
      </c>
      <c r="G1260" s="9">
        <v>3162</v>
      </c>
      <c r="H1260" s="9">
        <v>7707</v>
      </c>
      <c r="I1260" s="13" t="s">
        <v>40</v>
      </c>
      <c r="J1260" s="13" t="s">
        <v>48</v>
      </c>
      <c r="K1260" s="40"/>
      <c r="L1260" s="8" t="str">
        <f t="shared" si="39"/>
        <v>鳥取県</v>
      </c>
    </row>
    <row r="1261" spans="1:12" s="62" customFormat="1" x14ac:dyDescent="0.2">
      <c r="A1261" s="65">
        <f t="shared" si="38"/>
        <v>1257</v>
      </c>
      <c r="B1261" s="28" t="s">
        <v>1117</v>
      </c>
      <c r="C1261" s="28" t="s">
        <v>736</v>
      </c>
      <c r="D1261" s="28"/>
      <c r="E1261" s="51">
        <v>2020.06</v>
      </c>
      <c r="F1261" s="29" t="s">
        <v>675</v>
      </c>
      <c r="G1261" s="26">
        <v>1368</v>
      </c>
      <c r="H1261" s="26">
        <v>1814</v>
      </c>
      <c r="I1261" s="27" t="s">
        <v>40</v>
      </c>
      <c r="J1261" s="36" t="s">
        <v>48</v>
      </c>
      <c r="K1261" s="40"/>
      <c r="L1261" s="8" t="str">
        <f t="shared" si="39"/>
        <v>鳥取県</v>
      </c>
    </row>
    <row r="1262" spans="1:12" s="62" customFormat="1" x14ac:dyDescent="0.2">
      <c r="A1262" s="64">
        <f t="shared" si="38"/>
        <v>1258</v>
      </c>
      <c r="B1262" s="28" t="s">
        <v>2801</v>
      </c>
      <c r="C1262" s="28" t="s">
        <v>2786</v>
      </c>
      <c r="D1262" s="28" t="s">
        <v>768</v>
      </c>
      <c r="E1262" s="28" t="s">
        <v>2791</v>
      </c>
      <c r="F1262" s="29" t="s">
        <v>2802</v>
      </c>
      <c r="G1262" s="26">
        <v>2352</v>
      </c>
      <c r="H1262" s="26">
        <v>4592</v>
      </c>
      <c r="I1262" s="27" t="s">
        <v>40</v>
      </c>
      <c r="J1262" s="36" t="s">
        <v>48</v>
      </c>
      <c r="K1262" s="40"/>
      <c r="L1262" s="8" t="str">
        <f t="shared" si="39"/>
        <v>鳥取県</v>
      </c>
    </row>
    <row r="1263" spans="1:12" s="62" customFormat="1" x14ac:dyDescent="0.2">
      <c r="A1263" s="64">
        <f t="shared" si="38"/>
        <v>1259</v>
      </c>
      <c r="B1263" s="28" t="s">
        <v>2944</v>
      </c>
      <c r="C1263" s="28" t="s">
        <v>736</v>
      </c>
      <c r="D1263" s="28"/>
      <c r="E1263" s="28" t="s">
        <v>2945</v>
      </c>
      <c r="F1263" s="29" t="s">
        <v>2802</v>
      </c>
      <c r="G1263" s="26">
        <v>4153</v>
      </c>
      <c r="H1263" s="26">
        <v>7218</v>
      </c>
      <c r="I1263" s="27" t="s">
        <v>40</v>
      </c>
      <c r="J1263" s="36" t="s">
        <v>48</v>
      </c>
      <c r="K1263" s="40" t="s">
        <v>793</v>
      </c>
      <c r="L1263" s="8" t="str">
        <f t="shared" si="39"/>
        <v>鳥取県</v>
      </c>
    </row>
    <row r="1264" spans="1:12" s="62" customFormat="1" x14ac:dyDescent="0.2">
      <c r="A1264" s="64">
        <f t="shared" si="38"/>
        <v>1260</v>
      </c>
      <c r="B1264" s="28" t="s">
        <v>2984</v>
      </c>
      <c r="C1264" s="28" t="s">
        <v>736</v>
      </c>
      <c r="D1264" s="28" t="s">
        <v>2985</v>
      </c>
      <c r="E1264" s="28" t="s">
        <v>2986</v>
      </c>
      <c r="F1264" s="29" t="s">
        <v>675</v>
      </c>
      <c r="G1264" s="26">
        <v>1939</v>
      </c>
      <c r="H1264" s="26">
        <v>4825</v>
      </c>
      <c r="I1264" s="27" t="s">
        <v>49</v>
      </c>
      <c r="J1264" s="36" t="s">
        <v>48</v>
      </c>
      <c r="K1264" s="40" t="s">
        <v>793</v>
      </c>
      <c r="L1264" s="8" t="str">
        <f t="shared" si="39"/>
        <v>鳥取県</v>
      </c>
    </row>
    <row r="1265" spans="1:12" s="62" customFormat="1" x14ac:dyDescent="0.2">
      <c r="A1265" s="64">
        <f t="shared" si="38"/>
        <v>1261</v>
      </c>
      <c r="B1265" s="28" t="s">
        <v>2846</v>
      </c>
      <c r="C1265" s="28" t="s">
        <v>741</v>
      </c>
      <c r="D1265" s="28"/>
      <c r="E1265" s="28" t="s">
        <v>2847</v>
      </c>
      <c r="F1265" s="29" t="s">
        <v>2848</v>
      </c>
      <c r="G1265" s="26">
        <v>3790</v>
      </c>
      <c r="H1265" s="26">
        <v>8051</v>
      </c>
      <c r="I1265" s="27" t="s">
        <v>40</v>
      </c>
      <c r="J1265" s="36" t="s">
        <v>48</v>
      </c>
      <c r="K1265" s="40" t="s">
        <v>793</v>
      </c>
      <c r="L1265" s="8" t="str">
        <f t="shared" si="39"/>
        <v>鳥取県</v>
      </c>
    </row>
    <row r="1266" spans="1:12" x14ac:dyDescent="0.2">
      <c r="A1266" s="65">
        <f t="shared" si="38"/>
        <v>1262</v>
      </c>
      <c r="B1266" s="28" t="s">
        <v>1116</v>
      </c>
      <c r="C1266" s="28" t="s">
        <v>2089</v>
      </c>
      <c r="D1266" s="28" t="s">
        <v>2209</v>
      </c>
      <c r="E1266" s="50" t="s">
        <v>2097</v>
      </c>
      <c r="F1266" s="29" t="s">
        <v>295</v>
      </c>
      <c r="G1266" s="26">
        <v>2947</v>
      </c>
      <c r="H1266" s="26">
        <v>4399</v>
      </c>
      <c r="I1266" s="27" t="s">
        <v>2242</v>
      </c>
      <c r="J1266" s="36" t="s">
        <v>48</v>
      </c>
      <c r="L1266" s="8" t="str">
        <f t="shared" si="39"/>
        <v>鳥取県</v>
      </c>
    </row>
    <row r="1267" spans="1:12" s="62" customFormat="1" x14ac:dyDescent="0.2">
      <c r="A1267" s="64">
        <f t="shared" si="38"/>
        <v>1263</v>
      </c>
      <c r="B1267" s="28" t="s">
        <v>1115</v>
      </c>
      <c r="C1267" s="28" t="s">
        <v>1078</v>
      </c>
      <c r="D1267" s="7"/>
      <c r="E1267" s="51">
        <v>2012.06</v>
      </c>
      <c r="F1267" s="29" t="s">
        <v>337</v>
      </c>
      <c r="G1267" s="26">
        <v>230</v>
      </c>
      <c r="H1267" s="26">
        <v>374</v>
      </c>
      <c r="I1267" s="27" t="s">
        <v>885</v>
      </c>
      <c r="J1267" s="36" t="s">
        <v>48</v>
      </c>
      <c r="K1267" s="40" t="s">
        <v>2198</v>
      </c>
      <c r="L1267" s="8" t="str">
        <f t="shared" si="39"/>
        <v>鳥取県</v>
      </c>
    </row>
    <row r="1268" spans="1:12" x14ac:dyDescent="0.2">
      <c r="A1268" s="65">
        <f t="shared" si="38"/>
        <v>1264</v>
      </c>
      <c r="B1268" s="7" t="s">
        <v>1114</v>
      </c>
      <c r="C1268" s="7" t="s">
        <v>17</v>
      </c>
      <c r="D1268" s="28"/>
      <c r="E1268" s="51">
        <v>2013.07</v>
      </c>
      <c r="F1268" s="29" t="s">
        <v>337</v>
      </c>
      <c r="G1268" s="26">
        <v>776</v>
      </c>
      <c r="H1268" s="26">
        <v>1604</v>
      </c>
      <c r="I1268" s="27" t="s">
        <v>2143</v>
      </c>
      <c r="J1268" s="36" t="s">
        <v>48</v>
      </c>
      <c r="L1268" s="8" t="str">
        <f t="shared" si="39"/>
        <v>鳥取県</v>
      </c>
    </row>
    <row r="1269" spans="1:12" x14ac:dyDescent="0.2">
      <c r="A1269" s="64">
        <f t="shared" si="38"/>
        <v>1265</v>
      </c>
      <c r="B1269" s="7" t="s">
        <v>1112</v>
      </c>
      <c r="C1269" s="7" t="s">
        <v>2089</v>
      </c>
      <c r="D1269" s="7" t="s">
        <v>2118</v>
      </c>
      <c r="E1269" s="50">
        <v>2016.12</v>
      </c>
      <c r="F1269" s="8" t="s">
        <v>129</v>
      </c>
      <c r="G1269" s="9">
        <v>3482</v>
      </c>
      <c r="H1269" s="9">
        <v>6624</v>
      </c>
      <c r="I1269" s="10" t="s">
        <v>39</v>
      </c>
      <c r="J1269" s="22" t="s">
        <v>48</v>
      </c>
      <c r="K1269" s="39"/>
      <c r="L1269" s="8" t="str">
        <f t="shared" si="39"/>
        <v>鳥取県</v>
      </c>
    </row>
    <row r="1270" spans="1:12" x14ac:dyDescent="0.2">
      <c r="A1270" s="64">
        <f t="shared" si="38"/>
        <v>1266</v>
      </c>
      <c r="B1270" s="7" t="s">
        <v>1113</v>
      </c>
      <c r="C1270" s="7" t="s">
        <v>2089</v>
      </c>
      <c r="D1270" s="7" t="s">
        <v>768</v>
      </c>
      <c r="E1270" s="50">
        <v>2016.12</v>
      </c>
      <c r="F1270" s="8" t="s">
        <v>129</v>
      </c>
      <c r="G1270" s="9">
        <v>2105</v>
      </c>
      <c r="H1270" s="9">
        <v>5035</v>
      </c>
      <c r="I1270" s="10" t="s">
        <v>39</v>
      </c>
      <c r="J1270" s="22" t="s">
        <v>48</v>
      </c>
      <c r="K1270" s="39"/>
      <c r="L1270" s="8" t="str">
        <f t="shared" si="39"/>
        <v>鳥取県</v>
      </c>
    </row>
    <row r="1271" spans="1:12" s="62" customFormat="1" x14ac:dyDescent="0.2">
      <c r="A1271" s="65">
        <f t="shared" si="38"/>
        <v>1267</v>
      </c>
      <c r="B1271" s="7" t="s">
        <v>1112</v>
      </c>
      <c r="C1271" s="7" t="s">
        <v>2089</v>
      </c>
      <c r="D1271" s="7" t="s">
        <v>2118</v>
      </c>
      <c r="E1271" s="50">
        <v>2017.03</v>
      </c>
      <c r="F1271" s="8" t="s">
        <v>129</v>
      </c>
      <c r="G1271" s="9">
        <v>238</v>
      </c>
      <c r="H1271" s="9">
        <v>527</v>
      </c>
      <c r="I1271" s="22" t="s">
        <v>2183</v>
      </c>
      <c r="J1271" s="22" t="s">
        <v>48</v>
      </c>
      <c r="K1271" s="39"/>
      <c r="L1271" s="8" t="str">
        <f t="shared" si="39"/>
        <v>鳥取県</v>
      </c>
    </row>
    <row r="1272" spans="1:12" x14ac:dyDescent="0.2">
      <c r="A1272" s="64">
        <f t="shared" si="38"/>
        <v>1268</v>
      </c>
      <c r="B1272" s="11" t="s">
        <v>1111</v>
      </c>
      <c r="C1272" s="7" t="s">
        <v>2089</v>
      </c>
      <c r="D1272" s="7" t="s">
        <v>2118</v>
      </c>
      <c r="E1272" s="50">
        <v>2017.09</v>
      </c>
      <c r="F1272" s="8" t="s">
        <v>2481</v>
      </c>
      <c r="G1272" s="9">
        <v>286</v>
      </c>
      <c r="H1272" s="9">
        <v>458</v>
      </c>
      <c r="I1272" s="10" t="s">
        <v>2143</v>
      </c>
      <c r="J1272" s="37" t="s">
        <v>48</v>
      </c>
      <c r="K1272" s="39"/>
      <c r="L1272" s="8" t="str">
        <f t="shared" si="39"/>
        <v>鳥取県</v>
      </c>
    </row>
    <row r="1273" spans="1:12" x14ac:dyDescent="0.2">
      <c r="A1273" s="65">
        <f t="shared" si="38"/>
        <v>1269</v>
      </c>
      <c r="B1273" s="11" t="s">
        <v>1110</v>
      </c>
      <c r="C1273" s="7" t="s">
        <v>2089</v>
      </c>
      <c r="D1273" s="7" t="s">
        <v>2118</v>
      </c>
      <c r="E1273" s="50">
        <v>2018.04</v>
      </c>
      <c r="F1273" s="103" t="s">
        <v>337</v>
      </c>
      <c r="G1273" s="9">
        <v>309</v>
      </c>
      <c r="H1273" s="9">
        <v>663</v>
      </c>
      <c r="I1273" s="10" t="s">
        <v>4</v>
      </c>
      <c r="J1273" s="37" t="s">
        <v>2119</v>
      </c>
      <c r="K1273" s="39"/>
      <c r="L1273" s="8" t="str">
        <f t="shared" si="39"/>
        <v>鳥取県</v>
      </c>
    </row>
    <row r="1274" spans="1:12" x14ac:dyDescent="0.2">
      <c r="A1274" s="66">
        <f t="shared" si="38"/>
        <v>1270</v>
      </c>
      <c r="B1274" s="7" t="s">
        <v>1109</v>
      </c>
      <c r="C1274" s="7" t="s">
        <v>15</v>
      </c>
      <c r="D1274" s="8"/>
      <c r="E1274" s="50">
        <v>2018.08</v>
      </c>
      <c r="F1274" s="8" t="s">
        <v>2568</v>
      </c>
      <c r="G1274" s="9">
        <v>1007</v>
      </c>
      <c r="H1274" s="9">
        <v>1997</v>
      </c>
      <c r="I1274" s="10" t="s">
        <v>2143</v>
      </c>
      <c r="J1274" s="37" t="s">
        <v>2514</v>
      </c>
      <c r="K1274" s="39"/>
      <c r="L1274" s="8" t="str">
        <f t="shared" si="39"/>
        <v>鳥取県</v>
      </c>
    </row>
    <row r="1275" spans="1:12" x14ac:dyDescent="0.2">
      <c r="A1275" s="64">
        <f t="shared" si="38"/>
        <v>1271</v>
      </c>
      <c r="B1275" s="11" t="s">
        <v>1107</v>
      </c>
      <c r="C1275" s="7" t="s">
        <v>15</v>
      </c>
      <c r="D1275" s="19"/>
      <c r="E1275" s="50">
        <v>2018.11</v>
      </c>
      <c r="F1275" s="7" t="s">
        <v>2568</v>
      </c>
      <c r="G1275" s="32">
        <v>481</v>
      </c>
      <c r="H1275" s="23">
        <v>1252</v>
      </c>
      <c r="I1275" s="13" t="s">
        <v>2145</v>
      </c>
      <c r="J1275" s="13" t="s">
        <v>2586</v>
      </c>
      <c r="K1275" s="39"/>
      <c r="L1275" s="8" t="str">
        <f t="shared" si="39"/>
        <v>鳥取県</v>
      </c>
    </row>
    <row r="1276" spans="1:12" x14ac:dyDescent="0.2">
      <c r="A1276" s="64">
        <f t="shared" si="38"/>
        <v>1272</v>
      </c>
      <c r="B1276" s="7" t="s">
        <v>1106</v>
      </c>
      <c r="C1276" s="7" t="s">
        <v>15</v>
      </c>
      <c r="D1276" s="19"/>
      <c r="E1276" s="50">
        <v>2018.11</v>
      </c>
      <c r="F1276" s="7" t="s">
        <v>2568</v>
      </c>
      <c r="G1276" s="9">
        <v>227</v>
      </c>
      <c r="H1276" s="9">
        <v>624</v>
      </c>
      <c r="I1276" s="13" t="s">
        <v>2145</v>
      </c>
      <c r="J1276" s="13" t="s">
        <v>2586</v>
      </c>
      <c r="K1276" s="39"/>
      <c r="L1276" s="8" t="str">
        <f t="shared" si="39"/>
        <v>鳥取県</v>
      </c>
    </row>
    <row r="1277" spans="1:12" x14ac:dyDescent="0.2">
      <c r="A1277" s="64">
        <f t="shared" si="38"/>
        <v>1273</v>
      </c>
      <c r="B1277" s="11" t="s">
        <v>1108</v>
      </c>
      <c r="C1277" s="12" t="s">
        <v>2267</v>
      </c>
      <c r="D1277" s="28"/>
      <c r="E1277" s="50">
        <v>2018.11</v>
      </c>
      <c r="F1277" s="7" t="s">
        <v>2625</v>
      </c>
      <c r="G1277" s="32">
        <v>237</v>
      </c>
      <c r="H1277" s="23">
        <v>622</v>
      </c>
      <c r="I1277" s="10" t="s">
        <v>2145</v>
      </c>
      <c r="J1277" s="13" t="s">
        <v>2623</v>
      </c>
      <c r="K1277" s="39"/>
      <c r="L1277" s="8" t="str">
        <f t="shared" si="39"/>
        <v>鳥取県</v>
      </c>
    </row>
    <row r="1278" spans="1:12" x14ac:dyDescent="0.2">
      <c r="A1278" s="64">
        <f t="shared" si="38"/>
        <v>1274</v>
      </c>
      <c r="B1278" s="28" t="s">
        <v>2879</v>
      </c>
      <c r="C1278" s="28" t="s">
        <v>2089</v>
      </c>
      <c r="D1278" s="28" t="s">
        <v>749</v>
      </c>
      <c r="E1278" s="28">
        <v>2021.12</v>
      </c>
      <c r="F1278" s="29" t="s">
        <v>337</v>
      </c>
      <c r="G1278" s="26">
        <v>2446</v>
      </c>
      <c r="H1278" s="26">
        <v>5788</v>
      </c>
      <c r="I1278" s="27" t="s">
        <v>711</v>
      </c>
      <c r="J1278" s="36" t="s">
        <v>48</v>
      </c>
      <c r="K1278" s="40" t="s">
        <v>793</v>
      </c>
      <c r="L1278" s="8" t="str">
        <f t="shared" si="39"/>
        <v>鳥取県</v>
      </c>
    </row>
    <row r="1279" spans="1:12" x14ac:dyDescent="0.2">
      <c r="A1279" s="64">
        <f t="shared" si="38"/>
        <v>1275</v>
      </c>
      <c r="B1279" s="28" t="s">
        <v>3010</v>
      </c>
      <c r="C1279" s="28" t="s">
        <v>3011</v>
      </c>
      <c r="D1279" s="28" t="s">
        <v>516</v>
      </c>
      <c r="E1279" s="28" t="s">
        <v>3006</v>
      </c>
      <c r="F1279" s="29" t="s">
        <v>3012</v>
      </c>
      <c r="G1279" s="26">
        <v>1092</v>
      </c>
      <c r="H1279" s="26">
        <v>2195.44</v>
      </c>
      <c r="I1279" s="27" t="s">
        <v>3013</v>
      </c>
      <c r="J1279" s="36" t="s">
        <v>48</v>
      </c>
      <c r="K1279" s="40" t="s">
        <v>793</v>
      </c>
      <c r="L1279" s="8" t="str">
        <f t="shared" si="39"/>
        <v>鳥取県</v>
      </c>
    </row>
    <row r="1280" spans="1:12" x14ac:dyDescent="0.2">
      <c r="A1280" s="64">
        <f t="shared" si="38"/>
        <v>1276</v>
      </c>
      <c r="B1280" s="28" t="s">
        <v>3014</v>
      </c>
      <c r="C1280" s="28" t="s">
        <v>2786</v>
      </c>
      <c r="D1280" s="28" t="s">
        <v>749</v>
      </c>
      <c r="E1280" s="28" t="s">
        <v>3006</v>
      </c>
      <c r="F1280" s="29" t="s">
        <v>3012</v>
      </c>
      <c r="G1280" s="26">
        <v>414</v>
      </c>
      <c r="H1280" s="26">
        <v>823</v>
      </c>
      <c r="I1280" s="27" t="s">
        <v>711</v>
      </c>
      <c r="J1280" s="36" t="s">
        <v>48</v>
      </c>
      <c r="K1280" s="40" t="s">
        <v>793</v>
      </c>
      <c r="L1280" s="8" t="str">
        <f t="shared" si="39"/>
        <v>鳥取県</v>
      </c>
    </row>
    <row r="1281" spans="1:12" x14ac:dyDescent="0.2">
      <c r="A1281" s="64">
        <f t="shared" si="38"/>
        <v>1277</v>
      </c>
      <c r="B1281" s="28" t="s">
        <v>3057</v>
      </c>
      <c r="C1281" s="28" t="s">
        <v>2786</v>
      </c>
      <c r="D1281" s="28" t="s">
        <v>749</v>
      </c>
      <c r="E1281" s="28" t="s">
        <v>3055</v>
      </c>
      <c r="F1281" s="29" t="s">
        <v>3012</v>
      </c>
      <c r="G1281" s="26">
        <v>671</v>
      </c>
      <c r="H1281" s="26">
        <v>1432</v>
      </c>
      <c r="I1281" s="27" t="s">
        <v>40</v>
      </c>
      <c r="J1281" s="36" t="s">
        <v>48</v>
      </c>
      <c r="K1281" s="40" t="s">
        <v>2985</v>
      </c>
      <c r="L1281" s="8" t="str">
        <f t="shared" si="39"/>
        <v>鳥取県</v>
      </c>
    </row>
    <row r="1282" spans="1:12" x14ac:dyDescent="0.2">
      <c r="A1282" s="64">
        <f t="shared" si="38"/>
        <v>1278</v>
      </c>
      <c r="B1282" s="7" t="s">
        <v>2345</v>
      </c>
      <c r="C1282" s="7" t="s">
        <v>2089</v>
      </c>
      <c r="D1282" s="7" t="s">
        <v>768</v>
      </c>
      <c r="E1282" s="50">
        <v>2015.08</v>
      </c>
      <c r="F1282" s="8" t="s">
        <v>282</v>
      </c>
      <c r="G1282" s="9">
        <v>561</v>
      </c>
      <c r="H1282" s="9">
        <v>841</v>
      </c>
      <c r="I1282" s="10" t="s">
        <v>2143</v>
      </c>
      <c r="J1282" s="37" t="s">
        <v>48</v>
      </c>
      <c r="K1282" s="39"/>
      <c r="L1282" s="8" t="str">
        <f t="shared" si="39"/>
        <v>鳥取県</v>
      </c>
    </row>
    <row r="1283" spans="1:12" x14ac:dyDescent="0.2">
      <c r="A1283" s="65">
        <f t="shared" si="38"/>
        <v>1279</v>
      </c>
      <c r="B1283" s="35" t="s">
        <v>1105</v>
      </c>
      <c r="C1283" s="19" t="s">
        <v>18</v>
      </c>
      <c r="D1283" s="28"/>
      <c r="E1283" s="50">
        <v>2018.09</v>
      </c>
      <c r="F1283" s="8" t="s">
        <v>549</v>
      </c>
      <c r="G1283" s="23">
        <v>772</v>
      </c>
      <c r="H1283" s="23">
        <v>1769</v>
      </c>
      <c r="I1283" s="10" t="s">
        <v>40</v>
      </c>
      <c r="J1283" s="13" t="s">
        <v>48</v>
      </c>
      <c r="K1283" s="39"/>
      <c r="L1283" s="8" t="str">
        <f t="shared" si="39"/>
        <v>鳥取県</v>
      </c>
    </row>
    <row r="1284" spans="1:12" x14ac:dyDescent="0.2">
      <c r="A1284" s="65">
        <f t="shared" si="38"/>
        <v>1280</v>
      </c>
      <c r="B1284" s="28" t="s">
        <v>1102</v>
      </c>
      <c r="C1284" s="28" t="s">
        <v>2089</v>
      </c>
      <c r="D1284" s="28" t="s">
        <v>2090</v>
      </c>
      <c r="E1284" s="51">
        <v>2005.09</v>
      </c>
      <c r="F1284" s="29" t="s">
        <v>481</v>
      </c>
      <c r="G1284" s="26">
        <v>83</v>
      </c>
      <c r="H1284" s="26">
        <v>126</v>
      </c>
      <c r="I1284" s="27" t="s">
        <v>2</v>
      </c>
      <c r="J1284" s="36" t="s">
        <v>48</v>
      </c>
      <c r="L1284" s="8" t="str">
        <f t="shared" si="39"/>
        <v>島根県</v>
      </c>
    </row>
    <row r="1285" spans="1:12" x14ac:dyDescent="0.2">
      <c r="A1285" s="65">
        <f t="shared" ref="A1285:A1348" si="40">ROW()-4</f>
        <v>1281</v>
      </c>
      <c r="B1285" s="28" t="s">
        <v>1103</v>
      </c>
      <c r="C1285" s="28" t="s">
        <v>2089</v>
      </c>
      <c r="D1285" s="28" t="s">
        <v>2118</v>
      </c>
      <c r="E1285" s="51">
        <v>2005.09</v>
      </c>
      <c r="F1285" s="29" t="s">
        <v>481</v>
      </c>
      <c r="G1285" s="26">
        <v>2277</v>
      </c>
      <c r="H1285" s="26">
        <v>5936</v>
      </c>
      <c r="I1285" s="27" t="s">
        <v>2</v>
      </c>
      <c r="J1285" s="36" t="s">
        <v>48</v>
      </c>
      <c r="L1285" s="8" t="str">
        <f t="shared" ref="L1285:L1348" si="41">IF(MID(F1285,4,1)="県",LEFT(F1285,4),LEFT(F1285,3))</f>
        <v>島根県</v>
      </c>
    </row>
    <row r="1286" spans="1:12" x14ac:dyDescent="0.2">
      <c r="A1286" s="65">
        <f t="shared" si="40"/>
        <v>1282</v>
      </c>
      <c r="B1286" s="28" t="s">
        <v>1104</v>
      </c>
      <c r="C1286" s="28" t="s">
        <v>2089</v>
      </c>
      <c r="D1286" s="28" t="s">
        <v>2123</v>
      </c>
      <c r="E1286" s="51">
        <v>2005.09</v>
      </c>
      <c r="F1286" s="29" t="s">
        <v>481</v>
      </c>
      <c r="G1286" s="26">
        <v>932</v>
      </c>
      <c r="H1286" s="26">
        <v>1574</v>
      </c>
      <c r="I1286" s="27" t="s">
        <v>2</v>
      </c>
      <c r="J1286" s="36" t="s">
        <v>48</v>
      </c>
      <c r="L1286" s="8" t="str">
        <f t="shared" si="41"/>
        <v>島根県</v>
      </c>
    </row>
    <row r="1287" spans="1:12" x14ac:dyDescent="0.2">
      <c r="A1287" s="65">
        <f t="shared" si="40"/>
        <v>1283</v>
      </c>
      <c r="B1287" s="7" t="s">
        <v>1101</v>
      </c>
      <c r="C1287" s="7" t="s">
        <v>2093</v>
      </c>
      <c r="D1287" s="7" t="s">
        <v>2164</v>
      </c>
      <c r="E1287" s="50">
        <v>2016.07</v>
      </c>
      <c r="F1287" s="8" t="s">
        <v>204</v>
      </c>
      <c r="G1287" s="9">
        <v>973</v>
      </c>
      <c r="H1287" s="9">
        <v>2083</v>
      </c>
      <c r="I1287" s="10" t="s">
        <v>4</v>
      </c>
      <c r="J1287" s="37" t="s">
        <v>48</v>
      </c>
      <c r="K1287" s="39"/>
      <c r="L1287" s="8" t="str">
        <f t="shared" si="41"/>
        <v>島根県</v>
      </c>
    </row>
    <row r="1288" spans="1:12" x14ac:dyDescent="0.2">
      <c r="A1288" s="65">
        <f t="shared" si="40"/>
        <v>1284</v>
      </c>
      <c r="B1288" s="11" t="s">
        <v>1100</v>
      </c>
      <c r="C1288" s="11" t="s">
        <v>2093</v>
      </c>
      <c r="D1288" s="7" t="s">
        <v>872</v>
      </c>
      <c r="E1288" s="50">
        <v>2017.06</v>
      </c>
      <c r="F1288" s="8" t="s">
        <v>113</v>
      </c>
      <c r="G1288" s="9">
        <v>186</v>
      </c>
      <c r="H1288" s="9">
        <v>377</v>
      </c>
      <c r="I1288" s="10" t="s">
        <v>4</v>
      </c>
      <c r="J1288" s="37" t="s">
        <v>48</v>
      </c>
      <c r="K1288" s="39"/>
      <c r="L1288" s="8" t="str">
        <f t="shared" si="41"/>
        <v>島根県</v>
      </c>
    </row>
    <row r="1289" spans="1:12" x14ac:dyDescent="0.2">
      <c r="A1289" s="65">
        <f t="shared" si="40"/>
        <v>1285</v>
      </c>
      <c r="B1289" s="11" t="s">
        <v>1099</v>
      </c>
      <c r="C1289" s="7" t="s">
        <v>2089</v>
      </c>
      <c r="D1289" s="7" t="s">
        <v>2118</v>
      </c>
      <c r="E1289" s="50">
        <v>2018.04</v>
      </c>
      <c r="F1289" s="103" t="s">
        <v>528</v>
      </c>
      <c r="G1289" s="9">
        <v>3265</v>
      </c>
      <c r="H1289" s="9">
        <v>6509</v>
      </c>
      <c r="I1289" s="10" t="s">
        <v>2192</v>
      </c>
      <c r="J1289" s="37" t="s">
        <v>2119</v>
      </c>
      <c r="K1289" s="39"/>
      <c r="L1289" s="8" t="str">
        <f t="shared" si="41"/>
        <v>島根県</v>
      </c>
    </row>
    <row r="1290" spans="1:12" x14ac:dyDescent="0.2">
      <c r="A1290" s="65">
        <f t="shared" si="40"/>
        <v>1286</v>
      </c>
      <c r="B1290" s="18" t="s">
        <v>1098</v>
      </c>
      <c r="C1290" s="18" t="s">
        <v>15</v>
      </c>
      <c r="D1290" s="7"/>
      <c r="E1290" s="54">
        <v>2018.07</v>
      </c>
      <c r="F1290" s="15" t="s">
        <v>2550</v>
      </c>
      <c r="G1290" s="16">
        <v>2953</v>
      </c>
      <c r="H1290" s="16">
        <v>6144</v>
      </c>
      <c r="I1290" s="17" t="s">
        <v>2289</v>
      </c>
      <c r="J1290" s="46" t="s">
        <v>2514</v>
      </c>
      <c r="K1290" s="39"/>
      <c r="L1290" s="8" t="str">
        <f t="shared" si="41"/>
        <v>島根県</v>
      </c>
    </row>
    <row r="1291" spans="1:12" x14ac:dyDescent="0.2">
      <c r="A1291" s="65">
        <f t="shared" si="40"/>
        <v>1287</v>
      </c>
      <c r="B1291" s="7" t="s">
        <v>1097</v>
      </c>
      <c r="C1291" s="7" t="s">
        <v>2093</v>
      </c>
      <c r="D1291" s="7" t="s">
        <v>872</v>
      </c>
      <c r="E1291" s="50" t="s">
        <v>551</v>
      </c>
      <c r="F1291" s="8" t="s">
        <v>2598</v>
      </c>
      <c r="G1291" s="9">
        <v>1454</v>
      </c>
      <c r="H1291" s="9">
        <v>3175</v>
      </c>
      <c r="I1291" s="10" t="s">
        <v>2143</v>
      </c>
      <c r="J1291" s="37" t="s">
        <v>2586</v>
      </c>
      <c r="K1291" s="39"/>
      <c r="L1291" s="8" t="str">
        <f t="shared" si="41"/>
        <v>島根県</v>
      </c>
    </row>
    <row r="1292" spans="1:12" x14ac:dyDescent="0.2">
      <c r="A1292" s="65">
        <f t="shared" si="40"/>
        <v>1288</v>
      </c>
      <c r="B1292" s="28" t="s">
        <v>1096</v>
      </c>
      <c r="C1292" s="28" t="s">
        <v>2089</v>
      </c>
      <c r="D1292" s="28" t="s">
        <v>749</v>
      </c>
      <c r="E1292" s="51" t="s">
        <v>810</v>
      </c>
      <c r="F1292" s="29" t="s">
        <v>811</v>
      </c>
      <c r="G1292" s="26">
        <v>3013</v>
      </c>
      <c r="H1292" s="26">
        <v>6477</v>
      </c>
      <c r="I1292" s="13" t="s">
        <v>49</v>
      </c>
      <c r="J1292" s="36" t="s">
        <v>48</v>
      </c>
      <c r="K1292" s="40" t="s">
        <v>793</v>
      </c>
      <c r="L1292" s="8" t="str">
        <f t="shared" si="41"/>
        <v>島根県</v>
      </c>
    </row>
    <row r="1293" spans="1:12" x14ac:dyDescent="0.2">
      <c r="A1293" s="65">
        <f t="shared" si="40"/>
        <v>1289</v>
      </c>
      <c r="B1293" s="28" t="s">
        <v>2900</v>
      </c>
      <c r="C1293" s="28" t="s">
        <v>17</v>
      </c>
      <c r="D1293" s="28"/>
      <c r="E1293" s="51" t="s">
        <v>2901</v>
      </c>
      <c r="F1293" s="29" t="s">
        <v>2902</v>
      </c>
      <c r="G1293" s="26">
        <v>763</v>
      </c>
      <c r="H1293" s="26">
        <v>1396</v>
      </c>
      <c r="I1293" s="13" t="s">
        <v>711</v>
      </c>
      <c r="J1293" s="36" t="s">
        <v>48</v>
      </c>
      <c r="L1293" s="8" t="str">
        <f t="shared" si="41"/>
        <v>島根県</v>
      </c>
    </row>
    <row r="1294" spans="1:12" x14ac:dyDescent="0.2">
      <c r="A1294" s="64">
        <f t="shared" si="40"/>
        <v>1290</v>
      </c>
      <c r="B1294" s="7" t="s">
        <v>1095</v>
      </c>
      <c r="C1294" s="7" t="s">
        <v>2089</v>
      </c>
      <c r="D1294" s="7" t="s">
        <v>2367</v>
      </c>
      <c r="E1294" s="50">
        <v>2015.12</v>
      </c>
      <c r="F1294" s="8" t="s">
        <v>114</v>
      </c>
      <c r="G1294" s="9">
        <v>883</v>
      </c>
      <c r="H1294" s="9">
        <v>1767</v>
      </c>
      <c r="I1294" s="10" t="s">
        <v>2349</v>
      </c>
      <c r="J1294" s="37" t="s">
        <v>48</v>
      </c>
      <c r="K1294" s="39"/>
      <c r="L1294" s="8" t="str">
        <f t="shared" si="41"/>
        <v>島根県</v>
      </c>
    </row>
    <row r="1295" spans="1:12" x14ac:dyDescent="0.2">
      <c r="A1295" s="64">
        <f t="shared" si="40"/>
        <v>1291</v>
      </c>
      <c r="B1295" s="7" t="s">
        <v>1094</v>
      </c>
      <c r="C1295" s="7" t="s">
        <v>2089</v>
      </c>
      <c r="D1295" s="7" t="s">
        <v>2139</v>
      </c>
      <c r="E1295" s="50">
        <v>2016.02</v>
      </c>
      <c r="F1295" s="8" t="s">
        <v>114</v>
      </c>
      <c r="G1295" s="9">
        <v>18</v>
      </c>
      <c r="H1295" s="9">
        <v>18</v>
      </c>
      <c r="I1295" s="10" t="s">
        <v>2228</v>
      </c>
      <c r="J1295" s="37" t="s">
        <v>48</v>
      </c>
      <c r="K1295" s="39"/>
      <c r="L1295" s="8" t="str">
        <f t="shared" si="41"/>
        <v>島根県</v>
      </c>
    </row>
    <row r="1296" spans="1:12" x14ac:dyDescent="0.2">
      <c r="A1296" s="64">
        <f t="shared" si="40"/>
        <v>1292</v>
      </c>
      <c r="B1296" s="7" t="s">
        <v>1093</v>
      </c>
      <c r="C1296" s="7" t="s">
        <v>2089</v>
      </c>
      <c r="D1296" s="7" t="s">
        <v>2317</v>
      </c>
      <c r="E1296" s="50">
        <v>2017.01</v>
      </c>
      <c r="F1296" s="8" t="s">
        <v>114</v>
      </c>
      <c r="G1296" s="20">
        <v>329</v>
      </c>
      <c r="H1296" s="9">
        <v>458</v>
      </c>
      <c r="I1296" s="10" t="s">
        <v>39</v>
      </c>
      <c r="J1296" s="22" t="s">
        <v>48</v>
      </c>
      <c r="K1296" s="39"/>
      <c r="L1296" s="8" t="str">
        <f t="shared" si="41"/>
        <v>島根県</v>
      </c>
    </row>
    <row r="1297" spans="1:12" x14ac:dyDescent="0.2">
      <c r="A1297" s="66">
        <f t="shared" si="40"/>
        <v>1293</v>
      </c>
      <c r="B1297" s="11" t="s">
        <v>1092</v>
      </c>
      <c r="C1297" s="11" t="s">
        <v>2089</v>
      </c>
      <c r="D1297" s="7" t="s">
        <v>16</v>
      </c>
      <c r="E1297" s="50">
        <v>2017.06</v>
      </c>
      <c r="F1297" s="8" t="s">
        <v>114</v>
      </c>
      <c r="G1297" s="9">
        <v>595</v>
      </c>
      <c r="H1297" s="9">
        <v>833</v>
      </c>
      <c r="I1297" s="10" t="s">
        <v>67</v>
      </c>
      <c r="J1297" s="37" t="s">
        <v>48</v>
      </c>
      <c r="K1297" s="39"/>
      <c r="L1297" s="8" t="str">
        <f t="shared" si="41"/>
        <v>島根県</v>
      </c>
    </row>
    <row r="1298" spans="1:12" x14ac:dyDescent="0.2">
      <c r="A1298" s="64">
        <f t="shared" si="40"/>
        <v>1294</v>
      </c>
      <c r="B1298" s="28" t="s">
        <v>8</v>
      </c>
      <c r="C1298" s="28" t="s">
        <v>2089</v>
      </c>
      <c r="D1298" s="28" t="s">
        <v>21</v>
      </c>
      <c r="E1298" s="51">
        <v>2006.04</v>
      </c>
      <c r="F1298" s="29" t="s">
        <v>126</v>
      </c>
      <c r="G1298" s="26">
        <v>1360</v>
      </c>
      <c r="H1298" s="26">
        <v>2601</v>
      </c>
      <c r="I1298" s="27" t="s">
        <v>2</v>
      </c>
      <c r="J1298" s="36" t="s">
        <v>48</v>
      </c>
      <c r="L1298" s="8" t="str">
        <f t="shared" si="41"/>
        <v>島根県</v>
      </c>
    </row>
    <row r="1299" spans="1:12" x14ac:dyDescent="0.2">
      <c r="A1299" s="64">
        <f t="shared" si="40"/>
        <v>1295</v>
      </c>
      <c r="B1299" s="7" t="s">
        <v>14</v>
      </c>
      <c r="C1299" s="28" t="s">
        <v>2089</v>
      </c>
      <c r="D1299" s="7" t="s">
        <v>2132</v>
      </c>
      <c r="E1299" s="50">
        <v>2007.08</v>
      </c>
      <c r="F1299" s="8" t="s">
        <v>126</v>
      </c>
      <c r="G1299" s="9">
        <v>3184</v>
      </c>
      <c r="H1299" s="9">
        <v>4702</v>
      </c>
      <c r="I1299" s="37" t="s">
        <v>2</v>
      </c>
      <c r="J1299" s="37" t="s">
        <v>48</v>
      </c>
      <c r="K1299" s="39"/>
      <c r="L1299" s="8" t="str">
        <f t="shared" si="41"/>
        <v>島根県</v>
      </c>
    </row>
    <row r="1300" spans="1:12" x14ac:dyDescent="0.2">
      <c r="A1300" s="65">
        <f t="shared" si="40"/>
        <v>1296</v>
      </c>
      <c r="B1300" s="28" t="s">
        <v>1090</v>
      </c>
      <c r="C1300" s="28" t="s">
        <v>1078</v>
      </c>
      <c r="D1300" s="7"/>
      <c r="E1300" s="50">
        <v>2008.04</v>
      </c>
      <c r="F1300" s="8" t="s">
        <v>126</v>
      </c>
      <c r="G1300" s="9">
        <v>537</v>
      </c>
      <c r="H1300" s="9">
        <v>1280</v>
      </c>
      <c r="I1300" s="10" t="s">
        <v>4</v>
      </c>
      <c r="J1300" s="37" t="s">
        <v>48</v>
      </c>
      <c r="K1300" s="39"/>
      <c r="L1300" s="8" t="str">
        <f t="shared" si="41"/>
        <v>島根県</v>
      </c>
    </row>
    <row r="1301" spans="1:12" x14ac:dyDescent="0.2">
      <c r="A1301" s="65">
        <f t="shared" si="40"/>
        <v>1297</v>
      </c>
      <c r="B1301" s="28" t="s">
        <v>1091</v>
      </c>
      <c r="C1301" s="28" t="s">
        <v>17</v>
      </c>
      <c r="D1301" s="28"/>
      <c r="E1301" s="50">
        <v>2008.04</v>
      </c>
      <c r="F1301" s="8" t="s">
        <v>126</v>
      </c>
      <c r="G1301" s="9">
        <v>2644</v>
      </c>
      <c r="H1301" s="9">
        <v>5045</v>
      </c>
      <c r="I1301" s="10" t="s">
        <v>4</v>
      </c>
      <c r="J1301" s="37" t="s">
        <v>48</v>
      </c>
      <c r="K1301" s="39"/>
      <c r="L1301" s="8" t="str">
        <f t="shared" si="41"/>
        <v>島根県</v>
      </c>
    </row>
    <row r="1302" spans="1:12" x14ac:dyDescent="0.2">
      <c r="A1302" s="65">
        <f t="shared" si="40"/>
        <v>1298</v>
      </c>
      <c r="B1302" s="28" t="s">
        <v>35</v>
      </c>
      <c r="C1302" s="28" t="s">
        <v>2093</v>
      </c>
      <c r="D1302" s="7" t="s">
        <v>872</v>
      </c>
      <c r="E1302" s="50">
        <v>2010.08</v>
      </c>
      <c r="F1302" s="29" t="s">
        <v>422</v>
      </c>
      <c r="G1302" s="26">
        <v>1506</v>
      </c>
      <c r="H1302" s="26">
        <v>2156</v>
      </c>
      <c r="I1302" s="27" t="s">
        <v>2</v>
      </c>
      <c r="J1302" s="36" t="s">
        <v>48</v>
      </c>
      <c r="L1302" s="8" t="str">
        <f t="shared" si="41"/>
        <v>島根県</v>
      </c>
    </row>
    <row r="1303" spans="1:12" x14ac:dyDescent="0.2">
      <c r="A1303" s="65">
        <f t="shared" si="40"/>
        <v>1299</v>
      </c>
      <c r="B1303" s="28" t="s">
        <v>50</v>
      </c>
      <c r="C1303" s="28" t="s">
        <v>2093</v>
      </c>
      <c r="D1303" s="7" t="s">
        <v>2164</v>
      </c>
      <c r="E1303" s="50">
        <v>2010.08</v>
      </c>
      <c r="F1303" s="29" t="s">
        <v>126</v>
      </c>
      <c r="G1303" s="26">
        <v>1602</v>
      </c>
      <c r="H1303" s="26">
        <v>2755</v>
      </c>
      <c r="I1303" s="36" t="s">
        <v>4</v>
      </c>
      <c r="J1303" s="36" t="s">
        <v>48</v>
      </c>
      <c r="L1303" s="8" t="str">
        <f t="shared" si="41"/>
        <v>島根県</v>
      </c>
    </row>
    <row r="1304" spans="1:12" x14ac:dyDescent="0.2">
      <c r="A1304" s="66">
        <f t="shared" si="40"/>
        <v>1300</v>
      </c>
      <c r="B1304" s="28" t="s">
        <v>1089</v>
      </c>
      <c r="C1304" s="28" t="s">
        <v>1078</v>
      </c>
      <c r="D1304" s="7"/>
      <c r="E1304" s="50">
        <v>2011.11</v>
      </c>
      <c r="F1304" s="29" t="s">
        <v>386</v>
      </c>
      <c r="G1304" s="26">
        <v>293</v>
      </c>
      <c r="H1304" s="26">
        <v>651</v>
      </c>
      <c r="I1304" s="36" t="s">
        <v>4</v>
      </c>
      <c r="J1304" s="36" t="s">
        <v>48</v>
      </c>
      <c r="L1304" s="8" t="str">
        <f t="shared" si="41"/>
        <v>島根県</v>
      </c>
    </row>
    <row r="1305" spans="1:12" x14ac:dyDescent="0.2">
      <c r="A1305" s="65">
        <f t="shared" si="40"/>
        <v>1301</v>
      </c>
      <c r="B1305" s="28" t="s">
        <v>42</v>
      </c>
      <c r="C1305" s="28" t="s">
        <v>2089</v>
      </c>
      <c r="D1305" s="7" t="s">
        <v>768</v>
      </c>
      <c r="E1305" s="50">
        <v>2011.12</v>
      </c>
      <c r="F1305" s="29" t="s">
        <v>126</v>
      </c>
      <c r="G1305" s="26">
        <v>384</v>
      </c>
      <c r="H1305" s="26">
        <v>842</v>
      </c>
      <c r="I1305" s="36" t="s">
        <v>4</v>
      </c>
      <c r="J1305" s="36" t="s">
        <v>48</v>
      </c>
      <c r="L1305" s="8" t="str">
        <f t="shared" si="41"/>
        <v>島根県</v>
      </c>
    </row>
    <row r="1306" spans="1:12" x14ac:dyDescent="0.2">
      <c r="A1306" s="64">
        <f t="shared" si="40"/>
        <v>1302</v>
      </c>
      <c r="B1306" s="28" t="s">
        <v>1088</v>
      </c>
      <c r="C1306" s="28" t="s">
        <v>834</v>
      </c>
      <c r="D1306" s="7" t="s">
        <v>845</v>
      </c>
      <c r="E1306" s="51">
        <v>2012.05</v>
      </c>
      <c r="F1306" s="29" t="s">
        <v>126</v>
      </c>
      <c r="G1306" s="26">
        <v>252</v>
      </c>
      <c r="H1306" s="26">
        <v>527</v>
      </c>
      <c r="I1306" s="27" t="s">
        <v>848</v>
      </c>
      <c r="J1306" s="36" t="s">
        <v>48</v>
      </c>
      <c r="L1306" s="8" t="str">
        <f t="shared" si="41"/>
        <v>島根県</v>
      </c>
    </row>
    <row r="1307" spans="1:12" x14ac:dyDescent="0.2">
      <c r="A1307" s="65">
        <f t="shared" si="40"/>
        <v>1303</v>
      </c>
      <c r="B1307" s="28" t="s">
        <v>1087</v>
      </c>
      <c r="C1307" s="28" t="s">
        <v>2089</v>
      </c>
      <c r="D1307" s="28" t="s">
        <v>2123</v>
      </c>
      <c r="E1307" s="51">
        <v>2012.08</v>
      </c>
      <c r="F1307" s="29" t="s">
        <v>126</v>
      </c>
      <c r="G1307" s="26">
        <v>1302</v>
      </c>
      <c r="H1307" s="26">
        <v>1763</v>
      </c>
      <c r="I1307" s="27" t="s">
        <v>2143</v>
      </c>
      <c r="J1307" s="36" t="s">
        <v>48</v>
      </c>
      <c r="L1307" s="8" t="str">
        <f t="shared" si="41"/>
        <v>島根県</v>
      </c>
    </row>
    <row r="1308" spans="1:12" x14ac:dyDescent="0.2">
      <c r="A1308" s="65">
        <f t="shared" si="40"/>
        <v>1304</v>
      </c>
      <c r="B1308" s="28" t="s">
        <v>1086</v>
      </c>
      <c r="C1308" s="28" t="s">
        <v>15</v>
      </c>
      <c r="D1308" s="7"/>
      <c r="E1308" s="51">
        <v>2012.09</v>
      </c>
      <c r="F1308" s="29" t="s">
        <v>126</v>
      </c>
      <c r="G1308" s="26">
        <v>1032</v>
      </c>
      <c r="H1308" s="26">
        <v>1134</v>
      </c>
      <c r="I1308" s="27" t="s">
        <v>885</v>
      </c>
      <c r="J1308" s="36" t="s">
        <v>48</v>
      </c>
      <c r="L1308" s="8" t="str">
        <f t="shared" si="41"/>
        <v>島根県</v>
      </c>
    </row>
    <row r="1309" spans="1:12" x14ac:dyDescent="0.2">
      <c r="A1309" s="65">
        <f t="shared" si="40"/>
        <v>1305</v>
      </c>
      <c r="B1309" s="28" t="s">
        <v>1085</v>
      </c>
      <c r="C1309" s="28" t="s">
        <v>2093</v>
      </c>
      <c r="D1309" s="7" t="s">
        <v>872</v>
      </c>
      <c r="E1309" s="51">
        <v>2012.09</v>
      </c>
      <c r="F1309" s="29" t="s">
        <v>126</v>
      </c>
      <c r="G1309" s="26">
        <v>1243</v>
      </c>
      <c r="H1309" s="26">
        <v>2321</v>
      </c>
      <c r="I1309" s="27" t="s">
        <v>2189</v>
      </c>
      <c r="J1309" s="36" t="s">
        <v>47</v>
      </c>
      <c r="L1309" s="8" t="str">
        <f t="shared" si="41"/>
        <v>島根県</v>
      </c>
    </row>
    <row r="1310" spans="1:12" x14ac:dyDescent="0.2">
      <c r="A1310" s="65">
        <f t="shared" si="40"/>
        <v>1306</v>
      </c>
      <c r="B1310" s="7" t="s">
        <v>1084</v>
      </c>
      <c r="C1310" s="7" t="s">
        <v>834</v>
      </c>
      <c r="D1310" s="7" t="s">
        <v>845</v>
      </c>
      <c r="E1310" s="51">
        <v>2013.06</v>
      </c>
      <c r="F1310" s="29" t="s">
        <v>126</v>
      </c>
      <c r="G1310" s="26">
        <v>424</v>
      </c>
      <c r="H1310" s="26">
        <v>1400</v>
      </c>
      <c r="I1310" s="27" t="s">
        <v>2235</v>
      </c>
      <c r="J1310" s="36" t="s">
        <v>29</v>
      </c>
      <c r="L1310" s="8" t="str">
        <f t="shared" si="41"/>
        <v>島根県</v>
      </c>
    </row>
    <row r="1311" spans="1:12" x14ac:dyDescent="0.2">
      <c r="A1311" s="64">
        <f t="shared" si="40"/>
        <v>1307</v>
      </c>
      <c r="B1311" s="7" t="s">
        <v>1083</v>
      </c>
      <c r="C1311" s="7" t="s">
        <v>2089</v>
      </c>
      <c r="D1311" s="7" t="s">
        <v>2139</v>
      </c>
      <c r="E1311" s="50">
        <v>2014.06</v>
      </c>
      <c r="F1311" s="24" t="s">
        <v>126</v>
      </c>
      <c r="G1311" s="25">
        <v>1459</v>
      </c>
      <c r="H1311" s="26">
        <v>2738</v>
      </c>
      <c r="I1311" s="27" t="s">
        <v>2189</v>
      </c>
      <c r="J1311" s="36" t="s">
        <v>48</v>
      </c>
      <c r="K1311" s="41"/>
      <c r="L1311" s="8" t="str">
        <f t="shared" si="41"/>
        <v>島根県</v>
      </c>
    </row>
    <row r="1312" spans="1:12" x14ac:dyDescent="0.2">
      <c r="A1312" s="64">
        <f t="shared" si="40"/>
        <v>1308</v>
      </c>
      <c r="B1312" s="7" t="s">
        <v>1082</v>
      </c>
      <c r="C1312" s="7" t="s">
        <v>2089</v>
      </c>
      <c r="D1312" s="7" t="s">
        <v>2288</v>
      </c>
      <c r="E1312" s="50">
        <v>2014.06</v>
      </c>
      <c r="F1312" s="24" t="s">
        <v>126</v>
      </c>
      <c r="G1312" s="25">
        <v>1809</v>
      </c>
      <c r="H1312" s="26">
        <v>3617</v>
      </c>
      <c r="I1312" s="27" t="s">
        <v>2289</v>
      </c>
      <c r="J1312" s="36" t="s">
        <v>48</v>
      </c>
      <c r="K1312" s="41"/>
      <c r="L1312" s="8" t="str">
        <f t="shared" si="41"/>
        <v>島根県</v>
      </c>
    </row>
    <row r="1313" spans="1:12" x14ac:dyDescent="0.2">
      <c r="A1313" s="65">
        <f t="shared" si="40"/>
        <v>1309</v>
      </c>
      <c r="B1313" s="28" t="s">
        <v>1081</v>
      </c>
      <c r="C1313" s="28" t="s">
        <v>2093</v>
      </c>
      <c r="D1313" s="7" t="s">
        <v>2164</v>
      </c>
      <c r="E1313" s="50">
        <v>2014.08</v>
      </c>
      <c r="F1313" s="29" t="s">
        <v>126</v>
      </c>
      <c r="G1313" s="26">
        <v>3090</v>
      </c>
      <c r="H1313" s="26">
        <v>6098</v>
      </c>
      <c r="I1313" s="27" t="s">
        <v>2228</v>
      </c>
      <c r="J1313" s="36" t="s">
        <v>48</v>
      </c>
      <c r="L1313" s="8" t="str">
        <f t="shared" si="41"/>
        <v>島根県</v>
      </c>
    </row>
    <row r="1314" spans="1:12" x14ac:dyDescent="0.2">
      <c r="A1314" s="64">
        <f t="shared" si="40"/>
        <v>1310</v>
      </c>
      <c r="B1314" s="7" t="s">
        <v>1080</v>
      </c>
      <c r="C1314" s="7" t="s">
        <v>2093</v>
      </c>
      <c r="D1314" s="7" t="s">
        <v>872</v>
      </c>
      <c r="E1314" s="50">
        <v>2015.06</v>
      </c>
      <c r="F1314" s="8" t="s">
        <v>126</v>
      </c>
      <c r="G1314" s="9">
        <v>1749</v>
      </c>
      <c r="H1314" s="9">
        <v>3615</v>
      </c>
      <c r="I1314" s="10" t="s">
        <v>2332</v>
      </c>
      <c r="J1314" s="37" t="s">
        <v>48</v>
      </c>
      <c r="K1314" s="39"/>
      <c r="L1314" s="8" t="str">
        <f t="shared" si="41"/>
        <v>島根県</v>
      </c>
    </row>
    <row r="1315" spans="1:12" x14ac:dyDescent="0.2">
      <c r="A1315" s="65">
        <f t="shared" si="40"/>
        <v>1311</v>
      </c>
      <c r="B1315" s="7" t="s">
        <v>2338</v>
      </c>
      <c r="C1315" s="7" t="s">
        <v>17</v>
      </c>
      <c r="D1315" s="28"/>
      <c r="E1315" s="50">
        <v>2015.07</v>
      </c>
      <c r="F1315" s="8" t="s">
        <v>126</v>
      </c>
      <c r="G1315" s="9">
        <v>890</v>
      </c>
      <c r="H1315" s="9">
        <v>1590</v>
      </c>
      <c r="I1315" s="10" t="s">
        <v>2332</v>
      </c>
      <c r="J1315" s="37" t="s">
        <v>48</v>
      </c>
      <c r="K1315" s="39"/>
      <c r="L1315" s="8" t="str">
        <f t="shared" si="41"/>
        <v>島根県</v>
      </c>
    </row>
    <row r="1316" spans="1:12" x14ac:dyDescent="0.2">
      <c r="A1316" s="64">
        <f t="shared" si="40"/>
        <v>1312</v>
      </c>
      <c r="B1316" s="7" t="s">
        <v>2364</v>
      </c>
      <c r="C1316" s="7" t="s">
        <v>2093</v>
      </c>
      <c r="D1316" s="7" t="s">
        <v>2164</v>
      </c>
      <c r="E1316" s="50">
        <v>2015.11</v>
      </c>
      <c r="F1316" s="8" t="s">
        <v>126</v>
      </c>
      <c r="G1316" s="9">
        <v>707</v>
      </c>
      <c r="H1316" s="9">
        <v>1462</v>
      </c>
      <c r="I1316" s="10" t="s">
        <v>2143</v>
      </c>
      <c r="J1316" s="37" t="s">
        <v>48</v>
      </c>
      <c r="K1316" s="39"/>
      <c r="L1316" s="8" t="str">
        <f t="shared" si="41"/>
        <v>島根県</v>
      </c>
    </row>
    <row r="1317" spans="1:12" x14ac:dyDescent="0.2">
      <c r="A1317" s="64">
        <f t="shared" si="40"/>
        <v>1313</v>
      </c>
      <c r="B1317" s="7" t="s">
        <v>1079</v>
      </c>
      <c r="C1317" s="7" t="s">
        <v>1078</v>
      </c>
      <c r="D1317" s="7"/>
      <c r="E1317" s="50">
        <v>2016.04</v>
      </c>
      <c r="F1317" s="8" t="s">
        <v>126</v>
      </c>
      <c r="G1317" s="9">
        <v>1267</v>
      </c>
      <c r="H1317" s="9">
        <v>2693</v>
      </c>
      <c r="I1317" s="10" t="s">
        <v>2228</v>
      </c>
      <c r="J1317" s="37" t="s">
        <v>48</v>
      </c>
      <c r="K1317" s="39"/>
      <c r="L1317" s="8" t="str">
        <f t="shared" si="41"/>
        <v>島根県</v>
      </c>
    </row>
    <row r="1318" spans="1:12" x14ac:dyDescent="0.2">
      <c r="A1318" s="64">
        <f t="shared" si="40"/>
        <v>1314</v>
      </c>
      <c r="B1318" s="7" t="s">
        <v>1077</v>
      </c>
      <c r="C1318" s="7" t="s">
        <v>2267</v>
      </c>
      <c r="D1318" s="7"/>
      <c r="E1318" s="50">
        <v>2016.12</v>
      </c>
      <c r="F1318" s="8" t="s">
        <v>126</v>
      </c>
      <c r="G1318" s="9">
        <v>686</v>
      </c>
      <c r="H1318" s="9">
        <v>1551</v>
      </c>
      <c r="I1318" s="22" t="s">
        <v>2227</v>
      </c>
      <c r="J1318" s="22" t="s">
        <v>48</v>
      </c>
      <c r="K1318" s="39"/>
      <c r="L1318" s="8" t="str">
        <f t="shared" si="41"/>
        <v>島根県</v>
      </c>
    </row>
    <row r="1319" spans="1:12" x14ac:dyDescent="0.2">
      <c r="A1319" s="64">
        <f t="shared" si="40"/>
        <v>1315</v>
      </c>
      <c r="B1319" s="7" t="s">
        <v>1076</v>
      </c>
      <c r="C1319" s="7" t="s">
        <v>2267</v>
      </c>
      <c r="D1319" s="7"/>
      <c r="E1319" s="50">
        <v>2016.12</v>
      </c>
      <c r="F1319" s="8" t="s">
        <v>126</v>
      </c>
      <c r="G1319" s="9">
        <v>1229</v>
      </c>
      <c r="H1319" s="9">
        <v>1954</v>
      </c>
      <c r="I1319" s="10" t="s">
        <v>4</v>
      </c>
      <c r="J1319" s="22" t="s">
        <v>48</v>
      </c>
      <c r="K1319" s="39"/>
      <c r="L1319" s="8" t="str">
        <f t="shared" si="41"/>
        <v>島根県</v>
      </c>
    </row>
    <row r="1320" spans="1:12" x14ac:dyDescent="0.2">
      <c r="A1320" s="65">
        <f t="shared" si="40"/>
        <v>1316</v>
      </c>
      <c r="B1320" s="7" t="s">
        <v>1075</v>
      </c>
      <c r="C1320" s="7" t="s">
        <v>17</v>
      </c>
      <c r="D1320" s="28"/>
      <c r="E1320" s="50">
        <v>2017.02</v>
      </c>
      <c r="F1320" s="8" t="s">
        <v>126</v>
      </c>
      <c r="G1320" s="20">
        <v>181</v>
      </c>
      <c r="H1320" s="9">
        <v>344</v>
      </c>
      <c r="I1320" s="22" t="s">
        <v>2223</v>
      </c>
      <c r="J1320" s="22" t="s">
        <v>48</v>
      </c>
      <c r="K1320" s="39"/>
      <c r="L1320" s="8" t="str">
        <f t="shared" si="41"/>
        <v>島根県</v>
      </c>
    </row>
    <row r="1321" spans="1:12" x14ac:dyDescent="0.2">
      <c r="A1321" s="65">
        <f t="shared" si="40"/>
        <v>1317</v>
      </c>
      <c r="B1321" s="11" t="s">
        <v>2447</v>
      </c>
      <c r="C1321" s="28" t="s">
        <v>17</v>
      </c>
      <c r="D1321" s="8"/>
      <c r="E1321" s="50">
        <v>2017.04</v>
      </c>
      <c r="F1321" s="8" t="s">
        <v>126</v>
      </c>
      <c r="G1321" s="9">
        <v>436</v>
      </c>
      <c r="H1321" s="9">
        <v>751</v>
      </c>
      <c r="I1321" s="10" t="s">
        <v>4</v>
      </c>
      <c r="J1321" s="22" t="s">
        <v>48</v>
      </c>
      <c r="K1321" s="39"/>
      <c r="L1321" s="8" t="str">
        <f t="shared" si="41"/>
        <v>島根県</v>
      </c>
    </row>
    <row r="1322" spans="1:12" x14ac:dyDescent="0.2">
      <c r="A1322" s="64">
        <f t="shared" si="40"/>
        <v>1318</v>
      </c>
      <c r="B1322" s="7" t="s">
        <v>1074</v>
      </c>
      <c r="C1322" s="11" t="s">
        <v>2089</v>
      </c>
      <c r="D1322" s="7" t="s">
        <v>1073</v>
      </c>
      <c r="E1322" s="50">
        <v>2018.03</v>
      </c>
      <c r="F1322" s="8" t="s">
        <v>386</v>
      </c>
      <c r="G1322" s="9">
        <v>368</v>
      </c>
      <c r="H1322" s="9">
        <v>810</v>
      </c>
      <c r="I1322" s="10" t="s">
        <v>848</v>
      </c>
      <c r="J1322" s="37" t="s">
        <v>29</v>
      </c>
      <c r="K1322" s="39"/>
      <c r="L1322" s="8" t="str">
        <f t="shared" si="41"/>
        <v>島根県</v>
      </c>
    </row>
    <row r="1323" spans="1:12" x14ac:dyDescent="0.2">
      <c r="A1323" s="65">
        <f t="shared" si="40"/>
        <v>1319</v>
      </c>
      <c r="B1323" s="7" t="s">
        <v>1072</v>
      </c>
      <c r="C1323" s="7" t="s">
        <v>834</v>
      </c>
      <c r="D1323" s="7" t="s">
        <v>845</v>
      </c>
      <c r="E1323" s="50">
        <v>2018.05</v>
      </c>
      <c r="F1323" s="8" t="s">
        <v>2532</v>
      </c>
      <c r="G1323" s="9">
        <v>505</v>
      </c>
      <c r="H1323" s="9">
        <v>989</v>
      </c>
      <c r="I1323" s="10" t="s">
        <v>3</v>
      </c>
      <c r="J1323" s="37" t="s">
        <v>2370</v>
      </c>
      <c r="K1323" s="39"/>
      <c r="L1323" s="8" t="str">
        <f t="shared" si="41"/>
        <v>島根県</v>
      </c>
    </row>
    <row r="1324" spans="1:12" x14ac:dyDescent="0.2">
      <c r="A1324" s="66">
        <f t="shared" si="40"/>
        <v>1320</v>
      </c>
      <c r="B1324" s="7" t="s">
        <v>1071</v>
      </c>
      <c r="C1324" s="14" t="s">
        <v>2089</v>
      </c>
      <c r="D1324" s="7" t="s">
        <v>2139</v>
      </c>
      <c r="E1324" s="50">
        <v>2018.08</v>
      </c>
      <c r="F1324" s="103" t="s">
        <v>2532</v>
      </c>
      <c r="G1324" s="9">
        <v>1605</v>
      </c>
      <c r="H1324" s="9">
        <v>3108</v>
      </c>
      <c r="I1324" s="17" t="s">
        <v>4</v>
      </c>
      <c r="J1324" s="37" t="s">
        <v>2545</v>
      </c>
      <c r="K1324" s="39"/>
      <c r="L1324" s="8" t="str">
        <f t="shared" si="41"/>
        <v>島根県</v>
      </c>
    </row>
    <row r="1325" spans="1:12" x14ac:dyDescent="0.2">
      <c r="A1325" s="65">
        <f t="shared" si="40"/>
        <v>1321</v>
      </c>
      <c r="B1325" s="7" t="s">
        <v>1070</v>
      </c>
      <c r="C1325" s="7" t="s">
        <v>2093</v>
      </c>
      <c r="D1325" s="7" t="s">
        <v>872</v>
      </c>
      <c r="E1325" s="50" t="s">
        <v>551</v>
      </c>
      <c r="F1325" s="103" t="s">
        <v>2599</v>
      </c>
      <c r="G1325" s="9">
        <v>279</v>
      </c>
      <c r="H1325" s="9">
        <v>810</v>
      </c>
      <c r="I1325" s="10" t="s">
        <v>2359</v>
      </c>
      <c r="J1325" s="37" t="s">
        <v>2263</v>
      </c>
      <c r="K1325" s="39"/>
      <c r="L1325" s="8" t="str">
        <f t="shared" si="41"/>
        <v>島根県</v>
      </c>
    </row>
    <row r="1326" spans="1:12" x14ac:dyDescent="0.2">
      <c r="A1326" s="64">
        <f t="shared" si="40"/>
        <v>1322</v>
      </c>
      <c r="B1326" s="7" t="s">
        <v>1069</v>
      </c>
      <c r="C1326" s="12" t="s">
        <v>18</v>
      </c>
      <c r="D1326" s="12"/>
      <c r="E1326" s="50">
        <v>2019.08</v>
      </c>
      <c r="F1326" s="7" t="s">
        <v>541</v>
      </c>
      <c r="G1326" s="9">
        <v>444</v>
      </c>
      <c r="H1326" s="9">
        <v>854</v>
      </c>
      <c r="I1326" s="13" t="s">
        <v>610</v>
      </c>
      <c r="J1326" s="13" t="s">
        <v>33</v>
      </c>
      <c r="K1326" s="42"/>
      <c r="L1326" s="8" t="str">
        <f t="shared" si="41"/>
        <v>島根県</v>
      </c>
    </row>
    <row r="1327" spans="1:12" x14ac:dyDescent="0.2">
      <c r="A1327" s="66">
        <f t="shared" si="40"/>
        <v>1323</v>
      </c>
      <c r="B1327" s="7" t="s">
        <v>712</v>
      </c>
      <c r="C1327" s="12" t="s">
        <v>18</v>
      </c>
      <c r="D1327" s="28"/>
      <c r="E1327" s="50">
        <v>2019.12</v>
      </c>
      <c r="F1327" s="7" t="s">
        <v>541</v>
      </c>
      <c r="G1327" s="9">
        <v>369</v>
      </c>
      <c r="H1327" s="9">
        <v>785</v>
      </c>
      <c r="I1327" s="13" t="s">
        <v>2292</v>
      </c>
      <c r="J1327" s="13" t="s">
        <v>48</v>
      </c>
      <c r="L1327" s="8" t="str">
        <f t="shared" si="41"/>
        <v>島根県</v>
      </c>
    </row>
    <row r="1328" spans="1:12" x14ac:dyDescent="0.2">
      <c r="A1328" s="65">
        <f t="shared" si="40"/>
        <v>1324</v>
      </c>
      <c r="B1328" s="7" t="s">
        <v>730</v>
      </c>
      <c r="C1328" s="7" t="s">
        <v>15</v>
      </c>
      <c r="D1328" s="12"/>
      <c r="E1328" s="50">
        <v>2020.03</v>
      </c>
      <c r="F1328" s="7" t="s">
        <v>636</v>
      </c>
      <c r="G1328" s="9">
        <v>809</v>
      </c>
      <c r="H1328" s="9">
        <v>1655</v>
      </c>
      <c r="I1328" s="13" t="s">
        <v>2226</v>
      </c>
      <c r="J1328" s="13" t="s">
        <v>48</v>
      </c>
      <c r="K1328" s="40" t="s">
        <v>2303</v>
      </c>
      <c r="L1328" s="8" t="str">
        <f t="shared" si="41"/>
        <v>島根県</v>
      </c>
    </row>
    <row r="1329" spans="1:12" x14ac:dyDescent="0.2">
      <c r="A1329" s="66">
        <f t="shared" si="40"/>
        <v>1325</v>
      </c>
      <c r="B1329" s="28" t="s">
        <v>812</v>
      </c>
      <c r="C1329" s="28" t="s">
        <v>2093</v>
      </c>
      <c r="D1329" s="28" t="s">
        <v>797</v>
      </c>
      <c r="E1329" s="51" t="s">
        <v>810</v>
      </c>
      <c r="F1329" s="29" t="s">
        <v>541</v>
      </c>
      <c r="G1329" s="26">
        <v>5095</v>
      </c>
      <c r="H1329" s="26">
        <v>10446</v>
      </c>
      <c r="I1329" s="27" t="s">
        <v>40</v>
      </c>
      <c r="J1329" s="36" t="s">
        <v>48</v>
      </c>
      <c r="L1329" s="8" t="str">
        <f t="shared" si="41"/>
        <v>島根県</v>
      </c>
    </row>
    <row r="1330" spans="1:12" x14ac:dyDescent="0.2">
      <c r="A1330" s="64">
        <f t="shared" si="40"/>
        <v>1326</v>
      </c>
      <c r="B1330" s="28" t="s">
        <v>2797</v>
      </c>
      <c r="C1330" s="28" t="s">
        <v>2786</v>
      </c>
      <c r="D1330" s="28" t="s">
        <v>21</v>
      </c>
      <c r="E1330" s="28" t="s">
        <v>2791</v>
      </c>
      <c r="F1330" s="29" t="s">
        <v>386</v>
      </c>
      <c r="G1330" s="26">
        <v>806</v>
      </c>
      <c r="H1330" s="26">
        <v>1445</v>
      </c>
      <c r="I1330" s="27" t="s">
        <v>40</v>
      </c>
      <c r="J1330" s="36" t="s">
        <v>48</v>
      </c>
      <c r="L1330" s="8" t="str">
        <f t="shared" si="41"/>
        <v>島根県</v>
      </c>
    </row>
    <row r="1331" spans="1:12" x14ac:dyDescent="0.2">
      <c r="A1331" s="64">
        <f t="shared" si="40"/>
        <v>1327</v>
      </c>
      <c r="B1331" s="28" t="s">
        <v>2869</v>
      </c>
      <c r="C1331" s="28" t="s">
        <v>736</v>
      </c>
      <c r="D1331" s="28"/>
      <c r="E1331" s="28" t="s">
        <v>2870</v>
      </c>
      <c r="F1331" s="29" t="s">
        <v>386</v>
      </c>
      <c r="G1331" s="26">
        <v>3637</v>
      </c>
      <c r="H1331" s="26">
        <v>7449</v>
      </c>
      <c r="I1331" s="27" t="s">
        <v>40</v>
      </c>
      <c r="J1331" s="36" t="s">
        <v>48</v>
      </c>
      <c r="L1331" s="8" t="str">
        <f t="shared" si="41"/>
        <v>島根県</v>
      </c>
    </row>
    <row r="1332" spans="1:12" x14ac:dyDescent="0.2">
      <c r="A1332" s="64">
        <f t="shared" si="40"/>
        <v>1328</v>
      </c>
      <c r="B1332" s="28" t="s">
        <v>2903</v>
      </c>
      <c r="C1332" s="28" t="s">
        <v>17</v>
      </c>
      <c r="D1332" s="28"/>
      <c r="E1332" s="28" t="s">
        <v>2901</v>
      </c>
      <c r="F1332" s="29" t="s">
        <v>386</v>
      </c>
      <c r="G1332" s="26">
        <v>3550</v>
      </c>
      <c r="H1332" s="26">
        <v>7549</v>
      </c>
      <c r="I1332" s="27" t="s">
        <v>40</v>
      </c>
      <c r="J1332" s="36" t="s">
        <v>48</v>
      </c>
      <c r="L1332" s="8" t="str">
        <f t="shared" si="41"/>
        <v>島根県</v>
      </c>
    </row>
    <row r="1333" spans="1:12" x14ac:dyDescent="0.2">
      <c r="A1333" s="64">
        <f t="shared" si="40"/>
        <v>1329</v>
      </c>
      <c r="B1333" s="28" t="s">
        <v>2904</v>
      </c>
      <c r="C1333" s="28" t="s">
        <v>2057</v>
      </c>
      <c r="D1333" s="28"/>
      <c r="E1333" s="28" t="s">
        <v>2901</v>
      </c>
      <c r="F1333" s="29" t="s">
        <v>386</v>
      </c>
      <c r="G1333" s="26">
        <v>534</v>
      </c>
      <c r="H1333" s="26">
        <v>1316</v>
      </c>
      <c r="I1333" s="27" t="s">
        <v>49</v>
      </c>
      <c r="J1333" s="36" t="s">
        <v>48</v>
      </c>
      <c r="K1333" s="40" t="s">
        <v>807</v>
      </c>
      <c r="L1333" s="8" t="str">
        <f t="shared" si="41"/>
        <v>島根県</v>
      </c>
    </row>
    <row r="1334" spans="1:12" x14ac:dyDescent="0.2">
      <c r="A1334" s="64">
        <f t="shared" si="40"/>
        <v>1330</v>
      </c>
      <c r="B1334" s="28" t="s">
        <v>2966</v>
      </c>
      <c r="C1334" s="28" t="s">
        <v>2786</v>
      </c>
      <c r="D1334" s="28" t="s">
        <v>749</v>
      </c>
      <c r="E1334" s="28" t="s">
        <v>2965</v>
      </c>
      <c r="F1334" s="29" t="s">
        <v>386</v>
      </c>
      <c r="G1334" s="26">
        <v>2154</v>
      </c>
      <c r="H1334" s="26">
        <v>3853</v>
      </c>
      <c r="I1334" s="27" t="s">
        <v>711</v>
      </c>
      <c r="J1334" s="36" t="s">
        <v>48</v>
      </c>
      <c r="L1334" s="8" t="str">
        <f t="shared" si="41"/>
        <v>島根県</v>
      </c>
    </row>
    <row r="1335" spans="1:12" x14ac:dyDescent="0.2">
      <c r="A1335" s="64">
        <f t="shared" si="40"/>
        <v>1331</v>
      </c>
      <c r="B1335" s="28" t="s">
        <v>2967</v>
      </c>
      <c r="C1335" s="28" t="s">
        <v>738</v>
      </c>
      <c r="D1335" s="28" t="s">
        <v>797</v>
      </c>
      <c r="E1335" s="28" t="s">
        <v>2965</v>
      </c>
      <c r="F1335" s="29" t="s">
        <v>386</v>
      </c>
      <c r="G1335" s="26">
        <v>1582</v>
      </c>
      <c r="H1335" s="26">
        <v>3741</v>
      </c>
      <c r="I1335" s="27" t="s">
        <v>49</v>
      </c>
      <c r="J1335" s="36" t="s">
        <v>48</v>
      </c>
      <c r="L1335" s="8" t="str">
        <f t="shared" si="41"/>
        <v>島根県</v>
      </c>
    </row>
    <row r="1336" spans="1:12" x14ac:dyDescent="0.2">
      <c r="A1336" s="64">
        <f t="shared" si="40"/>
        <v>1332</v>
      </c>
      <c r="B1336" s="28" t="s">
        <v>2994</v>
      </c>
      <c r="C1336" s="28" t="s">
        <v>736</v>
      </c>
      <c r="D1336" s="28" t="s">
        <v>2985</v>
      </c>
      <c r="E1336" s="28" t="s">
        <v>2986</v>
      </c>
      <c r="F1336" s="29" t="s">
        <v>541</v>
      </c>
      <c r="G1336" s="26">
        <v>1074</v>
      </c>
      <c r="H1336" s="26">
        <v>2124</v>
      </c>
      <c r="I1336" s="27" t="s">
        <v>40</v>
      </c>
      <c r="J1336" s="36" t="s">
        <v>48</v>
      </c>
      <c r="K1336" s="40" t="s">
        <v>2985</v>
      </c>
      <c r="L1336" s="8" t="str">
        <f t="shared" si="41"/>
        <v>島根県</v>
      </c>
    </row>
    <row r="1337" spans="1:12" x14ac:dyDescent="0.2">
      <c r="A1337" s="64">
        <f t="shared" si="40"/>
        <v>1333</v>
      </c>
      <c r="B1337" s="28" t="s">
        <v>3061</v>
      </c>
      <c r="C1337" s="28" t="s">
        <v>550</v>
      </c>
      <c r="D1337" s="28" t="s">
        <v>2985</v>
      </c>
      <c r="E1337" s="28" t="s">
        <v>3055</v>
      </c>
      <c r="F1337" s="29" t="s">
        <v>541</v>
      </c>
      <c r="G1337" s="26">
        <v>777</v>
      </c>
      <c r="H1337" s="26">
        <v>1720</v>
      </c>
      <c r="I1337" s="27" t="s">
        <v>49</v>
      </c>
      <c r="J1337" s="36" t="s">
        <v>48</v>
      </c>
      <c r="K1337" s="40" t="s">
        <v>2985</v>
      </c>
      <c r="L1337" s="8" t="str">
        <f t="shared" si="41"/>
        <v>島根県</v>
      </c>
    </row>
    <row r="1338" spans="1:12" x14ac:dyDescent="0.2">
      <c r="A1338" s="64">
        <f t="shared" si="40"/>
        <v>1334</v>
      </c>
      <c r="B1338" s="7" t="s">
        <v>1068</v>
      </c>
      <c r="C1338" s="7" t="s">
        <v>2093</v>
      </c>
      <c r="D1338" s="7" t="s">
        <v>2243</v>
      </c>
      <c r="E1338" s="51">
        <v>2013.09</v>
      </c>
      <c r="F1338" s="29" t="s">
        <v>219</v>
      </c>
      <c r="G1338" s="26">
        <v>655</v>
      </c>
      <c r="H1338" s="26">
        <v>1526</v>
      </c>
      <c r="I1338" s="27" t="s">
        <v>2228</v>
      </c>
      <c r="J1338" s="36" t="s">
        <v>48</v>
      </c>
      <c r="L1338" s="8" t="str">
        <f t="shared" si="41"/>
        <v>島根県</v>
      </c>
    </row>
    <row r="1339" spans="1:12" x14ac:dyDescent="0.2">
      <c r="A1339" s="64">
        <f t="shared" si="40"/>
        <v>1335</v>
      </c>
      <c r="B1339" s="7" t="s">
        <v>1067</v>
      </c>
      <c r="C1339" s="28" t="s">
        <v>2089</v>
      </c>
      <c r="D1339" s="7" t="s">
        <v>2118</v>
      </c>
      <c r="E1339" s="50">
        <v>2015.03</v>
      </c>
      <c r="F1339" s="8" t="s">
        <v>219</v>
      </c>
      <c r="G1339" s="9">
        <v>2848</v>
      </c>
      <c r="H1339" s="9">
        <v>2502</v>
      </c>
      <c r="I1339" s="10" t="s">
        <v>2319</v>
      </c>
      <c r="J1339" s="37" t="s">
        <v>48</v>
      </c>
      <c r="K1339" s="39"/>
      <c r="L1339" s="8" t="str">
        <f t="shared" si="41"/>
        <v>島根県</v>
      </c>
    </row>
    <row r="1340" spans="1:12" x14ac:dyDescent="0.2">
      <c r="A1340" s="65">
        <f t="shared" si="40"/>
        <v>1336</v>
      </c>
      <c r="B1340" s="7" t="s">
        <v>1066</v>
      </c>
      <c r="C1340" s="7" t="s">
        <v>1078</v>
      </c>
      <c r="D1340" s="7"/>
      <c r="E1340" s="50">
        <v>2015.07</v>
      </c>
      <c r="F1340" s="8" t="s">
        <v>219</v>
      </c>
      <c r="G1340" s="9">
        <v>488</v>
      </c>
      <c r="H1340" s="9">
        <v>974</v>
      </c>
      <c r="I1340" s="10" t="s">
        <v>2249</v>
      </c>
      <c r="J1340" s="37" t="s">
        <v>48</v>
      </c>
      <c r="K1340" s="39"/>
      <c r="L1340" s="8" t="str">
        <f t="shared" si="41"/>
        <v>島根県</v>
      </c>
    </row>
    <row r="1341" spans="1:12" x14ac:dyDescent="0.2">
      <c r="A1341" s="64">
        <f t="shared" si="40"/>
        <v>1337</v>
      </c>
      <c r="B1341" s="7" t="s">
        <v>1065</v>
      </c>
      <c r="C1341" s="7" t="s">
        <v>2089</v>
      </c>
      <c r="D1341" s="28" t="s">
        <v>2348</v>
      </c>
      <c r="E1341" s="50">
        <v>2015.09</v>
      </c>
      <c r="F1341" s="8" t="s">
        <v>219</v>
      </c>
      <c r="G1341" s="9">
        <v>1860</v>
      </c>
      <c r="H1341" s="9">
        <v>2467</v>
      </c>
      <c r="I1341" s="10" t="s">
        <v>2249</v>
      </c>
      <c r="J1341" s="37" t="s">
        <v>48</v>
      </c>
      <c r="K1341" s="39"/>
      <c r="L1341" s="8" t="str">
        <f t="shared" si="41"/>
        <v>島根県</v>
      </c>
    </row>
    <row r="1342" spans="1:12" x14ac:dyDescent="0.2">
      <c r="A1342" s="65">
        <f t="shared" si="40"/>
        <v>1338</v>
      </c>
      <c r="B1342" s="11" t="s">
        <v>1064</v>
      </c>
      <c r="C1342" s="7" t="s">
        <v>15</v>
      </c>
      <c r="D1342" s="7"/>
      <c r="E1342" s="50">
        <v>2017.09</v>
      </c>
      <c r="F1342" s="8" t="s">
        <v>2475</v>
      </c>
      <c r="G1342" s="9">
        <v>1557</v>
      </c>
      <c r="H1342" s="9">
        <v>2883</v>
      </c>
      <c r="I1342" s="10" t="s">
        <v>4</v>
      </c>
      <c r="J1342" s="37" t="s">
        <v>48</v>
      </c>
      <c r="K1342" s="39"/>
      <c r="L1342" s="8" t="str">
        <f t="shared" si="41"/>
        <v>島根県</v>
      </c>
    </row>
    <row r="1343" spans="1:12" x14ac:dyDescent="0.2">
      <c r="A1343" s="65">
        <f t="shared" si="40"/>
        <v>1339</v>
      </c>
      <c r="B1343" s="7" t="s">
        <v>1063</v>
      </c>
      <c r="C1343" s="28" t="s">
        <v>17</v>
      </c>
      <c r="D1343" s="28"/>
      <c r="E1343" s="50" t="s">
        <v>551</v>
      </c>
      <c r="F1343" s="8" t="s">
        <v>2595</v>
      </c>
      <c r="G1343" s="9">
        <v>767</v>
      </c>
      <c r="H1343" s="9">
        <v>1558</v>
      </c>
      <c r="I1343" s="10" t="s">
        <v>2182</v>
      </c>
      <c r="J1343" s="37" t="s">
        <v>2263</v>
      </c>
      <c r="K1343" s="39"/>
      <c r="L1343" s="8" t="str">
        <f t="shared" si="41"/>
        <v>島根県</v>
      </c>
    </row>
    <row r="1344" spans="1:12" x14ac:dyDescent="0.2">
      <c r="A1344" s="64">
        <f t="shared" si="40"/>
        <v>1340</v>
      </c>
      <c r="B1344" s="28" t="s">
        <v>2043</v>
      </c>
      <c r="C1344" s="28" t="s">
        <v>736</v>
      </c>
      <c r="D1344" s="28"/>
      <c r="E1344" s="51">
        <v>2020.12</v>
      </c>
      <c r="F1344" s="29" t="s">
        <v>2044</v>
      </c>
      <c r="G1344" s="26">
        <v>2368</v>
      </c>
      <c r="H1344" s="26">
        <v>5513</v>
      </c>
      <c r="I1344" s="27" t="s">
        <v>40</v>
      </c>
      <c r="J1344" s="36" t="s">
        <v>48</v>
      </c>
      <c r="K1344" s="40" t="s">
        <v>807</v>
      </c>
      <c r="L1344" s="8" t="str">
        <f t="shared" si="41"/>
        <v>島根県</v>
      </c>
    </row>
    <row r="1345" spans="1:12" x14ac:dyDescent="0.2">
      <c r="A1345" s="64">
        <f t="shared" si="40"/>
        <v>1341</v>
      </c>
      <c r="B1345" s="28" t="s">
        <v>2857</v>
      </c>
      <c r="C1345" s="28" t="s">
        <v>17</v>
      </c>
      <c r="D1345" s="28"/>
      <c r="E1345" s="28" t="s">
        <v>2847</v>
      </c>
      <c r="F1345" s="29" t="s">
        <v>2858</v>
      </c>
      <c r="G1345" s="26">
        <v>1475</v>
      </c>
      <c r="H1345" s="26">
        <v>2839</v>
      </c>
      <c r="I1345" s="27" t="s">
        <v>40</v>
      </c>
      <c r="J1345" s="36" t="s">
        <v>48</v>
      </c>
      <c r="L1345" s="8" t="str">
        <f t="shared" si="41"/>
        <v>島根県</v>
      </c>
    </row>
    <row r="1346" spans="1:12" x14ac:dyDescent="0.2">
      <c r="A1346" s="64">
        <f t="shared" si="40"/>
        <v>1342</v>
      </c>
      <c r="B1346" s="28" t="s">
        <v>2970</v>
      </c>
      <c r="C1346" s="28" t="s">
        <v>15</v>
      </c>
      <c r="D1346" s="28"/>
      <c r="E1346" s="28" t="s">
        <v>2965</v>
      </c>
      <c r="F1346" s="29" t="s">
        <v>2858</v>
      </c>
      <c r="G1346" s="26">
        <v>2276</v>
      </c>
      <c r="H1346" s="26">
        <v>4467</v>
      </c>
      <c r="I1346" s="27" t="s">
        <v>40</v>
      </c>
      <c r="J1346" s="36" t="s">
        <v>48</v>
      </c>
      <c r="K1346" s="40" t="s">
        <v>807</v>
      </c>
      <c r="L1346" s="8" t="str">
        <f t="shared" si="41"/>
        <v>島根県</v>
      </c>
    </row>
    <row r="1347" spans="1:12" s="67" customFormat="1" x14ac:dyDescent="0.2">
      <c r="A1347" s="64">
        <f t="shared" si="40"/>
        <v>1343</v>
      </c>
      <c r="B1347" s="7" t="s">
        <v>1062</v>
      </c>
      <c r="C1347" s="7" t="s">
        <v>2089</v>
      </c>
      <c r="D1347" s="7" t="s">
        <v>2118</v>
      </c>
      <c r="E1347" s="50">
        <v>2015.09</v>
      </c>
      <c r="F1347" s="8" t="s">
        <v>222</v>
      </c>
      <c r="G1347" s="9">
        <v>2178</v>
      </c>
      <c r="H1347" s="9">
        <v>3697</v>
      </c>
      <c r="I1347" s="10" t="s">
        <v>2183</v>
      </c>
      <c r="J1347" s="37" t="s">
        <v>48</v>
      </c>
      <c r="K1347" s="39"/>
      <c r="L1347" s="8" t="str">
        <f t="shared" si="41"/>
        <v>島根県</v>
      </c>
    </row>
    <row r="1348" spans="1:12" s="67" customFormat="1" x14ac:dyDescent="0.2">
      <c r="A1348" s="65">
        <f t="shared" si="40"/>
        <v>1344</v>
      </c>
      <c r="B1348" s="7" t="s">
        <v>1061</v>
      </c>
      <c r="C1348" s="7" t="s">
        <v>2093</v>
      </c>
      <c r="D1348" s="7" t="s">
        <v>2389</v>
      </c>
      <c r="E1348" s="50">
        <v>2016.08</v>
      </c>
      <c r="F1348" s="8" t="s">
        <v>120</v>
      </c>
      <c r="G1348" s="9">
        <v>2038</v>
      </c>
      <c r="H1348" s="9">
        <v>4193</v>
      </c>
      <c r="I1348" s="10" t="s">
        <v>4</v>
      </c>
      <c r="J1348" s="37" t="s">
        <v>48</v>
      </c>
      <c r="K1348" s="41"/>
      <c r="L1348" s="8" t="str">
        <f t="shared" si="41"/>
        <v>島根県</v>
      </c>
    </row>
    <row r="1349" spans="1:12" s="67" customFormat="1" x14ac:dyDescent="0.2">
      <c r="A1349" s="65">
        <f t="shared" ref="A1349:A1412" si="42">ROW()-4</f>
        <v>1345</v>
      </c>
      <c r="B1349" s="7" t="s">
        <v>1060</v>
      </c>
      <c r="C1349" s="7" t="s">
        <v>2089</v>
      </c>
      <c r="D1349" s="7" t="s">
        <v>2139</v>
      </c>
      <c r="E1349" s="50">
        <v>2017.03</v>
      </c>
      <c r="F1349" s="8" t="s">
        <v>120</v>
      </c>
      <c r="G1349" s="9">
        <v>405</v>
      </c>
      <c r="H1349" s="9">
        <v>1022</v>
      </c>
      <c r="I1349" s="22" t="s">
        <v>2143</v>
      </c>
      <c r="J1349" s="22" t="s">
        <v>48</v>
      </c>
      <c r="K1349" s="39"/>
      <c r="L1349" s="8" t="str">
        <f t="shared" ref="L1349:L1412" si="43">IF(MID(F1349,4,1)="県",LEFT(F1349,4),LEFT(F1349,3))</f>
        <v>島根県</v>
      </c>
    </row>
    <row r="1350" spans="1:12" s="67" customFormat="1" x14ac:dyDescent="0.2">
      <c r="A1350" s="65">
        <f t="shared" si="42"/>
        <v>1346</v>
      </c>
      <c r="B1350" s="7" t="s">
        <v>1059</v>
      </c>
      <c r="C1350" s="7" t="s">
        <v>2089</v>
      </c>
      <c r="D1350" s="7" t="s">
        <v>2139</v>
      </c>
      <c r="E1350" s="50">
        <v>2017.03</v>
      </c>
      <c r="F1350" s="8" t="s">
        <v>120</v>
      </c>
      <c r="G1350" s="9">
        <v>1464</v>
      </c>
      <c r="H1350" s="9">
        <v>5155</v>
      </c>
      <c r="I1350" s="22" t="s">
        <v>2431</v>
      </c>
      <c r="J1350" s="22" t="s">
        <v>48</v>
      </c>
      <c r="K1350" s="39"/>
      <c r="L1350" s="8" t="str">
        <f t="shared" si="43"/>
        <v>島根県</v>
      </c>
    </row>
    <row r="1351" spans="1:12" s="67" customFormat="1" x14ac:dyDescent="0.2">
      <c r="A1351" s="65">
        <f t="shared" si="42"/>
        <v>1347</v>
      </c>
      <c r="B1351" s="7" t="s">
        <v>1058</v>
      </c>
      <c r="C1351" s="11" t="s">
        <v>2093</v>
      </c>
      <c r="D1351" s="7" t="s">
        <v>2164</v>
      </c>
      <c r="E1351" s="50">
        <v>2017.05</v>
      </c>
      <c r="F1351" s="8" t="s">
        <v>120</v>
      </c>
      <c r="G1351" s="9">
        <v>1487</v>
      </c>
      <c r="H1351" s="9">
        <v>3132</v>
      </c>
      <c r="I1351" s="10" t="s">
        <v>4</v>
      </c>
      <c r="J1351" s="22" t="s">
        <v>48</v>
      </c>
      <c r="K1351" s="39"/>
      <c r="L1351" s="8" t="str">
        <f t="shared" si="43"/>
        <v>島根県</v>
      </c>
    </row>
    <row r="1352" spans="1:12" s="67" customFormat="1" x14ac:dyDescent="0.2">
      <c r="A1352" s="64">
        <f t="shared" si="42"/>
        <v>1348</v>
      </c>
      <c r="B1352" s="11" t="s">
        <v>1057</v>
      </c>
      <c r="C1352" s="11" t="s">
        <v>2093</v>
      </c>
      <c r="D1352" s="7" t="s">
        <v>2389</v>
      </c>
      <c r="E1352" s="50">
        <v>2017.11</v>
      </c>
      <c r="F1352" s="8" t="s">
        <v>505</v>
      </c>
      <c r="G1352" s="9">
        <v>601</v>
      </c>
      <c r="H1352" s="9">
        <v>1035</v>
      </c>
      <c r="I1352" s="10" t="s">
        <v>4</v>
      </c>
      <c r="J1352" s="37" t="s">
        <v>48</v>
      </c>
      <c r="K1352" s="39"/>
      <c r="L1352" s="8" t="str">
        <f t="shared" si="43"/>
        <v>島根県</v>
      </c>
    </row>
    <row r="1353" spans="1:12" x14ac:dyDescent="0.2">
      <c r="A1353" s="64">
        <f t="shared" si="42"/>
        <v>1349</v>
      </c>
      <c r="B1353" s="28" t="s">
        <v>1056</v>
      </c>
      <c r="C1353" s="28" t="s">
        <v>2089</v>
      </c>
      <c r="D1353" s="28" t="s">
        <v>26</v>
      </c>
      <c r="E1353" s="50">
        <v>2006.07</v>
      </c>
      <c r="F1353" s="29" t="s">
        <v>339</v>
      </c>
      <c r="G1353" s="9">
        <v>261</v>
      </c>
      <c r="H1353" s="26">
        <v>1628</v>
      </c>
      <c r="I1353" s="27" t="s">
        <v>2</v>
      </c>
      <c r="J1353" s="36" t="s">
        <v>48</v>
      </c>
      <c r="L1353" s="8" t="str">
        <f t="shared" si="43"/>
        <v>岡山県</v>
      </c>
    </row>
    <row r="1354" spans="1:12" x14ac:dyDescent="0.2">
      <c r="A1354" s="64">
        <f t="shared" si="42"/>
        <v>1350</v>
      </c>
      <c r="B1354" s="7" t="s">
        <v>11</v>
      </c>
      <c r="C1354" s="28" t="s">
        <v>2089</v>
      </c>
      <c r="D1354" s="7" t="s">
        <v>2118</v>
      </c>
      <c r="E1354" s="50">
        <v>2007.07</v>
      </c>
      <c r="F1354" s="8" t="s">
        <v>339</v>
      </c>
      <c r="G1354" s="9">
        <v>3050</v>
      </c>
      <c r="H1354" s="9">
        <v>3761</v>
      </c>
      <c r="I1354" s="37" t="s">
        <v>2</v>
      </c>
      <c r="J1354" s="37" t="s">
        <v>48</v>
      </c>
      <c r="K1354" s="39"/>
      <c r="L1354" s="8" t="str">
        <f t="shared" si="43"/>
        <v>岡山県</v>
      </c>
    </row>
    <row r="1355" spans="1:12" x14ac:dyDescent="0.2">
      <c r="A1355" s="64">
        <f t="shared" si="42"/>
        <v>1351</v>
      </c>
      <c r="B1355" s="7" t="s">
        <v>9</v>
      </c>
      <c r="C1355" s="28" t="s">
        <v>2089</v>
      </c>
      <c r="D1355" s="7" t="s">
        <v>21</v>
      </c>
      <c r="E1355" s="50">
        <v>2007.07</v>
      </c>
      <c r="F1355" s="8" t="s">
        <v>339</v>
      </c>
      <c r="G1355" s="9">
        <v>3753</v>
      </c>
      <c r="H1355" s="9">
        <v>4225</v>
      </c>
      <c r="I1355" s="37" t="s">
        <v>2</v>
      </c>
      <c r="J1355" s="37" t="s">
        <v>48</v>
      </c>
      <c r="K1355" s="39"/>
      <c r="L1355" s="8" t="str">
        <f t="shared" si="43"/>
        <v>岡山県</v>
      </c>
    </row>
    <row r="1356" spans="1:12" x14ac:dyDescent="0.2">
      <c r="A1356" s="64">
        <f t="shared" si="42"/>
        <v>1352</v>
      </c>
      <c r="B1356" s="7" t="s">
        <v>12</v>
      </c>
      <c r="C1356" s="28" t="s">
        <v>2089</v>
      </c>
      <c r="D1356" s="7" t="s">
        <v>2132</v>
      </c>
      <c r="E1356" s="50">
        <v>2007.09</v>
      </c>
      <c r="F1356" s="8" t="s">
        <v>339</v>
      </c>
      <c r="G1356" s="9">
        <v>4042</v>
      </c>
      <c r="H1356" s="9">
        <v>5393</v>
      </c>
      <c r="I1356" s="37" t="s">
        <v>2</v>
      </c>
      <c r="J1356" s="37" t="s">
        <v>48</v>
      </c>
      <c r="K1356" s="39"/>
      <c r="L1356" s="8" t="str">
        <f t="shared" si="43"/>
        <v>岡山県</v>
      </c>
    </row>
    <row r="1357" spans="1:12" x14ac:dyDescent="0.2">
      <c r="A1357" s="64">
        <f t="shared" si="42"/>
        <v>1353</v>
      </c>
      <c r="B1357" s="7" t="s">
        <v>1055</v>
      </c>
      <c r="C1357" s="28" t="s">
        <v>2089</v>
      </c>
      <c r="D1357" s="7" t="s">
        <v>2136</v>
      </c>
      <c r="E1357" s="50">
        <v>2007.11</v>
      </c>
      <c r="F1357" s="8" t="s">
        <v>339</v>
      </c>
      <c r="G1357" s="9">
        <v>6533</v>
      </c>
      <c r="H1357" s="9">
        <v>8999</v>
      </c>
      <c r="I1357" s="10" t="s">
        <v>2</v>
      </c>
      <c r="J1357" s="37" t="s">
        <v>48</v>
      </c>
      <c r="K1357" s="39"/>
      <c r="L1357" s="8" t="str">
        <f t="shared" si="43"/>
        <v>岡山県</v>
      </c>
    </row>
    <row r="1358" spans="1:12" x14ac:dyDescent="0.2">
      <c r="A1358" s="64">
        <f t="shared" si="42"/>
        <v>1354</v>
      </c>
      <c r="B1358" s="7" t="s">
        <v>1054</v>
      </c>
      <c r="C1358" s="28" t="s">
        <v>2089</v>
      </c>
      <c r="D1358" s="28" t="s">
        <v>2123</v>
      </c>
      <c r="E1358" s="50">
        <v>2007.12</v>
      </c>
      <c r="F1358" s="8" t="s">
        <v>339</v>
      </c>
      <c r="G1358" s="9">
        <v>1389</v>
      </c>
      <c r="H1358" s="9">
        <v>2058</v>
      </c>
      <c r="I1358" s="10" t="s">
        <v>2</v>
      </c>
      <c r="J1358" s="37" t="s">
        <v>48</v>
      </c>
      <c r="K1358" s="39"/>
      <c r="L1358" s="8" t="str">
        <f t="shared" si="43"/>
        <v>岡山県</v>
      </c>
    </row>
    <row r="1359" spans="1:12" x14ac:dyDescent="0.2">
      <c r="A1359" s="64">
        <f t="shared" si="42"/>
        <v>1355</v>
      </c>
      <c r="B1359" s="28" t="s">
        <v>1052</v>
      </c>
      <c r="C1359" s="28" t="s">
        <v>2089</v>
      </c>
      <c r="D1359" s="7" t="s">
        <v>2139</v>
      </c>
      <c r="E1359" s="50">
        <v>2008.01</v>
      </c>
      <c r="F1359" s="8" t="s">
        <v>339</v>
      </c>
      <c r="G1359" s="9">
        <v>249</v>
      </c>
      <c r="H1359" s="9">
        <v>484</v>
      </c>
      <c r="I1359" s="10" t="s">
        <v>2</v>
      </c>
      <c r="J1359" s="37" t="s">
        <v>48</v>
      </c>
      <c r="K1359" s="39"/>
      <c r="L1359" s="8" t="str">
        <f t="shared" si="43"/>
        <v>岡山県</v>
      </c>
    </row>
    <row r="1360" spans="1:12" x14ac:dyDescent="0.2">
      <c r="A1360" s="64">
        <f t="shared" si="42"/>
        <v>1356</v>
      </c>
      <c r="B1360" s="28" t="s">
        <v>1051</v>
      </c>
      <c r="C1360" s="28" t="s">
        <v>2089</v>
      </c>
      <c r="D1360" s="7" t="s">
        <v>2140</v>
      </c>
      <c r="E1360" s="50">
        <v>2008.01</v>
      </c>
      <c r="F1360" s="8" t="s">
        <v>339</v>
      </c>
      <c r="G1360" s="9">
        <v>452</v>
      </c>
      <c r="H1360" s="9">
        <v>827</v>
      </c>
      <c r="I1360" s="10" t="s">
        <v>2</v>
      </c>
      <c r="J1360" s="37" t="s">
        <v>48</v>
      </c>
      <c r="K1360" s="39"/>
      <c r="L1360" s="8" t="str">
        <f t="shared" si="43"/>
        <v>岡山県</v>
      </c>
    </row>
    <row r="1361" spans="1:12" x14ac:dyDescent="0.2">
      <c r="A1361" s="65">
        <f t="shared" si="42"/>
        <v>1357</v>
      </c>
      <c r="B1361" s="28" t="s">
        <v>1053</v>
      </c>
      <c r="C1361" s="28" t="s">
        <v>2089</v>
      </c>
      <c r="D1361" s="7" t="s">
        <v>2118</v>
      </c>
      <c r="E1361" s="50">
        <v>2008.01</v>
      </c>
      <c r="F1361" s="8" t="s">
        <v>339</v>
      </c>
      <c r="G1361" s="9">
        <v>1449</v>
      </c>
      <c r="H1361" s="9">
        <v>2200</v>
      </c>
      <c r="I1361" s="10" t="s">
        <v>2</v>
      </c>
      <c r="J1361" s="37" t="s">
        <v>48</v>
      </c>
      <c r="K1361" s="39"/>
      <c r="L1361" s="8" t="str">
        <f t="shared" si="43"/>
        <v>岡山県</v>
      </c>
    </row>
    <row r="1362" spans="1:12" x14ac:dyDescent="0.2">
      <c r="A1362" s="65">
        <f t="shared" si="42"/>
        <v>1358</v>
      </c>
      <c r="B1362" s="28" t="s">
        <v>1050</v>
      </c>
      <c r="C1362" s="28" t="s">
        <v>2089</v>
      </c>
      <c r="D1362" s="7" t="s">
        <v>2132</v>
      </c>
      <c r="E1362" s="50">
        <v>2008.04</v>
      </c>
      <c r="F1362" s="8" t="s">
        <v>339</v>
      </c>
      <c r="G1362" s="9">
        <v>2930</v>
      </c>
      <c r="H1362" s="9">
        <v>4108</v>
      </c>
      <c r="I1362" s="10" t="s">
        <v>4</v>
      </c>
      <c r="J1362" s="37" t="s">
        <v>48</v>
      </c>
      <c r="K1362" s="39"/>
      <c r="L1362" s="8" t="str">
        <f t="shared" si="43"/>
        <v>岡山県</v>
      </c>
    </row>
    <row r="1363" spans="1:12" x14ac:dyDescent="0.2">
      <c r="A1363" s="65">
        <f t="shared" si="42"/>
        <v>1359</v>
      </c>
      <c r="B1363" s="28" t="s">
        <v>1049</v>
      </c>
      <c r="C1363" s="28" t="s">
        <v>2089</v>
      </c>
      <c r="D1363" s="7" t="s">
        <v>21</v>
      </c>
      <c r="E1363" s="50">
        <v>2008.05</v>
      </c>
      <c r="F1363" s="8" t="s">
        <v>451</v>
      </c>
      <c r="G1363" s="9">
        <v>1626</v>
      </c>
      <c r="H1363" s="9">
        <v>2925</v>
      </c>
      <c r="I1363" s="37" t="s">
        <v>2</v>
      </c>
      <c r="J1363" s="37" t="s">
        <v>48</v>
      </c>
      <c r="L1363" s="8" t="str">
        <f t="shared" si="43"/>
        <v>岡山県</v>
      </c>
    </row>
    <row r="1364" spans="1:12" x14ac:dyDescent="0.2">
      <c r="A1364" s="65">
        <f t="shared" si="42"/>
        <v>1360</v>
      </c>
      <c r="B1364" s="28" t="s">
        <v>1048</v>
      </c>
      <c r="C1364" s="28" t="s">
        <v>2089</v>
      </c>
      <c r="D1364" s="28" t="s">
        <v>2141</v>
      </c>
      <c r="E1364" s="50">
        <v>2008.07</v>
      </c>
      <c r="F1364" s="29" t="s">
        <v>339</v>
      </c>
      <c r="G1364" s="26">
        <v>2144</v>
      </c>
      <c r="H1364" s="26">
        <v>3654</v>
      </c>
      <c r="I1364" s="27" t="s">
        <v>2</v>
      </c>
      <c r="J1364" s="36" t="s">
        <v>48</v>
      </c>
      <c r="L1364" s="8" t="str">
        <f t="shared" si="43"/>
        <v>岡山県</v>
      </c>
    </row>
    <row r="1365" spans="1:12" x14ac:dyDescent="0.2">
      <c r="A1365" s="65">
        <f t="shared" si="42"/>
        <v>1361</v>
      </c>
      <c r="B1365" s="28" t="s">
        <v>1047</v>
      </c>
      <c r="C1365" s="28" t="s">
        <v>2089</v>
      </c>
      <c r="D1365" s="7" t="s">
        <v>2118</v>
      </c>
      <c r="E1365" s="50">
        <v>2008.12</v>
      </c>
      <c r="F1365" s="8" t="s">
        <v>451</v>
      </c>
      <c r="G1365" s="26">
        <v>1245</v>
      </c>
      <c r="H1365" s="26">
        <v>2148</v>
      </c>
      <c r="I1365" s="10" t="s">
        <v>2143</v>
      </c>
      <c r="J1365" s="36" t="s">
        <v>48</v>
      </c>
      <c r="L1365" s="8" t="str">
        <f t="shared" si="43"/>
        <v>岡山県</v>
      </c>
    </row>
    <row r="1366" spans="1:12" x14ac:dyDescent="0.2">
      <c r="A1366" s="65">
        <f t="shared" si="42"/>
        <v>1362</v>
      </c>
      <c r="B1366" s="28" t="s">
        <v>1046</v>
      </c>
      <c r="C1366" s="28" t="s">
        <v>2089</v>
      </c>
      <c r="D1366" s="7" t="s">
        <v>2118</v>
      </c>
      <c r="E1366" s="51">
        <v>2009.01</v>
      </c>
      <c r="F1366" s="29" t="s">
        <v>339</v>
      </c>
      <c r="G1366" s="26">
        <v>2769</v>
      </c>
      <c r="H1366" s="26">
        <v>5657</v>
      </c>
      <c r="I1366" s="36" t="s">
        <v>4</v>
      </c>
      <c r="J1366" s="36" t="s">
        <v>48</v>
      </c>
      <c r="L1366" s="8" t="str">
        <f t="shared" si="43"/>
        <v>岡山県</v>
      </c>
    </row>
    <row r="1367" spans="1:12" x14ac:dyDescent="0.2">
      <c r="A1367" s="65">
        <f t="shared" si="42"/>
        <v>1363</v>
      </c>
      <c r="B1367" s="28" t="s">
        <v>1045</v>
      </c>
      <c r="C1367" s="28" t="s">
        <v>2089</v>
      </c>
      <c r="D1367" s="7" t="s">
        <v>2118</v>
      </c>
      <c r="E1367" s="51">
        <v>2009.03</v>
      </c>
      <c r="F1367" s="29" t="s">
        <v>339</v>
      </c>
      <c r="G1367" s="26">
        <v>4293</v>
      </c>
      <c r="H1367" s="26">
        <v>8747</v>
      </c>
      <c r="I1367" s="36" t="s">
        <v>2</v>
      </c>
      <c r="J1367" s="36" t="s">
        <v>48</v>
      </c>
      <c r="L1367" s="8" t="str">
        <f t="shared" si="43"/>
        <v>岡山県</v>
      </c>
    </row>
    <row r="1368" spans="1:12" x14ac:dyDescent="0.2">
      <c r="A1368" s="65">
        <f t="shared" si="42"/>
        <v>1364</v>
      </c>
      <c r="B1368" s="28" t="s">
        <v>1044</v>
      </c>
      <c r="C1368" s="28" t="s">
        <v>2089</v>
      </c>
      <c r="D1368" s="7" t="s">
        <v>2118</v>
      </c>
      <c r="E1368" s="50">
        <v>2010.09</v>
      </c>
      <c r="F1368" s="29" t="s">
        <v>339</v>
      </c>
      <c r="G1368" s="26">
        <v>794</v>
      </c>
      <c r="H1368" s="26">
        <v>1291</v>
      </c>
      <c r="I1368" s="36" t="s">
        <v>4</v>
      </c>
      <c r="J1368" s="47" t="s">
        <v>48</v>
      </c>
      <c r="K1368" s="44"/>
      <c r="L1368" s="8" t="str">
        <f t="shared" si="43"/>
        <v>岡山県</v>
      </c>
    </row>
    <row r="1369" spans="1:12" x14ac:dyDescent="0.2">
      <c r="A1369" s="65">
        <f t="shared" si="42"/>
        <v>1365</v>
      </c>
      <c r="B1369" s="7" t="s">
        <v>1043</v>
      </c>
      <c r="C1369" s="7" t="s">
        <v>30</v>
      </c>
      <c r="D1369" s="7"/>
      <c r="E1369" s="51">
        <v>2013.07</v>
      </c>
      <c r="F1369" s="29" t="s">
        <v>339</v>
      </c>
      <c r="G1369" s="26">
        <v>299</v>
      </c>
      <c r="H1369" s="26">
        <v>287</v>
      </c>
      <c r="I1369" s="27" t="s">
        <v>2182</v>
      </c>
      <c r="J1369" s="36" t="s">
        <v>47</v>
      </c>
      <c r="L1369" s="8" t="str">
        <f t="shared" si="43"/>
        <v>岡山県</v>
      </c>
    </row>
    <row r="1370" spans="1:12" x14ac:dyDescent="0.2">
      <c r="A1370" s="64">
        <f t="shared" si="42"/>
        <v>1366</v>
      </c>
      <c r="B1370" s="11" t="s">
        <v>1042</v>
      </c>
      <c r="C1370" s="28" t="s">
        <v>2089</v>
      </c>
      <c r="D1370" s="8" t="s">
        <v>2251</v>
      </c>
      <c r="E1370" s="50">
        <v>2017.12</v>
      </c>
      <c r="F1370" s="103" t="s">
        <v>2500</v>
      </c>
      <c r="G1370" s="9">
        <v>1441</v>
      </c>
      <c r="H1370" s="9">
        <v>3159</v>
      </c>
      <c r="I1370" s="10" t="s">
        <v>4</v>
      </c>
      <c r="J1370" s="37" t="s">
        <v>48</v>
      </c>
      <c r="K1370" s="39" t="s">
        <v>2303</v>
      </c>
      <c r="L1370" s="8" t="str">
        <f t="shared" si="43"/>
        <v>岡山県</v>
      </c>
    </row>
    <row r="1371" spans="1:12" x14ac:dyDescent="0.2">
      <c r="A1371" s="65">
        <f t="shared" si="42"/>
        <v>1367</v>
      </c>
      <c r="B1371" s="7" t="s">
        <v>1041</v>
      </c>
      <c r="C1371" s="7" t="s">
        <v>2089</v>
      </c>
      <c r="D1371" s="7" t="s">
        <v>2139</v>
      </c>
      <c r="E1371" s="50">
        <v>2019.04</v>
      </c>
      <c r="F1371" s="7" t="s">
        <v>619</v>
      </c>
      <c r="G1371" s="9">
        <v>325</v>
      </c>
      <c r="H1371" s="9">
        <v>833</v>
      </c>
      <c r="I1371" s="31" t="s">
        <v>2228</v>
      </c>
      <c r="J1371" s="13" t="s">
        <v>48</v>
      </c>
      <c r="L1371" s="8" t="str">
        <f t="shared" si="43"/>
        <v>岡山県</v>
      </c>
    </row>
    <row r="1372" spans="1:12" x14ac:dyDescent="0.2">
      <c r="A1372" s="64">
        <f t="shared" si="42"/>
        <v>1368</v>
      </c>
      <c r="B1372" s="7" t="s">
        <v>1041</v>
      </c>
      <c r="C1372" s="28" t="s">
        <v>2089</v>
      </c>
      <c r="D1372" s="12" t="s">
        <v>2139</v>
      </c>
      <c r="E1372" s="50">
        <v>2019.09</v>
      </c>
      <c r="F1372" s="7" t="s">
        <v>619</v>
      </c>
      <c r="G1372" s="9">
        <v>324</v>
      </c>
      <c r="H1372" s="9">
        <v>832</v>
      </c>
      <c r="I1372" s="31" t="s">
        <v>2228</v>
      </c>
      <c r="J1372" s="13" t="s">
        <v>48</v>
      </c>
      <c r="L1372" s="8" t="str">
        <f t="shared" si="43"/>
        <v>岡山県</v>
      </c>
    </row>
    <row r="1373" spans="1:12" x14ac:dyDescent="0.2">
      <c r="A1373" s="65">
        <f t="shared" si="42"/>
        <v>1369</v>
      </c>
      <c r="B1373" s="7" t="s">
        <v>1040</v>
      </c>
      <c r="C1373" s="12" t="s">
        <v>17</v>
      </c>
      <c r="D1373" s="12"/>
      <c r="E1373" s="50">
        <v>2019.11</v>
      </c>
      <c r="F1373" s="7" t="s">
        <v>619</v>
      </c>
      <c r="G1373" s="9">
        <v>807</v>
      </c>
      <c r="H1373" s="9">
        <v>1613</v>
      </c>
      <c r="I1373" s="13" t="s">
        <v>40</v>
      </c>
      <c r="J1373" s="13" t="s">
        <v>48</v>
      </c>
      <c r="K1373" s="40" t="s">
        <v>2680</v>
      </c>
      <c r="L1373" s="8" t="str">
        <f t="shared" si="43"/>
        <v>岡山県</v>
      </c>
    </row>
    <row r="1374" spans="1:12" x14ac:dyDescent="0.2">
      <c r="A1374" s="64">
        <f t="shared" si="42"/>
        <v>1370</v>
      </c>
      <c r="B1374" s="28" t="s">
        <v>1039</v>
      </c>
      <c r="C1374" s="28" t="s">
        <v>2089</v>
      </c>
      <c r="D1374" s="28" t="s">
        <v>749</v>
      </c>
      <c r="E1374" s="51">
        <v>2020.07</v>
      </c>
      <c r="F1374" s="29" t="s">
        <v>619</v>
      </c>
      <c r="G1374" s="26">
        <v>1501</v>
      </c>
      <c r="H1374" s="26">
        <v>3561</v>
      </c>
      <c r="I1374" s="13" t="s">
        <v>2228</v>
      </c>
      <c r="J1374" s="36" t="s">
        <v>48</v>
      </c>
      <c r="K1374" s="40" t="s">
        <v>2656</v>
      </c>
      <c r="L1374" s="8" t="str">
        <f t="shared" si="43"/>
        <v>岡山県</v>
      </c>
    </row>
    <row r="1375" spans="1:12" x14ac:dyDescent="0.2">
      <c r="A1375" s="64">
        <f t="shared" si="42"/>
        <v>1371</v>
      </c>
      <c r="B1375" s="28" t="s">
        <v>2880</v>
      </c>
      <c r="C1375" s="28" t="s">
        <v>736</v>
      </c>
      <c r="D1375" s="28"/>
      <c r="E1375" s="28" t="s">
        <v>2881</v>
      </c>
      <c r="F1375" s="29" t="s">
        <v>339</v>
      </c>
      <c r="G1375" s="26">
        <v>1676</v>
      </c>
      <c r="H1375" s="26">
        <v>3431</v>
      </c>
      <c r="I1375" s="27" t="s">
        <v>40</v>
      </c>
      <c r="J1375" s="36" t="s">
        <v>48</v>
      </c>
      <c r="K1375" s="40" t="s">
        <v>793</v>
      </c>
      <c r="L1375" s="8" t="str">
        <f t="shared" si="43"/>
        <v>岡山県</v>
      </c>
    </row>
    <row r="1376" spans="1:12" x14ac:dyDescent="0.2">
      <c r="A1376" s="64">
        <f t="shared" si="42"/>
        <v>1372</v>
      </c>
      <c r="B1376" s="28" t="s">
        <v>3062</v>
      </c>
      <c r="C1376" s="28" t="s">
        <v>736</v>
      </c>
      <c r="D1376" s="28" t="s">
        <v>2985</v>
      </c>
      <c r="E1376" s="28" t="s">
        <v>3055</v>
      </c>
      <c r="F1376" s="29" t="s">
        <v>619</v>
      </c>
      <c r="G1376" s="26">
        <v>577</v>
      </c>
      <c r="H1376" s="26">
        <v>1134</v>
      </c>
      <c r="I1376" s="27" t="s">
        <v>40</v>
      </c>
      <c r="J1376" s="36" t="s">
        <v>48</v>
      </c>
      <c r="K1376" s="40" t="s">
        <v>2985</v>
      </c>
      <c r="L1376" s="8" t="str">
        <f t="shared" si="43"/>
        <v>岡山県</v>
      </c>
    </row>
    <row r="1377" spans="1:12" x14ac:dyDescent="0.2">
      <c r="A1377" s="65">
        <f t="shared" si="42"/>
        <v>1373</v>
      </c>
      <c r="B1377" s="7" t="s">
        <v>3074</v>
      </c>
      <c r="C1377" s="7" t="s">
        <v>736</v>
      </c>
      <c r="D1377" s="7" t="s">
        <v>2985</v>
      </c>
      <c r="E1377" s="50" t="s">
        <v>3055</v>
      </c>
      <c r="F1377" s="8" t="s">
        <v>619</v>
      </c>
      <c r="G1377" s="9">
        <v>1182</v>
      </c>
      <c r="H1377" s="9">
        <v>2262</v>
      </c>
      <c r="I1377" s="10" t="s">
        <v>40</v>
      </c>
      <c r="J1377" s="37" t="s">
        <v>48</v>
      </c>
      <c r="K1377" s="39" t="s">
        <v>833</v>
      </c>
      <c r="L1377" s="8" t="str">
        <f t="shared" si="43"/>
        <v>岡山県</v>
      </c>
    </row>
    <row r="1378" spans="1:12" x14ac:dyDescent="0.2">
      <c r="A1378" s="64">
        <f t="shared" si="42"/>
        <v>1374</v>
      </c>
      <c r="B1378" s="7" t="s">
        <v>2373</v>
      </c>
      <c r="C1378" s="7" t="s">
        <v>2089</v>
      </c>
      <c r="D1378" s="7" t="s">
        <v>2374</v>
      </c>
      <c r="E1378" s="50">
        <v>2016.04</v>
      </c>
      <c r="F1378" s="8" t="s">
        <v>128</v>
      </c>
      <c r="G1378" s="9">
        <v>350</v>
      </c>
      <c r="H1378" s="9">
        <v>843</v>
      </c>
      <c r="I1378" s="10" t="s">
        <v>2143</v>
      </c>
      <c r="J1378" s="37" t="s">
        <v>48</v>
      </c>
      <c r="K1378" s="39"/>
      <c r="L1378" s="8" t="str">
        <f t="shared" si="43"/>
        <v>岡山県</v>
      </c>
    </row>
    <row r="1379" spans="1:12" x14ac:dyDescent="0.2">
      <c r="A1379" s="64">
        <f t="shared" si="42"/>
        <v>1375</v>
      </c>
      <c r="B1379" s="7" t="s">
        <v>1038</v>
      </c>
      <c r="C1379" s="7" t="s">
        <v>17</v>
      </c>
      <c r="D1379" s="28"/>
      <c r="E1379" s="50">
        <v>2016.12</v>
      </c>
      <c r="F1379" s="8" t="s">
        <v>128</v>
      </c>
      <c r="G1379" s="9">
        <v>1756</v>
      </c>
      <c r="H1379" s="9">
        <v>3043</v>
      </c>
      <c r="I1379" s="10" t="s">
        <v>39</v>
      </c>
      <c r="J1379" s="22" t="s">
        <v>48</v>
      </c>
      <c r="K1379" s="39"/>
      <c r="L1379" s="8" t="str">
        <f t="shared" si="43"/>
        <v>岡山県</v>
      </c>
    </row>
    <row r="1380" spans="1:12" x14ac:dyDescent="0.2">
      <c r="A1380" s="64">
        <f t="shared" si="42"/>
        <v>1376</v>
      </c>
      <c r="B1380" s="7" t="s">
        <v>1037</v>
      </c>
      <c r="C1380" s="7" t="s">
        <v>2425</v>
      </c>
      <c r="D1380" s="8"/>
      <c r="E1380" s="50">
        <v>2017.01</v>
      </c>
      <c r="F1380" s="8" t="s">
        <v>128</v>
      </c>
      <c r="G1380" s="20">
        <v>266</v>
      </c>
      <c r="H1380" s="9">
        <v>596</v>
      </c>
      <c r="I1380" s="10" t="s">
        <v>4</v>
      </c>
      <c r="J1380" s="22" t="s">
        <v>48</v>
      </c>
      <c r="K1380" s="39"/>
      <c r="L1380" s="8" t="str">
        <f t="shared" si="43"/>
        <v>岡山県</v>
      </c>
    </row>
    <row r="1381" spans="1:12" x14ac:dyDescent="0.2">
      <c r="A1381" s="65">
        <f t="shared" si="42"/>
        <v>1377</v>
      </c>
      <c r="B1381" s="7" t="s">
        <v>1036</v>
      </c>
      <c r="C1381" s="7" t="s">
        <v>15</v>
      </c>
      <c r="D1381" s="7"/>
      <c r="E1381" s="50">
        <v>2017.06</v>
      </c>
      <c r="F1381" s="8" t="s">
        <v>69</v>
      </c>
      <c r="G1381" s="9">
        <v>280</v>
      </c>
      <c r="H1381" s="9">
        <v>663</v>
      </c>
      <c r="I1381" s="10" t="s">
        <v>67</v>
      </c>
      <c r="J1381" s="37" t="s">
        <v>48</v>
      </c>
      <c r="K1381" s="39" t="s">
        <v>2464</v>
      </c>
      <c r="L1381" s="8" t="str">
        <f t="shared" si="43"/>
        <v>岡山県</v>
      </c>
    </row>
    <row r="1382" spans="1:12" x14ac:dyDescent="0.2">
      <c r="A1382" s="64">
        <f t="shared" si="42"/>
        <v>1378</v>
      </c>
      <c r="B1382" s="11" t="s">
        <v>1036</v>
      </c>
      <c r="C1382" s="7" t="s">
        <v>15</v>
      </c>
      <c r="D1382" s="8"/>
      <c r="E1382" s="50">
        <v>2017.12</v>
      </c>
      <c r="F1382" s="103" t="s">
        <v>128</v>
      </c>
      <c r="G1382" s="9">
        <v>1881</v>
      </c>
      <c r="H1382" s="9">
        <v>4271</v>
      </c>
      <c r="I1382" s="10" t="s">
        <v>2143</v>
      </c>
      <c r="J1382" s="37" t="s">
        <v>48</v>
      </c>
      <c r="K1382" s="39" t="s">
        <v>2492</v>
      </c>
      <c r="L1382" s="8" t="str">
        <f t="shared" si="43"/>
        <v>岡山県</v>
      </c>
    </row>
    <row r="1383" spans="1:12" x14ac:dyDescent="0.2">
      <c r="A1383" s="65">
        <f t="shared" si="42"/>
        <v>1379</v>
      </c>
      <c r="B1383" s="7" t="s">
        <v>1035</v>
      </c>
      <c r="C1383" s="7" t="s">
        <v>15</v>
      </c>
      <c r="D1383" s="28"/>
      <c r="E1383" s="50">
        <v>2019.09</v>
      </c>
      <c r="F1383" s="7" t="s">
        <v>674</v>
      </c>
      <c r="G1383" s="9">
        <v>1277</v>
      </c>
      <c r="H1383" s="9">
        <v>2419</v>
      </c>
      <c r="I1383" s="13" t="s">
        <v>40</v>
      </c>
      <c r="J1383" s="13" t="s">
        <v>48</v>
      </c>
      <c r="K1383" s="40" t="s">
        <v>1034</v>
      </c>
      <c r="L1383" s="8" t="str">
        <f t="shared" si="43"/>
        <v>岡山県</v>
      </c>
    </row>
    <row r="1384" spans="1:12" x14ac:dyDescent="0.2">
      <c r="A1384" s="64">
        <f t="shared" si="42"/>
        <v>1380</v>
      </c>
      <c r="B1384" s="28" t="s">
        <v>1033</v>
      </c>
      <c r="C1384" s="28" t="s">
        <v>2089</v>
      </c>
      <c r="D1384" s="28" t="s">
        <v>2121</v>
      </c>
      <c r="E1384" s="51">
        <v>2003.08</v>
      </c>
      <c r="F1384" s="29" t="s">
        <v>476</v>
      </c>
      <c r="G1384" s="26">
        <v>3804</v>
      </c>
      <c r="H1384" s="26">
        <v>4760</v>
      </c>
      <c r="I1384" s="36" t="s">
        <v>2</v>
      </c>
      <c r="J1384" s="36" t="s">
        <v>48</v>
      </c>
      <c r="L1384" s="8" t="str">
        <f t="shared" si="43"/>
        <v>岡山県</v>
      </c>
    </row>
    <row r="1385" spans="1:12" x14ac:dyDescent="0.2">
      <c r="A1385" s="65">
        <f t="shared" si="42"/>
        <v>1381</v>
      </c>
      <c r="B1385" s="7" t="s">
        <v>1032</v>
      </c>
      <c r="C1385" s="7" t="s">
        <v>2089</v>
      </c>
      <c r="D1385" s="7" t="s">
        <v>719</v>
      </c>
      <c r="E1385" s="51">
        <v>2013.09</v>
      </c>
      <c r="F1385" s="29" t="s">
        <v>341</v>
      </c>
      <c r="G1385" s="26">
        <v>1143</v>
      </c>
      <c r="H1385" s="26">
        <v>1879</v>
      </c>
      <c r="I1385" s="27" t="s">
        <v>2242</v>
      </c>
      <c r="J1385" s="36" t="s">
        <v>48</v>
      </c>
      <c r="L1385" s="8" t="str">
        <f t="shared" si="43"/>
        <v>岡山県</v>
      </c>
    </row>
    <row r="1386" spans="1:12" x14ac:dyDescent="0.2">
      <c r="A1386" s="65">
        <f t="shared" si="42"/>
        <v>1382</v>
      </c>
      <c r="B1386" s="7" t="s">
        <v>64</v>
      </c>
      <c r="C1386" s="28" t="s">
        <v>2092</v>
      </c>
      <c r="D1386" s="7" t="s">
        <v>721</v>
      </c>
      <c r="E1386" s="50">
        <v>2014.04</v>
      </c>
      <c r="F1386" s="24" t="s">
        <v>319</v>
      </c>
      <c r="G1386" s="9">
        <v>44</v>
      </c>
      <c r="H1386" s="9">
        <v>56</v>
      </c>
      <c r="I1386" s="10" t="s">
        <v>39</v>
      </c>
      <c r="J1386" s="37" t="s">
        <v>48</v>
      </c>
      <c r="K1386" s="41"/>
      <c r="L1386" s="8" t="str">
        <f t="shared" si="43"/>
        <v>岡山県</v>
      </c>
    </row>
    <row r="1387" spans="1:12" x14ac:dyDescent="0.2">
      <c r="A1387" s="65">
        <f t="shared" si="42"/>
        <v>1383</v>
      </c>
      <c r="B1387" s="28" t="s">
        <v>1031</v>
      </c>
      <c r="C1387" s="28" t="s">
        <v>2089</v>
      </c>
      <c r="D1387" s="28" t="s">
        <v>2123</v>
      </c>
      <c r="E1387" s="51">
        <v>2005.04</v>
      </c>
      <c r="F1387" s="29" t="s">
        <v>389</v>
      </c>
      <c r="G1387" s="26">
        <v>1160</v>
      </c>
      <c r="H1387" s="26">
        <v>1515</v>
      </c>
      <c r="I1387" s="27" t="s">
        <v>2</v>
      </c>
      <c r="J1387" s="36" t="s">
        <v>48</v>
      </c>
      <c r="L1387" s="8" t="str">
        <f t="shared" si="43"/>
        <v>岡山県</v>
      </c>
    </row>
    <row r="1388" spans="1:12" x14ac:dyDescent="0.2">
      <c r="A1388" s="64">
        <f t="shared" si="42"/>
        <v>1384</v>
      </c>
      <c r="B1388" s="7" t="s">
        <v>1028</v>
      </c>
      <c r="C1388" s="28" t="s">
        <v>2089</v>
      </c>
      <c r="D1388" s="7" t="s">
        <v>2118</v>
      </c>
      <c r="E1388" s="50">
        <v>2007.04</v>
      </c>
      <c r="F1388" s="8" t="s">
        <v>389</v>
      </c>
      <c r="G1388" s="9">
        <v>3201</v>
      </c>
      <c r="H1388" s="9">
        <v>4558</v>
      </c>
      <c r="I1388" s="37" t="s">
        <v>2</v>
      </c>
      <c r="J1388" s="36" t="s">
        <v>48</v>
      </c>
      <c r="K1388" s="39"/>
      <c r="L1388" s="8" t="str">
        <f t="shared" si="43"/>
        <v>岡山県</v>
      </c>
    </row>
    <row r="1389" spans="1:12" x14ac:dyDescent="0.2">
      <c r="A1389" s="64">
        <f t="shared" si="42"/>
        <v>1385</v>
      </c>
      <c r="B1389" s="7" t="s">
        <v>1030</v>
      </c>
      <c r="C1389" s="28" t="s">
        <v>2089</v>
      </c>
      <c r="D1389" s="7" t="s">
        <v>2131</v>
      </c>
      <c r="E1389" s="50">
        <v>2007.04</v>
      </c>
      <c r="F1389" s="8" t="s">
        <v>389</v>
      </c>
      <c r="G1389" s="9">
        <v>1062</v>
      </c>
      <c r="H1389" s="9">
        <v>1380</v>
      </c>
      <c r="I1389" s="37" t="s">
        <v>2</v>
      </c>
      <c r="J1389" s="36" t="s">
        <v>48</v>
      </c>
      <c r="K1389" s="39"/>
      <c r="L1389" s="8" t="str">
        <f t="shared" si="43"/>
        <v>岡山県</v>
      </c>
    </row>
    <row r="1390" spans="1:12" x14ac:dyDescent="0.2">
      <c r="A1390" s="64">
        <f t="shared" si="42"/>
        <v>1386</v>
      </c>
      <c r="B1390" s="7" t="s">
        <v>1029</v>
      </c>
      <c r="C1390" s="28" t="s">
        <v>2089</v>
      </c>
      <c r="D1390" s="28" t="s">
        <v>2123</v>
      </c>
      <c r="E1390" s="50">
        <v>2007.05</v>
      </c>
      <c r="F1390" s="8" t="s">
        <v>389</v>
      </c>
      <c r="G1390" s="9">
        <v>1342</v>
      </c>
      <c r="H1390" s="9">
        <v>1882</v>
      </c>
      <c r="I1390" s="37" t="s">
        <v>2</v>
      </c>
      <c r="J1390" s="36" t="s">
        <v>48</v>
      </c>
      <c r="K1390" s="39"/>
      <c r="L1390" s="8" t="str">
        <f t="shared" si="43"/>
        <v>岡山県</v>
      </c>
    </row>
    <row r="1391" spans="1:12" x14ac:dyDescent="0.2">
      <c r="A1391" s="64">
        <f t="shared" si="42"/>
        <v>1387</v>
      </c>
      <c r="B1391" s="28" t="s">
        <v>2184</v>
      </c>
      <c r="C1391" s="28" t="s">
        <v>2092</v>
      </c>
      <c r="D1391" s="7" t="s">
        <v>721</v>
      </c>
      <c r="E1391" s="50">
        <v>2011.12</v>
      </c>
      <c r="F1391" s="29" t="s">
        <v>389</v>
      </c>
      <c r="G1391" s="26">
        <v>120</v>
      </c>
      <c r="H1391" s="26">
        <v>210</v>
      </c>
      <c r="I1391" s="27" t="s">
        <v>2183</v>
      </c>
      <c r="J1391" s="36" t="s">
        <v>48</v>
      </c>
      <c r="L1391" s="8" t="str">
        <f t="shared" si="43"/>
        <v>岡山県</v>
      </c>
    </row>
    <row r="1392" spans="1:12" x14ac:dyDescent="0.2">
      <c r="A1392" s="64">
        <f t="shared" si="42"/>
        <v>1388</v>
      </c>
      <c r="B1392" s="28" t="s">
        <v>1028</v>
      </c>
      <c r="C1392" s="28" t="s">
        <v>2089</v>
      </c>
      <c r="D1392" s="28" t="s">
        <v>2150</v>
      </c>
      <c r="E1392" s="50">
        <v>2014.12</v>
      </c>
      <c r="F1392" s="29" t="s">
        <v>300</v>
      </c>
      <c r="G1392" s="26">
        <v>312</v>
      </c>
      <c r="H1392" s="26">
        <v>466</v>
      </c>
      <c r="I1392" s="27" t="s">
        <v>2319</v>
      </c>
      <c r="J1392" s="36" t="s">
        <v>48</v>
      </c>
      <c r="L1392" s="8" t="str">
        <f t="shared" si="43"/>
        <v>岡山県</v>
      </c>
    </row>
    <row r="1393" spans="1:12" x14ac:dyDescent="0.2">
      <c r="A1393" s="64">
        <f t="shared" si="42"/>
        <v>1389</v>
      </c>
      <c r="B1393" s="11" t="s">
        <v>1027</v>
      </c>
      <c r="C1393" s="7" t="s">
        <v>15</v>
      </c>
      <c r="D1393" s="8"/>
      <c r="E1393" s="50">
        <v>2017.12</v>
      </c>
      <c r="F1393" s="103" t="s">
        <v>389</v>
      </c>
      <c r="G1393" s="9">
        <v>1102</v>
      </c>
      <c r="H1393" s="9">
        <v>2723</v>
      </c>
      <c r="I1393" s="10" t="s">
        <v>2145</v>
      </c>
      <c r="J1393" s="37" t="s">
        <v>48</v>
      </c>
      <c r="K1393" s="39"/>
      <c r="L1393" s="8" t="str">
        <f t="shared" si="43"/>
        <v>岡山県</v>
      </c>
    </row>
    <row r="1394" spans="1:12" x14ac:dyDescent="0.2">
      <c r="A1394" s="64">
        <f t="shared" si="42"/>
        <v>1390</v>
      </c>
      <c r="B1394" s="11" t="s">
        <v>1026</v>
      </c>
      <c r="C1394" s="11" t="s">
        <v>17</v>
      </c>
      <c r="D1394" s="7"/>
      <c r="E1394" s="50">
        <v>2017.12</v>
      </c>
      <c r="F1394" s="103" t="s">
        <v>389</v>
      </c>
      <c r="G1394" s="9">
        <v>816</v>
      </c>
      <c r="H1394" s="9">
        <v>1712</v>
      </c>
      <c r="I1394" s="10" t="s">
        <v>4</v>
      </c>
      <c r="J1394" s="37" t="s">
        <v>48</v>
      </c>
      <c r="K1394" s="39"/>
      <c r="L1394" s="8" t="str">
        <f t="shared" si="43"/>
        <v>岡山県</v>
      </c>
    </row>
    <row r="1395" spans="1:12" x14ac:dyDescent="0.2">
      <c r="A1395" s="65">
        <f t="shared" si="42"/>
        <v>1391</v>
      </c>
      <c r="B1395" s="7" t="s">
        <v>1025</v>
      </c>
      <c r="C1395" s="7" t="s">
        <v>2089</v>
      </c>
      <c r="D1395" s="7" t="s">
        <v>768</v>
      </c>
      <c r="E1395" s="50">
        <v>2019.03</v>
      </c>
      <c r="F1395" s="7" t="s">
        <v>603</v>
      </c>
      <c r="G1395" s="9">
        <v>625</v>
      </c>
      <c r="H1395" s="9">
        <v>1269</v>
      </c>
      <c r="I1395" s="31" t="s">
        <v>2228</v>
      </c>
      <c r="J1395" s="13" t="s">
        <v>33</v>
      </c>
      <c r="L1395" s="8" t="str">
        <f t="shared" si="43"/>
        <v>岡山県</v>
      </c>
    </row>
    <row r="1396" spans="1:12" x14ac:dyDescent="0.2">
      <c r="A1396" s="64">
        <f t="shared" si="42"/>
        <v>1392</v>
      </c>
      <c r="B1396" s="28" t="s">
        <v>2745</v>
      </c>
      <c r="C1396" s="28" t="s">
        <v>2089</v>
      </c>
      <c r="D1396" s="28" t="s">
        <v>756</v>
      </c>
      <c r="E1396" s="28" t="s">
        <v>2738</v>
      </c>
      <c r="F1396" s="29" t="s">
        <v>389</v>
      </c>
      <c r="G1396" s="26">
        <v>6187</v>
      </c>
      <c r="H1396" s="26">
        <v>12633</v>
      </c>
      <c r="I1396" s="27" t="s">
        <v>40</v>
      </c>
      <c r="J1396" s="36" t="s">
        <v>48</v>
      </c>
      <c r="K1396" s="40" t="s">
        <v>793</v>
      </c>
      <c r="L1396" s="8" t="str">
        <f t="shared" si="43"/>
        <v>岡山県</v>
      </c>
    </row>
    <row r="1397" spans="1:12" x14ac:dyDescent="0.2">
      <c r="A1397" s="64">
        <f t="shared" si="42"/>
        <v>1393</v>
      </c>
      <c r="B1397" s="28" t="s">
        <v>2818</v>
      </c>
      <c r="C1397" s="28" t="s">
        <v>2842</v>
      </c>
      <c r="D1397" s="28"/>
      <c r="E1397" s="28" t="s">
        <v>2817</v>
      </c>
      <c r="F1397" s="29" t="s">
        <v>389</v>
      </c>
      <c r="G1397" s="26">
        <v>888</v>
      </c>
      <c r="H1397" s="26">
        <v>1810</v>
      </c>
      <c r="I1397" s="27" t="s">
        <v>711</v>
      </c>
      <c r="J1397" s="36" t="s">
        <v>48</v>
      </c>
      <c r="K1397" s="40" t="s">
        <v>793</v>
      </c>
      <c r="L1397" s="8" t="str">
        <f t="shared" si="43"/>
        <v>岡山県</v>
      </c>
    </row>
    <row r="1398" spans="1:12" x14ac:dyDescent="0.2">
      <c r="A1398" s="64">
        <f t="shared" si="42"/>
        <v>1394</v>
      </c>
      <c r="B1398" s="28" t="s">
        <v>2853</v>
      </c>
      <c r="C1398" s="28" t="s">
        <v>736</v>
      </c>
      <c r="D1398" s="28"/>
      <c r="E1398" s="28" t="s">
        <v>2847</v>
      </c>
      <c r="F1398" s="29" t="s">
        <v>389</v>
      </c>
      <c r="G1398" s="26">
        <v>985</v>
      </c>
      <c r="H1398" s="26">
        <v>2011</v>
      </c>
      <c r="I1398" s="27" t="s">
        <v>40</v>
      </c>
      <c r="J1398" s="36" t="s">
        <v>48</v>
      </c>
      <c r="K1398" s="40" t="s">
        <v>807</v>
      </c>
      <c r="L1398" s="8" t="str">
        <f t="shared" si="43"/>
        <v>岡山県</v>
      </c>
    </row>
    <row r="1399" spans="1:12" x14ac:dyDescent="0.2">
      <c r="A1399" s="66">
        <f t="shared" si="42"/>
        <v>1395</v>
      </c>
      <c r="B1399" s="28" t="s">
        <v>1024</v>
      </c>
      <c r="C1399" s="28" t="s">
        <v>2089</v>
      </c>
      <c r="D1399" s="7" t="s">
        <v>719</v>
      </c>
      <c r="E1399" s="50">
        <v>2010.08</v>
      </c>
      <c r="F1399" s="29" t="s">
        <v>421</v>
      </c>
      <c r="G1399" s="26">
        <v>1001</v>
      </c>
      <c r="H1399" s="26">
        <v>1385</v>
      </c>
      <c r="I1399" s="36" t="s">
        <v>4</v>
      </c>
      <c r="J1399" s="36" t="s">
        <v>48</v>
      </c>
      <c r="L1399" s="8" t="str">
        <f t="shared" si="43"/>
        <v>岡山県</v>
      </c>
    </row>
    <row r="1400" spans="1:12" x14ac:dyDescent="0.2">
      <c r="A1400" s="64">
        <f t="shared" si="42"/>
        <v>1396</v>
      </c>
      <c r="B1400" s="28" t="s">
        <v>38</v>
      </c>
      <c r="C1400" s="28" t="s">
        <v>2089</v>
      </c>
      <c r="D1400" s="7" t="s">
        <v>2118</v>
      </c>
      <c r="E1400" s="50">
        <v>2010.08</v>
      </c>
      <c r="F1400" s="29" t="s">
        <v>421</v>
      </c>
      <c r="G1400" s="26">
        <v>3512</v>
      </c>
      <c r="H1400" s="26">
        <v>3748</v>
      </c>
      <c r="I1400" s="27" t="s">
        <v>2</v>
      </c>
      <c r="J1400" s="36" t="s">
        <v>48</v>
      </c>
      <c r="L1400" s="8" t="str">
        <f t="shared" si="43"/>
        <v>岡山県</v>
      </c>
    </row>
    <row r="1401" spans="1:12" x14ac:dyDescent="0.2">
      <c r="A1401" s="64">
        <f t="shared" si="42"/>
        <v>1397</v>
      </c>
      <c r="B1401" s="28" t="s">
        <v>1023</v>
      </c>
      <c r="C1401" s="28" t="s">
        <v>2089</v>
      </c>
      <c r="D1401" s="7" t="s">
        <v>2199</v>
      </c>
      <c r="E1401" s="51">
        <v>2012.06</v>
      </c>
      <c r="F1401" s="29" t="s">
        <v>410</v>
      </c>
      <c r="G1401" s="26">
        <v>2710</v>
      </c>
      <c r="H1401" s="26">
        <v>5180</v>
      </c>
      <c r="I1401" s="27" t="s">
        <v>2</v>
      </c>
      <c r="J1401" s="36" t="s">
        <v>48</v>
      </c>
      <c r="L1401" s="8" t="str">
        <f t="shared" si="43"/>
        <v>岡山県</v>
      </c>
    </row>
    <row r="1402" spans="1:12" x14ac:dyDescent="0.2">
      <c r="A1402" s="65">
        <f t="shared" si="42"/>
        <v>1398</v>
      </c>
      <c r="B1402" s="7" t="s">
        <v>1022</v>
      </c>
      <c r="C1402" s="7" t="s">
        <v>2089</v>
      </c>
      <c r="D1402" s="28" t="s">
        <v>2158</v>
      </c>
      <c r="E1402" s="51">
        <v>2013.08</v>
      </c>
      <c r="F1402" s="29" t="s">
        <v>340</v>
      </c>
      <c r="G1402" s="26">
        <v>2051</v>
      </c>
      <c r="H1402" s="26">
        <v>1863</v>
      </c>
      <c r="I1402" s="27" t="s">
        <v>2143</v>
      </c>
      <c r="J1402" s="36" t="s">
        <v>48</v>
      </c>
      <c r="L1402" s="8" t="str">
        <f t="shared" si="43"/>
        <v>岡山県</v>
      </c>
    </row>
    <row r="1403" spans="1:12" x14ac:dyDescent="0.2">
      <c r="A1403" s="66">
        <f t="shared" si="42"/>
        <v>1399</v>
      </c>
      <c r="B1403" s="28" t="s">
        <v>2070</v>
      </c>
      <c r="C1403" s="28" t="s">
        <v>2089</v>
      </c>
      <c r="D1403" s="28" t="s">
        <v>756</v>
      </c>
      <c r="E1403" s="28" t="s">
        <v>2071</v>
      </c>
      <c r="F1403" s="29" t="s">
        <v>410</v>
      </c>
      <c r="G1403" s="26">
        <v>4480</v>
      </c>
      <c r="H1403" s="26">
        <v>6858</v>
      </c>
      <c r="I1403" s="27" t="s">
        <v>40</v>
      </c>
      <c r="J1403" s="36" t="s">
        <v>48</v>
      </c>
      <c r="K1403" s="40" t="s">
        <v>793</v>
      </c>
      <c r="L1403" s="8" t="str">
        <f t="shared" si="43"/>
        <v>岡山県</v>
      </c>
    </row>
    <row r="1404" spans="1:12" x14ac:dyDescent="0.2">
      <c r="A1404" s="66">
        <f t="shared" si="42"/>
        <v>1400</v>
      </c>
      <c r="B1404" s="28" t="s">
        <v>1021</v>
      </c>
      <c r="C1404" s="28" t="s">
        <v>2092</v>
      </c>
      <c r="D1404" s="7" t="s">
        <v>721</v>
      </c>
      <c r="E1404" s="50">
        <v>2011.11</v>
      </c>
      <c r="F1404" s="29" t="s">
        <v>388</v>
      </c>
      <c r="G1404" s="26">
        <v>124</v>
      </c>
      <c r="H1404" s="26">
        <v>222</v>
      </c>
      <c r="I1404" s="27" t="s">
        <v>2143</v>
      </c>
      <c r="J1404" s="36" t="s">
        <v>48</v>
      </c>
      <c r="L1404" s="8" t="str">
        <f t="shared" si="43"/>
        <v>岡山県</v>
      </c>
    </row>
    <row r="1405" spans="1:12" x14ac:dyDescent="0.2">
      <c r="A1405" s="64">
        <f t="shared" si="42"/>
        <v>1401</v>
      </c>
      <c r="B1405" s="7" t="s">
        <v>1020</v>
      </c>
      <c r="C1405" s="28" t="s">
        <v>2089</v>
      </c>
      <c r="D1405" s="7" t="s">
        <v>2118</v>
      </c>
      <c r="E1405" s="50">
        <v>2007.12</v>
      </c>
      <c r="F1405" s="8" t="s">
        <v>485</v>
      </c>
      <c r="G1405" s="9">
        <v>856</v>
      </c>
      <c r="H1405" s="9">
        <v>1113</v>
      </c>
      <c r="I1405" s="10" t="s">
        <v>4</v>
      </c>
      <c r="J1405" s="37" t="s">
        <v>48</v>
      </c>
      <c r="K1405" s="39"/>
      <c r="L1405" s="8" t="str">
        <f t="shared" si="43"/>
        <v>広島県</v>
      </c>
    </row>
    <row r="1406" spans="1:12" s="68" customFormat="1" x14ac:dyDescent="0.2">
      <c r="A1406" s="64">
        <f t="shared" si="42"/>
        <v>1402</v>
      </c>
      <c r="B1406" s="28" t="s">
        <v>1019</v>
      </c>
      <c r="C1406" s="28" t="s">
        <v>2089</v>
      </c>
      <c r="D1406" s="7" t="s">
        <v>2146</v>
      </c>
      <c r="E1406" s="50">
        <v>2010.09</v>
      </c>
      <c r="F1406" s="29" t="s">
        <v>427</v>
      </c>
      <c r="G1406" s="26">
        <v>597</v>
      </c>
      <c r="H1406" s="26">
        <v>658</v>
      </c>
      <c r="I1406" s="47" t="s">
        <v>2</v>
      </c>
      <c r="J1406" s="47" t="s">
        <v>48</v>
      </c>
      <c r="K1406" s="44"/>
      <c r="L1406" s="8" t="str">
        <f t="shared" si="43"/>
        <v>広島県</v>
      </c>
    </row>
    <row r="1407" spans="1:12" s="68" customFormat="1" x14ac:dyDescent="0.2">
      <c r="A1407" s="64">
        <f t="shared" si="42"/>
        <v>1403</v>
      </c>
      <c r="B1407" s="11" t="s">
        <v>1018</v>
      </c>
      <c r="C1407" s="7" t="s">
        <v>2089</v>
      </c>
      <c r="D1407" s="12" t="s">
        <v>2163</v>
      </c>
      <c r="E1407" s="50">
        <v>2018.09</v>
      </c>
      <c r="F1407" s="7" t="s">
        <v>427</v>
      </c>
      <c r="G1407" s="32">
        <v>6226</v>
      </c>
      <c r="H1407" s="23">
        <v>11873</v>
      </c>
      <c r="I1407" s="13" t="s">
        <v>40</v>
      </c>
      <c r="J1407" s="13" t="s">
        <v>48</v>
      </c>
      <c r="K1407" s="39"/>
      <c r="L1407" s="8" t="str">
        <f t="shared" si="43"/>
        <v>広島県</v>
      </c>
    </row>
    <row r="1408" spans="1:12" s="68" customFormat="1" x14ac:dyDescent="0.2">
      <c r="A1408" s="64">
        <f t="shared" si="42"/>
        <v>1404</v>
      </c>
      <c r="B1408" s="7" t="s">
        <v>1017</v>
      </c>
      <c r="C1408" s="7" t="s">
        <v>15</v>
      </c>
      <c r="D1408" s="7"/>
      <c r="E1408" s="50">
        <v>2017.01</v>
      </c>
      <c r="F1408" s="8" t="s">
        <v>140</v>
      </c>
      <c r="G1408" s="20">
        <v>1060</v>
      </c>
      <c r="H1408" s="9">
        <v>1749</v>
      </c>
      <c r="I1408" s="10" t="s">
        <v>39</v>
      </c>
      <c r="J1408" s="22" t="s">
        <v>48</v>
      </c>
      <c r="K1408" s="39"/>
      <c r="L1408" s="8" t="str">
        <f t="shared" si="43"/>
        <v>広島県</v>
      </c>
    </row>
    <row r="1409" spans="1:12" s="68" customFormat="1" x14ac:dyDescent="0.2">
      <c r="A1409" s="64">
        <f t="shared" si="42"/>
        <v>1405</v>
      </c>
      <c r="B1409" s="28" t="s">
        <v>1016</v>
      </c>
      <c r="C1409" s="28" t="s">
        <v>2093</v>
      </c>
      <c r="D1409" s="7" t="s">
        <v>2293</v>
      </c>
      <c r="E1409" s="50">
        <v>2014.07</v>
      </c>
      <c r="F1409" s="29" t="s">
        <v>138</v>
      </c>
      <c r="G1409" s="26">
        <v>477</v>
      </c>
      <c r="H1409" s="26">
        <v>858</v>
      </c>
      <c r="I1409" s="27" t="s">
        <v>2292</v>
      </c>
      <c r="J1409" s="36" t="s">
        <v>48</v>
      </c>
      <c r="K1409" s="40"/>
      <c r="L1409" s="8" t="str">
        <f t="shared" si="43"/>
        <v>広島県</v>
      </c>
    </row>
    <row r="1410" spans="1:12" s="68" customFormat="1" x14ac:dyDescent="0.2">
      <c r="A1410" s="64">
        <f t="shared" si="42"/>
        <v>1406</v>
      </c>
      <c r="B1410" s="7" t="s">
        <v>1015</v>
      </c>
      <c r="C1410" s="7" t="s">
        <v>17</v>
      </c>
      <c r="D1410" s="28"/>
      <c r="E1410" s="50">
        <v>2015.08</v>
      </c>
      <c r="F1410" s="8" t="s">
        <v>138</v>
      </c>
      <c r="G1410" s="9">
        <v>7514</v>
      </c>
      <c r="H1410" s="9">
        <v>12932</v>
      </c>
      <c r="I1410" s="10" t="s">
        <v>2295</v>
      </c>
      <c r="J1410" s="37" t="s">
        <v>48</v>
      </c>
      <c r="K1410" s="39"/>
      <c r="L1410" s="8" t="str">
        <f t="shared" si="43"/>
        <v>広島県</v>
      </c>
    </row>
    <row r="1411" spans="1:12" s="68" customFormat="1" x14ac:dyDescent="0.2">
      <c r="A1411" s="64">
        <f t="shared" si="42"/>
        <v>1407</v>
      </c>
      <c r="B1411" s="7" t="s">
        <v>2420</v>
      </c>
      <c r="C1411" s="7" t="s">
        <v>2093</v>
      </c>
      <c r="D1411" s="7" t="s">
        <v>2421</v>
      </c>
      <c r="E1411" s="50">
        <v>2017.01</v>
      </c>
      <c r="F1411" s="8" t="s">
        <v>138</v>
      </c>
      <c r="G1411" s="20">
        <v>212</v>
      </c>
      <c r="H1411" s="9">
        <v>520</v>
      </c>
      <c r="I1411" s="10" t="s">
        <v>2422</v>
      </c>
      <c r="J1411" s="37" t="s">
        <v>2423</v>
      </c>
      <c r="K1411" s="39"/>
      <c r="L1411" s="8" t="str">
        <f t="shared" si="43"/>
        <v>広島県</v>
      </c>
    </row>
    <row r="1412" spans="1:12" x14ac:dyDescent="0.2">
      <c r="A1412" s="64">
        <f t="shared" si="42"/>
        <v>1408</v>
      </c>
      <c r="B1412" s="7" t="s">
        <v>1014</v>
      </c>
      <c r="C1412" s="7" t="s">
        <v>2424</v>
      </c>
      <c r="D1412" s="8"/>
      <c r="E1412" s="50">
        <v>2017.01</v>
      </c>
      <c r="F1412" s="8" t="s">
        <v>138</v>
      </c>
      <c r="G1412" s="20">
        <v>448</v>
      </c>
      <c r="H1412" s="9">
        <v>850</v>
      </c>
      <c r="I1412" s="10" t="s">
        <v>4</v>
      </c>
      <c r="J1412" s="22" t="s">
        <v>48</v>
      </c>
      <c r="K1412" s="39"/>
      <c r="L1412" s="8" t="str">
        <f t="shared" si="43"/>
        <v>広島県</v>
      </c>
    </row>
    <row r="1413" spans="1:12" s="68" customFormat="1" x14ac:dyDescent="0.2">
      <c r="A1413" s="65">
        <f t="shared" ref="A1413:A1476" si="44">ROW()-4</f>
        <v>1409</v>
      </c>
      <c r="B1413" s="7" t="s">
        <v>1013</v>
      </c>
      <c r="C1413" s="7" t="s">
        <v>720</v>
      </c>
      <c r="D1413" s="7"/>
      <c r="E1413" s="50">
        <v>2019.12</v>
      </c>
      <c r="F1413" s="7" t="s">
        <v>709</v>
      </c>
      <c r="G1413" s="9">
        <v>3045</v>
      </c>
      <c r="H1413" s="9">
        <v>6005</v>
      </c>
      <c r="I1413" s="13" t="s">
        <v>2228</v>
      </c>
      <c r="J1413" s="13" t="s">
        <v>609</v>
      </c>
      <c r="K1413" s="40"/>
      <c r="L1413" s="8" t="str">
        <f t="shared" ref="L1413:L1476" si="45">IF(MID(F1413,4,1)="県",LEFT(F1413,4),LEFT(F1413,3))</f>
        <v>広島県</v>
      </c>
    </row>
    <row r="1414" spans="1:12" s="68" customFormat="1" x14ac:dyDescent="0.2">
      <c r="A1414" s="66">
        <f t="shared" si="44"/>
        <v>1410</v>
      </c>
      <c r="B1414" s="7" t="s">
        <v>1012</v>
      </c>
      <c r="C1414" s="12" t="s">
        <v>736</v>
      </c>
      <c r="D1414" s="12"/>
      <c r="E1414" s="50">
        <v>2020.04</v>
      </c>
      <c r="F1414" s="7" t="s">
        <v>709</v>
      </c>
      <c r="G1414" s="9">
        <v>3524</v>
      </c>
      <c r="H1414" s="9">
        <v>6172</v>
      </c>
      <c r="I1414" s="13" t="s">
        <v>40</v>
      </c>
      <c r="J1414" s="13" t="s">
        <v>48</v>
      </c>
      <c r="K1414" s="40" t="s">
        <v>2569</v>
      </c>
      <c r="L1414" s="8" t="str">
        <f t="shared" si="45"/>
        <v>広島県</v>
      </c>
    </row>
    <row r="1415" spans="1:12" s="68" customFormat="1" x14ac:dyDescent="0.2">
      <c r="A1415" s="64">
        <f t="shared" si="44"/>
        <v>1411</v>
      </c>
      <c r="B1415" s="28" t="s">
        <v>2746</v>
      </c>
      <c r="C1415" s="28" t="s">
        <v>15</v>
      </c>
      <c r="D1415" s="28"/>
      <c r="E1415" s="28" t="s">
        <v>2738</v>
      </c>
      <c r="F1415" s="29" t="s">
        <v>2747</v>
      </c>
      <c r="G1415" s="26">
        <v>11803</v>
      </c>
      <c r="H1415" s="26">
        <v>24708</v>
      </c>
      <c r="I1415" s="27" t="s">
        <v>49</v>
      </c>
      <c r="J1415" s="36" t="s">
        <v>48</v>
      </c>
      <c r="K1415" s="40" t="s">
        <v>793</v>
      </c>
      <c r="L1415" s="8" t="str">
        <f t="shared" si="45"/>
        <v>広島県</v>
      </c>
    </row>
    <row r="1416" spans="1:12" s="68" customFormat="1" x14ac:dyDescent="0.2">
      <c r="A1416" s="65">
        <f t="shared" si="44"/>
        <v>1412</v>
      </c>
      <c r="B1416" s="28" t="s">
        <v>1011</v>
      </c>
      <c r="C1416" s="28" t="s">
        <v>2089</v>
      </c>
      <c r="D1416" s="28" t="s">
        <v>2123</v>
      </c>
      <c r="E1416" s="51">
        <v>2005.04</v>
      </c>
      <c r="F1416" s="29" t="s">
        <v>142</v>
      </c>
      <c r="G1416" s="26">
        <v>1467</v>
      </c>
      <c r="H1416" s="26">
        <v>2920</v>
      </c>
      <c r="I1416" s="27" t="s">
        <v>4</v>
      </c>
      <c r="J1416" s="36" t="s">
        <v>48</v>
      </c>
      <c r="K1416" s="40"/>
      <c r="L1416" s="8" t="str">
        <f t="shared" si="45"/>
        <v>広島県</v>
      </c>
    </row>
    <row r="1417" spans="1:12" s="68" customFormat="1" x14ac:dyDescent="0.2">
      <c r="A1417" s="65">
        <f t="shared" si="44"/>
        <v>1413</v>
      </c>
      <c r="B1417" s="28" t="s">
        <v>24</v>
      </c>
      <c r="C1417" s="28" t="s">
        <v>834</v>
      </c>
      <c r="D1417" s="7" t="s">
        <v>845</v>
      </c>
      <c r="E1417" s="51">
        <v>2005.06</v>
      </c>
      <c r="F1417" s="29" t="s">
        <v>142</v>
      </c>
      <c r="G1417" s="26">
        <v>254</v>
      </c>
      <c r="H1417" s="26">
        <v>405</v>
      </c>
      <c r="I1417" s="27" t="s">
        <v>3</v>
      </c>
      <c r="J1417" s="36" t="s">
        <v>29</v>
      </c>
      <c r="K1417" s="40"/>
      <c r="L1417" s="8" t="str">
        <f t="shared" si="45"/>
        <v>広島県</v>
      </c>
    </row>
    <row r="1418" spans="1:12" s="68" customFormat="1" x14ac:dyDescent="0.2">
      <c r="A1418" s="64">
        <f t="shared" si="44"/>
        <v>1414</v>
      </c>
      <c r="B1418" s="28" t="s">
        <v>1010</v>
      </c>
      <c r="C1418" s="28" t="s">
        <v>2089</v>
      </c>
      <c r="D1418" s="7" t="s">
        <v>2130</v>
      </c>
      <c r="E1418" s="51">
        <v>2006.04</v>
      </c>
      <c r="F1418" s="29" t="s">
        <v>142</v>
      </c>
      <c r="G1418" s="26">
        <v>5450</v>
      </c>
      <c r="H1418" s="26">
        <v>2840</v>
      </c>
      <c r="I1418" s="27" t="s">
        <v>2</v>
      </c>
      <c r="J1418" s="36" t="s">
        <v>48</v>
      </c>
      <c r="K1418" s="40"/>
      <c r="L1418" s="8" t="str">
        <f t="shared" si="45"/>
        <v>広島県</v>
      </c>
    </row>
    <row r="1419" spans="1:12" s="68" customFormat="1" x14ac:dyDescent="0.2">
      <c r="A1419" s="65">
        <f t="shared" si="44"/>
        <v>1415</v>
      </c>
      <c r="B1419" s="28" t="s">
        <v>1009</v>
      </c>
      <c r="C1419" s="28" t="s">
        <v>834</v>
      </c>
      <c r="D1419" s="7" t="s">
        <v>845</v>
      </c>
      <c r="E1419" s="50">
        <v>2009.09</v>
      </c>
      <c r="F1419" s="29" t="s">
        <v>142</v>
      </c>
      <c r="G1419" s="26">
        <v>371</v>
      </c>
      <c r="H1419" s="26">
        <v>918</v>
      </c>
      <c r="I1419" s="10" t="s">
        <v>848</v>
      </c>
      <c r="J1419" s="36" t="s">
        <v>29</v>
      </c>
      <c r="K1419" s="40"/>
      <c r="L1419" s="8" t="str">
        <f t="shared" si="45"/>
        <v>広島県</v>
      </c>
    </row>
    <row r="1420" spans="1:12" s="68" customFormat="1" x14ac:dyDescent="0.2">
      <c r="A1420" s="65">
        <f t="shared" si="44"/>
        <v>1416</v>
      </c>
      <c r="B1420" s="7" t="s">
        <v>1008</v>
      </c>
      <c r="C1420" s="7" t="s">
        <v>30</v>
      </c>
      <c r="D1420" s="7"/>
      <c r="E1420" s="51">
        <v>2013.09</v>
      </c>
      <c r="F1420" s="29" t="s">
        <v>142</v>
      </c>
      <c r="G1420" s="26">
        <v>944</v>
      </c>
      <c r="H1420" s="26">
        <v>1669</v>
      </c>
      <c r="I1420" s="27" t="s">
        <v>2143</v>
      </c>
      <c r="J1420" s="36" t="s">
        <v>48</v>
      </c>
      <c r="K1420" s="40" t="s">
        <v>2244</v>
      </c>
      <c r="L1420" s="8" t="str">
        <f t="shared" si="45"/>
        <v>広島県</v>
      </c>
    </row>
    <row r="1421" spans="1:12" s="68" customFormat="1" x14ac:dyDescent="0.2">
      <c r="A1421" s="65">
        <f t="shared" si="44"/>
        <v>1417</v>
      </c>
      <c r="B1421" s="7" t="s">
        <v>1007</v>
      </c>
      <c r="C1421" s="28" t="s">
        <v>2089</v>
      </c>
      <c r="D1421" s="7" t="s">
        <v>2277</v>
      </c>
      <c r="E1421" s="50">
        <v>2014.03</v>
      </c>
      <c r="F1421" s="24" t="s">
        <v>142</v>
      </c>
      <c r="G1421" s="25">
        <v>260</v>
      </c>
      <c r="H1421" s="26">
        <v>636</v>
      </c>
      <c r="I1421" s="27" t="s">
        <v>2192</v>
      </c>
      <c r="J1421" s="36" t="s">
        <v>48</v>
      </c>
      <c r="K1421" s="40" t="s">
        <v>2278</v>
      </c>
      <c r="L1421" s="8" t="str">
        <f t="shared" si="45"/>
        <v>広島県</v>
      </c>
    </row>
    <row r="1422" spans="1:12" s="68" customFormat="1" x14ac:dyDescent="0.2">
      <c r="A1422" s="65">
        <f t="shared" si="44"/>
        <v>1418</v>
      </c>
      <c r="B1422" s="28" t="s">
        <v>1006</v>
      </c>
      <c r="C1422" s="28" t="s">
        <v>2089</v>
      </c>
      <c r="D1422" s="28" t="s">
        <v>2130</v>
      </c>
      <c r="E1422" s="50">
        <v>2014.09</v>
      </c>
      <c r="F1422" s="29" t="s">
        <v>142</v>
      </c>
      <c r="G1422" s="26">
        <v>389</v>
      </c>
      <c r="H1422" s="26">
        <v>655</v>
      </c>
      <c r="I1422" s="27" t="s">
        <v>2183</v>
      </c>
      <c r="J1422" s="36" t="s">
        <v>48</v>
      </c>
      <c r="K1422" s="40"/>
      <c r="L1422" s="8" t="str">
        <f t="shared" si="45"/>
        <v>広島県</v>
      </c>
    </row>
    <row r="1423" spans="1:12" s="72" customFormat="1" x14ac:dyDescent="0.2">
      <c r="A1423" s="64">
        <f t="shared" si="44"/>
        <v>1419</v>
      </c>
      <c r="B1423" s="7" t="s">
        <v>1005</v>
      </c>
      <c r="C1423" s="28" t="s">
        <v>2089</v>
      </c>
      <c r="D1423" s="28" t="s">
        <v>2241</v>
      </c>
      <c r="E1423" s="50">
        <v>2015.04</v>
      </c>
      <c r="F1423" s="8" t="s">
        <v>142</v>
      </c>
      <c r="G1423" s="9">
        <v>1355</v>
      </c>
      <c r="H1423" s="9">
        <v>2292</v>
      </c>
      <c r="I1423" s="10" t="s">
        <v>2143</v>
      </c>
      <c r="J1423" s="37" t="s">
        <v>48</v>
      </c>
      <c r="K1423" s="39"/>
      <c r="L1423" s="8" t="str">
        <f t="shared" si="45"/>
        <v>広島県</v>
      </c>
    </row>
    <row r="1424" spans="1:12" s="72" customFormat="1" x14ac:dyDescent="0.2">
      <c r="A1424" s="64">
        <f t="shared" si="44"/>
        <v>1420</v>
      </c>
      <c r="B1424" s="7" t="s">
        <v>1004</v>
      </c>
      <c r="C1424" s="7" t="s">
        <v>2089</v>
      </c>
      <c r="D1424" s="7" t="s">
        <v>2139</v>
      </c>
      <c r="E1424" s="50">
        <v>2015.08</v>
      </c>
      <c r="F1424" s="8" t="s">
        <v>142</v>
      </c>
      <c r="G1424" s="9">
        <v>1519</v>
      </c>
      <c r="H1424" s="9">
        <v>3546</v>
      </c>
      <c r="I1424" s="10" t="s">
        <v>2336</v>
      </c>
      <c r="J1424" s="37" t="s">
        <v>48</v>
      </c>
      <c r="K1424" s="39"/>
      <c r="L1424" s="8" t="str">
        <f t="shared" si="45"/>
        <v>広島県</v>
      </c>
    </row>
    <row r="1425" spans="1:224" x14ac:dyDescent="0.2">
      <c r="A1425" s="65">
        <f t="shared" si="44"/>
        <v>1421</v>
      </c>
      <c r="B1425" s="7" t="s">
        <v>2388</v>
      </c>
      <c r="C1425" s="7" t="s">
        <v>2093</v>
      </c>
      <c r="D1425" s="7" t="s">
        <v>2293</v>
      </c>
      <c r="E1425" s="50">
        <v>2016.08</v>
      </c>
      <c r="F1425" s="8" t="s">
        <v>142</v>
      </c>
      <c r="G1425" s="9">
        <v>494</v>
      </c>
      <c r="H1425" s="9">
        <v>995</v>
      </c>
      <c r="I1425" s="10" t="s">
        <v>4</v>
      </c>
      <c r="J1425" s="37" t="s">
        <v>48</v>
      </c>
      <c r="K1425" s="41"/>
      <c r="L1425" s="8" t="str">
        <f t="shared" si="45"/>
        <v>広島県</v>
      </c>
    </row>
    <row r="1426" spans="1:224" x14ac:dyDescent="0.2">
      <c r="A1426" s="64">
        <f t="shared" si="44"/>
        <v>1422</v>
      </c>
      <c r="B1426" s="7" t="s">
        <v>1003</v>
      </c>
      <c r="C1426" s="7" t="s">
        <v>834</v>
      </c>
      <c r="D1426" s="7" t="s">
        <v>2095</v>
      </c>
      <c r="E1426" s="50">
        <v>2017.02</v>
      </c>
      <c r="F1426" s="8" t="s">
        <v>142</v>
      </c>
      <c r="G1426" s="20">
        <v>167</v>
      </c>
      <c r="H1426" s="9">
        <v>432</v>
      </c>
      <c r="I1426" s="10" t="s">
        <v>4</v>
      </c>
      <c r="J1426" s="37" t="s">
        <v>2427</v>
      </c>
      <c r="K1426" s="39"/>
      <c r="L1426" s="8" t="str">
        <f t="shared" si="45"/>
        <v>広島県</v>
      </c>
    </row>
    <row r="1427" spans="1:224" s="67" customFormat="1" x14ac:dyDescent="0.2">
      <c r="A1427" s="65">
        <f t="shared" si="44"/>
        <v>1423</v>
      </c>
      <c r="B1427" s="7" t="s">
        <v>1002</v>
      </c>
      <c r="C1427" s="7" t="s">
        <v>18</v>
      </c>
      <c r="D1427" s="28"/>
      <c r="E1427" s="50">
        <v>2017.03</v>
      </c>
      <c r="F1427" s="8" t="s">
        <v>142</v>
      </c>
      <c r="G1427" s="9">
        <v>1981</v>
      </c>
      <c r="H1427" s="9">
        <v>3861</v>
      </c>
      <c r="I1427" s="22" t="s">
        <v>2143</v>
      </c>
      <c r="J1427" s="22" t="s">
        <v>48</v>
      </c>
      <c r="K1427" s="39"/>
      <c r="L1427" s="8" t="str">
        <f t="shared" si="45"/>
        <v>広島県</v>
      </c>
      <c r="M1427" s="73"/>
      <c r="N1427" s="73"/>
      <c r="O1427" s="73"/>
      <c r="P1427" s="73"/>
      <c r="Q1427" s="73"/>
      <c r="R1427" s="73"/>
      <c r="S1427" s="73"/>
      <c r="T1427" s="73"/>
      <c r="U1427" s="73"/>
      <c r="V1427" s="73"/>
      <c r="W1427" s="73"/>
      <c r="X1427" s="73"/>
      <c r="Y1427" s="73"/>
      <c r="Z1427" s="73"/>
      <c r="AA1427" s="73"/>
      <c r="AB1427" s="73"/>
      <c r="AC1427" s="73"/>
      <c r="AD1427" s="73"/>
      <c r="AE1427" s="73"/>
      <c r="AF1427" s="73"/>
      <c r="AG1427" s="73"/>
      <c r="AH1427" s="73"/>
      <c r="AI1427" s="73"/>
      <c r="AJ1427" s="73"/>
      <c r="AK1427" s="73"/>
      <c r="AL1427" s="73"/>
      <c r="AM1427" s="73"/>
      <c r="AN1427" s="73"/>
      <c r="AO1427" s="73"/>
      <c r="AP1427" s="73"/>
      <c r="AQ1427" s="73"/>
      <c r="AR1427" s="73"/>
      <c r="AS1427" s="73"/>
      <c r="AT1427" s="73"/>
      <c r="AU1427" s="73"/>
      <c r="AV1427" s="73"/>
      <c r="AW1427" s="73"/>
      <c r="AX1427" s="73"/>
      <c r="AY1427" s="73"/>
      <c r="AZ1427" s="73"/>
      <c r="BA1427" s="73"/>
      <c r="BB1427" s="73"/>
      <c r="BC1427" s="73"/>
      <c r="BD1427" s="73"/>
      <c r="BE1427" s="73"/>
      <c r="BF1427" s="73"/>
      <c r="BG1427" s="73"/>
      <c r="BH1427" s="73"/>
      <c r="BI1427" s="73"/>
      <c r="BJ1427" s="73"/>
      <c r="BK1427" s="73"/>
      <c r="BL1427" s="73"/>
      <c r="BM1427" s="73"/>
      <c r="BN1427" s="73"/>
      <c r="BO1427" s="73"/>
      <c r="BP1427" s="73"/>
      <c r="BQ1427" s="73"/>
      <c r="BR1427" s="73"/>
      <c r="BS1427" s="73"/>
      <c r="BT1427" s="73"/>
      <c r="BU1427" s="73"/>
      <c r="BV1427" s="73"/>
      <c r="BW1427" s="73"/>
      <c r="BX1427" s="73"/>
      <c r="BY1427" s="73"/>
      <c r="BZ1427" s="73"/>
      <c r="CA1427" s="73"/>
      <c r="CB1427" s="73"/>
      <c r="CC1427" s="73"/>
      <c r="CD1427" s="73"/>
      <c r="CE1427" s="73"/>
      <c r="CF1427" s="73"/>
      <c r="CG1427" s="73"/>
      <c r="CH1427" s="73"/>
      <c r="CI1427" s="73"/>
      <c r="CJ1427" s="73"/>
      <c r="CK1427" s="73"/>
      <c r="CL1427" s="73"/>
      <c r="CM1427" s="73"/>
      <c r="CN1427" s="73"/>
      <c r="CO1427" s="73"/>
      <c r="CP1427" s="73"/>
      <c r="CQ1427" s="73"/>
      <c r="CR1427" s="73"/>
      <c r="CS1427" s="73"/>
      <c r="CT1427" s="73"/>
      <c r="CU1427" s="73"/>
      <c r="CV1427" s="73"/>
      <c r="CW1427" s="73"/>
      <c r="CX1427" s="73"/>
      <c r="CY1427" s="73"/>
      <c r="CZ1427" s="73"/>
      <c r="DA1427" s="73"/>
      <c r="DB1427" s="73"/>
      <c r="DC1427" s="73"/>
      <c r="DD1427" s="73"/>
      <c r="DE1427" s="73"/>
      <c r="DF1427" s="73"/>
      <c r="DG1427" s="73"/>
      <c r="DH1427" s="73"/>
      <c r="DI1427" s="73"/>
      <c r="DJ1427" s="73"/>
      <c r="DK1427" s="73"/>
      <c r="DL1427" s="73"/>
      <c r="DM1427" s="73"/>
      <c r="DN1427" s="73"/>
      <c r="DO1427" s="73"/>
      <c r="DP1427" s="73"/>
      <c r="DQ1427" s="73"/>
      <c r="DR1427" s="73"/>
      <c r="DS1427" s="73"/>
      <c r="DT1427" s="73"/>
      <c r="DU1427" s="73"/>
      <c r="DV1427" s="73"/>
      <c r="DW1427" s="73"/>
      <c r="DX1427" s="73"/>
      <c r="DY1427" s="73"/>
      <c r="DZ1427" s="73"/>
      <c r="EA1427" s="73"/>
      <c r="EB1427" s="73"/>
      <c r="EC1427" s="73"/>
      <c r="ED1427" s="73"/>
      <c r="EE1427" s="73"/>
      <c r="EF1427" s="73"/>
      <c r="EG1427" s="73"/>
      <c r="EH1427" s="73"/>
      <c r="EI1427" s="73"/>
      <c r="EJ1427" s="73"/>
      <c r="EK1427" s="73"/>
      <c r="EL1427" s="73"/>
      <c r="EM1427" s="73"/>
      <c r="EN1427" s="73"/>
      <c r="EO1427" s="73"/>
      <c r="EP1427" s="73"/>
      <c r="EQ1427" s="73"/>
      <c r="ER1427" s="73"/>
      <c r="ES1427" s="73"/>
      <c r="ET1427" s="73"/>
      <c r="EU1427" s="73"/>
      <c r="EV1427" s="73"/>
      <c r="EW1427" s="73"/>
      <c r="EX1427" s="73"/>
      <c r="EY1427" s="73"/>
      <c r="EZ1427" s="73"/>
      <c r="FA1427" s="73"/>
      <c r="FB1427" s="73"/>
      <c r="FC1427" s="73"/>
      <c r="FD1427" s="73"/>
      <c r="FE1427" s="73"/>
      <c r="FF1427" s="73"/>
      <c r="FG1427" s="73"/>
      <c r="FH1427" s="73"/>
      <c r="FI1427" s="73"/>
      <c r="FJ1427" s="73"/>
      <c r="FK1427" s="73"/>
      <c r="FL1427" s="73"/>
      <c r="FM1427" s="73"/>
      <c r="FN1427" s="73"/>
      <c r="FO1427" s="73"/>
      <c r="FP1427" s="73"/>
      <c r="FQ1427" s="73"/>
      <c r="FR1427" s="73"/>
      <c r="FS1427" s="73"/>
      <c r="FT1427" s="73"/>
      <c r="FU1427" s="73"/>
      <c r="FV1427" s="73"/>
      <c r="FW1427" s="73"/>
      <c r="FX1427" s="73"/>
      <c r="FY1427" s="73"/>
      <c r="FZ1427" s="73"/>
      <c r="GA1427" s="73"/>
      <c r="GB1427" s="73"/>
      <c r="GC1427" s="73"/>
      <c r="GD1427" s="73"/>
      <c r="GE1427" s="73"/>
      <c r="GF1427" s="73"/>
      <c r="GG1427" s="73"/>
      <c r="GH1427" s="73"/>
      <c r="GI1427" s="73"/>
      <c r="GJ1427" s="73"/>
      <c r="GK1427" s="73"/>
      <c r="GL1427" s="73"/>
      <c r="GM1427" s="73"/>
      <c r="GN1427" s="73"/>
      <c r="GO1427" s="73"/>
      <c r="GP1427" s="73"/>
      <c r="GQ1427" s="73"/>
      <c r="GR1427" s="73"/>
      <c r="GS1427" s="73"/>
      <c r="GT1427" s="73"/>
      <c r="GU1427" s="73"/>
      <c r="GV1427" s="73"/>
      <c r="GW1427" s="73"/>
      <c r="GX1427" s="73"/>
      <c r="GY1427" s="73"/>
      <c r="GZ1427" s="73"/>
      <c r="HA1427" s="73"/>
      <c r="HB1427" s="73"/>
      <c r="HC1427" s="73"/>
      <c r="HD1427" s="73"/>
      <c r="HE1427" s="73"/>
      <c r="HF1427" s="73"/>
      <c r="HG1427" s="73"/>
      <c r="HH1427" s="73"/>
      <c r="HI1427" s="73"/>
      <c r="HJ1427" s="73"/>
      <c r="HK1427" s="73"/>
      <c r="HL1427" s="73"/>
      <c r="HM1427" s="73"/>
      <c r="HN1427" s="73"/>
      <c r="HO1427" s="73"/>
      <c r="HP1427" s="73"/>
    </row>
    <row r="1428" spans="1:224" s="67" customFormat="1" x14ac:dyDescent="0.2">
      <c r="A1428" s="66">
        <f t="shared" si="44"/>
        <v>1424</v>
      </c>
      <c r="B1428" s="11" t="s">
        <v>1001</v>
      </c>
      <c r="C1428" s="7" t="s">
        <v>15</v>
      </c>
      <c r="D1428" s="8"/>
      <c r="E1428" s="50">
        <v>2017.08</v>
      </c>
      <c r="F1428" s="8" t="s">
        <v>76</v>
      </c>
      <c r="G1428" s="9">
        <v>1359</v>
      </c>
      <c r="H1428" s="9">
        <v>3120</v>
      </c>
      <c r="I1428" s="10" t="s">
        <v>2</v>
      </c>
      <c r="J1428" s="37" t="s">
        <v>48</v>
      </c>
      <c r="K1428" s="39"/>
      <c r="L1428" s="8" t="str">
        <f t="shared" si="45"/>
        <v>広島県</v>
      </c>
      <c r="M1428" s="73"/>
      <c r="N1428" s="73"/>
      <c r="O1428" s="73"/>
      <c r="P1428" s="73"/>
      <c r="Q1428" s="73"/>
      <c r="R1428" s="73"/>
      <c r="S1428" s="73"/>
      <c r="T1428" s="73"/>
      <c r="U1428" s="73"/>
      <c r="V1428" s="73"/>
      <c r="W1428" s="73"/>
      <c r="X1428" s="73"/>
      <c r="Y1428" s="73"/>
      <c r="Z1428" s="73"/>
      <c r="AA1428" s="73"/>
      <c r="AB1428" s="73"/>
      <c r="AC1428" s="73"/>
      <c r="AD1428" s="73"/>
      <c r="AE1428" s="73"/>
      <c r="AF1428" s="73"/>
      <c r="AG1428" s="73"/>
      <c r="AH1428" s="73"/>
      <c r="AI1428" s="73"/>
      <c r="AJ1428" s="73"/>
      <c r="AK1428" s="73"/>
      <c r="AL1428" s="73"/>
      <c r="AM1428" s="73"/>
      <c r="AN1428" s="73"/>
      <c r="AO1428" s="73"/>
      <c r="AP1428" s="73"/>
      <c r="AQ1428" s="73"/>
      <c r="AR1428" s="73"/>
      <c r="AS1428" s="73"/>
      <c r="AT1428" s="73"/>
      <c r="AU1428" s="73"/>
      <c r="AV1428" s="73"/>
      <c r="AW1428" s="73"/>
      <c r="AX1428" s="73"/>
      <c r="AY1428" s="73"/>
      <c r="AZ1428" s="73"/>
      <c r="BA1428" s="73"/>
      <c r="BB1428" s="73"/>
      <c r="BC1428" s="73"/>
      <c r="BD1428" s="73"/>
      <c r="BE1428" s="73"/>
      <c r="BF1428" s="73"/>
      <c r="BG1428" s="73"/>
      <c r="BH1428" s="73"/>
      <c r="BI1428" s="73"/>
      <c r="BJ1428" s="73"/>
      <c r="BK1428" s="73"/>
      <c r="BL1428" s="73"/>
      <c r="BM1428" s="73"/>
      <c r="BN1428" s="73"/>
      <c r="BO1428" s="73"/>
      <c r="BP1428" s="73"/>
      <c r="BQ1428" s="73"/>
      <c r="BR1428" s="73"/>
      <c r="BS1428" s="73"/>
      <c r="BT1428" s="73"/>
      <c r="BU1428" s="73"/>
      <c r="BV1428" s="73"/>
      <c r="BW1428" s="73"/>
      <c r="BX1428" s="73"/>
      <c r="BY1428" s="73"/>
      <c r="BZ1428" s="73"/>
      <c r="CA1428" s="73"/>
      <c r="CB1428" s="73"/>
      <c r="CC1428" s="73"/>
      <c r="CD1428" s="73"/>
      <c r="CE1428" s="73"/>
      <c r="CF1428" s="73"/>
      <c r="CG1428" s="73"/>
      <c r="CH1428" s="73"/>
      <c r="CI1428" s="73"/>
      <c r="CJ1428" s="73"/>
      <c r="CK1428" s="73"/>
      <c r="CL1428" s="73"/>
      <c r="CM1428" s="73"/>
      <c r="CN1428" s="73"/>
      <c r="CO1428" s="73"/>
      <c r="CP1428" s="73"/>
      <c r="CQ1428" s="73"/>
      <c r="CR1428" s="73"/>
      <c r="CS1428" s="73"/>
      <c r="CT1428" s="73"/>
      <c r="CU1428" s="73"/>
      <c r="CV1428" s="73"/>
      <c r="CW1428" s="73"/>
      <c r="CX1428" s="73"/>
      <c r="CY1428" s="73"/>
      <c r="CZ1428" s="73"/>
      <c r="DA1428" s="73"/>
      <c r="DB1428" s="73"/>
      <c r="DC1428" s="73"/>
      <c r="DD1428" s="73"/>
      <c r="DE1428" s="73"/>
      <c r="DF1428" s="73"/>
      <c r="DG1428" s="73"/>
      <c r="DH1428" s="73"/>
      <c r="DI1428" s="73"/>
      <c r="DJ1428" s="74"/>
      <c r="DK1428" s="74"/>
      <c r="DL1428" s="73"/>
      <c r="DM1428" s="73"/>
      <c r="DN1428" s="73"/>
      <c r="DO1428" s="73"/>
      <c r="DP1428" s="73"/>
      <c r="DQ1428" s="73"/>
      <c r="DR1428" s="73"/>
      <c r="DS1428" s="73"/>
      <c r="DT1428" s="73"/>
      <c r="DU1428" s="73"/>
      <c r="DV1428" s="73" t="s">
        <v>2268</v>
      </c>
      <c r="DW1428" s="73"/>
      <c r="DX1428" s="73"/>
      <c r="DY1428" s="73"/>
      <c r="DZ1428" s="73"/>
      <c r="EA1428" s="73"/>
      <c r="EB1428" s="73"/>
      <c r="EC1428" s="73" t="s">
        <v>2269</v>
      </c>
      <c r="ED1428" s="73"/>
      <c r="EE1428" s="73"/>
      <c r="EF1428" s="73"/>
      <c r="EG1428" s="73"/>
      <c r="EH1428" s="73"/>
      <c r="EI1428" s="73"/>
      <c r="EJ1428" s="73"/>
      <c r="EK1428" s="73"/>
      <c r="EL1428" s="73"/>
      <c r="EM1428" s="73"/>
      <c r="EN1428" s="73"/>
      <c r="EO1428" s="73"/>
      <c r="EP1428" s="73"/>
      <c r="EQ1428" s="73"/>
      <c r="ER1428" s="73"/>
      <c r="ES1428" s="73"/>
      <c r="ET1428" s="73"/>
      <c r="EU1428" s="73"/>
      <c r="EV1428" s="73"/>
      <c r="EW1428" s="73"/>
      <c r="EX1428" s="73"/>
      <c r="EY1428" s="73"/>
      <c r="EZ1428" s="73"/>
      <c r="FA1428" s="73"/>
      <c r="FB1428" s="73"/>
      <c r="FC1428" s="73"/>
      <c r="FD1428" s="73"/>
      <c r="FE1428" s="73"/>
      <c r="FF1428" s="73"/>
      <c r="FG1428" s="73"/>
      <c r="FH1428" s="73"/>
      <c r="FI1428" s="73"/>
      <c r="FJ1428" s="73"/>
      <c r="FK1428" s="73"/>
      <c r="FL1428" s="73"/>
      <c r="FM1428" s="73"/>
      <c r="FN1428" s="73"/>
      <c r="FO1428" s="73"/>
      <c r="FP1428" s="73"/>
      <c r="FQ1428" s="73"/>
      <c r="FR1428" s="73"/>
      <c r="FS1428" s="73"/>
      <c r="FT1428" s="73"/>
      <c r="FU1428" s="73"/>
      <c r="FV1428" s="73"/>
      <c r="FW1428" s="73"/>
      <c r="FX1428" s="73"/>
      <c r="FY1428" s="73"/>
      <c r="FZ1428" s="73"/>
      <c r="GA1428" s="73"/>
      <c r="GB1428" s="73"/>
      <c r="GC1428" s="73"/>
      <c r="GD1428" s="73"/>
      <c r="GE1428" s="73"/>
      <c r="GF1428" s="73"/>
      <c r="GG1428" s="73"/>
      <c r="GH1428" s="73"/>
      <c r="GI1428" s="73"/>
      <c r="GJ1428" s="73"/>
      <c r="GK1428" s="73"/>
      <c r="GL1428" s="73"/>
      <c r="GM1428" s="73"/>
      <c r="GN1428" s="73"/>
      <c r="GO1428" s="73"/>
      <c r="GP1428" s="73"/>
      <c r="GQ1428" s="73"/>
      <c r="GR1428" s="73"/>
      <c r="GS1428" s="73"/>
      <c r="GT1428" s="73"/>
      <c r="GU1428" s="73"/>
      <c r="GV1428" s="73"/>
      <c r="GW1428" s="73"/>
      <c r="GX1428" s="73"/>
      <c r="GY1428" s="73"/>
      <c r="GZ1428" s="73"/>
      <c r="HA1428" s="73"/>
      <c r="HB1428" s="73"/>
      <c r="HC1428" s="73"/>
      <c r="HD1428" s="73"/>
      <c r="HE1428" s="73"/>
      <c r="HF1428" s="73"/>
      <c r="HG1428" s="73"/>
      <c r="HH1428" s="73"/>
      <c r="HI1428" s="73"/>
      <c r="HJ1428" s="73"/>
      <c r="HK1428" s="73"/>
      <c r="HL1428" s="73"/>
      <c r="HM1428" s="73"/>
      <c r="HN1428" s="73"/>
      <c r="HO1428" s="73"/>
      <c r="HP1428" s="73"/>
    </row>
    <row r="1429" spans="1:224" s="67" customFormat="1" x14ac:dyDescent="0.2">
      <c r="A1429" s="64">
        <f t="shared" si="44"/>
        <v>1425</v>
      </c>
      <c r="B1429" s="11" t="s">
        <v>2470</v>
      </c>
      <c r="C1429" s="7" t="s">
        <v>18</v>
      </c>
      <c r="D1429" s="8"/>
      <c r="E1429" s="50">
        <v>2017.08</v>
      </c>
      <c r="F1429" s="8" t="s">
        <v>76</v>
      </c>
      <c r="G1429" s="9">
        <v>897</v>
      </c>
      <c r="H1429" s="9">
        <v>2263</v>
      </c>
      <c r="I1429" s="10" t="s">
        <v>4</v>
      </c>
      <c r="J1429" s="37" t="s">
        <v>48</v>
      </c>
      <c r="K1429" s="39"/>
      <c r="L1429" s="8" t="str">
        <f t="shared" si="45"/>
        <v>広島県</v>
      </c>
      <c r="M1429" s="73"/>
      <c r="N1429" s="73"/>
      <c r="O1429" s="73"/>
      <c r="P1429" s="73"/>
      <c r="Q1429" s="73"/>
      <c r="R1429" s="73"/>
      <c r="S1429" s="73"/>
      <c r="T1429" s="73"/>
      <c r="U1429" s="73"/>
      <c r="V1429" s="73"/>
      <c r="W1429" s="73"/>
      <c r="X1429" s="73"/>
      <c r="Y1429" s="73"/>
      <c r="Z1429" s="73"/>
      <c r="AA1429" s="73"/>
      <c r="AB1429" s="73"/>
      <c r="AC1429" s="73"/>
      <c r="AD1429" s="73"/>
      <c r="AE1429" s="73"/>
      <c r="AF1429" s="73"/>
      <c r="AG1429" s="73"/>
      <c r="AH1429" s="73"/>
      <c r="AI1429" s="73"/>
      <c r="AJ1429" s="73"/>
      <c r="AK1429" s="73"/>
      <c r="AL1429" s="73"/>
      <c r="AM1429" s="73"/>
      <c r="AN1429" s="73"/>
      <c r="AO1429" s="73"/>
      <c r="AP1429" s="73"/>
      <c r="AQ1429" s="73"/>
      <c r="AR1429" s="73"/>
      <c r="AS1429" s="73"/>
      <c r="AT1429" s="73"/>
      <c r="AU1429" s="73"/>
      <c r="AV1429" s="73"/>
      <c r="AW1429" s="73"/>
      <c r="AX1429" s="73"/>
      <c r="AY1429" s="73"/>
      <c r="AZ1429" s="73"/>
      <c r="BA1429" s="73"/>
      <c r="BB1429" s="73"/>
      <c r="BC1429" s="73"/>
      <c r="BD1429" s="73"/>
      <c r="BE1429" s="73"/>
      <c r="BF1429" s="73"/>
      <c r="BG1429" s="73"/>
      <c r="BH1429" s="73"/>
      <c r="BI1429" s="73"/>
      <c r="BJ1429" s="73"/>
      <c r="BK1429" s="73"/>
      <c r="BL1429" s="73"/>
      <c r="BM1429" s="73"/>
      <c r="BN1429" s="73"/>
      <c r="BO1429" s="73"/>
      <c r="BP1429" s="73"/>
      <c r="BQ1429" s="73"/>
      <c r="BR1429" s="73"/>
      <c r="BS1429" s="73"/>
      <c r="BT1429" s="73"/>
      <c r="BU1429" s="73"/>
      <c r="BV1429" s="73"/>
      <c r="BW1429" s="73"/>
      <c r="BX1429" s="73"/>
      <c r="BY1429" s="73"/>
      <c r="BZ1429" s="73"/>
      <c r="CA1429" s="73"/>
      <c r="CB1429" s="73"/>
      <c r="CC1429" s="73"/>
      <c r="CD1429" s="73"/>
      <c r="CE1429" s="73"/>
      <c r="CF1429" s="73"/>
      <c r="CG1429" s="73"/>
      <c r="CH1429" s="73"/>
      <c r="CI1429" s="73"/>
      <c r="CJ1429" s="73"/>
      <c r="CK1429" s="73"/>
      <c r="CL1429" s="73"/>
      <c r="CM1429" s="73"/>
      <c r="CN1429" s="73"/>
      <c r="CO1429" s="73"/>
      <c r="CP1429" s="73"/>
      <c r="CQ1429" s="73"/>
      <c r="CR1429" s="73"/>
      <c r="CS1429" s="73"/>
      <c r="CT1429" s="73"/>
      <c r="CU1429" s="73"/>
      <c r="CV1429" s="73"/>
      <c r="CW1429" s="73"/>
      <c r="CX1429" s="73"/>
      <c r="CY1429" s="73"/>
      <c r="CZ1429" s="73"/>
      <c r="DA1429" s="73"/>
      <c r="DB1429" s="73"/>
      <c r="DC1429" s="73"/>
      <c r="DD1429" s="73"/>
      <c r="DE1429" s="73"/>
      <c r="DF1429" s="73"/>
      <c r="DG1429" s="73"/>
      <c r="DH1429" s="73"/>
      <c r="DI1429" s="73"/>
      <c r="DJ1429" s="74"/>
      <c r="DK1429" s="74"/>
      <c r="DL1429" s="73"/>
      <c r="DM1429" s="73"/>
      <c r="DN1429" s="73"/>
      <c r="DO1429" s="73"/>
      <c r="DP1429" s="73"/>
      <c r="DQ1429" s="73"/>
      <c r="DR1429" s="73"/>
      <c r="DS1429" s="73"/>
      <c r="DT1429" s="73"/>
      <c r="DU1429" s="73"/>
      <c r="DV1429" s="73"/>
      <c r="DW1429" s="73"/>
      <c r="DX1429" s="73"/>
      <c r="DY1429" s="73"/>
      <c r="DZ1429" s="73"/>
      <c r="EA1429" s="73"/>
      <c r="EB1429" s="73"/>
      <c r="EC1429" s="73"/>
      <c r="ED1429" s="73"/>
      <c r="EE1429" s="73"/>
      <c r="EF1429" s="73"/>
      <c r="EG1429" s="73"/>
      <c r="EH1429" s="73"/>
      <c r="EI1429" s="73"/>
      <c r="EJ1429" s="73"/>
      <c r="EK1429" s="73"/>
      <c r="EL1429" s="73"/>
      <c r="EM1429" s="73"/>
      <c r="EN1429" s="73"/>
      <c r="EO1429" s="73"/>
      <c r="EP1429" s="73"/>
      <c r="EQ1429" s="73"/>
      <c r="ER1429" s="73"/>
      <c r="ES1429" s="73"/>
      <c r="ET1429" s="73"/>
      <c r="EU1429" s="73"/>
      <c r="EV1429" s="73"/>
      <c r="EW1429" s="73"/>
      <c r="EX1429" s="73"/>
      <c r="EY1429" s="73"/>
      <c r="EZ1429" s="73"/>
      <c r="FA1429" s="73"/>
      <c r="FB1429" s="73"/>
      <c r="FC1429" s="73"/>
      <c r="FD1429" s="73"/>
      <c r="FE1429" s="73"/>
      <c r="FF1429" s="73"/>
      <c r="FG1429" s="73"/>
      <c r="FH1429" s="73"/>
      <c r="FI1429" s="73"/>
      <c r="FJ1429" s="73"/>
      <c r="FK1429" s="73"/>
      <c r="FL1429" s="73"/>
      <c r="FM1429" s="73"/>
      <c r="FN1429" s="73"/>
      <c r="FO1429" s="73"/>
      <c r="FP1429" s="73"/>
      <c r="FQ1429" s="73"/>
      <c r="FR1429" s="73"/>
      <c r="FS1429" s="73"/>
      <c r="FT1429" s="73"/>
      <c r="FU1429" s="73"/>
      <c r="FV1429" s="73"/>
      <c r="FW1429" s="73"/>
      <c r="FX1429" s="73"/>
      <c r="FY1429" s="73"/>
      <c r="FZ1429" s="73"/>
      <c r="GA1429" s="73"/>
      <c r="GB1429" s="73"/>
      <c r="GC1429" s="73"/>
      <c r="GD1429" s="73"/>
      <c r="GE1429" s="73"/>
      <c r="GF1429" s="73"/>
      <c r="GG1429" s="73"/>
      <c r="GH1429" s="73"/>
      <c r="GI1429" s="73"/>
      <c r="GJ1429" s="73"/>
      <c r="GK1429" s="73"/>
      <c r="GL1429" s="73"/>
      <c r="GM1429" s="73"/>
      <c r="GN1429" s="73"/>
      <c r="GO1429" s="73"/>
      <c r="GP1429" s="73"/>
      <c r="GQ1429" s="73"/>
      <c r="GR1429" s="73"/>
      <c r="GS1429" s="73"/>
      <c r="GT1429" s="73"/>
      <c r="GU1429" s="73"/>
      <c r="GV1429" s="73"/>
      <c r="GW1429" s="73"/>
      <c r="GX1429" s="73"/>
      <c r="GY1429" s="73"/>
      <c r="GZ1429" s="73"/>
      <c r="HA1429" s="73"/>
      <c r="HB1429" s="73"/>
      <c r="HC1429" s="73"/>
      <c r="HD1429" s="73"/>
      <c r="HE1429" s="73"/>
      <c r="HF1429" s="73"/>
      <c r="HG1429" s="73"/>
      <c r="HH1429" s="73"/>
      <c r="HI1429" s="73"/>
      <c r="HJ1429" s="73"/>
      <c r="HK1429" s="73"/>
      <c r="HL1429" s="73"/>
      <c r="HM1429" s="73"/>
      <c r="HN1429" s="73"/>
      <c r="HO1429" s="73"/>
      <c r="HP1429" s="73"/>
    </row>
    <row r="1430" spans="1:224" s="67" customFormat="1" x14ac:dyDescent="0.2">
      <c r="A1430" s="64">
        <f t="shared" si="44"/>
        <v>1426</v>
      </c>
      <c r="B1430" s="11" t="s">
        <v>1000</v>
      </c>
      <c r="C1430" s="28" t="s">
        <v>17</v>
      </c>
      <c r="D1430" s="8"/>
      <c r="E1430" s="50">
        <v>2017.08</v>
      </c>
      <c r="F1430" s="8" t="s">
        <v>76</v>
      </c>
      <c r="G1430" s="9">
        <v>1359</v>
      </c>
      <c r="H1430" s="9">
        <v>3120</v>
      </c>
      <c r="I1430" s="10" t="s">
        <v>2</v>
      </c>
      <c r="J1430" s="37" t="s">
        <v>48</v>
      </c>
      <c r="K1430" s="39"/>
      <c r="L1430" s="8" t="str">
        <f t="shared" si="45"/>
        <v>広島県</v>
      </c>
      <c r="M1430" s="73"/>
      <c r="N1430" s="73"/>
      <c r="O1430" s="73"/>
      <c r="P1430" s="73"/>
      <c r="Q1430" s="73"/>
      <c r="R1430" s="73"/>
      <c r="S1430" s="73"/>
      <c r="T1430" s="73"/>
      <c r="U1430" s="73"/>
      <c r="V1430" s="73"/>
      <c r="W1430" s="73"/>
      <c r="X1430" s="73"/>
      <c r="Y1430" s="73"/>
      <c r="Z1430" s="73"/>
      <c r="AA1430" s="73"/>
      <c r="AB1430" s="73"/>
      <c r="AC1430" s="73"/>
      <c r="AD1430" s="73"/>
      <c r="AE1430" s="73"/>
      <c r="AF1430" s="73"/>
      <c r="AG1430" s="73"/>
      <c r="AH1430" s="73"/>
      <c r="AI1430" s="73"/>
      <c r="AJ1430" s="73"/>
      <c r="AK1430" s="73"/>
      <c r="AL1430" s="73"/>
      <c r="AM1430" s="73"/>
      <c r="AN1430" s="73"/>
      <c r="AO1430" s="73"/>
      <c r="AP1430" s="73"/>
      <c r="AQ1430" s="73"/>
      <c r="AR1430" s="73"/>
      <c r="AS1430" s="73"/>
      <c r="AT1430" s="73"/>
      <c r="AU1430" s="73"/>
      <c r="AV1430" s="73"/>
      <c r="AW1430" s="73"/>
      <c r="AX1430" s="73"/>
      <c r="AY1430" s="73"/>
      <c r="AZ1430" s="73"/>
      <c r="BA1430" s="73"/>
      <c r="BB1430" s="73"/>
      <c r="BC1430" s="73"/>
      <c r="BD1430" s="73"/>
      <c r="BE1430" s="73"/>
      <c r="BF1430" s="73"/>
      <c r="BG1430" s="73"/>
      <c r="BH1430" s="73"/>
      <c r="BI1430" s="73"/>
      <c r="BJ1430" s="73"/>
      <c r="BK1430" s="73"/>
      <c r="BL1430" s="73"/>
      <c r="BM1430" s="73"/>
      <c r="BN1430" s="73"/>
      <c r="BO1430" s="73"/>
      <c r="BP1430" s="73"/>
      <c r="BQ1430" s="73"/>
      <c r="BR1430" s="73"/>
      <c r="BS1430" s="73"/>
      <c r="BT1430" s="73"/>
      <c r="BU1430" s="73"/>
      <c r="BV1430" s="73"/>
      <c r="BW1430" s="73"/>
      <c r="BX1430" s="73"/>
      <c r="BY1430" s="73"/>
      <c r="BZ1430" s="73"/>
      <c r="CA1430" s="73"/>
      <c r="CB1430" s="73"/>
      <c r="CC1430" s="73"/>
      <c r="CD1430" s="73"/>
      <c r="CE1430" s="73"/>
      <c r="CF1430" s="73"/>
      <c r="CG1430" s="73"/>
      <c r="CH1430" s="73"/>
      <c r="CI1430" s="73"/>
      <c r="CJ1430" s="73"/>
      <c r="CK1430" s="73"/>
      <c r="CL1430" s="73"/>
      <c r="CM1430" s="73"/>
      <c r="CN1430" s="73"/>
      <c r="CO1430" s="73"/>
      <c r="CP1430" s="73"/>
      <c r="CQ1430" s="73"/>
      <c r="CR1430" s="73"/>
      <c r="CS1430" s="73"/>
      <c r="CT1430" s="73"/>
      <c r="CU1430" s="73"/>
      <c r="CV1430" s="73"/>
      <c r="CW1430" s="73"/>
      <c r="CX1430" s="73"/>
      <c r="CY1430" s="73"/>
      <c r="CZ1430" s="73"/>
      <c r="DA1430" s="73"/>
      <c r="DB1430" s="73"/>
      <c r="DC1430" s="73"/>
      <c r="DD1430" s="73"/>
      <c r="DE1430" s="73"/>
      <c r="DF1430" s="73"/>
      <c r="DG1430" s="73"/>
      <c r="DH1430" s="73"/>
      <c r="DI1430" s="73"/>
      <c r="DJ1430" s="73"/>
      <c r="DK1430" s="73"/>
      <c r="DL1430" s="73"/>
      <c r="DM1430" s="73"/>
      <c r="DN1430" s="73"/>
      <c r="DO1430" s="73"/>
      <c r="DP1430" s="73"/>
      <c r="DQ1430" s="73"/>
      <c r="DR1430" s="73"/>
      <c r="DS1430" s="73"/>
      <c r="DT1430" s="73"/>
      <c r="DU1430" s="73"/>
      <c r="DV1430" s="73"/>
      <c r="DW1430" s="73"/>
      <c r="DX1430" s="73"/>
      <c r="DY1430" s="73"/>
      <c r="DZ1430" s="73"/>
      <c r="EA1430" s="73"/>
      <c r="EB1430" s="73"/>
      <c r="EC1430" s="73"/>
      <c r="ED1430" s="73"/>
      <c r="EE1430" s="73"/>
      <c r="EF1430" s="73"/>
      <c r="EG1430" s="73"/>
      <c r="EH1430" s="73"/>
      <c r="EI1430" s="73"/>
      <c r="EJ1430" s="73"/>
      <c r="EK1430" s="73"/>
      <c r="EL1430" s="73"/>
      <c r="EM1430" s="73"/>
      <c r="EN1430" s="73"/>
      <c r="EO1430" s="73"/>
      <c r="EP1430" s="73"/>
      <c r="EQ1430" s="73"/>
      <c r="ER1430" s="73"/>
      <c r="ES1430" s="73"/>
      <c r="ET1430" s="73"/>
      <c r="EU1430" s="73"/>
      <c r="EV1430" s="73"/>
      <c r="EW1430" s="73"/>
      <c r="EX1430" s="73"/>
      <c r="EY1430" s="73"/>
      <c r="EZ1430" s="73"/>
      <c r="FA1430" s="73"/>
      <c r="FB1430" s="73"/>
      <c r="FC1430" s="73"/>
      <c r="FD1430" s="73"/>
      <c r="FE1430" s="73"/>
      <c r="FF1430" s="73"/>
      <c r="FG1430" s="73"/>
      <c r="FH1430" s="73"/>
      <c r="FI1430" s="73"/>
      <c r="FJ1430" s="73"/>
      <c r="FK1430" s="73"/>
      <c r="FL1430" s="73"/>
      <c r="FM1430" s="73"/>
      <c r="FN1430" s="73"/>
      <c r="FO1430" s="73"/>
      <c r="FP1430" s="73"/>
      <c r="FQ1430" s="73"/>
      <c r="FR1430" s="73"/>
      <c r="FS1430" s="73"/>
      <c r="FT1430" s="73"/>
      <c r="FU1430" s="73"/>
      <c r="FV1430" s="73"/>
      <c r="FW1430" s="73"/>
      <c r="FX1430" s="73"/>
      <c r="FY1430" s="73"/>
      <c r="FZ1430" s="73"/>
      <c r="GA1430" s="73"/>
      <c r="GB1430" s="73"/>
      <c r="GC1430" s="73"/>
      <c r="GD1430" s="73"/>
      <c r="GE1430" s="73"/>
      <c r="GF1430" s="73"/>
      <c r="GG1430" s="73"/>
      <c r="GH1430" s="73"/>
      <c r="GI1430" s="73"/>
      <c r="GJ1430" s="73"/>
      <c r="GK1430" s="73"/>
      <c r="GL1430" s="73"/>
      <c r="GM1430" s="73"/>
      <c r="GN1430" s="73"/>
      <c r="GO1430" s="73"/>
      <c r="GP1430" s="73"/>
      <c r="GQ1430" s="73"/>
      <c r="GR1430" s="73"/>
      <c r="GS1430" s="73"/>
      <c r="GT1430" s="73"/>
      <c r="GU1430" s="73"/>
      <c r="GV1430" s="73"/>
      <c r="GW1430" s="73"/>
      <c r="GX1430" s="73"/>
      <c r="GY1430" s="73"/>
      <c r="GZ1430" s="73"/>
      <c r="HA1430" s="73"/>
      <c r="HB1430" s="73"/>
      <c r="HC1430" s="73"/>
      <c r="HD1430" s="73"/>
      <c r="HE1430" s="73"/>
      <c r="HF1430" s="73"/>
      <c r="HG1430" s="73"/>
      <c r="HH1430" s="73"/>
      <c r="HI1430" s="73"/>
      <c r="HJ1430" s="73"/>
      <c r="HK1430" s="73"/>
      <c r="HL1430" s="73"/>
      <c r="HM1430" s="73"/>
      <c r="HN1430" s="73"/>
      <c r="HO1430" s="73"/>
      <c r="HP1430" s="73"/>
    </row>
    <row r="1431" spans="1:224" s="67" customFormat="1" x14ac:dyDescent="0.2">
      <c r="A1431" s="64">
        <f t="shared" si="44"/>
        <v>1427</v>
      </c>
      <c r="B1431" s="11" t="s">
        <v>999</v>
      </c>
      <c r="C1431" s="11" t="s">
        <v>18</v>
      </c>
      <c r="D1431" s="7"/>
      <c r="E1431" s="50">
        <v>2017.08</v>
      </c>
      <c r="F1431" s="8" t="s">
        <v>76</v>
      </c>
      <c r="G1431" s="9">
        <v>897</v>
      </c>
      <c r="H1431" s="9">
        <v>2263</v>
      </c>
      <c r="I1431" s="10" t="s">
        <v>4</v>
      </c>
      <c r="J1431" s="37" t="s">
        <v>48</v>
      </c>
      <c r="K1431" s="39"/>
      <c r="L1431" s="8" t="str">
        <f t="shared" si="45"/>
        <v>広島県</v>
      </c>
      <c r="M1431" s="73"/>
      <c r="N1431" s="73"/>
      <c r="O1431" s="73"/>
      <c r="P1431" s="73"/>
      <c r="Q1431" s="73"/>
      <c r="R1431" s="73"/>
      <c r="S1431" s="73"/>
      <c r="T1431" s="73"/>
      <c r="U1431" s="73"/>
      <c r="V1431" s="73"/>
      <c r="W1431" s="73"/>
      <c r="X1431" s="73"/>
      <c r="Y1431" s="73"/>
      <c r="Z1431" s="73"/>
      <c r="AA1431" s="73"/>
      <c r="AB1431" s="73"/>
      <c r="AC1431" s="73"/>
      <c r="AD1431" s="73"/>
      <c r="AE1431" s="73"/>
      <c r="AF1431" s="73"/>
      <c r="AG1431" s="73"/>
      <c r="AH1431" s="73"/>
      <c r="AI1431" s="73"/>
      <c r="AJ1431" s="73"/>
      <c r="AK1431" s="73"/>
      <c r="AL1431" s="73"/>
      <c r="AM1431" s="73"/>
      <c r="AN1431" s="73"/>
      <c r="AO1431" s="73"/>
      <c r="AP1431" s="73"/>
      <c r="AQ1431" s="73"/>
      <c r="AR1431" s="73"/>
      <c r="AS1431" s="73"/>
      <c r="AT1431" s="73"/>
      <c r="AU1431" s="73"/>
      <c r="AV1431" s="73"/>
      <c r="AW1431" s="73"/>
      <c r="AX1431" s="73"/>
      <c r="AY1431" s="73"/>
      <c r="AZ1431" s="73"/>
      <c r="BA1431" s="73"/>
      <c r="BB1431" s="73"/>
      <c r="BC1431" s="73"/>
      <c r="BD1431" s="73"/>
      <c r="BE1431" s="73"/>
      <c r="BF1431" s="73"/>
      <c r="BG1431" s="73"/>
      <c r="BH1431" s="73"/>
      <c r="BI1431" s="73"/>
      <c r="BJ1431" s="73"/>
      <c r="BK1431" s="73"/>
      <c r="BL1431" s="73"/>
      <c r="BM1431" s="73"/>
      <c r="BN1431" s="73"/>
      <c r="BO1431" s="73"/>
      <c r="BP1431" s="73"/>
      <c r="BQ1431" s="73"/>
      <c r="BR1431" s="73"/>
      <c r="BS1431" s="73"/>
      <c r="BT1431" s="73"/>
      <c r="BU1431" s="73"/>
      <c r="BV1431" s="73"/>
      <c r="BW1431" s="73"/>
      <c r="BX1431" s="73"/>
      <c r="BY1431" s="73"/>
      <c r="BZ1431" s="73"/>
      <c r="CA1431" s="73"/>
      <c r="CB1431" s="73"/>
      <c r="CC1431" s="73"/>
      <c r="CD1431" s="73"/>
      <c r="CE1431" s="73"/>
      <c r="CF1431" s="73"/>
      <c r="CG1431" s="73"/>
      <c r="CH1431" s="73"/>
      <c r="CI1431" s="73"/>
      <c r="CJ1431" s="73"/>
      <c r="CK1431" s="73"/>
      <c r="CL1431" s="73"/>
      <c r="CM1431" s="73"/>
      <c r="CN1431" s="73"/>
      <c r="CO1431" s="73"/>
      <c r="CP1431" s="73"/>
      <c r="CQ1431" s="73"/>
      <c r="CR1431" s="73"/>
      <c r="CS1431" s="73"/>
      <c r="CT1431" s="73"/>
      <c r="CU1431" s="73"/>
      <c r="CV1431" s="73"/>
      <c r="CW1431" s="73"/>
      <c r="CX1431" s="73"/>
      <c r="CY1431" s="73"/>
      <c r="CZ1431" s="73"/>
      <c r="DA1431" s="73"/>
      <c r="DB1431" s="73"/>
      <c r="DC1431" s="73"/>
      <c r="DD1431" s="73"/>
      <c r="DE1431" s="73"/>
      <c r="DF1431" s="73"/>
      <c r="DG1431" s="73"/>
      <c r="DH1431" s="73"/>
      <c r="DI1431" s="73"/>
      <c r="DJ1431" s="73"/>
      <c r="DK1431" s="73"/>
      <c r="DL1431" s="73"/>
      <c r="DM1431" s="73"/>
      <c r="DN1431" s="73"/>
      <c r="DO1431" s="73"/>
      <c r="DP1431" s="73"/>
      <c r="DQ1431" s="73"/>
      <c r="DR1431" s="73"/>
      <c r="DS1431" s="73"/>
      <c r="DT1431" s="73"/>
      <c r="DU1431" s="73"/>
      <c r="DV1431" s="73"/>
      <c r="DW1431" s="73"/>
      <c r="DX1431" s="73"/>
      <c r="DY1431" s="73"/>
      <c r="DZ1431" s="73"/>
      <c r="EA1431" s="73"/>
      <c r="EB1431" s="73"/>
      <c r="EC1431" s="73" t="s">
        <v>2271</v>
      </c>
      <c r="ED1431" s="73"/>
      <c r="EE1431" s="73"/>
      <c r="EF1431" s="73"/>
      <c r="EG1431" s="73"/>
      <c r="EH1431" s="73"/>
      <c r="EI1431" s="73"/>
      <c r="EJ1431" s="73"/>
      <c r="EK1431" s="73"/>
      <c r="EL1431" s="73"/>
      <c r="EM1431" s="73"/>
      <c r="EN1431" s="73"/>
      <c r="EO1431" s="73"/>
      <c r="EP1431" s="73"/>
      <c r="EQ1431" s="73"/>
      <c r="ER1431" s="73"/>
      <c r="ES1431" s="73"/>
      <c r="ET1431" s="73"/>
      <c r="EU1431" s="73"/>
      <c r="EV1431" s="73"/>
      <c r="EW1431" s="73"/>
      <c r="EX1431" s="73"/>
      <c r="EY1431" s="73"/>
      <c r="EZ1431" s="73"/>
      <c r="FA1431" s="73"/>
      <c r="FB1431" s="73"/>
      <c r="FC1431" s="73"/>
      <c r="FD1431" s="73"/>
      <c r="FE1431" s="73"/>
      <c r="FF1431" s="73"/>
      <c r="FG1431" s="73"/>
      <c r="FH1431" s="73"/>
      <c r="FI1431" s="73"/>
      <c r="FJ1431" s="73"/>
      <c r="FK1431" s="73"/>
      <c r="FL1431" s="73"/>
      <c r="FM1431" s="73"/>
      <c r="FN1431" s="73"/>
      <c r="FO1431" s="73"/>
      <c r="FP1431" s="73"/>
      <c r="FQ1431" s="73"/>
      <c r="FR1431" s="73"/>
      <c r="FS1431" s="73"/>
      <c r="FT1431" s="73"/>
      <c r="FU1431" s="73"/>
      <c r="FV1431" s="73"/>
      <c r="FW1431" s="73"/>
      <c r="FX1431" s="73"/>
      <c r="FY1431" s="73"/>
      <c r="FZ1431" s="73"/>
      <c r="GA1431" s="73"/>
      <c r="GB1431" s="73"/>
      <c r="GC1431" s="73"/>
      <c r="GD1431" s="73"/>
      <c r="GE1431" s="73"/>
      <c r="GF1431" s="73"/>
      <c r="GG1431" s="73"/>
      <c r="GH1431" s="73"/>
      <c r="GI1431" s="73"/>
      <c r="GJ1431" s="73"/>
      <c r="GK1431" s="73"/>
      <c r="GL1431" s="73"/>
      <c r="GM1431" s="73"/>
      <c r="GN1431" s="73"/>
      <c r="GO1431" s="73"/>
      <c r="GP1431" s="73"/>
      <c r="GQ1431" s="73"/>
      <c r="GR1431" s="73"/>
      <c r="GS1431" s="73"/>
      <c r="GT1431" s="73"/>
      <c r="GU1431" s="73"/>
      <c r="GV1431" s="73"/>
      <c r="GW1431" s="73"/>
      <c r="GX1431" s="73"/>
      <c r="GY1431" s="73"/>
      <c r="GZ1431" s="73"/>
      <c r="HA1431" s="73"/>
      <c r="HB1431" s="73"/>
      <c r="HC1431" s="73"/>
      <c r="HD1431" s="73"/>
      <c r="HE1431" s="73"/>
      <c r="HF1431" s="73"/>
      <c r="HG1431" s="73"/>
      <c r="HH1431" s="73"/>
      <c r="HI1431" s="73"/>
      <c r="HJ1431" s="73"/>
      <c r="HK1431" s="73"/>
      <c r="HL1431" s="73"/>
      <c r="HM1431" s="73"/>
      <c r="HN1431" s="73"/>
      <c r="HO1431" s="73"/>
      <c r="HP1431" s="73"/>
    </row>
    <row r="1432" spans="1:224" s="67" customFormat="1" x14ac:dyDescent="0.2">
      <c r="A1432" s="64">
        <f t="shared" si="44"/>
        <v>1428</v>
      </c>
      <c r="B1432" s="11" t="s">
        <v>998</v>
      </c>
      <c r="C1432" s="7" t="s">
        <v>18</v>
      </c>
      <c r="D1432" s="28"/>
      <c r="E1432" s="50">
        <v>2018.01</v>
      </c>
      <c r="F1432" s="8" t="s">
        <v>2502</v>
      </c>
      <c r="G1432" s="9">
        <v>200</v>
      </c>
      <c r="H1432" s="9">
        <v>289</v>
      </c>
      <c r="I1432" s="10" t="s">
        <v>4</v>
      </c>
      <c r="J1432" s="37" t="s">
        <v>48</v>
      </c>
      <c r="K1432" s="39"/>
      <c r="L1432" s="8" t="str">
        <f t="shared" si="45"/>
        <v>広島県</v>
      </c>
      <c r="M1432" s="73"/>
      <c r="N1432" s="73"/>
      <c r="O1432" s="73"/>
      <c r="P1432" s="73"/>
      <c r="Q1432" s="73"/>
      <c r="R1432" s="73"/>
      <c r="S1432" s="73"/>
      <c r="T1432" s="73"/>
      <c r="U1432" s="73"/>
      <c r="V1432" s="73"/>
      <c r="W1432" s="73"/>
      <c r="X1432" s="73"/>
      <c r="Y1432" s="73"/>
      <c r="Z1432" s="73"/>
      <c r="AA1432" s="73"/>
      <c r="AB1432" s="73"/>
      <c r="AC1432" s="73"/>
      <c r="AD1432" s="73"/>
      <c r="AE1432" s="73"/>
      <c r="AF1432" s="73"/>
      <c r="AG1432" s="73"/>
      <c r="AH1432" s="73"/>
      <c r="AI1432" s="73"/>
      <c r="AJ1432" s="73"/>
      <c r="AK1432" s="73"/>
      <c r="AL1432" s="73"/>
      <c r="AM1432" s="73"/>
      <c r="AN1432" s="73"/>
      <c r="AO1432" s="73"/>
      <c r="AP1432" s="73"/>
      <c r="AQ1432" s="73"/>
      <c r="AR1432" s="73"/>
      <c r="AS1432" s="73"/>
      <c r="AT1432" s="73"/>
      <c r="AU1432" s="73"/>
      <c r="AV1432" s="73"/>
      <c r="AW1432" s="73"/>
      <c r="AX1432" s="73"/>
      <c r="AY1432" s="73"/>
      <c r="AZ1432" s="73"/>
      <c r="BA1432" s="73"/>
      <c r="BB1432" s="73"/>
      <c r="BC1432" s="73"/>
      <c r="BD1432" s="73"/>
      <c r="BE1432" s="73"/>
      <c r="BF1432" s="73"/>
      <c r="BG1432" s="73"/>
      <c r="BH1432" s="73"/>
      <c r="BI1432" s="73"/>
      <c r="BJ1432" s="73"/>
      <c r="BK1432" s="73"/>
      <c r="BL1432" s="73"/>
      <c r="BM1432" s="73"/>
      <c r="BN1432" s="73"/>
      <c r="BO1432" s="73"/>
      <c r="BP1432" s="73"/>
      <c r="BQ1432" s="73"/>
      <c r="BR1432" s="73"/>
      <c r="BS1432" s="73"/>
      <c r="BT1432" s="73"/>
      <c r="BU1432" s="73"/>
      <c r="BV1432" s="73"/>
      <c r="BW1432" s="73"/>
      <c r="BX1432" s="73"/>
      <c r="BY1432" s="73"/>
      <c r="BZ1432" s="73"/>
      <c r="CA1432" s="73"/>
      <c r="CB1432" s="73"/>
      <c r="CC1432" s="73"/>
      <c r="CD1432" s="73"/>
      <c r="CE1432" s="73"/>
      <c r="CF1432" s="73"/>
      <c r="CG1432" s="73"/>
      <c r="CH1432" s="73"/>
      <c r="CI1432" s="73"/>
      <c r="CJ1432" s="73"/>
      <c r="CK1432" s="73"/>
      <c r="CL1432" s="73"/>
      <c r="CM1432" s="73"/>
      <c r="CN1432" s="73"/>
      <c r="CO1432" s="73"/>
      <c r="CP1432" s="73"/>
      <c r="CQ1432" s="73"/>
      <c r="CR1432" s="73"/>
      <c r="CS1432" s="73"/>
      <c r="CT1432" s="73"/>
      <c r="CU1432" s="73"/>
      <c r="CV1432" s="73"/>
      <c r="CW1432" s="73"/>
      <c r="CX1432" s="73"/>
      <c r="CY1432" s="73"/>
      <c r="CZ1432" s="73"/>
      <c r="DA1432" s="73"/>
      <c r="DB1432" s="73"/>
      <c r="DC1432" s="73"/>
      <c r="DD1432" s="73"/>
      <c r="DE1432" s="73"/>
      <c r="DF1432" s="73"/>
      <c r="DG1432" s="73"/>
      <c r="DH1432" s="73"/>
      <c r="DI1432" s="73"/>
      <c r="DJ1432" s="73"/>
      <c r="DK1432" s="73"/>
      <c r="DL1432" s="73"/>
      <c r="DM1432" s="73"/>
      <c r="DN1432" s="73"/>
      <c r="DO1432" s="73"/>
      <c r="DP1432" s="73"/>
      <c r="DQ1432" s="73"/>
      <c r="DR1432" s="73"/>
      <c r="DS1432" s="73"/>
      <c r="DT1432" s="73"/>
      <c r="DU1432" s="73"/>
      <c r="DV1432" s="73"/>
      <c r="DW1432" s="73"/>
      <c r="DX1432" s="73"/>
      <c r="DY1432" s="73"/>
      <c r="DZ1432" s="73"/>
      <c r="EA1432" s="73"/>
      <c r="EB1432" s="73"/>
      <c r="EC1432" s="73"/>
      <c r="ED1432" s="73"/>
      <c r="EE1432" s="73"/>
      <c r="EF1432" s="73"/>
      <c r="EG1432" s="73"/>
      <c r="EH1432" s="73"/>
      <c r="EI1432" s="73"/>
      <c r="EJ1432" s="73"/>
      <c r="EK1432" s="73"/>
      <c r="EL1432" s="73"/>
      <c r="EM1432" s="73"/>
      <c r="EN1432" s="73"/>
      <c r="EO1432" s="73"/>
      <c r="EP1432" s="73"/>
      <c r="EQ1432" s="73"/>
      <c r="ER1432" s="73"/>
      <c r="ES1432" s="73"/>
      <c r="ET1432" s="73"/>
      <c r="EU1432" s="73"/>
      <c r="EV1432" s="73"/>
      <c r="EW1432" s="73"/>
      <c r="EX1432" s="73"/>
      <c r="EY1432" s="73"/>
      <c r="EZ1432" s="73"/>
      <c r="FA1432" s="73"/>
      <c r="FB1432" s="73"/>
      <c r="FC1432" s="73"/>
      <c r="FD1432" s="73"/>
      <c r="FE1432" s="73"/>
      <c r="FF1432" s="73"/>
      <c r="FG1432" s="73"/>
      <c r="FH1432" s="73"/>
      <c r="FI1432" s="73"/>
      <c r="FJ1432" s="73"/>
      <c r="FK1432" s="73"/>
      <c r="FL1432" s="73"/>
      <c r="FM1432" s="73"/>
      <c r="FN1432" s="73"/>
      <c r="FO1432" s="73"/>
      <c r="FP1432" s="73"/>
      <c r="FQ1432" s="73"/>
      <c r="FR1432" s="73"/>
      <c r="FS1432" s="73"/>
      <c r="FT1432" s="73"/>
      <c r="FU1432" s="73"/>
      <c r="FV1432" s="73"/>
      <c r="FW1432" s="73"/>
      <c r="FX1432" s="73"/>
      <c r="FY1432" s="73"/>
      <c r="FZ1432" s="73"/>
      <c r="GA1432" s="73"/>
      <c r="GB1432" s="73"/>
      <c r="GC1432" s="73"/>
      <c r="GD1432" s="73"/>
      <c r="GE1432" s="73"/>
      <c r="GF1432" s="73"/>
      <c r="GG1432" s="73"/>
      <c r="GH1432" s="73"/>
      <c r="GI1432" s="73"/>
      <c r="GJ1432" s="73"/>
      <c r="GK1432" s="73"/>
      <c r="GL1432" s="73"/>
      <c r="GM1432" s="73"/>
      <c r="GN1432" s="73"/>
      <c r="GO1432" s="73"/>
      <c r="GP1432" s="73"/>
      <c r="GQ1432" s="73"/>
      <c r="GR1432" s="73"/>
      <c r="GS1432" s="73"/>
      <c r="GT1432" s="73"/>
      <c r="GU1432" s="73"/>
      <c r="GV1432" s="73"/>
      <c r="GW1432" s="73"/>
      <c r="GX1432" s="73"/>
      <c r="GY1432" s="73"/>
      <c r="GZ1432" s="73"/>
      <c r="HA1432" s="73"/>
      <c r="HB1432" s="73"/>
      <c r="HC1432" s="73"/>
      <c r="HD1432" s="73"/>
      <c r="HE1432" s="73"/>
      <c r="HF1432" s="73"/>
      <c r="HG1432" s="73"/>
      <c r="HH1432" s="73"/>
      <c r="HI1432" s="73"/>
      <c r="HJ1432" s="73"/>
      <c r="HK1432" s="73"/>
      <c r="HL1432" s="73"/>
      <c r="HM1432" s="73"/>
      <c r="HN1432" s="73"/>
      <c r="HO1432" s="73"/>
      <c r="HP1432" s="73"/>
    </row>
    <row r="1433" spans="1:224" s="67" customFormat="1" x14ac:dyDescent="0.2">
      <c r="A1433" s="65">
        <f t="shared" si="44"/>
        <v>1429</v>
      </c>
      <c r="B1433" s="11" t="s">
        <v>997</v>
      </c>
      <c r="C1433" s="7" t="s">
        <v>2089</v>
      </c>
      <c r="D1433" s="7" t="s">
        <v>768</v>
      </c>
      <c r="E1433" s="50">
        <v>2018.05</v>
      </c>
      <c r="F1433" s="8" t="s">
        <v>76</v>
      </c>
      <c r="G1433" s="9">
        <v>1006</v>
      </c>
      <c r="H1433" s="9">
        <v>2349</v>
      </c>
      <c r="I1433" s="10" t="s">
        <v>4</v>
      </c>
      <c r="J1433" s="37" t="s">
        <v>2119</v>
      </c>
      <c r="K1433" s="39"/>
      <c r="L1433" s="8" t="str">
        <f t="shared" si="45"/>
        <v>広島県</v>
      </c>
      <c r="M1433" s="73"/>
      <c r="N1433" s="73"/>
      <c r="O1433" s="73"/>
      <c r="P1433" s="73"/>
      <c r="Q1433" s="73"/>
      <c r="R1433" s="73"/>
      <c r="S1433" s="73"/>
      <c r="T1433" s="73"/>
      <c r="U1433" s="73"/>
      <c r="V1433" s="73"/>
      <c r="W1433" s="73"/>
      <c r="X1433" s="73"/>
      <c r="Y1433" s="73"/>
      <c r="Z1433" s="73"/>
      <c r="AA1433" s="73"/>
      <c r="AB1433" s="73"/>
      <c r="AC1433" s="73"/>
      <c r="AD1433" s="73"/>
      <c r="AE1433" s="73"/>
      <c r="AF1433" s="73"/>
      <c r="AG1433" s="73"/>
      <c r="AH1433" s="73"/>
      <c r="AI1433" s="73"/>
      <c r="AJ1433" s="73"/>
      <c r="AK1433" s="73"/>
      <c r="AL1433" s="73"/>
      <c r="AM1433" s="73"/>
      <c r="AN1433" s="73"/>
      <c r="AO1433" s="73"/>
      <c r="AP1433" s="73"/>
      <c r="AQ1433" s="73"/>
      <c r="AR1433" s="73"/>
      <c r="AS1433" s="73"/>
      <c r="AT1433" s="73"/>
      <c r="AU1433" s="73"/>
      <c r="AV1433" s="73"/>
      <c r="AW1433" s="73"/>
      <c r="AX1433" s="73"/>
      <c r="AY1433" s="73"/>
      <c r="AZ1433" s="73"/>
      <c r="BA1433" s="73"/>
      <c r="BB1433" s="73"/>
      <c r="BC1433" s="73"/>
      <c r="BD1433" s="73"/>
      <c r="BE1433" s="73"/>
      <c r="BF1433" s="73"/>
      <c r="BG1433" s="73"/>
      <c r="BH1433" s="73"/>
      <c r="BI1433" s="73"/>
      <c r="BJ1433" s="73"/>
      <c r="BK1433" s="73"/>
      <c r="BL1433" s="73"/>
      <c r="BM1433" s="73"/>
      <c r="BN1433" s="73"/>
      <c r="BO1433" s="73"/>
      <c r="BP1433" s="73"/>
      <c r="BQ1433" s="73"/>
      <c r="BR1433" s="73"/>
      <c r="BS1433" s="73"/>
      <c r="BT1433" s="73"/>
      <c r="BU1433" s="73"/>
      <c r="BV1433" s="73"/>
      <c r="BW1433" s="73"/>
      <c r="BX1433" s="73"/>
      <c r="BY1433" s="73"/>
      <c r="BZ1433" s="73"/>
      <c r="CA1433" s="73"/>
      <c r="CB1433" s="73"/>
      <c r="CC1433" s="73"/>
      <c r="CD1433" s="73"/>
      <c r="CE1433" s="73"/>
      <c r="CF1433" s="73"/>
      <c r="CG1433" s="73"/>
      <c r="CH1433" s="73"/>
      <c r="CI1433" s="73"/>
      <c r="CJ1433" s="73"/>
      <c r="CK1433" s="73"/>
      <c r="CL1433" s="73"/>
      <c r="CM1433" s="73"/>
      <c r="CN1433" s="73"/>
      <c r="CO1433" s="73"/>
      <c r="CP1433" s="73"/>
      <c r="CQ1433" s="73"/>
      <c r="CR1433" s="73"/>
      <c r="CS1433" s="73"/>
      <c r="CT1433" s="73"/>
      <c r="CU1433" s="73"/>
      <c r="CV1433" s="73"/>
      <c r="CW1433" s="73"/>
      <c r="CX1433" s="73"/>
      <c r="CY1433" s="73"/>
      <c r="CZ1433" s="73"/>
      <c r="DA1433" s="73"/>
      <c r="DB1433" s="73"/>
      <c r="DC1433" s="73"/>
      <c r="DD1433" s="73"/>
      <c r="DE1433" s="73"/>
      <c r="DF1433" s="73"/>
      <c r="DG1433" s="73"/>
      <c r="DH1433" s="73"/>
      <c r="DI1433" s="73"/>
      <c r="DJ1433" s="73"/>
      <c r="DK1433" s="73"/>
      <c r="DL1433" s="73"/>
      <c r="DM1433" s="73"/>
      <c r="DN1433" s="73"/>
      <c r="DO1433" s="73"/>
      <c r="DP1433" s="73"/>
      <c r="DQ1433" s="73"/>
      <c r="DR1433" s="73"/>
      <c r="DS1433" s="73"/>
      <c r="DT1433" s="73"/>
      <c r="DU1433" s="73"/>
      <c r="DV1433" s="73"/>
      <c r="DW1433" s="73"/>
      <c r="DX1433" s="73"/>
      <c r="DY1433" s="73"/>
      <c r="DZ1433" s="73"/>
      <c r="EA1433" s="73"/>
      <c r="EB1433" s="73"/>
      <c r="EC1433" s="73"/>
      <c r="ED1433" s="73"/>
      <c r="EE1433" s="73"/>
      <c r="EF1433" s="73"/>
      <c r="EG1433" s="73"/>
      <c r="EH1433" s="73"/>
      <c r="EI1433" s="73"/>
      <c r="EJ1433" s="73"/>
      <c r="EK1433" s="73"/>
      <c r="EL1433" s="73"/>
      <c r="EM1433" s="73"/>
      <c r="EN1433" s="73"/>
      <c r="EO1433" s="73"/>
      <c r="EP1433" s="73"/>
      <c r="EQ1433" s="73"/>
      <c r="ER1433" s="73"/>
      <c r="ES1433" s="73"/>
      <c r="ET1433" s="73"/>
      <c r="EU1433" s="73"/>
      <c r="EV1433" s="73"/>
      <c r="EW1433" s="73"/>
      <c r="EX1433" s="73"/>
      <c r="EY1433" s="73"/>
      <c r="EZ1433" s="73"/>
      <c r="FA1433" s="73"/>
      <c r="FB1433" s="73"/>
      <c r="FC1433" s="73"/>
      <c r="FD1433" s="73"/>
      <c r="FE1433" s="73"/>
      <c r="FF1433" s="73"/>
      <c r="FG1433" s="73"/>
      <c r="FH1433" s="73"/>
      <c r="FI1433" s="73"/>
      <c r="FJ1433" s="73"/>
      <c r="FK1433" s="73"/>
      <c r="FL1433" s="73"/>
      <c r="FM1433" s="73"/>
      <c r="FN1433" s="73"/>
      <c r="FO1433" s="73"/>
      <c r="FP1433" s="73"/>
      <c r="FQ1433" s="73"/>
      <c r="FR1433" s="73"/>
      <c r="FS1433" s="73"/>
      <c r="FT1433" s="73"/>
      <c r="FU1433" s="73"/>
      <c r="FV1433" s="73"/>
      <c r="FW1433" s="73"/>
      <c r="FX1433" s="73"/>
      <c r="FY1433" s="73"/>
      <c r="FZ1433" s="73"/>
      <c r="GA1433" s="73"/>
      <c r="GB1433" s="73"/>
      <c r="GC1433" s="73"/>
      <c r="GD1433" s="73"/>
      <c r="GE1433" s="73"/>
      <c r="GF1433" s="73"/>
      <c r="GG1433" s="73"/>
      <c r="GH1433" s="73"/>
      <c r="GI1433" s="73"/>
      <c r="GJ1433" s="73"/>
      <c r="GK1433" s="73"/>
      <c r="GL1433" s="73"/>
      <c r="GM1433" s="73"/>
      <c r="GN1433" s="73"/>
      <c r="GO1433" s="73"/>
      <c r="GP1433" s="73"/>
      <c r="GQ1433" s="73"/>
      <c r="GR1433" s="73"/>
      <c r="GS1433" s="73"/>
      <c r="GT1433" s="73"/>
      <c r="GU1433" s="73"/>
      <c r="GV1433" s="73"/>
      <c r="GW1433" s="73"/>
      <c r="GX1433" s="73"/>
      <c r="GY1433" s="73"/>
      <c r="GZ1433" s="73"/>
      <c r="HA1433" s="73"/>
      <c r="HB1433" s="73"/>
      <c r="HC1433" s="73"/>
      <c r="HD1433" s="73"/>
      <c r="HE1433" s="73"/>
      <c r="HF1433" s="73"/>
      <c r="HG1433" s="73"/>
      <c r="HH1433" s="73"/>
      <c r="HI1433" s="73"/>
      <c r="HJ1433" s="73"/>
      <c r="HK1433" s="73"/>
      <c r="HL1433" s="73"/>
      <c r="HM1433" s="73"/>
      <c r="HN1433" s="73"/>
      <c r="HO1433" s="73"/>
      <c r="HP1433" s="73"/>
    </row>
    <row r="1434" spans="1:224" s="67" customFormat="1" x14ac:dyDescent="0.2">
      <c r="A1434" s="64">
        <f t="shared" si="44"/>
        <v>1430</v>
      </c>
      <c r="B1434" s="7" t="s">
        <v>564</v>
      </c>
      <c r="C1434" s="12" t="s">
        <v>18</v>
      </c>
      <c r="D1434" s="28"/>
      <c r="E1434" s="50">
        <v>2018.12</v>
      </c>
      <c r="F1434" s="8" t="s">
        <v>76</v>
      </c>
      <c r="G1434" s="9">
        <v>364</v>
      </c>
      <c r="H1434" s="9">
        <v>670</v>
      </c>
      <c r="I1434" s="13" t="s">
        <v>2289</v>
      </c>
      <c r="J1434" s="13" t="s">
        <v>33</v>
      </c>
      <c r="K1434" s="40"/>
      <c r="L1434" s="8" t="str">
        <f t="shared" si="45"/>
        <v>広島県</v>
      </c>
      <c r="M1434" s="73"/>
      <c r="N1434" s="73"/>
      <c r="O1434" s="73"/>
      <c r="P1434" s="73"/>
      <c r="Q1434" s="73"/>
      <c r="R1434" s="73"/>
      <c r="S1434" s="73"/>
      <c r="T1434" s="73"/>
      <c r="U1434" s="73"/>
      <c r="V1434" s="73"/>
      <c r="W1434" s="73"/>
      <c r="X1434" s="73"/>
      <c r="Y1434" s="73"/>
      <c r="Z1434" s="73"/>
      <c r="AA1434" s="73"/>
      <c r="AB1434" s="73"/>
      <c r="AC1434" s="73"/>
      <c r="AD1434" s="73"/>
      <c r="AE1434" s="73"/>
      <c r="AF1434" s="73"/>
      <c r="AG1434" s="73"/>
      <c r="AH1434" s="73"/>
      <c r="AI1434" s="73"/>
      <c r="AJ1434" s="73"/>
      <c r="AK1434" s="73"/>
      <c r="AL1434" s="73"/>
      <c r="AM1434" s="73"/>
      <c r="AN1434" s="73"/>
      <c r="AO1434" s="73"/>
      <c r="AP1434" s="73"/>
      <c r="AQ1434" s="73"/>
      <c r="AR1434" s="73"/>
      <c r="AS1434" s="73"/>
      <c r="AT1434" s="73"/>
      <c r="AU1434" s="73"/>
      <c r="AV1434" s="73"/>
      <c r="AW1434" s="73"/>
      <c r="AX1434" s="73"/>
      <c r="AY1434" s="73"/>
      <c r="AZ1434" s="73"/>
      <c r="BA1434" s="73"/>
      <c r="BB1434" s="73"/>
      <c r="BC1434" s="73"/>
      <c r="BD1434" s="73"/>
      <c r="BE1434" s="73"/>
      <c r="BF1434" s="73"/>
      <c r="BG1434" s="73"/>
      <c r="BH1434" s="73"/>
      <c r="BI1434" s="73"/>
      <c r="BJ1434" s="73"/>
      <c r="BK1434" s="73"/>
      <c r="BL1434" s="73"/>
      <c r="BM1434" s="73"/>
      <c r="BN1434" s="73"/>
      <c r="BO1434" s="73"/>
      <c r="BP1434" s="73"/>
      <c r="BQ1434" s="73"/>
      <c r="BR1434" s="73"/>
      <c r="BS1434" s="73"/>
      <c r="BT1434" s="73"/>
      <c r="BU1434" s="73"/>
      <c r="BV1434" s="73"/>
      <c r="BW1434" s="73"/>
      <c r="BX1434" s="73"/>
      <c r="BY1434" s="73"/>
      <c r="BZ1434" s="73"/>
      <c r="CA1434" s="73"/>
      <c r="CB1434" s="73"/>
      <c r="CC1434" s="73"/>
      <c r="CD1434" s="73"/>
      <c r="CE1434" s="73"/>
      <c r="CF1434" s="73"/>
      <c r="CG1434" s="73"/>
      <c r="CH1434" s="73"/>
      <c r="CI1434" s="73"/>
      <c r="CJ1434" s="73"/>
      <c r="CK1434" s="73"/>
      <c r="CL1434" s="73"/>
      <c r="CM1434" s="73"/>
      <c r="CN1434" s="73"/>
      <c r="CO1434" s="73"/>
      <c r="CP1434" s="73"/>
      <c r="CQ1434" s="73"/>
      <c r="CR1434" s="73"/>
      <c r="CS1434" s="73"/>
      <c r="CT1434" s="73"/>
      <c r="CU1434" s="73"/>
      <c r="CV1434" s="73"/>
      <c r="CW1434" s="73"/>
      <c r="CX1434" s="73"/>
      <c r="CY1434" s="73"/>
      <c r="CZ1434" s="73"/>
      <c r="DA1434" s="73"/>
      <c r="DB1434" s="73"/>
      <c r="DC1434" s="73"/>
      <c r="DD1434" s="73"/>
      <c r="DE1434" s="73"/>
      <c r="DF1434" s="73"/>
      <c r="DG1434" s="73"/>
      <c r="DH1434" s="73"/>
      <c r="DI1434" s="73"/>
      <c r="DJ1434" s="73"/>
      <c r="DK1434" s="73"/>
      <c r="DL1434" s="73"/>
      <c r="DM1434" s="73"/>
      <c r="DN1434" s="73"/>
      <c r="DO1434" s="73"/>
      <c r="DP1434" s="73"/>
      <c r="DQ1434" s="73"/>
      <c r="DR1434" s="73"/>
      <c r="DS1434" s="73"/>
      <c r="DT1434" s="73"/>
      <c r="DU1434" s="73"/>
      <c r="DV1434" s="73"/>
      <c r="DW1434" s="73"/>
      <c r="DX1434" s="73"/>
      <c r="DY1434" s="73"/>
      <c r="DZ1434" s="73"/>
      <c r="EA1434" s="73"/>
      <c r="EB1434" s="73"/>
      <c r="EC1434" s="73"/>
      <c r="ED1434" s="73" t="s">
        <v>2273</v>
      </c>
      <c r="EE1434" s="73"/>
      <c r="EF1434" s="73"/>
      <c r="EG1434" s="73"/>
      <c r="EH1434" s="73"/>
      <c r="EI1434" s="73"/>
      <c r="EJ1434" s="73"/>
      <c r="EK1434" s="73"/>
      <c r="EL1434" s="73"/>
      <c r="EM1434" s="73"/>
      <c r="EN1434" s="73"/>
      <c r="EO1434" s="73"/>
      <c r="EP1434" s="73"/>
      <c r="EQ1434" s="73"/>
      <c r="ER1434" s="73"/>
      <c r="ES1434" s="73"/>
      <c r="ET1434" s="73"/>
      <c r="EU1434" s="73"/>
      <c r="EV1434" s="73"/>
      <c r="EW1434" s="73"/>
      <c r="EX1434" s="73"/>
      <c r="EY1434" s="73"/>
      <c r="EZ1434" s="73"/>
      <c r="FA1434" s="73"/>
      <c r="FB1434" s="73"/>
      <c r="FC1434" s="73"/>
      <c r="FD1434" s="73"/>
      <c r="FE1434" s="73"/>
      <c r="FF1434" s="73"/>
      <c r="FG1434" s="73"/>
      <c r="FH1434" s="73"/>
      <c r="FI1434" s="73"/>
      <c r="FJ1434" s="73"/>
      <c r="FK1434" s="73"/>
      <c r="FL1434" s="73"/>
      <c r="FM1434" s="73"/>
      <c r="FN1434" s="73"/>
      <c r="FO1434" s="73"/>
      <c r="FP1434" s="73"/>
      <c r="FQ1434" s="73"/>
      <c r="FR1434" s="73"/>
      <c r="FS1434" s="73"/>
      <c r="FT1434" s="73"/>
      <c r="FU1434" s="73"/>
      <c r="FV1434" s="73"/>
      <c r="FW1434" s="73"/>
      <c r="FX1434" s="73"/>
      <c r="FY1434" s="73"/>
      <c r="FZ1434" s="73"/>
      <c r="GA1434" s="73"/>
      <c r="GB1434" s="73"/>
      <c r="GC1434" s="73"/>
      <c r="GD1434" s="73"/>
      <c r="GE1434" s="73"/>
      <c r="GF1434" s="73"/>
      <c r="GG1434" s="73"/>
      <c r="GH1434" s="73"/>
      <c r="GI1434" s="73"/>
      <c r="GJ1434" s="73"/>
      <c r="GK1434" s="73"/>
      <c r="GL1434" s="73"/>
      <c r="GM1434" s="73"/>
      <c r="GN1434" s="73"/>
      <c r="GO1434" s="73"/>
      <c r="GP1434" s="73"/>
      <c r="GQ1434" s="73"/>
      <c r="GR1434" s="73"/>
      <c r="GS1434" s="73"/>
      <c r="GT1434" s="73"/>
      <c r="GU1434" s="73"/>
      <c r="GV1434" s="73"/>
      <c r="GW1434" s="73"/>
      <c r="GX1434" s="73"/>
      <c r="GY1434" s="73"/>
      <c r="GZ1434" s="73"/>
      <c r="HA1434" s="73"/>
      <c r="HB1434" s="73"/>
      <c r="HC1434" s="73"/>
      <c r="HD1434" s="73"/>
      <c r="HE1434" s="73"/>
      <c r="HF1434" s="73"/>
      <c r="HG1434" s="73"/>
      <c r="HH1434" s="73"/>
      <c r="HI1434" s="73"/>
      <c r="HJ1434" s="73"/>
      <c r="HK1434" s="73"/>
      <c r="HL1434" s="73"/>
      <c r="HM1434" s="73"/>
      <c r="HN1434" s="73"/>
      <c r="HO1434" s="73"/>
      <c r="HP1434" s="73"/>
    </row>
    <row r="1435" spans="1:224" s="67" customFormat="1" x14ac:dyDescent="0.2">
      <c r="A1435" s="64">
        <f t="shared" si="44"/>
        <v>1431</v>
      </c>
      <c r="B1435" s="7" t="s">
        <v>562</v>
      </c>
      <c r="C1435" s="28" t="s">
        <v>17</v>
      </c>
      <c r="D1435" s="28"/>
      <c r="E1435" s="50">
        <v>2018.12</v>
      </c>
      <c r="F1435" s="8" t="s">
        <v>76</v>
      </c>
      <c r="G1435" s="9">
        <v>797</v>
      </c>
      <c r="H1435" s="9">
        <v>1667</v>
      </c>
      <c r="I1435" s="13" t="s">
        <v>2182</v>
      </c>
      <c r="J1435" s="13" t="s">
        <v>33</v>
      </c>
      <c r="K1435" s="40"/>
      <c r="L1435" s="8" t="str">
        <f t="shared" si="45"/>
        <v>広島県</v>
      </c>
      <c r="M1435" s="73"/>
      <c r="N1435" s="73"/>
      <c r="O1435" s="73"/>
      <c r="P1435" s="73"/>
      <c r="Q1435" s="73"/>
      <c r="R1435" s="73"/>
      <c r="S1435" s="73"/>
      <c r="T1435" s="73"/>
      <c r="U1435" s="73"/>
      <c r="V1435" s="73"/>
      <c r="W1435" s="73"/>
      <c r="X1435" s="73"/>
      <c r="Y1435" s="73"/>
      <c r="Z1435" s="73"/>
      <c r="AA1435" s="73"/>
      <c r="AB1435" s="73"/>
      <c r="AC1435" s="73"/>
      <c r="AD1435" s="73"/>
      <c r="AE1435" s="73"/>
      <c r="AF1435" s="73"/>
      <c r="AG1435" s="73"/>
      <c r="AH1435" s="73"/>
      <c r="AI1435" s="73"/>
      <c r="AJ1435" s="73"/>
      <c r="AK1435" s="73"/>
      <c r="AL1435" s="73"/>
      <c r="AM1435" s="73"/>
      <c r="AN1435" s="73"/>
      <c r="AO1435" s="73"/>
      <c r="AP1435" s="73"/>
      <c r="AQ1435" s="73"/>
      <c r="AR1435" s="73"/>
      <c r="AS1435" s="73"/>
      <c r="AT1435" s="73"/>
      <c r="AU1435" s="73"/>
      <c r="AV1435" s="73"/>
      <c r="AW1435" s="73"/>
      <c r="AX1435" s="73"/>
      <c r="AY1435" s="73"/>
      <c r="AZ1435" s="73"/>
      <c r="BA1435" s="73"/>
      <c r="BB1435" s="73"/>
      <c r="BC1435" s="73"/>
      <c r="BD1435" s="73"/>
      <c r="BE1435" s="73"/>
      <c r="BF1435" s="73"/>
      <c r="BG1435" s="73"/>
      <c r="BH1435" s="73"/>
      <c r="BI1435" s="73"/>
      <c r="BJ1435" s="73"/>
      <c r="BK1435" s="73"/>
      <c r="BL1435" s="73"/>
      <c r="BM1435" s="73"/>
      <c r="BN1435" s="73"/>
      <c r="BO1435" s="73"/>
      <c r="BP1435" s="73"/>
      <c r="BQ1435" s="73"/>
      <c r="BR1435" s="73"/>
      <c r="BS1435" s="73"/>
      <c r="BT1435" s="73"/>
      <c r="BU1435" s="73"/>
      <c r="BV1435" s="73"/>
      <c r="BW1435" s="73"/>
      <c r="BX1435" s="73"/>
      <c r="BY1435" s="73"/>
      <c r="BZ1435" s="73"/>
      <c r="CA1435" s="73"/>
      <c r="CB1435" s="73"/>
      <c r="CC1435" s="73"/>
      <c r="CD1435" s="73"/>
      <c r="CE1435" s="73"/>
      <c r="CF1435" s="73"/>
      <c r="CG1435" s="73"/>
      <c r="CH1435" s="73"/>
      <c r="CI1435" s="73"/>
      <c r="CJ1435" s="73"/>
      <c r="CK1435" s="73"/>
      <c r="CL1435" s="73"/>
      <c r="CM1435" s="73"/>
      <c r="CN1435" s="73"/>
      <c r="CO1435" s="73"/>
      <c r="CP1435" s="73"/>
      <c r="CQ1435" s="73"/>
      <c r="CR1435" s="73"/>
      <c r="CS1435" s="73"/>
      <c r="CT1435" s="73"/>
      <c r="CU1435" s="73"/>
      <c r="CV1435" s="73"/>
      <c r="CW1435" s="73"/>
      <c r="CX1435" s="73"/>
      <c r="CY1435" s="73"/>
      <c r="CZ1435" s="73"/>
      <c r="DA1435" s="73"/>
      <c r="DB1435" s="73"/>
      <c r="DC1435" s="73"/>
      <c r="DD1435" s="73"/>
      <c r="DE1435" s="73"/>
      <c r="DF1435" s="73"/>
      <c r="DG1435" s="73"/>
      <c r="DH1435" s="73"/>
      <c r="DI1435" s="73"/>
      <c r="DJ1435" s="73"/>
      <c r="DK1435" s="73"/>
      <c r="DL1435" s="73"/>
      <c r="DM1435" s="73"/>
      <c r="DN1435" s="73"/>
      <c r="DO1435" s="73"/>
      <c r="DP1435" s="73"/>
      <c r="DQ1435" s="73"/>
      <c r="DR1435" s="73"/>
      <c r="DS1435" s="73"/>
      <c r="DT1435" s="73"/>
      <c r="DU1435" s="73"/>
      <c r="DV1435" s="73"/>
      <c r="DW1435" s="73"/>
      <c r="DX1435" s="73"/>
      <c r="DY1435" s="73"/>
      <c r="DZ1435" s="73"/>
      <c r="EA1435" s="73"/>
      <c r="EB1435" s="73"/>
      <c r="EC1435" s="73"/>
      <c r="ED1435" s="73"/>
      <c r="EE1435" s="73"/>
      <c r="EF1435" s="73"/>
      <c r="EG1435" s="73"/>
      <c r="EH1435" s="73"/>
      <c r="EI1435" s="73"/>
      <c r="EJ1435" s="73"/>
      <c r="EK1435" s="73"/>
      <c r="EL1435" s="73"/>
      <c r="EM1435" s="73"/>
      <c r="EN1435" s="73"/>
      <c r="EO1435" s="73"/>
      <c r="EP1435" s="73"/>
      <c r="EQ1435" s="73"/>
      <c r="ER1435" s="73"/>
      <c r="ES1435" s="73"/>
      <c r="ET1435" s="73"/>
      <c r="EU1435" s="73"/>
      <c r="EV1435" s="73"/>
      <c r="EW1435" s="73"/>
      <c r="EX1435" s="73"/>
      <c r="EY1435" s="73"/>
      <c r="EZ1435" s="73"/>
      <c r="FA1435" s="73"/>
      <c r="FB1435" s="73"/>
      <c r="FC1435" s="73"/>
      <c r="FD1435" s="73"/>
      <c r="FE1435" s="73"/>
      <c r="FF1435" s="73"/>
      <c r="FG1435" s="73"/>
      <c r="FH1435" s="73"/>
      <c r="FI1435" s="73"/>
      <c r="FJ1435" s="73"/>
      <c r="FK1435" s="73"/>
      <c r="FL1435" s="73"/>
      <c r="FM1435" s="73"/>
      <c r="FN1435" s="73"/>
      <c r="FO1435" s="73"/>
      <c r="FP1435" s="73"/>
      <c r="FQ1435" s="73"/>
      <c r="FR1435" s="73"/>
      <c r="FS1435" s="73"/>
      <c r="FT1435" s="73"/>
      <c r="FU1435" s="73"/>
      <c r="FV1435" s="73"/>
      <c r="FW1435" s="73"/>
      <c r="FX1435" s="73"/>
      <c r="FY1435" s="73"/>
      <c r="FZ1435" s="73"/>
      <c r="GA1435" s="73"/>
      <c r="GB1435" s="73"/>
      <c r="GC1435" s="73"/>
      <c r="GD1435" s="73"/>
      <c r="GE1435" s="73"/>
      <c r="GF1435" s="73"/>
      <c r="GG1435" s="73"/>
      <c r="GH1435" s="73"/>
      <c r="GI1435" s="73"/>
      <c r="GJ1435" s="73"/>
      <c r="GK1435" s="73"/>
      <c r="GL1435" s="73"/>
      <c r="GM1435" s="73"/>
      <c r="GN1435" s="73"/>
      <c r="GO1435" s="73"/>
      <c r="GP1435" s="73"/>
      <c r="GQ1435" s="73"/>
      <c r="GR1435" s="73"/>
      <c r="GS1435" s="73"/>
      <c r="GT1435" s="73"/>
      <c r="GU1435" s="73"/>
      <c r="GV1435" s="73"/>
      <c r="GW1435" s="73"/>
      <c r="GX1435" s="73"/>
      <c r="GY1435" s="73"/>
      <c r="GZ1435" s="73"/>
      <c r="HA1435" s="73"/>
      <c r="HB1435" s="73"/>
      <c r="HC1435" s="73"/>
      <c r="HD1435" s="73"/>
      <c r="HE1435" s="73"/>
      <c r="HF1435" s="73"/>
      <c r="HG1435" s="73"/>
      <c r="HH1435" s="73"/>
      <c r="HI1435" s="73"/>
      <c r="HJ1435" s="73"/>
      <c r="HK1435" s="73"/>
      <c r="HL1435" s="73"/>
      <c r="HM1435" s="73"/>
      <c r="HN1435" s="73"/>
      <c r="HO1435" s="73"/>
      <c r="HP1435" s="73"/>
    </row>
    <row r="1436" spans="1:224" s="67" customFormat="1" x14ac:dyDescent="0.2">
      <c r="A1436" s="64">
        <f t="shared" si="44"/>
        <v>1432</v>
      </c>
      <c r="B1436" s="7" t="s">
        <v>563</v>
      </c>
      <c r="C1436" s="28" t="s">
        <v>17</v>
      </c>
      <c r="D1436" s="28"/>
      <c r="E1436" s="50">
        <v>2018.12</v>
      </c>
      <c r="F1436" s="8" t="s">
        <v>76</v>
      </c>
      <c r="G1436" s="9">
        <v>522</v>
      </c>
      <c r="H1436" s="9">
        <v>1037</v>
      </c>
      <c r="I1436" s="13" t="s">
        <v>2182</v>
      </c>
      <c r="J1436" s="13" t="s">
        <v>33</v>
      </c>
      <c r="K1436" s="40"/>
      <c r="L1436" s="8" t="str">
        <f t="shared" si="45"/>
        <v>広島県</v>
      </c>
      <c r="M1436" s="73"/>
      <c r="N1436" s="73"/>
      <c r="O1436" s="73"/>
      <c r="P1436" s="73"/>
      <c r="Q1436" s="73"/>
      <c r="R1436" s="73"/>
      <c r="S1436" s="73"/>
      <c r="T1436" s="73"/>
      <c r="U1436" s="73"/>
      <c r="V1436" s="73"/>
      <c r="W1436" s="73"/>
      <c r="X1436" s="73"/>
      <c r="Y1436" s="73"/>
      <c r="Z1436" s="73"/>
      <c r="AA1436" s="73"/>
      <c r="AB1436" s="73"/>
      <c r="AC1436" s="73"/>
      <c r="AD1436" s="73"/>
      <c r="AE1436" s="73"/>
      <c r="AF1436" s="73"/>
      <c r="AG1436" s="73"/>
      <c r="AH1436" s="73"/>
      <c r="AI1436" s="73"/>
      <c r="AJ1436" s="73"/>
      <c r="AK1436" s="73"/>
      <c r="AL1436" s="73"/>
      <c r="AM1436" s="73"/>
      <c r="AN1436" s="73"/>
      <c r="AO1436" s="73"/>
      <c r="AP1436" s="73"/>
      <c r="AQ1436" s="73"/>
      <c r="AR1436" s="73"/>
      <c r="AS1436" s="73"/>
      <c r="AT1436" s="73"/>
      <c r="AU1436" s="73"/>
      <c r="AV1436" s="73"/>
      <c r="AW1436" s="73"/>
      <c r="AX1436" s="73"/>
      <c r="AY1436" s="73"/>
      <c r="AZ1436" s="73"/>
      <c r="BA1436" s="73"/>
      <c r="BB1436" s="73"/>
      <c r="BC1436" s="73"/>
      <c r="BD1436" s="73"/>
      <c r="BE1436" s="73"/>
      <c r="BF1436" s="73"/>
      <c r="BG1436" s="73"/>
      <c r="BH1436" s="73"/>
      <c r="BI1436" s="73"/>
      <c r="BJ1436" s="73"/>
      <c r="BK1436" s="73"/>
      <c r="BL1436" s="73"/>
      <c r="BM1436" s="73"/>
      <c r="BN1436" s="73"/>
      <c r="BO1436" s="73"/>
      <c r="BP1436" s="73"/>
      <c r="BQ1436" s="73"/>
      <c r="BR1436" s="73"/>
      <c r="BS1436" s="73"/>
      <c r="BT1436" s="73"/>
      <c r="BU1436" s="73"/>
      <c r="BV1436" s="73"/>
      <c r="BW1436" s="73"/>
      <c r="BX1436" s="73"/>
      <c r="BY1436" s="73"/>
      <c r="BZ1436" s="73"/>
      <c r="CA1436" s="73"/>
      <c r="CB1436" s="73"/>
      <c r="CC1436" s="73"/>
      <c r="CD1436" s="73"/>
      <c r="CE1436" s="73"/>
      <c r="CF1436" s="73"/>
      <c r="CG1436" s="73"/>
      <c r="CH1436" s="73"/>
      <c r="CI1436" s="73"/>
      <c r="CJ1436" s="73"/>
      <c r="CK1436" s="73"/>
      <c r="CL1436" s="73"/>
      <c r="CM1436" s="73"/>
      <c r="CN1436" s="73"/>
      <c r="CO1436" s="73"/>
      <c r="CP1436" s="73"/>
      <c r="CQ1436" s="73"/>
      <c r="CR1436" s="73"/>
      <c r="CS1436" s="73"/>
      <c r="CT1436" s="73"/>
      <c r="CU1436" s="73"/>
      <c r="CV1436" s="73"/>
      <c r="CW1436" s="73"/>
      <c r="CX1436" s="73"/>
      <c r="CY1436" s="73"/>
      <c r="CZ1436" s="73"/>
      <c r="DA1436" s="73"/>
      <c r="DB1436" s="73"/>
      <c r="DC1436" s="73"/>
      <c r="DD1436" s="73"/>
      <c r="DE1436" s="73"/>
      <c r="DF1436" s="73"/>
      <c r="DG1436" s="73"/>
      <c r="DH1436" s="73"/>
      <c r="DI1436" s="73"/>
      <c r="DJ1436" s="73"/>
      <c r="DK1436" s="73"/>
      <c r="DL1436" s="73"/>
      <c r="DM1436" s="73"/>
      <c r="DN1436" s="73"/>
      <c r="DO1436" s="73"/>
      <c r="DP1436" s="73"/>
      <c r="DQ1436" s="73"/>
      <c r="DR1436" s="73"/>
      <c r="DS1436" s="73"/>
      <c r="DT1436" s="73"/>
      <c r="DU1436" s="73"/>
      <c r="DV1436" s="73"/>
      <c r="DW1436" s="73"/>
      <c r="DX1436" s="73"/>
      <c r="DY1436" s="73"/>
      <c r="DZ1436" s="73"/>
      <c r="EA1436" s="73"/>
      <c r="EB1436" s="73"/>
      <c r="EC1436" s="73"/>
      <c r="ED1436" s="73"/>
      <c r="EE1436" s="73"/>
      <c r="EF1436" s="73"/>
      <c r="EG1436" s="73"/>
      <c r="EH1436" s="73"/>
      <c r="EI1436" s="73"/>
      <c r="EJ1436" s="73"/>
      <c r="EK1436" s="73"/>
      <c r="EL1436" s="73"/>
      <c r="EM1436" s="73"/>
      <c r="EN1436" s="73"/>
      <c r="EO1436" s="73"/>
      <c r="EP1436" s="73"/>
      <c r="EQ1436" s="73"/>
      <c r="ER1436" s="73"/>
      <c r="ES1436" s="73"/>
      <c r="ET1436" s="73"/>
      <c r="EU1436" s="73"/>
      <c r="EV1436" s="73"/>
      <c r="EW1436" s="73"/>
      <c r="EX1436" s="73"/>
      <c r="EY1436" s="73"/>
      <c r="EZ1436" s="73"/>
      <c r="FA1436" s="73"/>
      <c r="FB1436" s="73"/>
      <c r="FC1436" s="73"/>
      <c r="FD1436" s="73"/>
      <c r="FE1436" s="73"/>
      <c r="FF1436" s="73"/>
      <c r="FG1436" s="73"/>
      <c r="FH1436" s="73"/>
      <c r="FI1436" s="73"/>
      <c r="FJ1436" s="73"/>
      <c r="FK1436" s="73"/>
      <c r="FL1436" s="73"/>
      <c r="FM1436" s="73"/>
      <c r="FN1436" s="73"/>
      <c r="FO1436" s="73"/>
      <c r="FP1436" s="73"/>
      <c r="FQ1436" s="73"/>
      <c r="FR1436" s="73"/>
      <c r="FS1436" s="73"/>
      <c r="FT1436" s="73"/>
      <c r="FU1436" s="73"/>
      <c r="FV1436" s="73"/>
      <c r="FW1436" s="73"/>
      <c r="FX1436" s="73"/>
      <c r="FY1436" s="73"/>
      <c r="FZ1436" s="73"/>
      <c r="GA1436" s="73"/>
      <c r="GB1436" s="73"/>
      <c r="GC1436" s="73"/>
      <c r="GD1436" s="73"/>
      <c r="GE1436" s="73"/>
      <c r="GF1436" s="73"/>
      <c r="GG1436" s="73"/>
      <c r="GH1436" s="73"/>
      <c r="GI1436" s="73"/>
      <c r="GJ1436" s="73"/>
      <c r="GK1436" s="73"/>
      <c r="GL1436" s="73"/>
      <c r="GM1436" s="73"/>
      <c r="GN1436" s="73"/>
      <c r="GO1436" s="73"/>
      <c r="GP1436" s="73"/>
      <c r="GQ1436" s="73"/>
      <c r="GR1436" s="73"/>
      <c r="GS1436" s="73"/>
      <c r="GT1436" s="73"/>
      <c r="GU1436" s="73"/>
      <c r="GV1436" s="73"/>
      <c r="GW1436" s="73"/>
      <c r="GX1436" s="73"/>
      <c r="GY1436" s="73"/>
      <c r="GZ1436" s="73"/>
      <c r="HA1436" s="73"/>
      <c r="HB1436" s="73"/>
      <c r="HC1436" s="73"/>
      <c r="HD1436" s="73"/>
      <c r="HE1436" s="73"/>
      <c r="HF1436" s="73"/>
      <c r="HG1436" s="73"/>
      <c r="HH1436" s="73"/>
      <c r="HI1436" s="73"/>
      <c r="HJ1436" s="73"/>
      <c r="HK1436" s="73"/>
      <c r="HL1436" s="73"/>
      <c r="HM1436" s="73"/>
      <c r="HN1436" s="73"/>
      <c r="HO1436" s="73"/>
      <c r="HP1436" s="73"/>
    </row>
    <row r="1437" spans="1:224" s="67" customFormat="1" x14ac:dyDescent="0.2">
      <c r="A1437" s="64">
        <f t="shared" si="44"/>
        <v>1433</v>
      </c>
      <c r="B1437" s="28" t="s">
        <v>574</v>
      </c>
      <c r="C1437" s="7" t="s">
        <v>834</v>
      </c>
      <c r="D1437" s="7" t="s">
        <v>845</v>
      </c>
      <c r="E1437" s="53" t="s">
        <v>2632</v>
      </c>
      <c r="F1437" s="29" t="s">
        <v>76</v>
      </c>
      <c r="G1437" s="33">
        <v>346</v>
      </c>
      <c r="H1437" s="33">
        <v>786</v>
      </c>
      <c r="I1437" s="34" t="s">
        <v>2224</v>
      </c>
      <c r="J1437" s="31" t="s">
        <v>29</v>
      </c>
      <c r="K1437" s="40"/>
      <c r="L1437" s="8" t="str">
        <f t="shared" si="45"/>
        <v>広島県</v>
      </c>
      <c r="M1437" s="73"/>
      <c r="N1437" s="73"/>
      <c r="O1437" s="73"/>
      <c r="P1437" s="73"/>
      <c r="Q1437" s="73"/>
      <c r="R1437" s="73"/>
      <c r="S1437" s="73"/>
      <c r="T1437" s="73"/>
      <c r="U1437" s="73"/>
      <c r="V1437" s="73"/>
      <c r="W1437" s="73"/>
      <c r="X1437" s="73"/>
      <c r="Y1437" s="73"/>
      <c r="Z1437" s="73"/>
      <c r="AA1437" s="73"/>
      <c r="AB1437" s="73"/>
      <c r="AC1437" s="73"/>
      <c r="AD1437" s="73"/>
      <c r="AE1437" s="73"/>
      <c r="AF1437" s="73"/>
      <c r="AG1437" s="73"/>
      <c r="AH1437" s="73"/>
      <c r="AI1437" s="73"/>
      <c r="AJ1437" s="73"/>
      <c r="AK1437" s="73"/>
      <c r="AL1437" s="73"/>
      <c r="AM1437" s="73"/>
      <c r="AN1437" s="73"/>
      <c r="AO1437" s="73"/>
      <c r="AP1437" s="73"/>
      <c r="AQ1437" s="73"/>
      <c r="AR1437" s="73"/>
      <c r="AS1437" s="73"/>
      <c r="AT1437" s="73"/>
      <c r="AU1437" s="73"/>
      <c r="AV1437" s="73"/>
      <c r="AW1437" s="73"/>
      <c r="AX1437" s="73"/>
      <c r="AY1437" s="73"/>
      <c r="AZ1437" s="73"/>
      <c r="BA1437" s="73"/>
      <c r="BB1437" s="73"/>
      <c r="BC1437" s="73"/>
      <c r="BD1437" s="73"/>
      <c r="BE1437" s="73"/>
      <c r="BF1437" s="73"/>
      <c r="BG1437" s="73"/>
      <c r="BH1437" s="73"/>
      <c r="BI1437" s="73"/>
      <c r="BJ1437" s="73"/>
      <c r="BK1437" s="73"/>
      <c r="BL1437" s="73"/>
      <c r="BM1437" s="73"/>
      <c r="BN1437" s="73"/>
      <c r="BO1437" s="73"/>
      <c r="BP1437" s="73"/>
      <c r="BQ1437" s="73"/>
      <c r="BR1437" s="73"/>
      <c r="BS1437" s="73"/>
      <c r="BT1437" s="73"/>
      <c r="BU1437" s="73"/>
      <c r="BV1437" s="73"/>
      <c r="BW1437" s="73"/>
      <c r="BX1437" s="73"/>
      <c r="BY1437" s="73"/>
      <c r="BZ1437" s="73"/>
      <c r="CA1437" s="73"/>
      <c r="CB1437" s="73"/>
      <c r="CC1437" s="73"/>
      <c r="CD1437" s="73"/>
      <c r="CE1437" s="73"/>
      <c r="CF1437" s="73"/>
      <c r="CG1437" s="73"/>
      <c r="CH1437" s="73"/>
      <c r="CI1437" s="73"/>
      <c r="CJ1437" s="73"/>
      <c r="CK1437" s="73"/>
      <c r="CL1437" s="73"/>
      <c r="CM1437" s="73"/>
      <c r="CN1437" s="73"/>
      <c r="CO1437" s="73"/>
      <c r="CP1437" s="73"/>
      <c r="CQ1437" s="73"/>
      <c r="CR1437" s="73"/>
      <c r="CS1437" s="73"/>
      <c r="CT1437" s="73"/>
      <c r="CU1437" s="73"/>
      <c r="CV1437" s="73"/>
      <c r="CW1437" s="73"/>
      <c r="CX1437" s="73"/>
      <c r="CY1437" s="73"/>
      <c r="CZ1437" s="73"/>
      <c r="DA1437" s="73"/>
      <c r="DB1437" s="73"/>
      <c r="DC1437" s="73"/>
      <c r="DD1437" s="73"/>
      <c r="DE1437" s="73"/>
      <c r="DF1437" s="73"/>
      <c r="DG1437" s="73"/>
      <c r="DH1437" s="73"/>
      <c r="DI1437" s="73"/>
      <c r="DJ1437" s="73"/>
      <c r="DK1437" s="73"/>
      <c r="DL1437" s="73"/>
      <c r="DM1437" s="73"/>
      <c r="DN1437" s="73"/>
      <c r="DO1437" s="73"/>
      <c r="DP1437" s="73"/>
      <c r="DQ1437" s="73"/>
      <c r="DR1437" s="73"/>
      <c r="DS1437" s="73"/>
      <c r="DT1437" s="73"/>
      <c r="DU1437" s="73"/>
      <c r="DV1437" s="73"/>
      <c r="DW1437" s="73"/>
      <c r="DX1437" s="73"/>
      <c r="DY1437" s="73"/>
      <c r="DZ1437" s="73"/>
      <c r="EA1437" s="73"/>
      <c r="EB1437" s="73"/>
      <c r="EC1437" s="73"/>
      <c r="ED1437" s="73"/>
      <c r="EE1437" s="73"/>
      <c r="EF1437" s="73"/>
      <c r="EG1437" s="73"/>
      <c r="EH1437" s="73"/>
      <c r="EI1437" s="73"/>
      <c r="EJ1437" s="73"/>
      <c r="EK1437" s="73"/>
      <c r="EL1437" s="73"/>
      <c r="EM1437" s="73"/>
      <c r="EN1437" s="73"/>
      <c r="EO1437" s="73"/>
      <c r="EP1437" s="73"/>
      <c r="EQ1437" s="73"/>
      <c r="ER1437" s="73"/>
      <c r="ES1437" s="73"/>
      <c r="ET1437" s="73"/>
      <c r="EU1437" s="73"/>
      <c r="EV1437" s="73"/>
      <c r="EW1437" s="73"/>
      <c r="EX1437" s="73"/>
      <c r="EY1437" s="73"/>
      <c r="EZ1437" s="73"/>
      <c r="FA1437" s="73"/>
      <c r="FB1437" s="73"/>
      <c r="FC1437" s="73"/>
      <c r="FD1437" s="73"/>
      <c r="FE1437" s="73"/>
      <c r="FF1437" s="73"/>
      <c r="FG1437" s="73"/>
      <c r="FH1437" s="73"/>
      <c r="FI1437" s="73"/>
      <c r="FJ1437" s="73"/>
      <c r="FK1437" s="73"/>
      <c r="FL1437" s="73"/>
      <c r="FM1437" s="73"/>
      <c r="FN1437" s="73"/>
      <c r="FO1437" s="73"/>
      <c r="FP1437" s="73"/>
      <c r="FQ1437" s="73"/>
      <c r="FR1437" s="73"/>
      <c r="FS1437" s="73"/>
      <c r="FT1437" s="73"/>
      <c r="FU1437" s="73"/>
      <c r="FV1437" s="73"/>
      <c r="FW1437" s="73"/>
      <c r="FX1437" s="73"/>
      <c r="FY1437" s="73"/>
      <c r="FZ1437" s="73"/>
      <c r="GA1437" s="73"/>
      <c r="GB1437" s="73"/>
      <c r="GC1437" s="73"/>
      <c r="GD1437" s="73"/>
      <c r="GE1437" s="73"/>
      <c r="GF1437" s="73"/>
      <c r="GG1437" s="73"/>
      <c r="GH1437" s="73"/>
      <c r="GI1437" s="73"/>
      <c r="GJ1437" s="73"/>
      <c r="GK1437" s="73"/>
      <c r="GL1437" s="73"/>
      <c r="GM1437" s="73"/>
      <c r="GN1437" s="73"/>
      <c r="GO1437" s="73"/>
      <c r="GP1437" s="73"/>
      <c r="GQ1437" s="73"/>
      <c r="GR1437" s="73"/>
      <c r="GS1437" s="73"/>
      <c r="GT1437" s="73"/>
      <c r="GU1437" s="73"/>
      <c r="GV1437" s="73"/>
      <c r="GW1437" s="73"/>
      <c r="GX1437" s="73"/>
      <c r="GY1437" s="73"/>
      <c r="GZ1437" s="73"/>
      <c r="HA1437" s="73"/>
      <c r="HB1437" s="73"/>
      <c r="HC1437" s="73"/>
      <c r="HD1437" s="73"/>
      <c r="HE1437" s="73"/>
      <c r="HF1437" s="73"/>
      <c r="HG1437" s="73"/>
      <c r="HH1437" s="73"/>
      <c r="HI1437" s="73"/>
      <c r="HJ1437" s="73"/>
      <c r="HK1437" s="73"/>
      <c r="HL1437" s="73"/>
      <c r="HM1437" s="73"/>
      <c r="HN1437" s="73"/>
      <c r="HO1437" s="73"/>
      <c r="HP1437" s="73"/>
    </row>
    <row r="1438" spans="1:224" s="67" customFormat="1" x14ac:dyDescent="0.2">
      <c r="A1438" s="64">
        <f t="shared" si="44"/>
        <v>1434</v>
      </c>
      <c r="B1438" s="28" t="s">
        <v>996</v>
      </c>
      <c r="C1438" s="29" t="s">
        <v>18</v>
      </c>
      <c r="D1438" s="29"/>
      <c r="E1438" s="53" t="s">
        <v>2641</v>
      </c>
      <c r="F1438" s="28" t="s">
        <v>2644</v>
      </c>
      <c r="G1438" s="30">
        <v>191</v>
      </c>
      <c r="H1438" s="30">
        <v>448</v>
      </c>
      <c r="I1438" s="31" t="s">
        <v>2645</v>
      </c>
      <c r="J1438" s="56" t="s">
        <v>33</v>
      </c>
      <c r="K1438" s="40"/>
      <c r="L1438" s="8" t="str">
        <f t="shared" si="45"/>
        <v>広島県</v>
      </c>
      <c r="M1438" s="73"/>
      <c r="N1438" s="73"/>
      <c r="O1438" s="73"/>
      <c r="P1438" s="73"/>
      <c r="Q1438" s="73"/>
      <c r="R1438" s="73"/>
      <c r="S1438" s="73"/>
      <c r="T1438" s="73"/>
      <c r="U1438" s="73"/>
      <c r="V1438" s="73"/>
      <c r="W1438" s="73"/>
      <c r="X1438" s="73"/>
      <c r="Y1438" s="73"/>
      <c r="Z1438" s="73"/>
      <c r="AA1438" s="73"/>
      <c r="AB1438" s="73"/>
      <c r="AC1438" s="73"/>
      <c r="AD1438" s="73"/>
      <c r="AE1438" s="73"/>
      <c r="AF1438" s="73"/>
      <c r="AG1438" s="73"/>
      <c r="AH1438" s="73"/>
      <c r="AI1438" s="73"/>
      <c r="AJ1438" s="73"/>
      <c r="AK1438" s="73"/>
      <c r="AL1438" s="73"/>
      <c r="AM1438" s="73"/>
      <c r="AN1438" s="73"/>
      <c r="AO1438" s="73"/>
      <c r="AP1438" s="73"/>
      <c r="AQ1438" s="73"/>
      <c r="AR1438" s="73"/>
      <c r="AS1438" s="73"/>
      <c r="AT1438" s="73"/>
      <c r="AU1438" s="73"/>
      <c r="AV1438" s="73"/>
      <c r="AW1438" s="73"/>
      <c r="AX1438" s="73"/>
      <c r="AY1438" s="73"/>
      <c r="AZ1438" s="73"/>
      <c r="BA1438" s="73"/>
      <c r="BB1438" s="73"/>
      <c r="BC1438" s="73"/>
      <c r="BD1438" s="73"/>
      <c r="BE1438" s="73"/>
      <c r="BF1438" s="73"/>
      <c r="BG1438" s="73"/>
      <c r="BH1438" s="73"/>
      <c r="BI1438" s="73"/>
      <c r="BJ1438" s="73"/>
      <c r="BK1438" s="73"/>
      <c r="BL1438" s="73"/>
      <c r="BM1438" s="73"/>
      <c r="BN1438" s="73"/>
      <c r="BO1438" s="73"/>
      <c r="BP1438" s="73"/>
      <c r="BQ1438" s="73"/>
      <c r="BR1438" s="73"/>
      <c r="BS1438" s="73"/>
      <c r="BT1438" s="73"/>
      <c r="BU1438" s="73"/>
      <c r="BV1438" s="73"/>
      <c r="BW1438" s="73"/>
      <c r="BX1438" s="73"/>
      <c r="BY1438" s="73"/>
      <c r="BZ1438" s="73"/>
      <c r="CA1438" s="73"/>
      <c r="CB1438" s="73"/>
      <c r="CC1438" s="73"/>
      <c r="CD1438" s="73"/>
      <c r="CE1438" s="73"/>
      <c r="CF1438" s="73"/>
      <c r="CG1438" s="73"/>
      <c r="CH1438" s="73"/>
      <c r="CI1438" s="73"/>
      <c r="CJ1438" s="73"/>
      <c r="CK1438" s="73"/>
      <c r="CL1438" s="73"/>
      <c r="CM1438" s="73"/>
      <c r="CN1438" s="73"/>
      <c r="CO1438" s="73"/>
      <c r="CP1438" s="73"/>
      <c r="CQ1438" s="73"/>
      <c r="CR1438" s="73"/>
      <c r="CS1438" s="73"/>
      <c r="CT1438" s="73"/>
      <c r="CU1438" s="73"/>
      <c r="CV1438" s="73"/>
      <c r="CW1438" s="73"/>
      <c r="CX1438" s="73"/>
      <c r="CY1438" s="73"/>
      <c r="CZ1438" s="73"/>
      <c r="DA1438" s="73"/>
      <c r="DB1438" s="73"/>
      <c r="DC1438" s="73"/>
      <c r="DD1438" s="73"/>
      <c r="DE1438" s="73"/>
      <c r="DF1438" s="73"/>
      <c r="DG1438" s="73"/>
      <c r="DH1438" s="73"/>
      <c r="DI1438" s="73"/>
      <c r="DJ1438" s="73"/>
      <c r="DK1438" s="73"/>
      <c r="DL1438" s="73"/>
      <c r="DM1438" s="73"/>
      <c r="DN1438" s="73"/>
      <c r="DO1438" s="73"/>
      <c r="DP1438" s="73"/>
      <c r="DQ1438" s="73"/>
      <c r="DR1438" s="73"/>
      <c r="DS1438" s="73"/>
      <c r="DT1438" s="73"/>
      <c r="DU1438" s="73"/>
      <c r="DV1438" s="73"/>
      <c r="DW1438" s="73"/>
      <c r="DX1438" s="73"/>
      <c r="DY1438" s="73"/>
      <c r="DZ1438" s="73"/>
      <c r="EA1438" s="73"/>
      <c r="EB1438" s="73"/>
      <c r="EC1438" s="73"/>
      <c r="ED1438" s="73"/>
      <c r="EE1438" s="73"/>
      <c r="EF1438" s="73"/>
      <c r="EG1438" s="73"/>
      <c r="EH1438" s="73"/>
      <c r="EI1438" s="73"/>
      <c r="EJ1438" s="73"/>
      <c r="EK1438" s="73"/>
      <c r="EL1438" s="73"/>
      <c r="EM1438" s="73"/>
      <c r="EN1438" s="73"/>
      <c r="EO1438" s="73"/>
      <c r="EP1438" s="73"/>
      <c r="EQ1438" s="73"/>
      <c r="ER1438" s="73"/>
      <c r="ES1438" s="73"/>
      <c r="ET1438" s="73"/>
      <c r="EU1438" s="73"/>
      <c r="EV1438" s="73"/>
      <c r="EW1438" s="73"/>
      <c r="EX1438" s="73"/>
      <c r="EY1438" s="73"/>
      <c r="EZ1438" s="73"/>
      <c r="FA1438" s="73"/>
      <c r="FB1438" s="73"/>
      <c r="FC1438" s="73"/>
      <c r="FD1438" s="73"/>
      <c r="FE1438" s="73"/>
      <c r="FF1438" s="73"/>
      <c r="FG1438" s="73"/>
      <c r="FH1438" s="73"/>
      <c r="FI1438" s="73"/>
      <c r="FJ1438" s="73"/>
      <c r="FK1438" s="73"/>
      <c r="FL1438" s="73"/>
      <c r="FM1438" s="73"/>
      <c r="FN1438" s="73"/>
      <c r="FO1438" s="73"/>
      <c r="FP1438" s="73"/>
      <c r="FQ1438" s="73"/>
      <c r="FR1438" s="73"/>
      <c r="FS1438" s="73"/>
      <c r="FT1438" s="73"/>
      <c r="FU1438" s="73"/>
      <c r="FV1438" s="73"/>
      <c r="FW1438" s="73"/>
      <c r="FX1438" s="73"/>
      <c r="FY1438" s="73"/>
      <c r="FZ1438" s="73"/>
      <c r="GA1438" s="73"/>
      <c r="GB1438" s="73"/>
      <c r="GC1438" s="73"/>
      <c r="GD1438" s="73"/>
      <c r="GE1438" s="73"/>
      <c r="GF1438" s="73"/>
      <c r="GG1438" s="73"/>
      <c r="GH1438" s="73"/>
      <c r="GI1438" s="73"/>
      <c r="GJ1438" s="73"/>
      <c r="GK1438" s="73"/>
      <c r="GL1438" s="73"/>
      <c r="GM1438" s="73"/>
      <c r="GN1438" s="73"/>
      <c r="GO1438" s="73"/>
      <c r="GP1438" s="73"/>
      <c r="GQ1438" s="73"/>
      <c r="GR1438" s="73"/>
      <c r="GS1438" s="73"/>
      <c r="GT1438" s="73"/>
      <c r="GU1438" s="73"/>
      <c r="GV1438" s="73"/>
      <c r="GW1438" s="73"/>
      <c r="GX1438" s="73"/>
      <c r="GY1438" s="73"/>
      <c r="GZ1438" s="73"/>
      <c r="HA1438" s="73"/>
      <c r="HB1438" s="73"/>
      <c r="HC1438" s="73"/>
      <c r="HD1438" s="73"/>
      <c r="HE1438" s="73"/>
      <c r="HF1438" s="73"/>
      <c r="HG1438" s="73"/>
      <c r="HH1438" s="73"/>
      <c r="HI1438" s="73"/>
      <c r="HJ1438" s="73"/>
      <c r="HK1438" s="73"/>
      <c r="HL1438" s="73"/>
      <c r="HM1438" s="73"/>
      <c r="HN1438" s="73"/>
      <c r="HO1438" s="73"/>
      <c r="HP1438" s="73"/>
    </row>
    <row r="1439" spans="1:224" s="67" customFormat="1" x14ac:dyDescent="0.2">
      <c r="A1439" s="64">
        <f t="shared" si="44"/>
        <v>1435</v>
      </c>
      <c r="B1439" s="7" t="s">
        <v>995</v>
      </c>
      <c r="C1439" s="12" t="s">
        <v>2267</v>
      </c>
      <c r="D1439" s="12"/>
      <c r="E1439" s="50">
        <v>2019.04</v>
      </c>
      <c r="F1439" s="7" t="s">
        <v>615</v>
      </c>
      <c r="G1439" s="9">
        <v>525</v>
      </c>
      <c r="H1439" s="9">
        <v>1028</v>
      </c>
      <c r="I1439" s="31" t="s">
        <v>2228</v>
      </c>
      <c r="J1439" s="13" t="s">
        <v>48</v>
      </c>
      <c r="K1439" s="40"/>
      <c r="L1439" s="8" t="str">
        <f t="shared" si="45"/>
        <v>広島県</v>
      </c>
      <c r="M1439" s="73"/>
      <c r="N1439" s="73"/>
      <c r="O1439" s="73"/>
      <c r="P1439" s="73"/>
      <c r="Q1439" s="73"/>
      <c r="R1439" s="73"/>
      <c r="S1439" s="73"/>
      <c r="T1439" s="73"/>
      <c r="U1439" s="73"/>
      <c r="V1439" s="73"/>
      <c r="W1439" s="73"/>
      <c r="X1439" s="73"/>
      <c r="Y1439" s="73"/>
      <c r="Z1439" s="73"/>
      <c r="AA1439" s="73"/>
      <c r="AB1439" s="73"/>
      <c r="AC1439" s="73"/>
      <c r="AD1439" s="73"/>
      <c r="AE1439" s="73"/>
      <c r="AF1439" s="73"/>
      <c r="AG1439" s="73"/>
      <c r="AH1439" s="73"/>
      <c r="AI1439" s="73"/>
      <c r="AJ1439" s="73"/>
      <c r="AK1439" s="73"/>
      <c r="AL1439" s="73"/>
      <c r="AM1439" s="73"/>
      <c r="AN1439" s="73"/>
      <c r="AO1439" s="73"/>
      <c r="AP1439" s="73"/>
      <c r="AQ1439" s="73"/>
      <c r="AR1439" s="73"/>
      <c r="AS1439" s="73"/>
      <c r="AT1439" s="73"/>
      <c r="AU1439" s="73"/>
      <c r="AV1439" s="73"/>
      <c r="AW1439" s="73"/>
      <c r="AX1439" s="73"/>
      <c r="AY1439" s="73"/>
      <c r="AZ1439" s="73"/>
      <c r="BA1439" s="73"/>
      <c r="BB1439" s="73"/>
      <c r="BC1439" s="73"/>
      <c r="BD1439" s="73"/>
      <c r="BE1439" s="73"/>
      <c r="BF1439" s="73"/>
      <c r="BG1439" s="73"/>
      <c r="BH1439" s="73"/>
      <c r="BI1439" s="73"/>
      <c r="BJ1439" s="73"/>
      <c r="BK1439" s="73"/>
      <c r="BL1439" s="73"/>
      <c r="BM1439" s="73"/>
      <c r="BN1439" s="73"/>
      <c r="BO1439" s="73"/>
      <c r="BP1439" s="73"/>
      <c r="BQ1439" s="73"/>
      <c r="BR1439" s="73"/>
      <c r="BS1439" s="73"/>
      <c r="BT1439" s="73"/>
      <c r="BU1439" s="73"/>
      <c r="BV1439" s="73"/>
      <c r="BW1439" s="73"/>
      <c r="BX1439" s="73"/>
      <c r="BY1439" s="73"/>
      <c r="BZ1439" s="73"/>
      <c r="CA1439" s="73"/>
      <c r="CB1439" s="73"/>
      <c r="CC1439" s="73"/>
      <c r="CD1439" s="73"/>
      <c r="CE1439" s="73"/>
      <c r="CF1439" s="73"/>
      <c r="CG1439" s="73"/>
      <c r="CH1439" s="73"/>
      <c r="CI1439" s="73"/>
      <c r="CJ1439" s="73"/>
      <c r="CK1439" s="73"/>
      <c r="CL1439" s="73"/>
      <c r="CM1439" s="73"/>
      <c r="CN1439" s="73"/>
      <c r="CO1439" s="73"/>
      <c r="CP1439" s="73"/>
      <c r="CQ1439" s="73"/>
      <c r="CR1439" s="73"/>
      <c r="CS1439" s="73"/>
      <c r="CT1439" s="73"/>
      <c r="CU1439" s="73"/>
      <c r="CV1439" s="73"/>
      <c r="CW1439" s="73"/>
      <c r="CX1439" s="73"/>
      <c r="CY1439" s="73"/>
      <c r="CZ1439" s="73"/>
      <c r="DA1439" s="73"/>
      <c r="DB1439" s="73"/>
      <c r="DC1439" s="73"/>
      <c r="DD1439" s="73"/>
      <c r="DE1439" s="73"/>
      <c r="DF1439" s="73"/>
      <c r="DG1439" s="73"/>
      <c r="DH1439" s="73"/>
      <c r="DI1439" s="73"/>
      <c r="DJ1439" s="73"/>
      <c r="DK1439" s="73"/>
      <c r="DL1439" s="73"/>
      <c r="DM1439" s="73"/>
      <c r="DN1439" s="73"/>
      <c r="DO1439" s="73"/>
      <c r="DP1439" s="73"/>
      <c r="DQ1439" s="73"/>
      <c r="DR1439" s="73"/>
      <c r="DS1439" s="73"/>
      <c r="DT1439" s="73"/>
      <c r="DU1439" s="73"/>
      <c r="DV1439" s="73"/>
      <c r="DW1439" s="73"/>
      <c r="DX1439" s="73"/>
      <c r="DY1439" s="73"/>
      <c r="DZ1439" s="73"/>
      <c r="EA1439" s="73"/>
      <c r="EB1439" s="73"/>
      <c r="EC1439" s="73"/>
      <c r="ED1439" s="73"/>
      <c r="EE1439" s="73"/>
      <c r="EF1439" s="73"/>
      <c r="EG1439" s="73"/>
      <c r="EH1439" s="73"/>
      <c r="EI1439" s="73"/>
      <c r="EJ1439" s="73"/>
      <c r="EK1439" s="73"/>
      <c r="EL1439" s="73"/>
      <c r="EM1439" s="73"/>
      <c r="EN1439" s="73"/>
      <c r="EO1439" s="73"/>
      <c r="EP1439" s="73"/>
      <c r="EQ1439" s="73"/>
      <c r="ER1439" s="73"/>
      <c r="ES1439" s="73"/>
      <c r="ET1439" s="73"/>
      <c r="EU1439" s="73"/>
      <c r="EV1439" s="73"/>
      <c r="EW1439" s="73"/>
      <c r="EX1439" s="73"/>
      <c r="EY1439" s="73"/>
      <c r="EZ1439" s="73"/>
      <c r="FA1439" s="73"/>
      <c r="FB1439" s="73"/>
      <c r="FC1439" s="73"/>
      <c r="FD1439" s="73"/>
      <c r="FE1439" s="73"/>
      <c r="FF1439" s="73"/>
      <c r="FG1439" s="73"/>
      <c r="FH1439" s="73"/>
      <c r="FI1439" s="73"/>
      <c r="FJ1439" s="73"/>
      <c r="FK1439" s="73"/>
      <c r="FL1439" s="73"/>
      <c r="FM1439" s="73"/>
      <c r="FN1439" s="73"/>
      <c r="FO1439" s="73"/>
      <c r="FP1439" s="73"/>
      <c r="FQ1439" s="73"/>
      <c r="FR1439" s="73"/>
      <c r="FS1439" s="73"/>
      <c r="FT1439" s="73"/>
      <c r="FU1439" s="73"/>
      <c r="FV1439" s="73"/>
      <c r="FW1439" s="73"/>
      <c r="FX1439" s="73"/>
      <c r="FY1439" s="73"/>
      <c r="FZ1439" s="73"/>
      <c r="GA1439" s="73"/>
      <c r="GB1439" s="73"/>
      <c r="GC1439" s="73"/>
      <c r="GD1439" s="73"/>
      <c r="GE1439" s="73"/>
      <c r="GF1439" s="73"/>
      <c r="GG1439" s="73"/>
      <c r="GH1439" s="73"/>
      <c r="GI1439" s="73"/>
      <c r="GJ1439" s="73"/>
      <c r="GK1439" s="73"/>
      <c r="GL1439" s="73"/>
      <c r="GM1439" s="73"/>
      <c r="GN1439" s="73"/>
      <c r="GO1439" s="73"/>
      <c r="GP1439" s="73"/>
      <c r="GQ1439" s="73"/>
      <c r="GR1439" s="73"/>
      <c r="GS1439" s="73"/>
      <c r="GT1439" s="73"/>
      <c r="GU1439" s="73"/>
      <c r="GV1439" s="73"/>
      <c r="GW1439" s="73"/>
      <c r="GX1439" s="73"/>
      <c r="GY1439" s="73"/>
      <c r="GZ1439" s="73"/>
      <c r="HA1439" s="73"/>
      <c r="HB1439" s="73"/>
      <c r="HC1439" s="73"/>
      <c r="HD1439" s="73"/>
      <c r="HE1439" s="73"/>
      <c r="HF1439" s="73"/>
      <c r="HG1439" s="73"/>
      <c r="HH1439" s="73"/>
      <c r="HI1439" s="73"/>
      <c r="HJ1439" s="73"/>
      <c r="HK1439" s="73"/>
      <c r="HL1439" s="73"/>
      <c r="HM1439" s="73"/>
      <c r="HN1439" s="73"/>
      <c r="HO1439" s="73"/>
      <c r="HP1439" s="73"/>
    </row>
    <row r="1440" spans="1:224" s="67" customFormat="1" x14ac:dyDescent="0.2">
      <c r="A1440" s="64">
        <f t="shared" si="44"/>
        <v>1436</v>
      </c>
      <c r="B1440" s="28" t="s">
        <v>994</v>
      </c>
      <c r="C1440" s="28" t="s">
        <v>2093</v>
      </c>
      <c r="D1440" s="28" t="s">
        <v>2699</v>
      </c>
      <c r="E1440" s="51">
        <v>2020.07</v>
      </c>
      <c r="F1440" s="29" t="s">
        <v>615</v>
      </c>
      <c r="G1440" s="26">
        <v>698</v>
      </c>
      <c r="H1440" s="26">
        <v>1538</v>
      </c>
      <c r="I1440" s="13" t="s">
        <v>2228</v>
      </c>
      <c r="J1440" s="36" t="s">
        <v>48</v>
      </c>
      <c r="K1440" s="40"/>
      <c r="L1440" s="8" t="str">
        <f t="shared" si="45"/>
        <v>広島県</v>
      </c>
      <c r="M1440" s="73"/>
      <c r="N1440" s="73"/>
      <c r="O1440" s="73"/>
      <c r="P1440" s="73"/>
      <c r="Q1440" s="73"/>
      <c r="R1440" s="73"/>
      <c r="S1440" s="73"/>
      <c r="T1440" s="73"/>
      <c r="U1440" s="73"/>
      <c r="V1440" s="73"/>
      <c r="W1440" s="73"/>
      <c r="X1440" s="73"/>
      <c r="Y1440" s="73"/>
      <c r="Z1440" s="73"/>
      <c r="AA1440" s="73"/>
      <c r="AB1440" s="73"/>
      <c r="AC1440" s="73"/>
      <c r="AD1440" s="73"/>
      <c r="AE1440" s="73"/>
      <c r="AF1440" s="73"/>
      <c r="AG1440" s="73"/>
      <c r="AH1440" s="73"/>
      <c r="AI1440" s="73"/>
      <c r="AJ1440" s="73"/>
      <c r="AK1440" s="73"/>
      <c r="AL1440" s="73"/>
      <c r="AM1440" s="73"/>
      <c r="AN1440" s="73"/>
      <c r="AO1440" s="73"/>
      <c r="AP1440" s="73"/>
      <c r="AQ1440" s="73"/>
      <c r="AR1440" s="73"/>
      <c r="AS1440" s="73"/>
      <c r="AT1440" s="73"/>
      <c r="AU1440" s="73"/>
      <c r="AV1440" s="73"/>
      <c r="AW1440" s="73"/>
      <c r="AX1440" s="73"/>
      <c r="AY1440" s="73"/>
      <c r="AZ1440" s="73"/>
      <c r="BA1440" s="73"/>
      <c r="BB1440" s="73"/>
      <c r="BC1440" s="73"/>
      <c r="BD1440" s="73"/>
      <c r="BE1440" s="73"/>
      <c r="BF1440" s="73"/>
      <c r="BG1440" s="73"/>
      <c r="BH1440" s="73"/>
      <c r="BI1440" s="73"/>
      <c r="BJ1440" s="73"/>
      <c r="BK1440" s="73"/>
      <c r="BL1440" s="73"/>
      <c r="BM1440" s="73"/>
      <c r="BN1440" s="73"/>
      <c r="BO1440" s="73"/>
      <c r="BP1440" s="73"/>
      <c r="BQ1440" s="73"/>
      <c r="BR1440" s="73"/>
      <c r="BS1440" s="73"/>
      <c r="BT1440" s="73"/>
      <c r="BU1440" s="73"/>
      <c r="BV1440" s="73"/>
      <c r="BW1440" s="73"/>
      <c r="BX1440" s="73"/>
      <c r="BY1440" s="73"/>
      <c r="BZ1440" s="73"/>
      <c r="CA1440" s="73"/>
      <c r="CB1440" s="73"/>
      <c r="CC1440" s="73"/>
      <c r="CD1440" s="73"/>
      <c r="CE1440" s="73"/>
      <c r="CF1440" s="73"/>
      <c r="CG1440" s="73"/>
      <c r="CH1440" s="73"/>
      <c r="CI1440" s="73"/>
      <c r="CJ1440" s="73"/>
      <c r="CK1440" s="73"/>
      <c r="CL1440" s="73"/>
      <c r="CM1440" s="73"/>
      <c r="CN1440" s="73"/>
      <c r="CO1440" s="73"/>
      <c r="CP1440" s="73"/>
      <c r="CQ1440" s="73"/>
      <c r="CR1440" s="73"/>
      <c r="CS1440" s="73"/>
      <c r="CT1440" s="73"/>
      <c r="CU1440" s="73"/>
      <c r="CV1440" s="73"/>
      <c r="CW1440" s="73"/>
      <c r="CX1440" s="73"/>
      <c r="CY1440" s="73"/>
      <c r="CZ1440" s="73"/>
      <c r="DA1440" s="73"/>
      <c r="DB1440" s="73"/>
      <c r="DC1440" s="73"/>
      <c r="DD1440" s="73"/>
      <c r="DE1440" s="73"/>
      <c r="DF1440" s="73"/>
      <c r="DG1440" s="73"/>
      <c r="DH1440" s="73"/>
      <c r="DI1440" s="73"/>
      <c r="DJ1440" s="73"/>
      <c r="DK1440" s="73"/>
      <c r="DL1440" s="73"/>
      <c r="DM1440" s="73"/>
      <c r="DN1440" s="73"/>
      <c r="DO1440" s="73"/>
      <c r="DP1440" s="73"/>
      <c r="DQ1440" s="73"/>
      <c r="DR1440" s="73"/>
      <c r="DS1440" s="73"/>
      <c r="DT1440" s="73"/>
      <c r="DU1440" s="73"/>
      <c r="DV1440" s="73"/>
      <c r="DW1440" s="73"/>
      <c r="DX1440" s="73"/>
      <c r="DY1440" s="73"/>
      <c r="DZ1440" s="73"/>
      <c r="EA1440" s="73"/>
      <c r="EB1440" s="73"/>
      <c r="EC1440" s="73"/>
      <c r="ED1440" s="73"/>
      <c r="EE1440" s="73"/>
      <c r="EF1440" s="73"/>
      <c r="EG1440" s="73"/>
      <c r="EH1440" s="73"/>
      <c r="EI1440" s="73"/>
      <c r="EJ1440" s="73"/>
      <c r="EK1440" s="73"/>
      <c r="EL1440" s="73"/>
      <c r="EM1440" s="73"/>
      <c r="EN1440" s="73"/>
      <c r="EO1440" s="73"/>
      <c r="EP1440" s="73"/>
      <c r="EQ1440" s="73"/>
      <c r="ER1440" s="73"/>
      <c r="ES1440" s="73"/>
      <c r="ET1440" s="73"/>
      <c r="EU1440" s="73"/>
      <c r="EV1440" s="73"/>
      <c r="EW1440" s="73"/>
      <c r="EX1440" s="73"/>
      <c r="EY1440" s="73"/>
      <c r="EZ1440" s="73"/>
      <c r="FA1440" s="73"/>
      <c r="FB1440" s="73"/>
      <c r="FC1440" s="73"/>
      <c r="FD1440" s="73"/>
      <c r="FE1440" s="73"/>
      <c r="FF1440" s="73"/>
      <c r="FG1440" s="73"/>
      <c r="FH1440" s="73"/>
      <c r="FI1440" s="73"/>
      <c r="FJ1440" s="73"/>
      <c r="FK1440" s="73"/>
      <c r="FL1440" s="73"/>
      <c r="FM1440" s="73"/>
      <c r="FN1440" s="73"/>
      <c r="FO1440" s="73"/>
      <c r="FP1440" s="73"/>
      <c r="FQ1440" s="73"/>
      <c r="FR1440" s="73"/>
      <c r="FS1440" s="73"/>
      <c r="FT1440" s="73"/>
      <c r="FU1440" s="73"/>
      <c r="FV1440" s="73"/>
      <c r="FW1440" s="73"/>
      <c r="FX1440" s="73"/>
      <c r="FY1440" s="73"/>
      <c r="FZ1440" s="73"/>
      <c r="GA1440" s="73"/>
      <c r="GB1440" s="73"/>
      <c r="GC1440" s="73"/>
      <c r="GD1440" s="73"/>
      <c r="GE1440" s="73"/>
      <c r="GF1440" s="73"/>
      <c r="GG1440" s="73"/>
      <c r="GH1440" s="73"/>
      <c r="GI1440" s="73"/>
      <c r="GJ1440" s="73"/>
      <c r="GK1440" s="73"/>
      <c r="GL1440" s="73"/>
      <c r="GM1440" s="73"/>
      <c r="GN1440" s="73"/>
      <c r="GO1440" s="73"/>
      <c r="GP1440" s="73"/>
      <c r="GQ1440" s="73"/>
      <c r="GR1440" s="73"/>
      <c r="GS1440" s="73"/>
      <c r="GT1440" s="73"/>
      <c r="GU1440" s="73"/>
      <c r="GV1440" s="73"/>
      <c r="GW1440" s="73"/>
      <c r="GX1440" s="73"/>
      <c r="GY1440" s="73"/>
      <c r="GZ1440" s="73"/>
      <c r="HA1440" s="73"/>
      <c r="HB1440" s="73"/>
      <c r="HC1440" s="73"/>
      <c r="HD1440" s="73"/>
      <c r="HE1440" s="73"/>
      <c r="HF1440" s="73"/>
      <c r="HG1440" s="73"/>
      <c r="HH1440" s="73"/>
      <c r="HI1440" s="73"/>
      <c r="HJ1440" s="73"/>
      <c r="HK1440" s="73"/>
      <c r="HL1440" s="73"/>
      <c r="HM1440" s="73"/>
      <c r="HN1440" s="73"/>
      <c r="HO1440" s="73"/>
      <c r="HP1440" s="73"/>
    </row>
    <row r="1441" spans="1:224" s="67" customFormat="1" x14ac:dyDescent="0.2">
      <c r="A1441" s="66">
        <f t="shared" si="44"/>
        <v>1437</v>
      </c>
      <c r="B1441" s="28" t="s">
        <v>993</v>
      </c>
      <c r="C1441" s="28" t="s">
        <v>550</v>
      </c>
      <c r="D1441" s="28"/>
      <c r="E1441" s="51" t="s">
        <v>810</v>
      </c>
      <c r="F1441" s="29" t="s">
        <v>615</v>
      </c>
      <c r="G1441" s="26">
        <v>270</v>
      </c>
      <c r="H1441" s="26">
        <v>595</v>
      </c>
      <c r="I1441" s="27" t="s">
        <v>40</v>
      </c>
      <c r="J1441" s="36" t="s">
        <v>48</v>
      </c>
      <c r="K1441" s="40"/>
      <c r="L1441" s="8" t="str">
        <f t="shared" si="45"/>
        <v>広島県</v>
      </c>
      <c r="M1441" s="73"/>
      <c r="N1441" s="73"/>
      <c r="O1441" s="73"/>
      <c r="P1441" s="73"/>
      <c r="Q1441" s="73"/>
      <c r="R1441" s="73"/>
      <c r="S1441" s="73"/>
      <c r="T1441" s="73"/>
      <c r="U1441" s="73"/>
      <c r="V1441" s="73"/>
      <c r="W1441" s="73"/>
      <c r="X1441" s="73"/>
      <c r="Y1441" s="73"/>
      <c r="Z1441" s="73"/>
      <c r="AA1441" s="73"/>
      <c r="AB1441" s="73"/>
      <c r="AC1441" s="73"/>
      <c r="AD1441" s="73"/>
      <c r="AE1441" s="73"/>
      <c r="AF1441" s="73"/>
      <c r="AG1441" s="73"/>
      <c r="AH1441" s="73"/>
      <c r="AI1441" s="73"/>
      <c r="AJ1441" s="73"/>
      <c r="AK1441" s="73"/>
      <c r="AL1441" s="73"/>
      <c r="AM1441" s="73"/>
      <c r="AN1441" s="73"/>
      <c r="AO1441" s="73"/>
      <c r="AP1441" s="73"/>
      <c r="AQ1441" s="73"/>
      <c r="AR1441" s="73"/>
      <c r="AS1441" s="73"/>
      <c r="AT1441" s="73"/>
      <c r="AU1441" s="73"/>
      <c r="AV1441" s="73"/>
      <c r="AW1441" s="73"/>
      <c r="AX1441" s="73"/>
      <c r="AY1441" s="73"/>
      <c r="AZ1441" s="73"/>
      <c r="BA1441" s="73"/>
      <c r="BB1441" s="73"/>
      <c r="BC1441" s="73"/>
      <c r="BD1441" s="73"/>
      <c r="BE1441" s="73"/>
      <c r="BF1441" s="73"/>
      <c r="BG1441" s="73"/>
      <c r="BH1441" s="73"/>
      <c r="BI1441" s="73"/>
      <c r="BJ1441" s="73"/>
      <c r="BK1441" s="73"/>
      <c r="BL1441" s="73"/>
      <c r="BM1441" s="73"/>
      <c r="BN1441" s="73"/>
      <c r="BO1441" s="73"/>
      <c r="BP1441" s="73"/>
      <c r="BQ1441" s="73"/>
      <c r="BR1441" s="73"/>
      <c r="BS1441" s="73"/>
      <c r="BT1441" s="73"/>
      <c r="BU1441" s="73"/>
      <c r="BV1441" s="73"/>
      <c r="BW1441" s="73"/>
      <c r="BX1441" s="73"/>
      <c r="BY1441" s="73"/>
      <c r="BZ1441" s="73"/>
      <c r="CA1441" s="73"/>
      <c r="CB1441" s="73"/>
      <c r="CC1441" s="73"/>
      <c r="CD1441" s="73"/>
      <c r="CE1441" s="73"/>
      <c r="CF1441" s="73"/>
      <c r="CG1441" s="73"/>
      <c r="CH1441" s="73"/>
      <c r="CI1441" s="73"/>
      <c r="CJ1441" s="73"/>
      <c r="CK1441" s="73"/>
      <c r="CL1441" s="73"/>
      <c r="CM1441" s="73"/>
      <c r="CN1441" s="73"/>
      <c r="CO1441" s="73"/>
      <c r="CP1441" s="73"/>
      <c r="CQ1441" s="73"/>
      <c r="CR1441" s="73"/>
      <c r="CS1441" s="73"/>
      <c r="CT1441" s="73"/>
      <c r="CU1441" s="73"/>
      <c r="CV1441" s="73"/>
      <c r="CW1441" s="73"/>
      <c r="CX1441" s="73"/>
      <c r="CY1441" s="73"/>
      <c r="CZ1441" s="73"/>
      <c r="DA1441" s="73"/>
      <c r="DB1441" s="73"/>
      <c r="DC1441" s="73"/>
      <c r="DD1441" s="73"/>
      <c r="DE1441" s="73"/>
      <c r="DF1441" s="73"/>
      <c r="DG1441" s="73"/>
      <c r="DH1441" s="73"/>
      <c r="DI1441" s="73"/>
      <c r="DJ1441" s="73"/>
      <c r="DK1441" s="73"/>
      <c r="DL1441" s="73"/>
      <c r="DM1441" s="73"/>
      <c r="DN1441" s="73"/>
      <c r="DO1441" s="73"/>
      <c r="DP1441" s="73"/>
      <c r="DQ1441" s="73"/>
      <c r="DR1441" s="73"/>
      <c r="DS1441" s="73"/>
      <c r="DT1441" s="73"/>
      <c r="DU1441" s="73"/>
      <c r="DV1441" s="73"/>
      <c r="DW1441" s="73"/>
      <c r="DX1441" s="73"/>
      <c r="DY1441" s="73"/>
      <c r="DZ1441" s="73"/>
      <c r="EA1441" s="73"/>
      <c r="EB1441" s="73"/>
      <c r="EC1441" s="73"/>
      <c r="ED1441" s="73"/>
      <c r="EE1441" s="73"/>
      <c r="EF1441" s="73"/>
      <c r="EG1441" s="73"/>
      <c r="EH1441" s="73"/>
      <c r="EI1441" s="73"/>
      <c r="EJ1441" s="73"/>
      <c r="EK1441" s="73"/>
      <c r="EL1441" s="73"/>
      <c r="EM1441" s="73"/>
      <c r="EN1441" s="73"/>
      <c r="EO1441" s="73"/>
      <c r="EP1441" s="73"/>
      <c r="EQ1441" s="73"/>
      <c r="ER1441" s="73"/>
      <c r="ES1441" s="73"/>
      <c r="ET1441" s="73"/>
      <c r="EU1441" s="73"/>
      <c r="EV1441" s="73"/>
      <c r="EW1441" s="73"/>
      <c r="EX1441" s="73"/>
      <c r="EY1441" s="73"/>
      <c r="EZ1441" s="73"/>
      <c r="FA1441" s="73"/>
      <c r="FB1441" s="73"/>
      <c r="FC1441" s="73"/>
      <c r="FD1441" s="73"/>
      <c r="FE1441" s="73"/>
      <c r="FF1441" s="73"/>
      <c r="FG1441" s="73"/>
      <c r="FH1441" s="73"/>
      <c r="FI1441" s="73"/>
      <c r="FJ1441" s="73"/>
      <c r="FK1441" s="73"/>
      <c r="FL1441" s="73"/>
      <c r="FM1441" s="73"/>
      <c r="FN1441" s="73"/>
      <c r="FO1441" s="73"/>
      <c r="FP1441" s="73"/>
      <c r="FQ1441" s="73"/>
      <c r="FR1441" s="73"/>
      <c r="FS1441" s="73"/>
      <c r="FT1441" s="73"/>
      <c r="FU1441" s="73"/>
      <c r="FV1441" s="73"/>
      <c r="FW1441" s="73"/>
      <c r="FX1441" s="73"/>
      <c r="FY1441" s="73"/>
      <c r="FZ1441" s="73"/>
      <c r="GA1441" s="73"/>
      <c r="GB1441" s="73"/>
      <c r="GC1441" s="73"/>
      <c r="GD1441" s="73"/>
      <c r="GE1441" s="73"/>
      <c r="GF1441" s="73"/>
      <c r="GG1441" s="73"/>
      <c r="GH1441" s="73"/>
      <c r="GI1441" s="73"/>
      <c r="GJ1441" s="73"/>
      <c r="GK1441" s="73"/>
      <c r="GL1441" s="73"/>
      <c r="GM1441" s="73"/>
      <c r="GN1441" s="73"/>
      <c r="GO1441" s="73"/>
      <c r="GP1441" s="73"/>
      <c r="GQ1441" s="73"/>
      <c r="GR1441" s="73"/>
      <c r="GS1441" s="73"/>
      <c r="GT1441" s="73"/>
      <c r="GU1441" s="73"/>
      <c r="GV1441" s="73"/>
      <c r="GW1441" s="73"/>
      <c r="GX1441" s="73"/>
      <c r="GY1441" s="73"/>
      <c r="GZ1441" s="73"/>
      <c r="HA1441" s="73"/>
      <c r="HB1441" s="73"/>
      <c r="HC1441" s="73"/>
      <c r="HD1441" s="73"/>
      <c r="HE1441" s="73"/>
      <c r="HF1441" s="73"/>
      <c r="HG1441" s="73"/>
      <c r="HH1441" s="73"/>
      <c r="HI1441" s="73"/>
      <c r="HJ1441" s="73"/>
      <c r="HK1441" s="73"/>
      <c r="HL1441" s="73"/>
      <c r="HM1441" s="73"/>
      <c r="HN1441" s="73"/>
      <c r="HO1441" s="73"/>
      <c r="HP1441" s="73"/>
    </row>
    <row r="1442" spans="1:224" s="67" customFormat="1" x14ac:dyDescent="0.2">
      <c r="A1442" s="65">
        <f t="shared" si="44"/>
        <v>1438</v>
      </c>
      <c r="B1442" s="28" t="s">
        <v>2066</v>
      </c>
      <c r="C1442" s="28" t="s">
        <v>736</v>
      </c>
      <c r="D1442" s="28"/>
      <c r="E1442" s="28" t="s">
        <v>2060</v>
      </c>
      <c r="F1442" s="29" t="s">
        <v>76</v>
      </c>
      <c r="G1442" s="26">
        <v>831</v>
      </c>
      <c r="H1442" s="26">
        <v>1566</v>
      </c>
      <c r="I1442" s="27" t="s">
        <v>49</v>
      </c>
      <c r="J1442" s="36" t="s">
        <v>48</v>
      </c>
      <c r="K1442" s="40"/>
      <c r="L1442" s="8" t="str">
        <f t="shared" si="45"/>
        <v>広島県</v>
      </c>
      <c r="M1442" s="73"/>
      <c r="N1442" s="73"/>
      <c r="O1442" s="73"/>
      <c r="P1442" s="73"/>
      <c r="Q1442" s="73"/>
      <c r="R1442" s="73"/>
      <c r="S1442" s="73"/>
      <c r="T1442" s="73"/>
      <c r="U1442" s="73"/>
      <c r="V1442" s="73"/>
      <c r="W1442" s="73"/>
      <c r="X1442" s="73"/>
      <c r="Y1442" s="73"/>
      <c r="Z1442" s="73"/>
      <c r="AA1442" s="73"/>
      <c r="AB1442" s="73"/>
      <c r="AC1442" s="73"/>
      <c r="AD1442" s="73"/>
      <c r="AE1442" s="73"/>
      <c r="AF1442" s="73"/>
      <c r="AG1442" s="73"/>
      <c r="AH1442" s="73"/>
      <c r="AI1442" s="73"/>
      <c r="AJ1442" s="73"/>
      <c r="AK1442" s="73"/>
      <c r="AL1442" s="73"/>
      <c r="AM1442" s="73"/>
      <c r="AN1442" s="73"/>
      <c r="AO1442" s="73"/>
      <c r="AP1442" s="73"/>
      <c r="AQ1442" s="73"/>
      <c r="AR1442" s="73"/>
      <c r="AS1442" s="73"/>
      <c r="AT1442" s="73"/>
      <c r="AU1442" s="73"/>
      <c r="AV1442" s="73"/>
      <c r="AW1442" s="73"/>
      <c r="AX1442" s="73"/>
      <c r="AY1442" s="73"/>
      <c r="AZ1442" s="73"/>
      <c r="BA1442" s="73"/>
      <c r="BB1442" s="73"/>
      <c r="BC1442" s="73"/>
      <c r="BD1442" s="73"/>
      <c r="BE1442" s="73"/>
      <c r="BF1442" s="73"/>
      <c r="BG1442" s="73"/>
      <c r="BH1442" s="73"/>
      <c r="BI1442" s="73"/>
      <c r="BJ1442" s="73"/>
      <c r="BK1442" s="73"/>
      <c r="BL1442" s="73"/>
      <c r="BM1442" s="73"/>
      <c r="BN1442" s="73"/>
      <c r="BO1442" s="73"/>
      <c r="BP1442" s="73"/>
      <c r="BQ1442" s="73"/>
      <c r="BR1442" s="73"/>
      <c r="BS1442" s="73"/>
      <c r="BT1442" s="73"/>
      <c r="BU1442" s="73"/>
      <c r="BV1442" s="73"/>
      <c r="BW1442" s="73"/>
      <c r="BX1442" s="73"/>
      <c r="BY1442" s="73"/>
      <c r="BZ1442" s="73"/>
      <c r="CA1442" s="73"/>
      <c r="CB1442" s="73"/>
      <c r="CC1442" s="73"/>
      <c r="CD1442" s="73"/>
      <c r="CE1442" s="73"/>
      <c r="CF1442" s="73"/>
      <c r="CG1442" s="73"/>
      <c r="CH1442" s="73"/>
      <c r="CI1442" s="73"/>
      <c r="CJ1442" s="73"/>
      <c r="CK1442" s="73"/>
      <c r="CL1442" s="73"/>
      <c r="CM1442" s="73"/>
      <c r="CN1442" s="73"/>
      <c r="CO1442" s="73"/>
      <c r="CP1442" s="73"/>
      <c r="CQ1442" s="73"/>
      <c r="CR1442" s="73"/>
      <c r="CS1442" s="73"/>
      <c r="CT1442" s="73"/>
      <c r="CU1442" s="73"/>
      <c r="CV1442" s="73"/>
      <c r="CW1442" s="73"/>
      <c r="CX1442" s="73"/>
      <c r="CY1442" s="73"/>
      <c r="CZ1442" s="73"/>
      <c r="DA1442" s="73"/>
      <c r="DB1442" s="73"/>
      <c r="DC1442" s="73"/>
      <c r="DD1442" s="73"/>
      <c r="DE1442" s="73"/>
      <c r="DF1442" s="73"/>
      <c r="DG1442" s="73"/>
      <c r="DH1442" s="73"/>
      <c r="DI1442" s="73"/>
      <c r="DJ1442" s="73"/>
      <c r="DK1442" s="73"/>
      <c r="DL1442" s="73"/>
      <c r="DM1442" s="73"/>
      <c r="DN1442" s="73"/>
      <c r="DO1442" s="73"/>
      <c r="DP1442" s="73"/>
      <c r="DQ1442" s="73"/>
      <c r="DR1442" s="73"/>
      <c r="DS1442" s="73"/>
      <c r="DT1442" s="73"/>
      <c r="DU1442" s="73"/>
      <c r="DV1442" s="73"/>
      <c r="DW1442" s="73"/>
      <c r="DX1442" s="73"/>
      <c r="DY1442" s="73"/>
      <c r="DZ1442" s="73"/>
      <c r="EA1442" s="73"/>
      <c r="EB1442" s="73"/>
      <c r="EC1442" s="73"/>
      <c r="ED1442" s="73"/>
      <c r="EE1442" s="73"/>
      <c r="EF1442" s="73"/>
      <c r="EG1442" s="73"/>
      <c r="EH1442" s="73"/>
      <c r="EI1442" s="73"/>
      <c r="EJ1442" s="73"/>
      <c r="EK1442" s="73"/>
      <c r="EL1442" s="73"/>
      <c r="EM1442" s="73"/>
      <c r="EN1442" s="73"/>
      <c r="EO1442" s="73"/>
      <c r="EP1442" s="73"/>
      <c r="EQ1442" s="73"/>
      <c r="ER1442" s="73"/>
      <c r="ES1442" s="73"/>
      <c r="ET1442" s="73"/>
      <c r="EU1442" s="73"/>
      <c r="EV1442" s="73"/>
      <c r="EW1442" s="73"/>
      <c r="EX1442" s="73"/>
      <c r="EY1442" s="73"/>
      <c r="EZ1442" s="73"/>
      <c r="FA1442" s="73"/>
      <c r="FB1442" s="73"/>
      <c r="FC1442" s="73"/>
      <c r="FD1442" s="73"/>
      <c r="FE1442" s="73"/>
      <c r="FF1442" s="73"/>
      <c r="FG1442" s="73"/>
      <c r="FH1442" s="73"/>
      <c r="FI1442" s="73"/>
      <c r="FJ1442" s="73"/>
      <c r="FK1442" s="73"/>
      <c r="FL1442" s="73"/>
      <c r="FM1442" s="73"/>
      <c r="FN1442" s="73"/>
      <c r="FO1442" s="73"/>
      <c r="FP1442" s="73"/>
      <c r="FQ1442" s="73"/>
      <c r="FR1442" s="73"/>
      <c r="FS1442" s="73"/>
      <c r="FT1442" s="73"/>
      <c r="FU1442" s="73"/>
      <c r="FV1442" s="73"/>
      <c r="FW1442" s="73"/>
      <c r="FX1442" s="73"/>
      <c r="FY1442" s="73"/>
      <c r="FZ1442" s="73"/>
      <c r="GA1442" s="73"/>
      <c r="GB1442" s="73"/>
      <c r="GC1442" s="73"/>
      <c r="GD1442" s="73"/>
      <c r="GE1442" s="73"/>
      <c r="GF1442" s="73"/>
      <c r="GG1442" s="73"/>
      <c r="GH1442" s="73"/>
      <c r="GI1442" s="73"/>
      <c r="GJ1442" s="73"/>
      <c r="GK1442" s="73"/>
      <c r="GL1442" s="73"/>
      <c r="GM1442" s="73"/>
      <c r="GN1442" s="73"/>
      <c r="GO1442" s="73"/>
      <c r="GP1442" s="73"/>
      <c r="GQ1442" s="73"/>
      <c r="GR1442" s="73"/>
      <c r="GS1442" s="73"/>
      <c r="GT1442" s="73"/>
      <c r="GU1442" s="73"/>
      <c r="GV1442" s="73"/>
      <c r="GW1442" s="73"/>
      <c r="GX1442" s="73"/>
      <c r="GY1442" s="73"/>
      <c r="GZ1442" s="73"/>
      <c r="HA1442" s="73"/>
      <c r="HB1442" s="73"/>
      <c r="HC1442" s="73"/>
      <c r="HD1442" s="73"/>
      <c r="HE1442" s="73"/>
      <c r="HF1442" s="73"/>
      <c r="HG1442" s="73"/>
      <c r="HH1442" s="73"/>
      <c r="HI1442" s="73"/>
      <c r="HJ1442" s="73"/>
      <c r="HK1442" s="73"/>
      <c r="HL1442" s="73"/>
      <c r="HM1442" s="73"/>
      <c r="HN1442" s="73"/>
      <c r="HO1442" s="73"/>
      <c r="HP1442" s="73"/>
    </row>
    <row r="1443" spans="1:224" s="67" customFormat="1" x14ac:dyDescent="0.2">
      <c r="A1443" s="64">
        <f t="shared" si="44"/>
        <v>1439</v>
      </c>
      <c r="B1443" s="28" t="s">
        <v>2748</v>
      </c>
      <c r="C1443" s="28" t="s">
        <v>2089</v>
      </c>
      <c r="D1443" s="28" t="s">
        <v>756</v>
      </c>
      <c r="E1443" s="28" t="s">
        <v>2738</v>
      </c>
      <c r="F1443" s="29" t="s">
        <v>76</v>
      </c>
      <c r="G1443" s="26">
        <v>3076</v>
      </c>
      <c r="H1443" s="26">
        <v>5895</v>
      </c>
      <c r="I1443" s="27" t="s">
        <v>711</v>
      </c>
      <c r="J1443" s="36" t="s">
        <v>48</v>
      </c>
      <c r="K1443" s="40" t="s">
        <v>793</v>
      </c>
      <c r="L1443" s="8" t="str">
        <f t="shared" si="45"/>
        <v>広島県</v>
      </c>
      <c r="M1443" s="73"/>
      <c r="N1443" s="73"/>
      <c r="O1443" s="73"/>
      <c r="P1443" s="73"/>
      <c r="Q1443" s="73"/>
      <c r="R1443" s="73"/>
      <c r="S1443" s="73"/>
      <c r="T1443" s="73"/>
      <c r="U1443" s="73"/>
      <c r="V1443" s="73"/>
      <c r="W1443" s="73"/>
      <c r="X1443" s="73"/>
      <c r="Y1443" s="73"/>
      <c r="Z1443" s="73"/>
      <c r="AA1443" s="73"/>
      <c r="AB1443" s="73"/>
      <c r="AC1443" s="73"/>
      <c r="AD1443" s="73"/>
      <c r="AE1443" s="73"/>
      <c r="AF1443" s="73"/>
      <c r="AG1443" s="73"/>
      <c r="AH1443" s="73"/>
      <c r="AI1443" s="73"/>
      <c r="AJ1443" s="73"/>
      <c r="AK1443" s="73"/>
      <c r="AL1443" s="73"/>
      <c r="AM1443" s="73"/>
      <c r="AN1443" s="73"/>
      <c r="AO1443" s="73"/>
      <c r="AP1443" s="73"/>
      <c r="AQ1443" s="73"/>
      <c r="AR1443" s="73"/>
      <c r="AS1443" s="73"/>
      <c r="AT1443" s="73"/>
      <c r="AU1443" s="73"/>
      <c r="AV1443" s="73"/>
      <c r="AW1443" s="73"/>
      <c r="AX1443" s="73"/>
      <c r="AY1443" s="73"/>
      <c r="AZ1443" s="73"/>
      <c r="BA1443" s="73"/>
      <c r="BB1443" s="73"/>
      <c r="BC1443" s="73"/>
      <c r="BD1443" s="73"/>
      <c r="BE1443" s="73"/>
      <c r="BF1443" s="73"/>
      <c r="BG1443" s="73"/>
      <c r="BH1443" s="73"/>
      <c r="BI1443" s="73"/>
      <c r="BJ1443" s="73"/>
      <c r="BK1443" s="73"/>
      <c r="BL1443" s="73"/>
      <c r="BM1443" s="73"/>
      <c r="BN1443" s="73"/>
      <c r="BO1443" s="73"/>
      <c r="BP1443" s="73"/>
      <c r="BQ1443" s="73"/>
      <c r="BR1443" s="73"/>
      <c r="BS1443" s="73"/>
      <c r="BT1443" s="73"/>
      <c r="BU1443" s="73"/>
      <c r="BV1443" s="73"/>
      <c r="BW1443" s="73"/>
      <c r="BX1443" s="73"/>
      <c r="BY1443" s="73"/>
      <c r="BZ1443" s="73"/>
      <c r="CA1443" s="73"/>
      <c r="CB1443" s="73"/>
      <c r="CC1443" s="73"/>
      <c r="CD1443" s="73"/>
      <c r="CE1443" s="73"/>
      <c r="CF1443" s="73"/>
      <c r="CG1443" s="73"/>
      <c r="CH1443" s="73"/>
      <c r="CI1443" s="73"/>
      <c r="CJ1443" s="73"/>
      <c r="CK1443" s="73"/>
      <c r="CL1443" s="73"/>
      <c r="CM1443" s="73"/>
      <c r="CN1443" s="73"/>
      <c r="CO1443" s="73"/>
      <c r="CP1443" s="73"/>
      <c r="CQ1443" s="73"/>
      <c r="CR1443" s="73"/>
      <c r="CS1443" s="73"/>
      <c r="CT1443" s="73"/>
      <c r="CU1443" s="73"/>
      <c r="CV1443" s="73"/>
      <c r="CW1443" s="73"/>
      <c r="CX1443" s="73"/>
      <c r="CY1443" s="73"/>
      <c r="CZ1443" s="73"/>
      <c r="DA1443" s="73"/>
      <c r="DB1443" s="73"/>
      <c r="DC1443" s="73"/>
      <c r="DD1443" s="73"/>
      <c r="DE1443" s="73"/>
      <c r="DF1443" s="73"/>
      <c r="DG1443" s="73"/>
      <c r="DH1443" s="73"/>
      <c r="DI1443" s="73"/>
      <c r="DJ1443" s="73"/>
      <c r="DK1443" s="73"/>
      <c r="DL1443" s="73"/>
      <c r="DM1443" s="73"/>
      <c r="DN1443" s="73"/>
      <c r="DO1443" s="73"/>
      <c r="DP1443" s="73"/>
      <c r="DQ1443" s="73"/>
      <c r="DR1443" s="73"/>
      <c r="DS1443" s="73"/>
      <c r="DT1443" s="73"/>
      <c r="DU1443" s="73"/>
      <c r="DV1443" s="73"/>
      <c r="DW1443" s="73"/>
      <c r="DX1443" s="73"/>
      <c r="DY1443" s="73"/>
      <c r="DZ1443" s="73"/>
      <c r="EA1443" s="73"/>
      <c r="EB1443" s="73"/>
      <c r="EC1443" s="73"/>
      <c r="ED1443" s="73"/>
      <c r="EE1443" s="73"/>
      <c r="EF1443" s="73"/>
      <c r="EG1443" s="73"/>
      <c r="EH1443" s="73"/>
      <c r="EI1443" s="73"/>
      <c r="EJ1443" s="73"/>
      <c r="EK1443" s="73"/>
      <c r="EL1443" s="73"/>
      <c r="EM1443" s="73"/>
      <c r="EN1443" s="73"/>
      <c r="EO1443" s="73"/>
      <c r="EP1443" s="73"/>
      <c r="EQ1443" s="73"/>
      <c r="ER1443" s="73"/>
      <c r="ES1443" s="73"/>
      <c r="ET1443" s="73"/>
      <c r="EU1443" s="73"/>
      <c r="EV1443" s="73"/>
      <c r="EW1443" s="73"/>
      <c r="EX1443" s="73"/>
      <c r="EY1443" s="73"/>
      <c r="EZ1443" s="73"/>
      <c r="FA1443" s="73"/>
      <c r="FB1443" s="73"/>
      <c r="FC1443" s="73"/>
      <c r="FD1443" s="73"/>
      <c r="FE1443" s="73"/>
      <c r="FF1443" s="73"/>
      <c r="FG1443" s="73"/>
      <c r="FH1443" s="73"/>
      <c r="FI1443" s="73"/>
      <c r="FJ1443" s="73"/>
      <c r="FK1443" s="73"/>
      <c r="FL1443" s="73"/>
      <c r="FM1443" s="73"/>
      <c r="FN1443" s="73"/>
      <c r="FO1443" s="73"/>
      <c r="FP1443" s="73"/>
      <c r="FQ1443" s="73"/>
      <c r="FR1443" s="73"/>
      <c r="FS1443" s="73"/>
      <c r="FT1443" s="73"/>
      <c r="FU1443" s="73"/>
      <c r="FV1443" s="73"/>
      <c r="FW1443" s="73"/>
      <c r="FX1443" s="73"/>
      <c r="FY1443" s="73"/>
      <c r="FZ1443" s="73"/>
      <c r="GA1443" s="73"/>
      <c r="GB1443" s="73"/>
      <c r="GC1443" s="73"/>
      <c r="GD1443" s="73"/>
      <c r="GE1443" s="73"/>
      <c r="GF1443" s="73"/>
      <c r="GG1443" s="73"/>
      <c r="GH1443" s="73"/>
      <c r="GI1443" s="73"/>
      <c r="GJ1443" s="73"/>
      <c r="GK1443" s="73"/>
      <c r="GL1443" s="73"/>
      <c r="GM1443" s="73"/>
      <c r="GN1443" s="73"/>
      <c r="GO1443" s="73"/>
      <c r="GP1443" s="73"/>
      <c r="GQ1443" s="73"/>
      <c r="GR1443" s="73"/>
      <c r="GS1443" s="73"/>
      <c r="GT1443" s="73"/>
      <c r="GU1443" s="73"/>
      <c r="GV1443" s="73"/>
      <c r="GW1443" s="73"/>
      <c r="GX1443" s="73"/>
      <c r="GY1443" s="73"/>
      <c r="GZ1443" s="73"/>
      <c r="HA1443" s="73"/>
      <c r="HB1443" s="73"/>
      <c r="HC1443" s="73"/>
      <c r="HD1443" s="73"/>
      <c r="HE1443" s="73"/>
      <c r="HF1443" s="73"/>
      <c r="HG1443" s="73"/>
      <c r="HH1443" s="73"/>
      <c r="HI1443" s="73"/>
      <c r="HJ1443" s="73"/>
      <c r="HK1443" s="73"/>
      <c r="HL1443" s="73"/>
      <c r="HM1443" s="73"/>
      <c r="HN1443" s="73"/>
      <c r="HO1443" s="73"/>
      <c r="HP1443" s="73"/>
    </row>
    <row r="1444" spans="1:224" s="67" customFormat="1" x14ac:dyDescent="0.2">
      <c r="A1444" s="64">
        <f t="shared" si="44"/>
        <v>1440</v>
      </c>
      <c r="B1444" s="28" t="s">
        <v>2821</v>
      </c>
      <c r="C1444" s="28" t="s">
        <v>2786</v>
      </c>
      <c r="D1444" s="28" t="s">
        <v>756</v>
      </c>
      <c r="E1444" s="28" t="s">
        <v>2817</v>
      </c>
      <c r="F1444" s="29" t="s">
        <v>76</v>
      </c>
      <c r="G1444" s="26">
        <v>1133</v>
      </c>
      <c r="H1444" s="26">
        <v>2209</v>
      </c>
      <c r="I1444" s="27" t="s">
        <v>711</v>
      </c>
      <c r="J1444" s="36" t="s">
        <v>48</v>
      </c>
      <c r="K1444" s="40"/>
      <c r="L1444" s="8" t="str">
        <f t="shared" si="45"/>
        <v>広島県</v>
      </c>
      <c r="M1444" s="73"/>
      <c r="N1444" s="73"/>
      <c r="O1444" s="73"/>
      <c r="P1444" s="73"/>
      <c r="Q1444" s="73"/>
      <c r="R1444" s="73"/>
      <c r="S1444" s="73"/>
      <c r="T1444" s="73"/>
      <c r="U1444" s="73"/>
      <c r="V1444" s="73"/>
      <c r="W1444" s="73"/>
      <c r="X1444" s="73"/>
      <c r="Y1444" s="73"/>
      <c r="Z1444" s="73"/>
      <c r="AA1444" s="73"/>
      <c r="AB1444" s="73"/>
      <c r="AC1444" s="73"/>
      <c r="AD1444" s="73"/>
      <c r="AE1444" s="73"/>
      <c r="AF1444" s="73"/>
      <c r="AG1444" s="73"/>
      <c r="AH1444" s="73"/>
      <c r="AI1444" s="73"/>
      <c r="AJ1444" s="73"/>
      <c r="AK1444" s="73"/>
      <c r="AL1444" s="73"/>
      <c r="AM1444" s="73"/>
      <c r="AN1444" s="73"/>
      <c r="AO1444" s="73"/>
      <c r="AP1444" s="73"/>
      <c r="AQ1444" s="73"/>
      <c r="AR1444" s="73"/>
      <c r="AS1444" s="73"/>
      <c r="AT1444" s="73"/>
      <c r="AU1444" s="73"/>
      <c r="AV1444" s="73"/>
      <c r="AW1444" s="73"/>
      <c r="AX1444" s="73"/>
      <c r="AY1444" s="73"/>
      <c r="AZ1444" s="73"/>
      <c r="BA1444" s="73"/>
      <c r="BB1444" s="73"/>
      <c r="BC1444" s="73"/>
      <c r="BD1444" s="73"/>
      <c r="BE1444" s="73"/>
      <c r="BF1444" s="73"/>
      <c r="BG1444" s="73"/>
      <c r="BH1444" s="73"/>
      <c r="BI1444" s="73"/>
      <c r="BJ1444" s="73"/>
      <c r="BK1444" s="73"/>
      <c r="BL1444" s="73"/>
      <c r="BM1444" s="73"/>
      <c r="BN1444" s="73"/>
      <c r="BO1444" s="73"/>
      <c r="BP1444" s="73"/>
      <c r="BQ1444" s="73"/>
      <c r="BR1444" s="73"/>
      <c r="BS1444" s="73"/>
      <c r="BT1444" s="73"/>
      <c r="BU1444" s="73"/>
      <c r="BV1444" s="73"/>
      <c r="BW1444" s="73"/>
      <c r="BX1444" s="73"/>
      <c r="BY1444" s="73"/>
      <c r="BZ1444" s="73"/>
      <c r="CA1444" s="73"/>
      <c r="CB1444" s="73"/>
      <c r="CC1444" s="73"/>
      <c r="CD1444" s="73"/>
      <c r="CE1444" s="73"/>
      <c r="CF1444" s="73"/>
      <c r="CG1444" s="73"/>
      <c r="CH1444" s="73"/>
      <c r="CI1444" s="73"/>
      <c r="CJ1444" s="73"/>
      <c r="CK1444" s="73"/>
      <c r="CL1444" s="73"/>
      <c r="CM1444" s="73"/>
      <c r="CN1444" s="73"/>
      <c r="CO1444" s="73"/>
      <c r="CP1444" s="73"/>
      <c r="CQ1444" s="73"/>
      <c r="CR1444" s="73"/>
      <c r="CS1444" s="73"/>
      <c r="CT1444" s="73"/>
      <c r="CU1444" s="73"/>
      <c r="CV1444" s="73"/>
      <c r="CW1444" s="73"/>
      <c r="CX1444" s="73"/>
      <c r="CY1444" s="73"/>
      <c r="CZ1444" s="73"/>
      <c r="DA1444" s="73"/>
      <c r="DB1444" s="73"/>
      <c r="DC1444" s="73"/>
      <c r="DD1444" s="73"/>
      <c r="DE1444" s="73"/>
      <c r="DF1444" s="73"/>
      <c r="DG1444" s="73"/>
      <c r="DH1444" s="73"/>
      <c r="DI1444" s="73"/>
      <c r="DJ1444" s="73"/>
      <c r="DK1444" s="73"/>
      <c r="DL1444" s="73"/>
      <c r="DM1444" s="73"/>
      <c r="DN1444" s="73"/>
      <c r="DO1444" s="73"/>
      <c r="DP1444" s="73"/>
      <c r="DQ1444" s="73"/>
      <c r="DR1444" s="73"/>
      <c r="DS1444" s="73"/>
      <c r="DT1444" s="73"/>
      <c r="DU1444" s="73"/>
      <c r="DV1444" s="73"/>
      <c r="DW1444" s="73"/>
      <c r="DX1444" s="73"/>
      <c r="DY1444" s="73"/>
      <c r="DZ1444" s="73"/>
      <c r="EA1444" s="73"/>
      <c r="EB1444" s="73"/>
      <c r="EC1444" s="73"/>
      <c r="ED1444" s="73"/>
      <c r="EE1444" s="73"/>
      <c r="EF1444" s="73"/>
      <c r="EG1444" s="73"/>
      <c r="EH1444" s="73"/>
      <c r="EI1444" s="73"/>
      <c r="EJ1444" s="73"/>
      <c r="EK1444" s="73"/>
      <c r="EL1444" s="73"/>
      <c r="EM1444" s="73"/>
      <c r="EN1444" s="73"/>
      <c r="EO1444" s="73"/>
      <c r="EP1444" s="73"/>
      <c r="EQ1444" s="73"/>
      <c r="ER1444" s="73"/>
      <c r="ES1444" s="73"/>
      <c r="ET1444" s="73"/>
      <c r="EU1444" s="73"/>
      <c r="EV1444" s="73"/>
      <c r="EW1444" s="73"/>
      <c r="EX1444" s="73"/>
      <c r="EY1444" s="73"/>
      <c r="EZ1444" s="73"/>
      <c r="FA1444" s="73"/>
      <c r="FB1444" s="73"/>
      <c r="FC1444" s="73"/>
      <c r="FD1444" s="73"/>
      <c r="FE1444" s="73"/>
      <c r="FF1444" s="73"/>
      <c r="FG1444" s="73"/>
      <c r="FH1444" s="73"/>
      <c r="FI1444" s="73"/>
      <c r="FJ1444" s="73"/>
      <c r="FK1444" s="73"/>
      <c r="FL1444" s="73"/>
      <c r="FM1444" s="73"/>
      <c r="FN1444" s="73"/>
      <c r="FO1444" s="73"/>
      <c r="FP1444" s="73"/>
      <c r="FQ1444" s="73"/>
      <c r="FR1444" s="73"/>
      <c r="FS1444" s="73"/>
      <c r="FT1444" s="73"/>
      <c r="FU1444" s="73"/>
      <c r="FV1444" s="73"/>
      <c r="FW1444" s="73"/>
      <c r="FX1444" s="73"/>
      <c r="FY1444" s="73"/>
      <c r="FZ1444" s="73"/>
      <c r="GA1444" s="73"/>
      <c r="GB1444" s="73"/>
      <c r="GC1444" s="73"/>
      <c r="GD1444" s="73"/>
      <c r="GE1444" s="73"/>
      <c r="GF1444" s="73"/>
      <c r="GG1444" s="73"/>
      <c r="GH1444" s="73"/>
      <c r="GI1444" s="73"/>
      <c r="GJ1444" s="73"/>
      <c r="GK1444" s="73"/>
      <c r="GL1444" s="73"/>
      <c r="GM1444" s="73"/>
      <c r="GN1444" s="73"/>
      <c r="GO1444" s="73"/>
      <c r="GP1444" s="73"/>
      <c r="GQ1444" s="73"/>
      <c r="GR1444" s="73"/>
      <c r="GS1444" s="73"/>
      <c r="GT1444" s="73"/>
      <c r="GU1444" s="73"/>
      <c r="GV1444" s="73"/>
      <c r="GW1444" s="73"/>
      <c r="GX1444" s="73"/>
      <c r="GY1444" s="73"/>
      <c r="GZ1444" s="73"/>
      <c r="HA1444" s="73"/>
      <c r="HB1444" s="73"/>
      <c r="HC1444" s="73"/>
      <c r="HD1444" s="73"/>
      <c r="HE1444" s="73"/>
      <c r="HF1444" s="73"/>
      <c r="HG1444" s="73"/>
      <c r="HH1444" s="73"/>
      <c r="HI1444" s="73"/>
      <c r="HJ1444" s="73"/>
      <c r="HK1444" s="73"/>
      <c r="HL1444" s="73"/>
      <c r="HM1444" s="73"/>
      <c r="HN1444" s="73"/>
      <c r="HO1444" s="73"/>
      <c r="HP1444" s="73"/>
    </row>
    <row r="1445" spans="1:224" s="67" customFormat="1" x14ac:dyDescent="0.2">
      <c r="A1445" s="64">
        <f t="shared" si="44"/>
        <v>1441</v>
      </c>
      <c r="B1445" s="28" t="s">
        <v>2974</v>
      </c>
      <c r="C1445" s="28" t="s">
        <v>17</v>
      </c>
      <c r="D1445" s="28"/>
      <c r="E1445" s="28" t="s">
        <v>2965</v>
      </c>
      <c r="F1445" s="29" t="s">
        <v>76</v>
      </c>
      <c r="G1445" s="26">
        <v>192</v>
      </c>
      <c r="H1445" s="26">
        <v>385</v>
      </c>
      <c r="I1445" s="27" t="s">
        <v>40</v>
      </c>
      <c r="J1445" s="36" t="s">
        <v>48</v>
      </c>
      <c r="K1445" s="40"/>
      <c r="L1445" s="8" t="str">
        <f t="shared" si="45"/>
        <v>広島県</v>
      </c>
      <c r="M1445" s="73"/>
      <c r="N1445" s="73"/>
      <c r="O1445" s="73"/>
      <c r="P1445" s="73"/>
      <c r="Q1445" s="73"/>
      <c r="R1445" s="73"/>
      <c r="S1445" s="73"/>
      <c r="T1445" s="73"/>
      <c r="U1445" s="73"/>
      <c r="V1445" s="73"/>
      <c r="W1445" s="73"/>
      <c r="X1445" s="73"/>
      <c r="Y1445" s="73"/>
      <c r="Z1445" s="73"/>
      <c r="AA1445" s="73"/>
      <c r="AB1445" s="73"/>
      <c r="AC1445" s="73"/>
      <c r="AD1445" s="73"/>
      <c r="AE1445" s="73"/>
      <c r="AF1445" s="73"/>
      <c r="AG1445" s="73"/>
      <c r="AH1445" s="73"/>
      <c r="AI1445" s="73"/>
      <c r="AJ1445" s="73"/>
      <c r="AK1445" s="73"/>
      <c r="AL1445" s="73"/>
      <c r="AM1445" s="73"/>
      <c r="AN1445" s="73"/>
      <c r="AO1445" s="73"/>
      <c r="AP1445" s="73"/>
      <c r="AQ1445" s="73"/>
      <c r="AR1445" s="73"/>
      <c r="AS1445" s="73"/>
      <c r="AT1445" s="73"/>
      <c r="AU1445" s="73"/>
      <c r="AV1445" s="73"/>
      <c r="AW1445" s="73"/>
      <c r="AX1445" s="73"/>
      <c r="AY1445" s="73"/>
      <c r="AZ1445" s="73"/>
      <c r="BA1445" s="73"/>
      <c r="BB1445" s="73"/>
      <c r="BC1445" s="73"/>
      <c r="BD1445" s="73"/>
      <c r="BE1445" s="73"/>
      <c r="BF1445" s="73"/>
      <c r="BG1445" s="73"/>
      <c r="BH1445" s="73"/>
      <c r="BI1445" s="73"/>
      <c r="BJ1445" s="73"/>
      <c r="BK1445" s="73"/>
      <c r="BL1445" s="73"/>
      <c r="BM1445" s="73"/>
      <c r="BN1445" s="73"/>
      <c r="BO1445" s="73"/>
      <c r="BP1445" s="73"/>
      <c r="BQ1445" s="73"/>
      <c r="BR1445" s="73"/>
      <c r="BS1445" s="73"/>
      <c r="BT1445" s="73"/>
      <c r="BU1445" s="73"/>
      <c r="BV1445" s="73"/>
      <c r="BW1445" s="73"/>
      <c r="BX1445" s="73"/>
      <c r="BY1445" s="73"/>
      <c r="BZ1445" s="73"/>
      <c r="CA1445" s="73"/>
      <c r="CB1445" s="73"/>
      <c r="CC1445" s="73"/>
      <c r="CD1445" s="73"/>
      <c r="CE1445" s="73"/>
      <c r="CF1445" s="73"/>
      <c r="CG1445" s="73"/>
      <c r="CH1445" s="73"/>
      <c r="CI1445" s="73"/>
      <c r="CJ1445" s="73"/>
      <c r="CK1445" s="73"/>
      <c r="CL1445" s="73"/>
      <c r="CM1445" s="73"/>
      <c r="CN1445" s="73"/>
      <c r="CO1445" s="73"/>
      <c r="CP1445" s="73"/>
      <c r="CQ1445" s="73"/>
      <c r="CR1445" s="73"/>
      <c r="CS1445" s="73"/>
      <c r="CT1445" s="73"/>
      <c r="CU1445" s="73"/>
      <c r="CV1445" s="73"/>
      <c r="CW1445" s="73"/>
      <c r="CX1445" s="73"/>
      <c r="CY1445" s="73"/>
      <c r="CZ1445" s="73"/>
      <c r="DA1445" s="73"/>
      <c r="DB1445" s="73"/>
      <c r="DC1445" s="73"/>
      <c r="DD1445" s="73"/>
      <c r="DE1445" s="73"/>
      <c r="DF1445" s="73"/>
      <c r="DG1445" s="73"/>
      <c r="DH1445" s="73"/>
      <c r="DI1445" s="73"/>
      <c r="DJ1445" s="73"/>
      <c r="DK1445" s="73"/>
      <c r="DL1445" s="73"/>
      <c r="DM1445" s="73"/>
      <c r="DN1445" s="73"/>
      <c r="DO1445" s="73"/>
      <c r="DP1445" s="73"/>
      <c r="DQ1445" s="73"/>
      <c r="DR1445" s="73"/>
      <c r="DS1445" s="73"/>
      <c r="DT1445" s="73"/>
      <c r="DU1445" s="73"/>
      <c r="DV1445" s="73"/>
      <c r="DW1445" s="73"/>
      <c r="DX1445" s="73"/>
      <c r="DY1445" s="73"/>
      <c r="DZ1445" s="73"/>
      <c r="EA1445" s="73"/>
      <c r="EB1445" s="73"/>
      <c r="EC1445" s="73"/>
      <c r="ED1445" s="73"/>
      <c r="EE1445" s="73"/>
      <c r="EF1445" s="73"/>
      <c r="EG1445" s="73"/>
      <c r="EH1445" s="73"/>
      <c r="EI1445" s="73"/>
      <c r="EJ1445" s="73"/>
      <c r="EK1445" s="73"/>
      <c r="EL1445" s="73"/>
      <c r="EM1445" s="73"/>
      <c r="EN1445" s="73"/>
      <c r="EO1445" s="73"/>
      <c r="EP1445" s="73"/>
      <c r="EQ1445" s="73"/>
      <c r="ER1445" s="73"/>
      <c r="ES1445" s="73"/>
      <c r="ET1445" s="73"/>
      <c r="EU1445" s="73"/>
      <c r="EV1445" s="73"/>
      <c r="EW1445" s="73"/>
      <c r="EX1445" s="73"/>
      <c r="EY1445" s="73"/>
      <c r="EZ1445" s="73"/>
      <c r="FA1445" s="73"/>
      <c r="FB1445" s="73"/>
      <c r="FC1445" s="73"/>
      <c r="FD1445" s="73"/>
      <c r="FE1445" s="73"/>
      <c r="FF1445" s="73"/>
      <c r="FG1445" s="73"/>
      <c r="FH1445" s="73"/>
      <c r="FI1445" s="73"/>
      <c r="FJ1445" s="73"/>
      <c r="FK1445" s="73"/>
      <c r="FL1445" s="73"/>
      <c r="FM1445" s="73"/>
      <c r="FN1445" s="73"/>
      <c r="FO1445" s="73"/>
      <c r="FP1445" s="73"/>
      <c r="FQ1445" s="73"/>
      <c r="FR1445" s="73"/>
      <c r="FS1445" s="73"/>
      <c r="FT1445" s="73"/>
      <c r="FU1445" s="73"/>
      <c r="FV1445" s="73"/>
      <c r="FW1445" s="73"/>
      <c r="FX1445" s="73"/>
      <c r="FY1445" s="73"/>
      <c r="FZ1445" s="73"/>
      <c r="GA1445" s="73"/>
      <c r="GB1445" s="73"/>
      <c r="GC1445" s="73"/>
      <c r="GD1445" s="73"/>
      <c r="GE1445" s="73"/>
      <c r="GF1445" s="73"/>
      <c r="GG1445" s="73"/>
      <c r="GH1445" s="73"/>
      <c r="GI1445" s="73"/>
      <c r="GJ1445" s="73"/>
      <c r="GK1445" s="73"/>
      <c r="GL1445" s="73"/>
      <c r="GM1445" s="73"/>
      <c r="GN1445" s="73"/>
      <c r="GO1445" s="73"/>
      <c r="GP1445" s="73"/>
      <c r="GQ1445" s="73"/>
      <c r="GR1445" s="73"/>
      <c r="GS1445" s="73"/>
      <c r="GT1445" s="73"/>
      <c r="GU1445" s="73"/>
      <c r="GV1445" s="73"/>
      <c r="GW1445" s="73"/>
      <c r="GX1445" s="73"/>
      <c r="GY1445" s="73"/>
      <c r="GZ1445" s="73"/>
      <c r="HA1445" s="73"/>
      <c r="HB1445" s="73"/>
      <c r="HC1445" s="73"/>
      <c r="HD1445" s="73"/>
      <c r="HE1445" s="73"/>
      <c r="HF1445" s="73"/>
      <c r="HG1445" s="73"/>
      <c r="HH1445" s="73"/>
      <c r="HI1445" s="73"/>
      <c r="HJ1445" s="73"/>
      <c r="HK1445" s="73"/>
      <c r="HL1445" s="73"/>
      <c r="HM1445" s="73"/>
      <c r="HN1445" s="73"/>
      <c r="HO1445" s="73"/>
      <c r="HP1445" s="73"/>
    </row>
    <row r="1446" spans="1:224" s="67" customFormat="1" x14ac:dyDescent="0.2">
      <c r="A1446" s="64">
        <f t="shared" si="44"/>
        <v>1442</v>
      </c>
      <c r="B1446" s="28" t="s">
        <v>2993</v>
      </c>
      <c r="C1446" s="28" t="s">
        <v>550</v>
      </c>
      <c r="D1446" s="28" t="s">
        <v>2985</v>
      </c>
      <c r="E1446" s="28" t="s">
        <v>2986</v>
      </c>
      <c r="F1446" s="29" t="s">
        <v>615</v>
      </c>
      <c r="G1446" s="26">
        <v>372</v>
      </c>
      <c r="H1446" s="26">
        <v>766</v>
      </c>
      <c r="I1446" s="27" t="s">
        <v>49</v>
      </c>
      <c r="J1446" s="36" t="s">
        <v>48</v>
      </c>
      <c r="K1446" s="40" t="s">
        <v>2985</v>
      </c>
      <c r="L1446" s="8" t="str">
        <f t="shared" si="45"/>
        <v>広島県</v>
      </c>
      <c r="M1446" s="73"/>
      <c r="N1446" s="73"/>
      <c r="O1446" s="73"/>
      <c r="P1446" s="73"/>
      <c r="Q1446" s="73"/>
      <c r="R1446" s="73"/>
      <c r="S1446" s="73"/>
      <c r="T1446" s="73"/>
      <c r="U1446" s="73"/>
      <c r="V1446" s="73"/>
      <c r="W1446" s="73"/>
      <c r="X1446" s="73"/>
      <c r="Y1446" s="73"/>
      <c r="Z1446" s="73"/>
      <c r="AA1446" s="73"/>
      <c r="AB1446" s="73"/>
      <c r="AC1446" s="73"/>
      <c r="AD1446" s="73"/>
      <c r="AE1446" s="73"/>
      <c r="AF1446" s="73"/>
      <c r="AG1446" s="73"/>
      <c r="AH1446" s="73"/>
      <c r="AI1446" s="73"/>
      <c r="AJ1446" s="73"/>
      <c r="AK1446" s="73"/>
      <c r="AL1446" s="73"/>
      <c r="AM1446" s="73"/>
      <c r="AN1446" s="73"/>
      <c r="AO1446" s="73"/>
      <c r="AP1446" s="73"/>
      <c r="AQ1446" s="73"/>
      <c r="AR1446" s="73"/>
      <c r="AS1446" s="73"/>
      <c r="AT1446" s="73"/>
      <c r="AU1446" s="73"/>
      <c r="AV1446" s="73"/>
      <c r="AW1446" s="73"/>
      <c r="AX1446" s="73"/>
      <c r="AY1446" s="73"/>
      <c r="AZ1446" s="73"/>
      <c r="BA1446" s="73"/>
      <c r="BB1446" s="73"/>
      <c r="BC1446" s="73"/>
      <c r="BD1446" s="73"/>
      <c r="BE1446" s="73"/>
      <c r="BF1446" s="73"/>
      <c r="BG1446" s="73"/>
      <c r="BH1446" s="73"/>
      <c r="BI1446" s="73"/>
      <c r="BJ1446" s="73"/>
      <c r="BK1446" s="73"/>
      <c r="BL1446" s="73"/>
      <c r="BM1446" s="73"/>
      <c r="BN1446" s="73"/>
      <c r="BO1446" s="73"/>
      <c r="BP1446" s="73"/>
      <c r="BQ1446" s="73"/>
      <c r="BR1446" s="73"/>
      <c r="BS1446" s="73"/>
      <c r="BT1446" s="73"/>
      <c r="BU1446" s="73"/>
      <c r="BV1446" s="73"/>
      <c r="BW1446" s="73"/>
      <c r="BX1446" s="73"/>
      <c r="BY1446" s="73"/>
      <c r="BZ1446" s="73"/>
      <c r="CA1446" s="73"/>
      <c r="CB1446" s="73"/>
      <c r="CC1446" s="73"/>
      <c r="CD1446" s="73"/>
      <c r="CE1446" s="73"/>
      <c r="CF1446" s="73"/>
      <c r="CG1446" s="73"/>
      <c r="CH1446" s="73"/>
      <c r="CI1446" s="73"/>
      <c r="CJ1446" s="73"/>
      <c r="CK1446" s="73"/>
      <c r="CL1446" s="73"/>
      <c r="CM1446" s="73"/>
      <c r="CN1446" s="73"/>
      <c r="CO1446" s="73"/>
      <c r="CP1446" s="73"/>
      <c r="CQ1446" s="73"/>
      <c r="CR1446" s="73"/>
      <c r="CS1446" s="73"/>
      <c r="CT1446" s="73"/>
      <c r="CU1446" s="73"/>
      <c r="CV1446" s="73"/>
      <c r="CW1446" s="73"/>
      <c r="CX1446" s="73"/>
      <c r="CY1446" s="73"/>
      <c r="CZ1446" s="73"/>
      <c r="DA1446" s="73"/>
      <c r="DB1446" s="73"/>
      <c r="DC1446" s="73"/>
      <c r="DD1446" s="73"/>
      <c r="DE1446" s="73"/>
      <c r="DF1446" s="73"/>
      <c r="DG1446" s="73"/>
      <c r="DH1446" s="73"/>
      <c r="DI1446" s="73"/>
      <c r="DJ1446" s="73"/>
      <c r="DK1446" s="73"/>
      <c r="DL1446" s="73"/>
      <c r="DM1446" s="73"/>
      <c r="DN1446" s="73"/>
      <c r="DO1446" s="73"/>
      <c r="DP1446" s="73"/>
      <c r="DQ1446" s="73"/>
      <c r="DR1446" s="73"/>
      <c r="DS1446" s="73"/>
      <c r="DT1446" s="73"/>
      <c r="DU1446" s="73"/>
      <c r="DV1446" s="73"/>
      <c r="DW1446" s="73"/>
      <c r="DX1446" s="73"/>
      <c r="DY1446" s="73"/>
      <c r="DZ1446" s="73"/>
      <c r="EA1446" s="73"/>
      <c r="EB1446" s="73"/>
      <c r="EC1446" s="73"/>
      <c r="ED1446" s="73"/>
      <c r="EE1446" s="73"/>
      <c r="EF1446" s="73"/>
      <c r="EG1446" s="73"/>
      <c r="EH1446" s="73"/>
      <c r="EI1446" s="73"/>
      <c r="EJ1446" s="73"/>
      <c r="EK1446" s="73"/>
      <c r="EL1446" s="73"/>
      <c r="EM1446" s="73"/>
      <c r="EN1446" s="73"/>
      <c r="EO1446" s="73"/>
      <c r="EP1446" s="73"/>
      <c r="EQ1446" s="73"/>
      <c r="ER1446" s="73"/>
      <c r="ES1446" s="73"/>
      <c r="ET1446" s="73"/>
      <c r="EU1446" s="73"/>
      <c r="EV1446" s="73"/>
      <c r="EW1446" s="73"/>
      <c r="EX1446" s="73"/>
      <c r="EY1446" s="73"/>
      <c r="EZ1446" s="73"/>
      <c r="FA1446" s="73"/>
      <c r="FB1446" s="73"/>
      <c r="FC1446" s="73"/>
      <c r="FD1446" s="73"/>
      <c r="FE1446" s="73"/>
      <c r="FF1446" s="73"/>
      <c r="FG1446" s="73"/>
      <c r="FH1446" s="73"/>
      <c r="FI1446" s="73"/>
      <c r="FJ1446" s="73"/>
      <c r="FK1446" s="73"/>
      <c r="FL1446" s="73"/>
      <c r="FM1446" s="73"/>
      <c r="FN1446" s="73"/>
      <c r="FO1446" s="73"/>
      <c r="FP1446" s="73"/>
      <c r="FQ1446" s="73"/>
      <c r="FR1446" s="73"/>
      <c r="FS1446" s="73"/>
      <c r="FT1446" s="73"/>
      <c r="FU1446" s="73"/>
      <c r="FV1446" s="73"/>
      <c r="FW1446" s="73"/>
      <c r="FX1446" s="73"/>
      <c r="FY1446" s="73"/>
      <c r="FZ1446" s="73"/>
      <c r="GA1446" s="73"/>
      <c r="GB1446" s="73"/>
      <c r="GC1446" s="73"/>
      <c r="GD1446" s="73"/>
      <c r="GE1446" s="73"/>
      <c r="GF1446" s="73"/>
      <c r="GG1446" s="73"/>
      <c r="GH1446" s="73"/>
      <c r="GI1446" s="73"/>
      <c r="GJ1446" s="73"/>
      <c r="GK1446" s="73"/>
      <c r="GL1446" s="73"/>
      <c r="GM1446" s="73"/>
      <c r="GN1446" s="73"/>
      <c r="GO1446" s="73"/>
      <c r="GP1446" s="73"/>
      <c r="GQ1446" s="73"/>
      <c r="GR1446" s="73"/>
      <c r="GS1446" s="73"/>
      <c r="GT1446" s="73"/>
      <c r="GU1446" s="73"/>
      <c r="GV1446" s="73"/>
      <c r="GW1446" s="73"/>
      <c r="GX1446" s="73"/>
      <c r="GY1446" s="73"/>
      <c r="GZ1446" s="73"/>
      <c r="HA1446" s="73"/>
      <c r="HB1446" s="73"/>
      <c r="HC1446" s="73"/>
      <c r="HD1446" s="73"/>
      <c r="HE1446" s="73"/>
      <c r="HF1446" s="73"/>
      <c r="HG1446" s="73"/>
      <c r="HH1446" s="73"/>
      <c r="HI1446" s="73"/>
      <c r="HJ1446" s="73"/>
      <c r="HK1446" s="73"/>
      <c r="HL1446" s="73"/>
      <c r="HM1446" s="73"/>
      <c r="HN1446" s="73"/>
      <c r="HO1446" s="73"/>
      <c r="HP1446" s="73"/>
    </row>
    <row r="1447" spans="1:224" s="67" customFormat="1" x14ac:dyDescent="0.2">
      <c r="A1447" s="64">
        <f t="shared" si="44"/>
        <v>1443</v>
      </c>
      <c r="B1447" s="28" t="s">
        <v>2188</v>
      </c>
      <c r="C1447" s="28" t="s">
        <v>2089</v>
      </c>
      <c r="D1447" s="7" t="s">
        <v>2146</v>
      </c>
      <c r="E1447" s="50">
        <v>2011.12</v>
      </c>
      <c r="F1447" s="29" t="s">
        <v>394</v>
      </c>
      <c r="G1447" s="26">
        <v>2695</v>
      </c>
      <c r="H1447" s="26">
        <v>2981</v>
      </c>
      <c r="I1447" s="36" t="s">
        <v>4</v>
      </c>
      <c r="J1447" s="36" t="s">
        <v>48</v>
      </c>
      <c r="K1447" s="40"/>
      <c r="L1447" s="8" t="str">
        <f t="shared" si="45"/>
        <v>広島県</v>
      </c>
      <c r="M1447" s="73"/>
      <c r="N1447" s="73"/>
      <c r="O1447" s="73"/>
      <c r="P1447" s="73"/>
      <c r="Q1447" s="73"/>
      <c r="R1447" s="73"/>
      <c r="S1447" s="73"/>
      <c r="T1447" s="73"/>
      <c r="U1447" s="73"/>
      <c r="V1447" s="73"/>
      <c r="W1447" s="73"/>
      <c r="X1447" s="73"/>
      <c r="Y1447" s="73"/>
      <c r="Z1447" s="73"/>
      <c r="AA1447" s="73"/>
      <c r="AB1447" s="73"/>
      <c r="AC1447" s="73"/>
      <c r="AD1447" s="73"/>
      <c r="AE1447" s="73"/>
      <c r="AF1447" s="73"/>
      <c r="AG1447" s="73"/>
      <c r="AH1447" s="73"/>
      <c r="AI1447" s="73"/>
      <c r="AJ1447" s="73"/>
      <c r="AK1447" s="73"/>
      <c r="AL1447" s="73"/>
      <c r="AM1447" s="73"/>
      <c r="AN1447" s="73"/>
      <c r="AO1447" s="73"/>
      <c r="AP1447" s="73"/>
      <c r="AQ1447" s="73"/>
      <c r="AR1447" s="73"/>
      <c r="AS1447" s="73"/>
      <c r="AT1447" s="73"/>
      <c r="AU1447" s="73"/>
      <c r="AV1447" s="73"/>
      <c r="AW1447" s="73"/>
      <c r="AX1447" s="73"/>
      <c r="AY1447" s="73"/>
      <c r="AZ1447" s="73"/>
      <c r="BA1447" s="73"/>
      <c r="BB1447" s="73"/>
      <c r="BC1447" s="73"/>
      <c r="BD1447" s="73"/>
      <c r="BE1447" s="73"/>
      <c r="BF1447" s="73"/>
      <c r="BG1447" s="73"/>
      <c r="BH1447" s="73"/>
      <c r="BI1447" s="73"/>
      <c r="BJ1447" s="73"/>
      <c r="BK1447" s="73"/>
      <c r="BL1447" s="73"/>
      <c r="BM1447" s="73"/>
      <c r="BN1447" s="73"/>
      <c r="BO1447" s="73"/>
      <c r="BP1447" s="73"/>
      <c r="BQ1447" s="73"/>
      <c r="BR1447" s="73"/>
      <c r="BS1447" s="73"/>
      <c r="BT1447" s="73"/>
      <c r="BU1447" s="73"/>
      <c r="BV1447" s="73"/>
      <c r="BW1447" s="73"/>
      <c r="BX1447" s="73"/>
      <c r="BY1447" s="73"/>
      <c r="BZ1447" s="73"/>
      <c r="CA1447" s="73"/>
      <c r="CB1447" s="73"/>
      <c r="CC1447" s="73"/>
      <c r="CD1447" s="73"/>
      <c r="CE1447" s="73"/>
      <c r="CF1447" s="73"/>
      <c r="CG1447" s="73"/>
      <c r="CH1447" s="73"/>
      <c r="CI1447" s="73"/>
      <c r="CJ1447" s="73"/>
      <c r="CK1447" s="73"/>
      <c r="CL1447" s="73"/>
      <c r="CM1447" s="73"/>
      <c r="CN1447" s="73"/>
      <c r="CO1447" s="73"/>
      <c r="CP1447" s="73"/>
      <c r="CQ1447" s="73"/>
      <c r="CR1447" s="73"/>
      <c r="CS1447" s="73"/>
      <c r="CT1447" s="73"/>
      <c r="CU1447" s="73"/>
      <c r="CV1447" s="73"/>
      <c r="CW1447" s="73"/>
      <c r="CX1447" s="73"/>
      <c r="CY1447" s="73"/>
      <c r="CZ1447" s="73"/>
      <c r="DA1447" s="73"/>
      <c r="DB1447" s="73"/>
      <c r="DC1447" s="73"/>
      <c r="DD1447" s="73"/>
      <c r="DE1447" s="73"/>
      <c r="DF1447" s="73"/>
      <c r="DG1447" s="73"/>
      <c r="DH1447" s="73"/>
      <c r="DI1447" s="73"/>
      <c r="DJ1447" s="73"/>
      <c r="DK1447" s="73"/>
      <c r="DL1447" s="73"/>
      <c r="DM1447" s="73"/>
      <c r="DN1447" s="73"/>
      <c r="DO1447" s="73"/>
      <c r="DP1447" s="73"/>
      <c r="DQ1447" s="73"/>
      <c r="DR1447" s="73"/>
      <c r="DS1447" s="73"/>
      <c r="DT1447" s="73"/>
      <c r="DU1447" s="73"/>
      <c r="DV1447" s="73"/>
      <c r="DW1447" s="73"/>
      <c r="DX1447" s="73"/>
      <c r="DY1447" s="73"/>
      <c r="DZ1447" s="73"/>
      <c r="EA1447" s="73"/>
      <c r="EB1447" s="73"/>
      <c r="EC1447" s="73"/>
      <c r="ED1447" s="73"/>
      <c r="EE1447" s="73"/>
      <c r="EF1447" s="73"/>
      <c r="EG1447" s="73"/>
      <c r="EH1447" s="73"/>
      <c r="EI1447" s="73"/>
      <c r="EJ1447" s="73"/>
      <c r="EK1447" s="73"/>
      <c r="EL1447" s="73"/>
      <c r="EM1447" s="73"/>
      <c r="EN1447" s="73"/>
      <c r="EO1447" s="73"/>
      <c r="EP1447" s="73"/>
      <c r="EQ1447" s="73"/>
      <c r="ER1447" s="73"/>
      <c r="ES1447" s="73"/>
      <c r="ET1447" s="73"/>
      <c r="EU1447" s="73"/>
      <c r="EV1447" s="73"/>
      <c r="EW1447" s="73"/>
      <c r="EX1447" s="73"/>
      <c r="EY1447" s="73"/>
      <c r="EZ1447" s="73"/>
      <c r="FA1447" s="73"/>
      <c r="FB1447" s="73"/>
      <c r="FC1447" s="73"/>
      <c r="FD1447" s="73"/>
      <c r="FE1447" s="73"/>
      <c r="FF1447" s="73"/>
      <c r="FG1447" s="73"/>
      <c r="FH1447" s="73"/>
      <c r="FI1447" s="73"/>
      <c r="FJ1447" s="73"/>
      <c r="FK1447" s="73"/>
      <c r="FL1447" s="73"/>
      <c r="FM1447" s="73"/>
      <c r="FN1447" s="73"/>
      <c r="FO1447" s="73"/>
      <c r="FP1447" s="73"/>
      <c r="FQ1447" s="73"/>
      <c r="FR1447" s="73"/>
      <c r="FS1447" s="73"/>
      <c r="FT1447" s="73"/>
      <c r="FU1447" s="73"/>
      <c r="FV1447" s="73"/>
      <c r="FW1447" s="73"/>
      <c r="FX1447" s="73"/>
      <c r="FY1447" s="73"/>
      <c r="FZ1447" s="73"/>
      <c r="GA1447" s="73"/>
      <c r="GB1447" s="73"/>
      <c r="GC1447" s="73"/>
      <c r="GD1447" s="73"/>
      <c r="GE1447" s="73"/>
      <c r="GF1447" s="73"/>
      <c r="GG1447" s="73"/>
      <c r="GH1447" s="73"/>
      <c r="GI1447" s="73"/>
      <c r="GJ1447" s="73"/>
      <c r="GK1447" s="73"/>
      <c r="GL1447" s="73"/>
      <c r="GM1447" s="73"/>
      <c r="GN1447" s="73"/>
      <c r="GO1447" s="73"/>
      <c r="GP1447" s="73"/>
      <c r="GQ1447" s="73"/>
      <c r="GR1447" s="73"/>
      <c r="GS1447" s="73"/>
      <c r="GT1447" s="73"/>
      <c r="GU1447" s="73"/>
      <c r="GV1447" s="73"/>
      <c r="GW1447" s="73"/>
      <c r="GX1447" s="73"/>
      <c r="GY1447" s="73"/>
      <c r="GZ1447" s="73"/>
      <c r="HA1447" s="73"/>
      <c r="HB1447" s="73"/>
      <c r="HC1447" s="73"/>
      <c r="HD1447" s="73"/>
      <c r="HE1447" s="73"/>
      <c r="HF1447" s="73"/>
      <c r="HG1447" s="73"/>
      <c r="HH1447" s="73"/>
      <c r="HI1447" s="73"/>
      <c r="HJ1447" s="73"/>
      <c r="HK1447" s="73"/>
      <c r="HL1447" s="73"/>
      <c r="HM1447" s="73"/>
      <c r="HN1447" s="73"/>
      <c r="HO1447" s="73"/>
      <c r="HP1447" s="73"/>
    </row>
    <row r="1448" spans="1:224" s="67" customFormat="1" x14ac:dyDescent="0.2">
      <c r="A1448" s="64">
        <f t="shared" si="44"/>
        <v>1444</v>
      </c>
      <c r="B1448" s="28" t="s">
        <v>3008</v>
      </c>
      <c r="C1448" s="28" t="s">
        <v>741</v>
      </c>
      <c r="D1448" s="7" t="s">
        <v>2985</v>
      </c>
      <c r="E1448" s="50" t="s">
        <v>3006</v>
      </c>
      <c r="F1448" s="29" t="s">
        <v>3009</v>
      </c>
      <c r="G1448" s="26">
        <v>4184</v>
      </c>
      <c r="H1448" s="26">
        <v>9931</v>
      </c>
      <c r="I1448" s="36" t="s">
        <v>711</v>
      </c>
      <c r="J1448" s="36" t="s">
        <v>48</v>
      </c>
      <c r="K1448" s="40" t="s">
        <v>793</v>
      </c>
      <c r="L1448" s="8" t="str">
        <f t="shared" si="45"/>
        <v>広島県</v>
      </c>
      <c r="M1448" s="73"/>
      <c r="N1448" s="73"/>
      <c r="O1448" s="73"/>
      <c r="P1448" s="73"/>
      <c r="Q1448" s="73"/>
      <c r="R1448" s="73"/>
      <c r="S1448" s="73"/>
      <c r="T1448" s="73"/>
      <c r="U1448" s="73"/>
      <c r="V1448" s="73"/>
      <c r="W1448" s="73"/>
      <c r="X1448" s="73"/>
      <c r="Y1448" s="73"/>
      <c r="Z1448" s="73"/>
      <c r="AA1448" s="73"/>
      <c r="AB1448" s="73"/>
      <c r="AC1448" s="73"/>
      <c r="AD1448" s="73"/>
      <c r="AE1448" s="73"/>
      <c r="AF1448" s="73"/>
      <c r="AG1448" s="73"/>
      <c r="AH1448" s="73"/>
      <c r="AI1448" s="73"/>
      <c r="AJ1448" s="73"/>
      <c r="AK1448" s="73"/>
      <c r="AL1448" s="73"/>
      <c r="AM1448" s="73"/>
      <c r="AN1448" s="73"/>
      <c r="AO1448" s="73"/>
      <c r="AP1448" s="73"/>
      <c r="AQ1448" s="73"/>
      <c r="AR1448" s="73"/>
      <c r="AS1448" s="73"/>
      <c r="AT1448" s="73"/>
      <c r="AU1448" s="73"/>
      <c r="AV1448" s="73"/>
      <c r="AW1448" s="73"/>
      <c r="AX1448" s="73"/>
      <c r="AY1448" s="73"/>
      <c r="AZ1448" s="73"/>
      <c r="BA1448" s="73"/>
      <c r="BB1448" s="73"/>
      <c r="BC1448" s="73"/>
      <c r="BD1448" s="73"/>
      <c r="BE1448" s="73"/>
      <c r="BF1448" s="73"/>
      <c r="BG1448" s="73"/>
      <c r="BH1448" s="73"/>
      <c r="BI1448" s="73"/>
      <c r="BJ1448" s="73"/>
      <c r="BK1448" s="73"/>
      <c r="BL1448" s="73"/>
      <c r="BM1448" s="73"/>
      <c r="BN1448" s="73"/>
      <c r="BO1448" s="73"/>
      <c r="BP1448" s="73"/>
      <c r="BQ1448" s="73"/>
      <c r="BR1448" s="73"/>
      <c r="BS1448" s="73"/>
      <c r="BT1448" s="73"/>
      <c r="BU1448" s="73"/>
      <c r="BV1448" s="73"/>
      <c r="BW1448" s="73"/>
      <c r="BX1448" s="73"/>
      <c r="BY1448" s="73"/>
      <c r="BZ1448" s="73"/>
      <c r="CA1448" s="73"/>
      <c r="CB1448" s="73"/>
      <c r="CC1448" s="73"/>
      <c r="CD1448" s="73"/>
      <c r="CE1448" s="73"/>
      <c r="CF1448" s="73"/>
      <c r="CG1448" s="73"/>
      <c r="CH1448" s="73"/>
      <c r="CI1448" s="73"/>
      <c r="CJ1448" s="73"/>
      <c r="CK1448" s="73"/>
      <c r="CL1448" s="73"/>
      <c r="CM1448" s="73"/>
      <c r="CN1448" s="73"/>
      <c r="CO1448" s="73"/>
      <c r="CP1448" s="73"/>
      <c r="CQ1448" s="73"/>
      <c r="CR1448" s="73"/>
      <c r="CS1448" s="73"/>
      <c r="CT1448" s="73"/>
      <c r="CU1448" s="73"/>
      <c r="CV1448" s="73"/>
      <c r="CW1448" s="73"/>
      <c r="CX1448" s="73"/>
      <c r="CY1448" s="73"/>
      <c r="CZ1448" s="73"/>
      <c r="DA1448" s="73"/>
      <c r="DB1448" s="73"/>
      <c r="DC1448" s="73"/>
      <c r="DD1448" s="73"/>
      <c r="DE1448" s="73"/>
      <c r="DF1448" s="73"/>
      <c r="DG1448" s="73"/>
      <c r="DH1448" s="73"/>
      <c r="DI1448" s="73"/>
      <c r="DJ1448" s="73"/>
      <c r="DK1448" s="73"/>
      <c r="DL1448" s="73"/>
      <c r="DM1448" s="73"/>
      <c r="DN1448" s="73"/>
      <c r="DO1448" s="73"/>
      <c r="DP1448" s="73"/>
      <c r="DQ1448" s="73"/>
      <c r="DR1448" s="73"/>
      <c r="DS1448" s="73"/>
      <c r="DT1448" s="73"/>
      <c r="DU1448" s="73"/>
      <c r="DV1448" s="73"/>
      <c r="DW1448" s="73"/>
      <c r="DX1448" s="73"/>
      <c r="DY1448" s="73"/>
      <c r="DZ1448" s="73"/>
      <c r="EA1448" s="73"/>
      <c r="EB1448" s="73"/>
      <c r="EC1448" s="73"/>
      <c r="ED1448" s="73"/>
      <c r="EE1448" s="73"/>
      <c r="EF1448" s="73"/>
      <c r="EG1448" s="73"/>
      <c r="EH1448" s="73"/>
      <c r="EI1448" s="73"/>
      <c r="EJ1448" s="73"/>
      <c r="EK1448" s="73"/>
      <c r="EL1448" s="73"/>
      <c r="EM1448" s="73"/>
      <c r="EN1448" s="73"/>
      <c r="EO1448" s="73"/>
      <c r="EP1448" s="73"/>
      <c r="EQ1448" s="73"/>
      <c r="ER1448" s="73"/>
      <c r="ES1448" s="73"/>
      <c r="ET1448" s="73"/>
      <c r="EU1448" s="73"/>
      <c r="EV1448" s="73"/>
      <c r="EW1448" s="73"/>
      <c r="EX1448" s="73"/>
      <c r="EY1448" s="73"/>
      <c r="EZ1448" s="73"/>
      <c r="FA1448" s="73"/>
      <c r="FB1448" s="73"/>
      <c r="FC1448" s="73"/>
      <c r="FD1448" s="73"/>
      <c r="FE1448" s="73"/>
      <c r="FF1448" s="73"/>
      <c r="FG1448" s="73"/>
      <c r="FH1448" s="73"/>
      <c r="FI1448" s="73"/>
      <c r="FJ1448" s="73"/>
      <c r="FK1448" s="73"/>
      <c r="FL1448" s="73"/>
      <c r="FM1448" s="73"/>
      <c r="FN1448" s="73"/>
      <c r="FO1448" s="73"/>
      <c r="FP1448" s="73"/>
      <c r="FQ1448" s="73"/>
      <c r="FR1448" s="73"/>
      <c r="FS1448" s="73"/>
      <c r="FT1448" s="73"/>
      <c r="FU1448" s="73"/>
      <c r="FV1448" s="73"/>
      <c r="FW1448" s="73"/>
      <c r="FX1448" s="73"/>
      <c r="FY1448" s="73"/>
      <c r="FZ1448" s="73"/>
      <c r="GA1448" s="73"/>
      <c r="GB1448" s="73"/>
      <c r="GC1448" s="73"/>
      <c r="GD1448" s="73"/>
      <c r="GE1448" s="73"/>
      <c r="GF1448" s="73"/>
      <c r="GG1448" s="73"/>
      <c r="GH1448" s="73"/>
      <c r="GI1448" s="73"/>
      <c r="GJ1448" s="73"/>
      <c r="GK1448" s="73"/>
      <c r="GL1448" s="73"/>
      <c r="GM1448" s="73"/>
      <c r="GN1448" s="73"/>
      <c r="GO1448" s="73"/>
      <c r="GP1448" s="73"/>
      <c r="GQ1448" s="73"/>
      <c r="GR1448" s="73"/>
      <c r="GS1448" s="73"/>
      <c r="GT1448" s="73"/>
      <c r="GU1448" s="73"/>
      <c r="GV1448" s="73"/>
      <c r="GW1448" s="73"/>
      <c r="GX1448" s="73"/>
      <c r="GY1448" s="73"/>
      <c r="GZ1448" s="73"/>
      <c r="HA1448" s="73"/>
      <c r="HB1448" s="73"/>
      <c r="HC1448" s="73"/>
      <c r="HD1448" s="73"/>
      <c r="HE1448" s="73"/>
      <c r="HF1448" s="73"/>
      <c r="HG1448" s="73"/>
      <c r="HH1448" s="73"/>
      <c r="HI1448" s="73"/>
      <c r="HJ1448" s="73"/>
      <c r="HK1448" s="73"/>
      <c r="HL1448" s="73"/>
      <c r="HM1448" s="73"/>
      <c r="HN1448" s="73"/>
      <c r="HO1448" s="73"/>
      <c r="HP1448" s="73"/>
    </row>
    <row r="1449" spans="1:224" s="67" customFormat="1" x14ac:dyDescent="0.2">
      <c r="A1449" s="64">
        <f t="shared" si="44"/>
        <v>1445</v>
      </c>
      <c r="B1449" s="28" t="s">
        <v>22</v>
      </c>
      <c r="C1449" s="28" t="s">
        <v>834</v>
      </c>
      <c r="D1449" s="7" t="s">
        <v>845</v>
      </c>
      <c r="E1449" s="51">
        <v>2004.01</v>
      </c>
      <c r="F1449" s="29" t="s">
        <v>477</v>
      </c>
      <c r="G1449" s="26">
        <f>740/3</f>
        <v>246.66666666666666</v>
      </c>
      <c r="H1449" s="26">
        <v>313</v>
      </c>
      <c r="I1449" s="27" t="s">
        <v>3</v>
      </c>
      <c r="J1449" s="36" t="s">
        <v>29</v>
      </c>
      <c r="K1449" s="40"/>
      <c r="L1449" s="8" t="str">
        <f t="shared" si="45"/>
        <v>広島県</v>
      </c>
      <c r="M1449" s="73"/>
      <c r="N1449" s="73"/>
      <c r="O1449" s="73"/>
      <c r="P1449" s="73"/>
      <c r="Q1449" s="73"/>
      <c r="R1449" s="73"/>
      <c r="S1449" s="73"/>
      <c r="T1449" s="73"/>
      <c r="U1449" s="73"/>
      <c r="V1449" s="73"/>
      <c r="W1449" s="73"/>
      <c r="X1449" s="73"/>
      <c r="Y1449" s="73"/>
      <c r="Z1449" s="73"/>
      <c r="AA1449" s="73"/>
      <c r="AB1449" s="73"/>
      <c r="AC1449" s="73"/>
      <c r="AD1449" s="73"/>
      <c r="AE1449" s="73"/>
      <c r="AF1449" s="73"/>
      <c r="AG1449" s="73"/>
      <c r="AH1449" s="73"/>
      <c r="AI1449" s="73"/>
      <c r="AJ1449" s="73"/>
      <c r="AK1449" s="73"/>
      <c r="AL1449" s="73"/>
      <c r="AM1449" s="73"/>
      <c r="AN1449" s="73"/>
      <c r="AO1449" s="73"/>
      <c r="AP1449" s="73"/>
      <c r="AQ1449" s="73"/>
      <c r="AR1449" s="73"/>
      <c r="AS1449" s="73"/>
      <c r="AT1449" s="73"/>
      <c r="AU1449" s="73"/>
      <c r="AV1449" s="73"/>
      <c r="AW1449" s="73"/>
      <c r="AX1449" s="73"/>
      <c r="AY1449" s="73"/>
      <c r="AZ1449" s="73"/>
      <c r="BA1449" s="73"/>
      <c r="BB1449" s="73"/>
      <c r="BC1449" s="73"/>
      <c r="BD1449" s="73"/>
      <c r="BE1449" s="73"/>
      <c r="BF1449" s="73"/>
      <c r="BG1449" s="73"/>
      <c r="BH1449" s="73"/>
      <c r="BI1449" s="73"/>
      <c r="BJ1449" s="73"/>
      <c r="BK1449" s="73"/>
      <c r="BL1449" s="73"/>
      <c r="BM1449" s="73"/>
      <c r="BN1449" s="73"/>
      <c r="BO1449" s="73"/>
      <c r="BP1449" s="73"/>
      <c r="BQ1449" s="73"/>
      <c r="BR1449" s="73"/>
      <c r="BS1449" s="73"/>
      <c r="BT1449" s="73"/>
      <c r="BU1449" s="73"/>
      <c r="BV1449" s="73"/>
      <c r="BW1449" s="73"/>
      <c r="BX1449" s="73"/>
      <c r="BY1449" s="73"/>
      <c r="BZ1449" s="73"/>
      <c r="CA1449" s="73"/>
      <c r="CB1449" s="73"/>
      <c r="CC1449" s="73"/>
      <c r="CD1449" s="73"/>
      <c r="CE1449" s="73"/>
      <c r="CF1449" s="73"/>
      <c r="CG1449" s="73"/>
      <c r="CH1449" s="73"/>
      <c r="CI1449" s="73"/>
      <c r="CJ1449" s="73"/>
      <c r="CK1449" s="73"/>
      <c r="CL1449" s="73"/>
      <c r="CM1449" s="73"/>
      <c r="CN1449" s="73"/>
      <c r="CO1449" s="73"/>
      <c r="CP1449" s="73"/>
      <c r="CQ1449" s="73"/>
      <c r="CR1449" s="73"/>
      <c r="CS1449" s="73"/>
      <c r="CT1449" s="73"/>
      <c r="CU1449" s="73"/>
      <c r="CV1449" s="73"/>
      <c r="CW1449" s="73"/>
      <c r="CX1449" s="73"/>
      <c r="CY1449" s="73"/>
      <c r="CZ1449" s="73"/>
      <c r="DA1449" s="73"/>
      <c r="DB1449" s="73"/>
      <c r="DC1449" s="73"/>
      <c r="DD1449" s="73"/>
      <c r="DE1449" s="73"/>
      <c r="DF1449" s="73"/>
      <c r="DG1449" s="73"/>
      <c r="DH1449" s="73"/>
      <c r="DI1449" s="73"/>
      <c r="DJ1449" s="73"/>
      <c r="DK1449" s="73"/>
      <c r="DL1449" s="73"/>
      <c r="DM1449" s="73"/>
      <c r="DN1449" s="73"/>
      <c r="DO1449" s="73"/>
      <c r="DP1449" s="73"/>
      <c r="DQ1449" s="73"/>
      <c r="DR1449" s="73"/>
      <c r="DS1449" s="73"/>
      <c r="DT1449" s="73"/>
      <c r="DU1449" s="73"/>
      <c r="DV1449" s="73"/>
      <c r="DW1449" s="73"/>
      <c r="DX1449" s="73"/>
      <c r="DY1449" s="73"/>
      <c r="DZ1449" s="73"/>
      <c r="EA1449" s="73"/>
      <c r="EB1449" s="73"/>
      <c r="EC1449" s="73"/>
      <c r="ED1449" s="73"/>
      <c r="EE1449" s="73"/>
      <c r="EF1449" s="73"/>
      <c r="EG1449" s="73"/>
      <c r="EH1449" s="73"/>
      <c r="EI1449" s="73"/>
      <c r="EJ1449" s="73"/>
      <c r="EK1449" s="73"/>
      <c r="EL1449" s="73"/>
      <c r="EM1449" s="73"/>
      <c r="EN1449" s="73"/>
      <c r="EO1449" s="73"/>
      <c r="EP1449" s="73"/>
      <c r="EQ1449" s="73"/>
      <c r="ER1449" s="73"/>
      <c r="ES1449" s="73"/>
      <c r="ET1449" s="73"/>
      <c r="EU1449" s="73"/>
      <c r="EV1449" s="73"/>
      <c r="EW1449" s="73"/>
      <c r="EX1449" s="73"/>
      <c r="EY1449" s="73"/>
      <c r="EZ1449" s="73"/>
      <c r="FA1449" s="73"/>
      <c r="FB1449" s="73"/>
      <c r="FC1449" s="73"/>
      <c r="FD1449" s="73"/>
      <c r="FE1449" s="73"/>
      <c r="FF1449" s="73"/>
      <c r="FG1449" s="73"/>
      <c r="FH1449" s="73"/>
      <c r="FI1449" s="73"/>
      <c r="FJ1449" s="73"/>
      <c r="FK1449" s="73"/>
      <c r="FL1449" s="73"/>
      <c r="FM1449" s="73"/>
      <c r="FN1449" s="73"/>
      <c r="FO1449" s="73"/>
      <c r="FP1449" s="73"/>
      <c r="FQ1449" s="73"/>
      <c r="FR1449" s="73"/>
      <c r="FS1449" s="73"/>
      <c r="FT1449" s="73"/>
      <c r="FU1449" s="73"/>
      <c r="FV1449" s="73"/>
      <c r="FW1449" s="73"/>
      <c r="FX1449" s="73"/>
      <c r="FY1449" s="73"/>
      <c r="FZ1449" s="73"/>
      <c r="GA1449" s="73"/>
      <c r="GB1449" s="73"/>
      <c r="GC1449" s="73"/>
      <c r="GD1449" s="73"/>
      <c r="GE1449" s="73"/>
      <c r="GF1449" s="73"/>
      <c r="GG1449" s="73"/>
      <c r="GH1449" s="73"/>
      <c r="GI1449" s="73"/>
      <c r="GJ1449" s="73"/>
      <c r="GK1449" s="73"/>
      <c r="GL1449" s="73"/>
      <c r="GM1449" s="73"/>
      <c r="GN1449" s="73"/>
      <c r="GO1449" s="73"/>
      <c r="GP1449" s="73"/>
      <c r="GQ1449" s="73"/>
      <c r="GR1449" s="73"/>
      <c r="GS1449" s="73"/>
      <c r="GT1449" s="73"/>
      <c r="GU1449" s="73"/>
      <c r="GV1449" s="73"/>
      <c r="GW1449" s="73"/>
      <c r="GX1449" s="73"/>
      <c r="GY1449" s="73"/>
      <c r="GZ1449" s="73"/>
      <c r="HA1449" s="73"/>
      <c r="HB1449" s="73"/>
      <c r="HC1449" s="73"/>
      <c r="HD1449" s="73"/>
      <c r="HE1449" s="73"/>
      <c r="HF1449" s="73"/>
      <c r="HG1449" s="73"/>
      <c r="HH1449" s="73"/>
      <c r="HI1449" s="73"/>
      <c r="HJ1449" s="73"/>
      <c r="HK1449" s="73"/>
      <c r="HL1449" s="73"/>
      <c r="HM1449" s="73"/>
      <c r="HN1449" s="73"/>
      <c r="HO1449" s="73"/>
      <c r="HP1449" s="73"/>
    </row>
    <row r="1450" spans="1:224" s="67" customFormat="1" x14ac:dyDescent="0.2">
      <c r="A1450" s="64">
        <f t="shared" si="44"/>
        <v>1446</v>
      </c>
      <c r="B1450" s="28" t="s">
        <v>992</v>
      </c>
      <c r="C1450" s="28" t="s">
        <v>15</v>
      </c>
      <c r="D1450" s="28"/>
      <c r="E1450" s="51" t="s">
        <v>2122</v>
      </c>
      <c r="F1450" s="29" t="s">
        <v>477</v>
      </c>
      <c r="G1450" s="26">
        <v>1337</v>
      </c>
      <c r="H1450" s="26">
        <v>2069</v>
      </c>
      <c r="I1450" s="36" t="s">
        <v>2</v>
      </c>
      <c r="J1450" s="36" t="s">
        <v>48</v>
      </c>
      <c r="K1450" s="40"/>
      <c r="L1450" s="8" t="str">
        <f t="shared" si="45"/>
        <v>広島県</v>
      </c>
      <c r="M1450" s="73"/>
      <c r="N1450" s="73"/>
      <c r="O1450" s="73"/>
      <c r="P1450" s="73"/>
      <c r="Q1450" s="73"/>
      <c r="R1450" s="73"/>
      <c r="S1450" s="73"/>
      <c r="T1450" s="73"/>
      <c r="U1450" s="73"/>
      <c r="V1450" s="73"/>
      <c r="W1450" s="73"/>
      <c r="X1450" s="73"/>
      <c r="Y1450" s="73"/>
      <c r="Z1450" s="73"/>
      <c r="AA1450" s="73"/>
      <c r="AB1450" s="73"/>
      <c r="AC1450" s="73"/>
      <c r="AD1450" s="73"/>
      <c r="AE1450" s="73"/>
      <c r="AF1450" s="73"/>
      <c r="AG1450" s="73"/>
      <c r="AH1450" s="73"/>
      <c r="AI1450" s="73"/>
      <c r="AJ1450" s="73"/>
      <c r="AK1450" s="73"/>
      <c r="AL1450" s="73"/>
      <c r="AM1450" s="73"/>
      <c r="AN1450" s="73"/>
      <c r="AO1450" s="73"/>
      <c r="AP1450" s="73"/>
      <c r="AQ1450" s="73"/>
      <c r="AR1450" s="73"/>
      <c r="AS1450" s="73"/>
      <c r="AT1450" s="73"/>
      <c r="AU1450" s="73"/>
      <c r="AV1450" s="73"/>
      <c r="AW1450" s="73"/>
      <c r="AX1450" s="73"/>
      <c r="AY1450" s="73"/>
      <c r="AZ1450" s="73"/>
      <c r="BA1450" s="73"/>
      <c r="BB1450" s="73"/>
      <c r="BC1450" s="73"/>
      <c r="BD1450" s="73"/>
      <c r="BE1450" s="73"/>
      <c r="BF1450" s="73"/>
      <c r="BG1450" s="73"/>
      <c r="BH1450" s="73"/>
      <c r="BI1450" s="73"/>
      <c r="BJ1450" s="73"/>
      <c r="BK1450" s="73"/>
      <c r="BL1450" s="73"/>
      <c r="BM1450" s="73"/>
      <c r="BN1450" s="73"/>
      <c r="BO1450" s="73"/>
      <c r="BP1450" s="73"/>
      <c r="BQ1450" s="73"/>
      <c r="BR1450" s="73"/>
      <c r="BS1450" s="73"/>
      <c r="BT1450" s="73"/>
      <c r="BU1450" s="73"/>
      <c r="BV1450" s="73"/>
      <c r="BW1450" s="73"/>
      <c r="BX1450" s="73"/>
      <c r="BY1450" s="73"/>
      <c r="BZ1450" s="73"/>
      <c r="CA1450" s="73"/>
      <c r="CB1450" s="73"/>
      <c r="CC1450" s="73"/>
      <c r="CD1450" s="73"/>
      <c r="CE1450" s="73"/>
      <c r="CF1450" s="73"/>
      <c r="CG1450" s="73"/>
      <c r="CH1450" s="73"/>
      <c r="CI1450" s="73"/>
      <c r="CJ1450" s="73"/>
      <c r="CK1450" s="73"/>
      <c r="CL1450" s="73"/>
      <c r="CM1450" s="73"/>
      <c r="CN1450" s="73"/>
      <c r="CO1450" s="73"/>
      <c r="CP1450" s="73"/>
      <c r="CQ1450" s="73"/>
      <c r="CR1450" s="73"/>
      <c r="CS1450" s="73"/>
      <c r="CT1450" s="73"/>
      <c r="CU1450" s="73"/>
      <c r="CV1450" s="73"/>
      <c r="CW1450" s="73"/>
      <c r="CX1450" s="73"/>
      <c r="CY1450" s="73"/>
      <c r="CZ1450" s="73"/>
      <c r="DA1450" s="73"/>
      <c r="DB1450" s="73"/>
      <c r="DC1450" s="73"/>
      <c r="DD1450" s="73"/>
      <c r="DE1450" s="73"/>
      <c r="DF1450" s="73"/>
      <c r="DG1450" s="73"/>
      <c r="DH1450" s="73"/>
      <c r="DI1450" s="73"/>
      <c r="DJ1450" s="73"/>
      <c r="DK1450" s="73"/>
      <c r="DL1450" s="73"/>
      <c r="DM1450" s="73"/>
      <c r="DN1450" s="73"/>
      <c r="DO1450" s="73"/>
      <c r="DP1450" s="73"/>
      <c r="DQ1450" s="73"/>
      <c r="DR1450" s="73"/>
      <c r="DS1450" s="73"/>
      <c r="DT1450" s="73"/>
      <c r="DU1450" s="73"/>
      <c r="DV1450" s="73"/>
      <c r="DW1450" s="73"/>
      <c r="DX1450" s="73"/>
      <c r="DY1450" s="73"/>
      <c r="DZ1450" s="73"/>
      <c r="EA1450" s="73"/>
      <c r="EB1450" s="73"/>
      <c r="EC1450" s="73"/>
      <c r="ED1450" s="73"/>
      <c r="EE1450" s="73"/>
      <c r="EF1450" s="73"/>
      <c r="EG1450" s="73"/>
      <c r="EH1450" s="73"/>
      <c r="EI1450" s="73"/>
      <c r="EJ1450" s="73"/>
      <c r="EK1450" s="73"/>
      <c r="EL1450" s="73"/>
      <c r="EM1450" s="73"/>
      <c r="EN1450" s="73"/>
      <c r="EO1450" s="73"/>
      <c r="EP1450" s="73"/>
      <c r="EQ1450" s="73"/>
      <c r="ER1450" s="73"/>
      <c r="ES1450" s="73"/>
      <c r="ET1450" s="73"/>
      <c r="EU1450" s="73"/>
      <c r="EV1450" s="73"/>
      <c r="EW1450" s="73"/>
      <c r="EX1450" s="73"/>
      <c r="EY1450" s="73"/>
      <c r="EZ1450" s="73"/>
      <c r="FA1450" s="73"/>
      <c r="FB1450" s="73"/>
      <c r="FC1450" s="73"/>
      <c r="FD1450" s="73"/>
      <c r="FE1450" s="73"/>
      <c r="FF1450" s="73"/>
      <c r="FG1450" s="73"/>
      <c r="FH1450" s="73"/>
      <c r="FI1450" s="73"/>
      <c r="FJ1450" s="73"/>
      <c r="FK1450" s="73"/>
      <c r="FL1450" s="73"/>
      <c r="FM1450" s="73"/>
      <c r="FN1450" s="73"/>
      <c r="FO1450" s="73"/>
      <c r="FP1450" s="73"/>
      <c r="FQ1450" s="73"/>
      <c r="FR1450" s="73"/>
      <c r="FS1450" s="73"/>
      <c r="FT1450" s="73"/>
      <c r="FU1450" s="73"/>
      <c r="FV1450" s="73"/>
      <c r="FW1450" s="73"/>
      <c r="FX1450" s="73"/>
      <c r="FY1450" s="73"/>
      <c r="FZ1450" s="73"/>
      <c r="GA1450" s="73"/>
      <c r="GB1450" s="73"/>
      <c r="GC1450" s="73"/>
      <c r="GD1450" s="73"/>
      <c r="GE1450" s="73"/>
      <c r="GF1450" s="73"/>
      <c r="GG1450" s="73"/>
      <c r="GH1450" s="73"/>
      <c r="GI1450" s="73"/>
      <c r="GJ1450" s="73"/>
      <c r="GK1450" s="73"/>
      <c r="GL1450" s="73"/>
      <c r="GM1450" s="73"/>
      <c r="GN1450" s="73"/>
      <c r="GO1450" s="73"/>
      <c r="GP1450" s="73"/>
      <c r="GQ1450" s="73"/>
      <c r="GR1450" s="73"/>
      <c r="GS1450" s="73"/>
      <c r="GT1450" s="73"/>
      <c r="GU1450" s="73"/>
      <c r="GV1450" s="73"/>
      <c r="GW1450" s="73"/>
      <c r="GX1450" s="73"/>
      <c r="GY1450" s="73"/>
      <c r="GZ1450" s="73"/>
      <c r="HA1450" s="73"/>
      <c r="HB1450" s="73"/>
      <c r="HC1450" s="73"/>
      <c r="HD1450" s="73"/>
      <c r="HE1450" s="73"/>
      <c r="HF1450" s="73"/>
      <c r="HG1450" s="73"/>
      <c r="HH1450" s="73"/>
      <c r="HI1450" s="73"/>
      <c r="HJ1450" s="73"/>
      <c r="HK1450" s="73"/>
      <c r="HL1450" s="73"/>
      <c r="HM1450" s="73"/>
      <c r="HN1450" s="73"/>
      <c r="HO1450" s="73"/>
      <c r="HP1450" s="73"/>
    </row>
    <row r="1451" spans="1:224" s="67" customFormat="1" x14ac:dyDescent="0.2">
      <c r="A1451" s="65">
        <f t="shared" si="44"/>
        <v>1447</v>
      </c>
      <c r="B1451" s="7" t="s">
        <v>991</v>
      </c>
      <c r="C1451" s="7" t="s">
        <v>2089</v>
      </c>
      <c r="D1451" s="7" t="s">
        <v>2118</v>
      </c>
      <c r="E1451" s="50" t="s">
        <v>2399</v>
      </c>
      <c r="F1451" s="8" t="s">
        <v>176</v>
      </c>
      <c r="G1451" s="9">
        <v>3805</v>
      </c>
      <c r="H1451" s="9">
        <v>7383</v>
      </c>
      <c r="I1451" s="10" t="s">
        <v>39</v>
      </c>
      <c r="J1451" s="37" t="s">
        <v>48</v>
      </c>
      <c r="K1451" s="39"/>
      <c r="L1451" s="8" t="str">
        <f t="shared" si="45"/>
        <v>広島県</v>
      </c>
      <c r="M1451" s="73"/>
      <c r="N1451" s="73"/>
      <c r="O1451" s="73"/>
      <c r="P1451" s="73"/>
      <c r="Q1451" s="73"/>
      <c r="R1451" s="73"/>
      <c r="S1451" s="73"/>
      <c r="T1451" s="73"/>
      <c r="U1451" s="73"/>
      <c r="V1451" s="73"/>
      <c r="W1451" s="73"/>
      <c r="X1451" s="73"/>
      <c r="Y1451" s="73"/>
      <c r="Z1451" s="73"/>
      <c r="AA1451" s="73"/>
      <c r="AB1451" s="73"/>
      <c r="AC1451" s="73"/>
      <c r="AD1451" s="73"/>
      <c r="AE1451" s="73"/>
      <c r="AF1451" s="73"/>
      <c r="AG1451" s="73"/>
      <c r="AH1451" s="73"/>
      <c r="AI1451" s="73"/>
      <c r="AJ1451" s="73"/>
      <c r="AK1451" s="73"/>
      <c r="AL1451" s="73"/>
      <c r="AM1451" s="73"/>
      <c r="AN1451" s="73"/>
      <c r="AO1451" s="73"/>
      <c r="AP1451" s="73"/>
      <c r="AQ1451" s="73"/>
      <c r="AR1451" s="73"/>
      <c r="AS1451" s="73"/>
      <c r="AT1451" s="73"/>
      <c r="AU1451" s="73"/>
      <c r="AV1451" s="73"/>
      <c r="AW1451" s="73"/>
      <c r="AX1451" s="73"/>
      <c r="AY1451" s="73"/>
      <c r="AZ1451" s="73"/>
      <c r="BA1451" s="73"/>
      <c r="BB1451" s="73"/>
      <c r="BC1451" s="73"/>
      <c r="BD1451" s="73"/>
      <c r="BE1451" s="73"/>
      <c r="BF1451" s="73"/>
      <c r="BG1451" s="73"/>
      <c r="BH1451" s="73"/>
      <c r="BI1451" s="73"/>
      <c r="BJ1451" s="73"/>
      <c r="BK1451" s="73"/>
      <c r="BL1451" s="73"/>
      <c r="BM1451" s="73"/>
      <c r="BN1451" s="73"/>
      <c r="BO1451" s="73"/>
      <c r="BP1451" s="73"/>
      <c r="BQ1451" s="73"/>
      <c r="BR1451" s="73"/>
      <c r="BS1451" s="73"/>
      <c r="BT1451" s="73"/>
      <c r="BU1451" s="73"/>
      <c r="BV1451" s="73"/>
      <c r="BW1451" s="73"/>
      <c r="BX1451" s="73"/>
      <c r="BY1451" s="73"/>
      <c r="BZ1451" s="73"/>
      <c r="CA1451" s="73"/>
      <c r="CB1451" s="73"/>
      <c r="CC1451" s="73"/>
      <c r="CD1451" s="73"/>
      <c r="CE1451" s="73"/>
      <c r="CF1451" s="73"/>
      <c r="CG1451" s="73"/>
      <c r="CH1451" s="73"/>
      <c r="CI1451" s="73"/>
      <c r="CJ1451" s="73"/>
      <c r="CK1451" s="73"/>
      <c r="CL1451" s="73"/>
      <c r="CM1451" s="73"/>
      <c r="CN1451" s="73"/>
      <c r="CO1451" s="73"/>
      <c r="CP1451" s="73"/>
      <c r="CQ1451" s="73"/>
      <c r="CR1451" s="73"/>
      <c r="CS1451" s="73"/>
      <c r="CT1451" s="73"/>
      <c r="CU1451" s="73"/>
      <c r="CV1451" s="73"/>
      <c r="CW1451" s="73"/>
      <c r="CX1451" s="73"/>
      <c r="CY1451" s="73"/>
      <c r="CZ1451" s="73"/>
      <c r="DA1451" s="73"/>
      <c r="DB1451" s="73"/>
      <c r="DC1451" s="73"/>
      <c r="DD1451" s="73"/>
      <c r="DE1451" s="73"/>
      <c r="DF1451" s="73"/>
      <c r="DG1451" s="73"/>
      <c r="DH1451" s="73"/>
      <c r="DI1451" s="73"/>
      <c r="DJ1451" s="73"/>
      <c r="DK1451" s="73"/>
      <c r="DL1451" s="73"/>
      <c r="DM1451" s="73"/>
      <c r="DN1451" s="73"/>
      <c r="DO1451" s="73"/>
      <c r="DP1451" s="73"/>
      <c r="DQ1451" s="73"/>
      <c r="DR1451" s="73"/>
      <c r="DS1451" s="73"/>
      <c r="DT1451" s="73"/>
      <c r="DU1451" s="73"/>
      <c r="DV1451" s="73"/>
      <c r="DW1451" s="73"/>
      <c r="DX1451" s="73"/>
      <c r="DY1451" s="73"/>
      <c r="DZ1451" s="73"/>
      <c r="EA1451" s="73"/>
      <c r="EB1451" s="73"/>
      <c r="EC1451" s="73"/>
      <c r="ED1451" s="73"/>
      <c r="EE1451" s="73"/>
      <c r="EF1451" s="73"/>
      <c r="EG1451" s="73"/>
      <c r="EH1451" s="73"/>
      <c r="EI1451" s="73"/>
      <c r="EJ1451" s="73"/>
      <c r="EK1451" s="73"/>
      <c r="EL1451" s="73"/>
      <c r="EM1451" s="73"/>
      <c r="EN1451" s="73"/>
      <c r="EO1451" s="73"/>
      <c r="EP1451" s="73"/>
      <c r="EQ1451" s="73"/>
      <c r="ER1451" s="73"/>
      <c r="ES1451" s="73"/>
      <c r="ET1451" s="73"/>
      <c r="EU1451" s="73"/>
      <c r="EV1451" s="73"/>
      <c r="EW1451" s="73"/>
      <c r="EX1451" s="73"/>
      <c r="EY1451" s="73"/>
      <c r="EZ1451" s="73"/>
      <c r="FA1451" s="73"/>
      <c r="FB1451" s="73"/>
      <c r="FC1451" s="73"/>
      <c r="FD1451" s="73"/>
      <c r="FE1451" s="73"/>
      <c r="FF1451" s="73"/>
      <c r="FG1451" s="73"/>
      <c r="FH1451" s="73"/>
      <c r="FI1451" s="73"/>
      <c r="FJ1451" s="73"/>
      <c r="FK1451" s="73"/>
      <c r="FL1451" s="73"/>
      <c r="FM1451" s="73"/>
      <c r="FN1451" s="73"/>
      <c r="FO1451" s="73"/>
      <c r="FP1451" s="73"/>
      <c r="FQ1451" s="73"/>
      <c r="FR1451" s="73"/>
      <c r="FS1451" s="73"/>
      <c r="FT1451" s="73"/>
      <c r="FU1451" s="73"/>
      <c r="FV1451" s="73"/>
      <c r="FW1451" s="73"/>
      <c r="FX1451" s="73"/>
      <c r="FY1451" s="73"/>
      <c r="FZ1451" s="73"/>
      <c r="GA1451" s="73"/>
      <c r="GB1451" s="73"/>
      <c r="GC1451" s="73"/>
      <c r="GD1451" s="73"/>
      <c r="GE1451" s="73"/>
      <c r="GF1451" s="73"/>
      <c r="GG1451" s="73"/>
      <c r="GH1451" s="73"/>
      <c r="GI1451" s="73"/>
      <c r="GJ1451" s="73"/>
      <c r="GK1451" s="73"/>
      <c r="GL1451" s="73"/>
      <c r="GM1451" s="73"/>
      <c r="GN1451" s="73"/>
      <c r="GO1451" s="73"/>
      <c r="GP1451" s="73"/>
      <c r="GQ1451" s="73"/>
      <c r="GR1451" s="73"/>
      <c r="GS1451" s="73"/>
      <c r="GT1451" s="73"/>
      <c r="GU1451" s="73"/>
      <c r="GV1451" s="73"/>
      <c r="GW1451" s="73"/>
      <c r="GX1451" s="73"/>
      <c r="GY1451" s="73"/>
      <c r="GZ1451" s="73"/>
      <c r="HA1451" s="73"/>
      <c r="HB1451" s="73"/>
      <c r="HC1451" s="73"/>
      <c r="HD1451" s="73"/>
      <c r="HE1451" s="73"/>
      <c r="HF1451" s="73"/>
      <c r="HG1451" s="73"/>
      <c r="HH1451" s="73"/>
      <c r="HI1451" s="73"/>
      <c r="HJ1451" s="73"/>
      <c r="HK1451" s="73"/>
      <c r="HL1451" s="73"/>
      <c r="HM1451" s="73"/>
      <c r="HN1451" s="73"/>
      <c r="HO1451" s="73"/>
      <c r="HP1451" s="73"/>
    </row>
    <row r="1452" spans="1:224" s="67" customFormat="1" x14ac:dyDescent="0.2">
      <c r="A1452" s="65">
        <f t="shared" si="44"/>
        <v>1448</v>
      </c>
      <c r="B1452" s="11" t="s">
        <v>2442</v>
      </c>
      <c r="C1452" s="7" t="s">
        <v>834</v>
      </c>
      <c r="D1452" s="7" t="s">
        <v>2095</v>
      </c>
      <c r="E1452" s="50">
        <v>2017.04</v>
      </c>
      <c r="F1452" s="8" t="s">
        <v>176</v>
      </c>
      <c r="G1452" s="9">
        <v>96.5</v>
      </c>
      <c r="H1452" s="9">
        <v>184</v>
      </c>
      <c r="I1452" s="10" t="s">
        <v>4</v>
      </c>
      <c r="J1452" s="10" t="s">
        <v>47</v>
      </c>
      <c r="K1452" s="39" t="s">
        <v>2443</v>
      </c>
      <c r="L1452" s="8" t="str">
        <f t="shared" si="45"/>
        <v>広島県</v>
      </c>
      <c r="M1452" s="73"/>
      <c r="N1452" s="73"/>
      <c r="O1452" s="73"/>
      <c r="P1452" s="73"/>
      <c r="Q1452" s="73"/>
      <c r="R1452" s="73"/>
      <c r="S1452" s="73"/>
      <c r="T1452" s="73"/>
      <c r="U1452" s="73"/>
      <c r="V1452" s="73"/>
      <c r="W1452" s="73"/>
      <c r="X1452" s="73"/>
      <c r="Y1452" s="73"/>
      <c r="Z1452" s="73"/>
      <c r="AA1452" s="73"/>
      <c r="AB1452" s="73"/>
      <c r="AC1452" s="73"/>
      <c r="AD1452" s="73"/>
      <c r="AE1452" s="73"/>
      <c r="AF1452" s="73"/>
      <c r="AG1452" s="73"/>
      <c r="AH1452" s="73"/>
      <c r="AI1452" s="73"/>
      <c r="AJ1452" s="73"/>
      <c r="AK1452" s="73"/>
      <c r="AL1452" s="73"/>
      <c r="AM1452" s="73"/>
      <c r="AN1452" s="73"/>
      <c r="AO1452" s="73"/>
      <c r="AP1452" s="73"/>
      <c r="AQ1452" s="73"/>
      <c r="AR1452" s="73"/>
      <c r="AS1452" s="73"/>
      <c r="AT1452" s="73"/>
      <c r="AU1452" s="73"/>
      <c r="AV1452" s="73"/>
      <c r="AW1452" s="73"/>
      <c r="AX1452" s="73"/>
      <c r="AY1452" s="73"/>
      <c r="AZ1452" s="73"/>
      <c r="BA1452" s="73"/>
      <c r="BB1452" s="73"/>
      <c r="BC1452" s="73"/>
      <c r="BD1452" s="73"/>
      <c r="BE1452" s="73"/>
      <c r="BF1452" s="73"/>
      <c r="BG1452" s="73"/>
      <c r="BH1452" s="73"/>
      <c r="BI1452" s="73"/>
      <c r="BJ1452" s="73"/>
      <c r="BK1452" s="73"/>
      <c r="BL1452" s="73"/>
      <c r="BM1452" s="73"/>
      <c r="BN1452" s="73"/>
      <c r="BO1452" s="73"/>
      <c r="BP1452" s="73"/>
      <c r="BQ1452" s="73"/>
      <c r="BR1452" s="73"/>
      <c r="BS1452" s="73"/>
      <c r="BT1452" s="73"/>
      <c r="BU1452" s="73"/>
      <c r="BV1452" s="73"/>
      <c r="BW1452" s="73"/>
      <c r="BX1452" s="73"/>
      <c r="BY1452" s="73"/>
      <c r="BZ1452" s="73"/>
      <c r="CA1452" s="73"/>
      <c r="CB1452" s="73"/>
      <c r="CC1452" s="73"/>
      <c r="CD1452" s="73"/>
      <c r="CE1452" s="73"/>
      <c r="CF1452" s="73"/>
      <c r="CG1452" s="73"/>
      <c r="CH1452" s="73"/>
      <c r="CI1452" s="73"/>
      <c r="CJ1452" s="73"/>
      <c r="CK1452" s="73"/>
      <c r="CL1452" s="73"/>
      <c r="CM1452" s="73"/>
      <c r="CN1452" s="73"/>
      <c r="CO1452" s="73"/>
      <c r="CP1452" s="73"/>
      <c r="CQ1452" s="73"/>
      <c r="CR1452" s="73"/>
      <c r="CS1452" s="73"/>
      <c r="CT1452" s="73"/>
      <c r="CU1452" s="73"/>
      <c r="CV1452" s="73"/>
      <c r="CW1452" s="73"/>
      <c r="CX1452" s="73"/>
      <c r="CY1452" s="73"/>
      <c r="CZ1452" s="73"/>
      <c r="DA1452" s="73"/>
      <c r="DB1452" s="73"/>
      <c r="DC1452" s="73"/>
      <c r="DD1452" s="73"/>
      <c r="DE1452" s="73"/>
      <c r="DF1452" s="73"/>
      <c r="DG1452" s="73"/>
      <c r="DH1452" s="73"/>
      <c r="DI1452" s="73"/>
      <c r="DJ1452" s="73"/>
      <c r="DK1452" s="73"/>
      <c r="DL1452" s="73"/>
      <c r="DM1452" s="73"/>
      <c r="DN1452" s="73"/>
      <c r="DO1452" s="73"/>
      <c r="DP1452" s="73"/>
      <c r="DQ1452" s="73"/>
      <c r="DR1452" s="73"/>
      <c r="DS1452" s="73"/>
      <c r="DT1452" s="73"/>
      <c r="DU1452" s="73"/>
      <c r="DV1452" s="73"/>
      <c r="DW1452" s="73"/>
      <c r="DX1452" s="73"/>
      <c r="DY1452" s="73"/>
      <c r="DZ1452" s="73"/>
      <c r="EA1452" s="73"/>
      <c r="EB1452" s="73"/>
      <c r="EC1452" s="73"/>
      <c r="ED1452" s="73"/>
      <c r="EE1452" s="73"/>
      <c r="EF1452" s="73"/>
      <c r="EG1452" s="73"/>
      <c r="EH1452" s="73"/>
      <c r="EI1452" s="73"/>
      <c r="EJ1452" s="73"/>
      <c r="EK1452" s="73"/>
      <c r="EL1452" s="73"/>
      <c r="EM1452" s="73"/>
      <c r="EN1452" s="73"/>
      <c r="EO1452" s="73"/>
      <c r="EP1452" s="73"/>
      <c r="EQ1452" s="73"/>
      <c r="ER1452" s="73"/>
      <c r="ES1452" s="73"/>
      <c r="ET1452" s="73"/>
      <c r="EU1452" s="73"/>
      <c r="EV1452" s="73"/>
      <c r="EW1452" s="73"/>
      <c r="EX1452" s="73"/>
      <c r="EY1452" s="73"/>
      <c r="EZ1452" s="73"/>
      <c r="FA1452" s="73"/>
      <c r="FB1452" s="73"/>
      <c r="FC1452" s="73"/>
      <c r="FD1452" s="73"/>
      <c r="FE1452" s="73"/>
      <c r="FF1452" s="73"/>
      <c r="FG1452" s="73"/>
      <c r="FH1452" s="73"/>
      <c r="FI1452" s="73"/>
      <c r="FJ1452" s="73"/>
      <c r="FK1452" s="73"/>
      <c r="FL1452" s="73"/>
      <c r="FM1452" s="73"/>
      <c r="FN1452" s="73"/>
      <c r="FO1452" s="73"/>
      <c r="FP1452" s="73"/>
      <c r="FQ1452" s="73"/>
      <c r="FR1452" s="73"/>
      <c r="FS1452" s="73"/>
      <c r="FT1452" s="73"/>
      <c r="FU1452" s="73"/>
      <c r="FV1452" s="73"/>
      <c r="FW1452" s="73"/>
      <c r="FX1452" s="73"/>
      <c r="FY1452" s="73"/>
      <c r="FZ1452" s="73"/>
      <c r="GA1452" s="73"/>
      <c r="GB1452" s="73"/>
      <c r="GC1452" s="73"/>
      <c r="GD1452" s="73"/>
      <c r="GE1452" s="73"/>
      <c r="GF1452" s="73"/>
      <c r="GG1452" s="73"/>
      <c r="GH1452" s="73"/>
      <c r="GI1452" s="73"/>
      <c r="GJ1452" s="73"/>
      <c r="GK1452" s="73"/>
      <c r="GL1452" s="73"/>
      <c r="GM1452" s="73"/>
      <c r="GN1452" s="73"/>
      <c r="GO1452" s="73"/>
      <c r="GP1452" s="73"/>
      <c r="GQ1452" s="73"/>
      <c r="GR1452" s="73"/>
      <c r="GS1452" s="73"/>
      <c r="GT1452" s="73"/>
      <c r="GU1452" s="73"/>
      <c r="GV1452" s="73"/>
      <c r="GW1452" s="73"/>
      <c r="GX1452" s="73"/>
      <c r="GY1452" s="73"/>
      <c r="GZ1452" s="73"/>
      <c r="HA1452" s="73"/>
      <c r="HB1452" s="73"/>
      <c r="HC1452" s="73"/>
      <c r="HD1452" s="73"/>
      <c r="HE1452" s="73"/>
      <c r="HF1452" s="73"/>
      <c r="HG1452" s="73"/>
      <c r="HH1452" s="73"/>
      <c r="HI1452" s="73"/>
      <c r="HJ1452" s="73"/>
      <c r="HK1452" s="73"/>
      <c r="HL1452" s="73"/>
      <c r="HM1452" s="73"/>
      <c r="HN1452" s="73"/>
      <c r="HO1452" s="73"/>
      <c r="HP1452" s="73"/>
    </row>
    <row r="1453" spans="1:224" s="67" customFormat="1" x14ac:dyDescent="0.2">
      <c r="A1453" s="64">
        <f t="shared" si="44"/>
        <v>1449</v>
      </c>
      <c r="B1453" s="11" t="s">
        <v>990</v>
      </c>
      <c r="C1453" s="11" t="s">
        <v>2089</v>
      </c>
      <c r="D1453" s="28" t="s">
        <v>2453</v>
      </c>
      <c r="E1453" s="50">
        <v>2017.12</v>
      </c>
      <c r="F1453" s="103" t="s">
        <v>477</v>
      </c>
      <c r="G1453" s="9">
        <v>1550</v>
      </c>
      <c r="H1453" s="9">
        <v>3157</v>
      </c>
      <c r="I1453" s="10" t="s">
        <v>2143</v>
      </c>
      <c r="J1453" s="37" t="s">
        <v>48</v>
      </c>
      <c r="K1453" s="39" t="s">
        <v>2494</v>
      </c>
      <c r="L1453" s="8" t="str">
        <f t="shared" si="45"/>
        <v>広島県</v>
      </c>
      <c r="M1453" s="73"/>
      <c r="N1453" s="73"/>
      <c r="O1453" s="73"/>
      <c r="P1453" s="73"/>
      <c r="Q1453" s="73"/>
      <c r="R1453" s="73"/>
      <c r="S1453" s="73"/>
      <c r="T1453" s="73"/>
      <c r="U1453" s="73"/>
      <c r="V1453" s="73"/>
      <c r="W1453" s="73"/>
      <c r="X1453" s="73"/>
      <c r="Y1453" s="73"/>
      <c r="Z1453" s="73"/>
      <c r="AA1453" s="73"/>
      <c r="AB1453" s="73"/>
      <c r="AC1453" s="73"/>
      <c r="AD1453" s="73"/>
      <c r="AE1453" s="73"/>
      <c r="AF1453" s="73"/>
      <c r="AG1453" s="73"/>
      <c r="AH1453" s="73"/>
      <c r="AI1453" s="73"/>
      <c r="AJ1453" s="73"/>
      <c r="AK1453" s="73"/>
      <c r="AL1453" s="73"/>
      <c r="AM1453" s="73"/>
      <c r="AN1453" s="73"/>
      <c r="AO1453" s="73"/>
      <c r="AP1453" s="73"/>
      <c r="AQ1453" s="73"/>
      <c r="AR1453" s="73"/>
      <c r="AS1453" s="73"/>
      <c r="AT1453" s="73"/>
      <c r="AU1453" s="73"/>
      <c r="AV1453" s="73"/>
      <c r="AW1453" s="73"/>
      <c r="AX1453" s="73"/>
      <c r="AY1453" s="73"/>
      <c r="AZ1453" s="73"/>
      <c r="BA1453" s="73"/>
      <c r="BB1453" s="73"/>
      <c r="BC1453" s="73"/>
      <c r="BD1453" s="73"/>
      <c r="BE1453" s="73"/>
      <c r="BF1453" s="73"/>
      <c r="BG1453" s="73"/>
      <c r="BH1453" s="73"/>
      <c r="BI1453" s="73"/>
      <c r="BJ1453" s="73"/>
      <c r="BK1453" s="73"/>
      <c r="BL1453" s="73"/>
      <c r="BM1453" s="73"/>
      <c r="BN1453" s="73"/>
      <c r="BO1453" s="73"/>
      <c r="BP1453" s="73"/>
      <c r="BQ1453" s="73"/>
      <c r="BR1453" s="73"/>
      <c r="BS1453" s="73"/>
      <c r="BT1453" s="73"/>
      <c r="BU1453" s="73"/>
      <c r="BV1453" s="73"/>
      <c r="BW1453" s="73"/>
      <c r="BX1453" s="73"/>
      <c r="BY1453" s="73"/>
      <c r="BZ1453" s="73"/>
      <c r="CA1453" s="73"/>
      <c r="CB1453" s="73"/>
      <c r="CC1453" s="73"/>
      <c r="CD1453" s="73"/>
      <c r="CE1453" s="73"/>
      <c r="CF1453" s="73"/>
      <c r="CG1453" s="73"/>
      <c r="CH1453" s="73"/>
      <c r="CI1453" s="73"/>
      <c r="CJ1453" s="73"/>
      <c r="CK1453" s="73"/>
      <c r="CL1453" s="73"/>
      <c r="CM1453" s="73"/>
      <c r="CN1453" s="73"/>
      <c r="CO1453" s="73"/>
      <c r="CP1453" s="73"/>
      <c r="CQ1453" s="73"/>
      <c r="CR1453" s="73"/>
      <c r="CS1453" s="73"/>
      <c r="CT1453" s="73"/>
      <c r="CU1453" s="73"/>
      <c r="CV1453" s="73"/>
      <c r="CW1453" s="73"/>
      <c r="CX1453" s="73"/>
      <c r="CY1453" s="73"/>
      <c r="CZ1453" s="73"/>
      <c r="DA1453" s="73"/>
      <c r="DB1453" s="73"/>
      <c r="DC1453" s="73"/>
      <c r="DD1453" s="73"/>
      <c r="DE1453" s="73"/>
      <c r="DF1453" s="73"/>
      <c r="DG1453" s="73"/>
      <c r="DH1453" s="73"/>
      <c r="DI1453" s="73"/>
      <c r="DJ1453" s="73"/>
      <c r="DK1453" s="73"/>
      <c r="DL1453" s="73"/>
      <c r="DM1453" s="73"/>
      <c r="DN1453" s="73"/>
      <c r="DO1453" s="73"/>
      <c r="DP1453" s="73"/>
      <c r="DQ1453" s="73"/>
      <c r="DR1453" s="73"/>
      <c r="DS1453" s="73"/>
      <c r="DT1453" s="73"/>
      <c r="DU1453" s="73"/>
      <c r="DV1453" s="73"/>
      <c r="DW1453" s="73"/>
      <c r="DX1453" s="73"/>
      <c r="DY1453" s="73"/>
      <c r="DZ1453" s="73"/>
      <c r="EA1453" s="73"/>
      <c r="EB1453" s="73"/>
      <c r="EC1453" s="73"/>
      <c r="ED1453" s="73"/>
      <c r="EE1453" s="73"/>
      <c r="EF1453" s="73"/>
      <c r="EG1453" s="73"/>
      <c r="EH1453" s="73"/>
      <c r="EI1453" s="73"/>
      <c r="EJ1453" s="73"/>
      <c r="EK1453" s="73"/>
      <c r="EL1453" s="73"/>
      <c r="EM1453" s="73"/>
      <c r="EN1453" s="73"/>
      <c r="EO1453" s="73"/>
      <c r="EP1453" s="73"/>
      <c r="EQ1453" s="73"/>
      <c r="ER1453" s="73"/>
      <c r="ES1453" s="73"/>
      <c r="ET1453" s="73"/>
      <c r="EU1453" s="73"/>
      <c r="EV1453" s="73"/>
      <c r="EW1453" s="73"/>
      <c r="EX1453" s="73"/>
      <c r="EY1453" s="73"/>
      <c r="EZ1453" s="73"/>
      <c r="FA1453" s="73"/>
      <c r="FB1453" s="73"/>
      <c r="FC1453" s="73"/>
      <c r="FD1453" s="73"/>
      <c r="FE1453" s="73"/>
      <c r="FF1453" s="73"/>
      <c r="FG1453" s="73"/>
      <c r="FH1453" s="73"/>
      <c r="FI1453" s="73"/>
      <c r="FJ1453" s="73"/>
      <c r="FK1453" s="73"/>
      <c r="FL1453" s="73"/>
      <c r="FM1453" s="73"/>
      <c r="FN1453" s="73"/>
      <c r="FO1453" s="73"/>
      <c r="FP1453" s="73"/>
      <c r="FQ1453" s="73"/>
      <c r="FR1453" s="73"/>
      <c r="FS1453" s="73"/>
      <c r="FT1453" s="73"/>
      <c r="FU1453" s="73"/>
      <c r="FV1453" s="73"/>
      <c r="FW1453" s="73"/>
      <c r="FX1453" s="73"/>
      <c r="FY1453" s="73"/>
      <c r="FZ1453" s="73"/>
      <c r="GA1453" s="73"/>
      <c r="GB1453" s="73"/>
      <c r="GC1453" s="73"/>
      <c r="GD1453" s="73"/>
      <c r="GE1453" s="73"/>
      <c r="GF1453" s="73"/>
      <c r="GG1453" s="73"/>
      <c r="GH1453" s="73"/>
      <c r="GI1453" s="73"/>
      <c r="GJ1453" s="73"/>
      <c r="GK1453" s="73"/>
      <c r="GL1453" s="73"/>
      <c r="GM1453" s="73"/>
      <c r="GN1453" s="73"/>
      <c r="GO1453" s="73"/>
      <c r="GP1453" s="73"/>
      <c r="GQ1453" s="73"/>
      <c r="GR1453" s="73"/>
      <c r="GS1453" s="73"/>
      <c r="GT1453" s="73"/>
      <c r="GU1453" s="73"/>
      <c r="GV1453" s="73"/>
      <c r="GW1453" s="73"/>
      <c r="GX1453" s="73"/>
      <c r="GY1453" s="73"/>
      <c r="GZ1453" s="73"/>
      <c r="HA1453" s="73"/>
      <c r="HB1453" s="73"/>
      <c r="HC1453" s="73"/>
      <c r="HD1453" s="73"/>
      <c r="HE1453" s="73"/>
      <c r="HF1453" s="73"/>
      <c r="HG1453" s="73"/>
      <c r="HH1453" s="73"/>
      <c r="HI1453" s="73"/>
      <c r="HJ1453" s="73"/>
      <c r="HK1453" s="73"/>
      <c r="HL1453" s="73"/>
      <c r="HM1453" s="73"/>
      <c r="HN1453" s="73"/>
      <c r="HO1453" s="73"/>
      <c r="HP1453" s="73"/>
    </row>
    <row r="1454" spans="1:224" s="67" customFormat="1" x14ac:dyDescent="0.2">
      <c r="A1454" s="64">
        <f t="shared" si="44"/>
        <v>1450</v>
      </c>
      <c r="B1454" s="11" t="s">
        <v>989</v>
      </c>
      <c r="C1454" s="12" t="s">
        <v>2267</v>
      </c>
      <c r="D1454" s="28"/>
      <c r="E1454" s="50">
        <v>2018.11</v>
      </c>
      <c r="F1454" s="8" t="s">
        <v>2622</v>
      </c>
      <c r="G1454" s="23">
        <v>578</v>
      </c>
      <c r="H1454" s="23">
        <v>1089</v>
      </c>
      <c r="I1454" s="17" t="s">
        <v>4</v>
      </c>
      <c r="J1454" s="13" t="s">
        <v>2119</v>
      </c>
      <c r="K1454" s="39"/>
      <c r="L1454" s="8" t="str">
        <f t="shared" si="45"/>
        <v>広島県</v>
      </c>
      <c r="M1454" s="73"/>
      <c r="N1454" s="73"/>
      <c r="O1454" s="73"/>
      <c r="P1454" s="73"/>
      <c r="Q1454" s="73"/>
      <c r="R1454" s="73"/>
      <c r="S1454" s="73"/>
      <c r="T1454" s="73"/>
      <c r="U1454" s="73"/>
      <c r="V1454" s="73"/>
      <c r="W1454" s="73"/>
      <c r="X1454" s="73"/>
      <c r="Y1454" s="73"/>
      <c r="Z1454" s="73"/>
      <c r="AA1454" s="73"/>
      <c r="AB1454" s="73"/>
      <c r="AC1454" s="73"/>
      <c r="AD1454" s="73"/>
      <c r="AE1454" s="73"/>
      <c r="AF1454" s="73"/>
      <c r="AG1454" s="73"/>
      <c r="AH1454" s="73"/>
      <c r="AI1454" s="73"/>
      <c r="AJ1454" s="73"/>
      <c r="AK1454" s="73"/>
      <c r="AL1454" s="73"/>
      <c r="AM1454" s="73"/>
      <c r="AN1454" s="73"/>
      <c r="AO1454" s="73"/>
      <c r="AP1454" s="73"/>
      <c r="AQ1454" s="73"/>
      <c r="AR1454" s="73"/>
      <c r="AS1454" s="73"/>
      <c r="AT1454" s="73"/>
      <c r="AU1454" s="73"/>
      <c r="AV1454" s="73"/>
      <c r="AW1454" s="73"/>
      <c r="AX1454" s="73"/>
      <c r="AY1454" s="73"/>
      <c r="AZ1454" s="73"/>
      <c r="BA1454" s="73"/>
      <c r="BB1454" s="73"/>
      <c r="BC1454" s="73"/>
      <c r="BD1454" s="73"/>
      <c r="BE1454" s="73"/>
      <c r="BF1454" s="73"/>
      <c r="BG1454" s="73"/>
      <c r="BH1454" s="73"/>
      <c r="BI1454" s="73"/>
      <c r="BJ1454" s="73"/>
      <c r="BK1454" s="73"/>
      <c r="BL1454" s="73"/>
      <c r="BM1454" s="73"/>
      <c r="BN1454" s="73"/>
      <c r="BO1454" s="73"/>
      <c r="BP1454" s="73"/>
      <c r="BQ1454" s="73"/>
      <c r="BR1454" s="73"/>
      <c r="BS1454" s="73"/>
      <c r="BT1454" s="73"/>
      <c r="BU1454" s="73"/>
      <c r="BV1454" s="73"/>
      <c r="BW1454" s="73"/>
      <c r="BX1454" s="73"/>
      <c r="BY1454" s="73"/>
      <c r="BZ1454" s="73"/>
      <c r="CA1454" s="73"/>
      <c r="CB1454" s="73"/>
      <c r="CC1454" s="73"/>
      <c r="CD1454" s="73"/>
      <c r="CE1454" s="73"/>
      <c r="CF1454" s="73"/>
      <c r="CG1454" s="73"/>
      <c r="CH1454" s="73"/>
      <c r="CI1454" s="73"/>
      <c r="CJ1454" s="73"/>
      <c r="CK1454" s="73"/>
      <c r="CL1454" s="73"/>
      <c r="CM1454" s="73"/>
      <c r="CN1454" s="73"/>
      <c r="CO1454" s="73"/>
      <c r="CP1454" s="73"/>
      <c r="CQ1454" s="73"/>
      <c r="CR1454" s="73"/>
      <c r="CS1454" s="73"/>
      <c r="CT1454" s="73"/>
      <c r="CU1454" s="73"/>
      <c r="CV1454" s="73"/>
      <c r="CW1454" s="73"/>
      <c r="CX1454" s="73"/>
      <c r="CY1454" s="73"/>
      <c r="CZ1454" s="73"/>
      <c r="DA1454" s="73"/>
      <c r="DB1454" s="73"/>
      <c r="DC1454" s="73"/>
      <c r="DD1454" s="73"/>
      <c r="DE1454" s="73"/>
      <c r="DF1454" s="73"/>
      <c r="DG1454" s="73"/>
      <c r="DH1454" s="73"/>
      <c r="DI1454" s="73"/>
      <c r="DJ1454" s="73"/>
      <c r="DK1454" s="73"/>
      <c r="DL1454" s="73"/>
      <c r="DM1454" s="73"/>
      <c r="DN1454" s="73"/>
      <c r="DO1454" s="73"/>
      <c r="DP1454" s="73"/>
      <c r="DQ1454" s="73"/>
      <c r="DR1454" s="73"/>
      <c r="DS1454" s="73"/>
      <c r="DT1454" s="73"/>
      <c r="DU1454" s="73"/>
      <c r="DV1454" s="73"/>
      <c r="DW1454" s="73"/>
      <c r="DX1454" s="73"/>
      <c r="DY1454" s="73"/>
      <c r="DZ1454" s="73"/>
      <c r="EA1454" s="73"/>
      <c r="EB1454" s="73"/>
      <c r="EC1454" s="73"/>
      <c r="ED1454" s="73"/>
      <c r="EE1454" s="73"/>
      <c r="EF1454" s="73"/>
      <c r="EG1454" s="73"/>
      <c r="EH1454" s="73"/>
      <c r="EI1454" s="73"/>
      <c r="EJ1454" s="73"/>
      <c r="EK1454" s="73"/>
      <c r="EL1454" s="73"/>
      <c r="EM1454" s="73"/>
      <c r="EN1454" s="73"/>
      <c r="EO1454" s="73"/>
      <c r="EP1454" s="73"/>
      <c r="EQ1454" s="73"/>
      <c r="ER1454" s="73"/>
      <c r="ES1454" s="73"/>
      <c r="ET1454" s="73"/>
      <c r="EU1454" s="73"/>
      <c r="EV1454" s="73"/>
      <c r="EW1454" s="73"/>
      <c r="EX1454" s="73"/>
      <c r="EY1454" s="73"/>
      <c r="EZ1454" s="73"/>
      <c r="FA1454" s="73"/>
      <c r="FB1454" s="73"/>
      <c r="FC1454" s="73"/>
      <c r="FD1454" s="73"/>
      <c r="FE1454" s="73"/>
      <c r="FF1454" s="73"/>
      <c r="FG1454" s="73"/>
      <c r="FH1454" s="73"/>
      <c r="FI1454" s="73"/>
      <c r="FJ1454" s="73"/>
      <c r="FK1454" s="73"/>
      <c r="FL1454" s="73"/>
      <c r="FM1454" s="73"/>
      <c r="FN1454" s="73"/>
      <c r="FO1454" s="73"/>
      <c r="FP1454" s="73"/>
      <c r="FQ1454" s="73"/>
      <c r="FR1454" s="73"/>
      <c r="FS1454" s="73"/>
      <c r="FT1454" s="73"/>
      <c r="FU1454" s="73"/>
      <c r="FV1454" s="73"/>
      <c r="FW1454" s="73"/>
      <c r="FX1454" s="73"/>
      <c r="FY1454" s="73"/>
      <c r="FZ1454" s="73"/>
      <c r="GA1454" s="73"/>
      <c r="GB1454" s="73"/>
      <c r="GC1454" s="73"/>
      <c r="GD1454" s="73"/>
      <c r="GE1454" s="73"/>
      <c r="GF1454" s="73"/>
      <c r="GG1454" s="73"/>
      <c r="GH1454" s="73"/>
      <c r="GI1454" s="73"/>
      <c r="GJ1454" s="73"/>
      <c r="GK1454" s="73"/>
      <c r="GL1454" s="73"/>
      <c r="GM1454" s="73"/>
      <c r="GN1454" s="73"/>
      <c r="GO1454" s="73"/>
      <c r="GP1454" s="73"/>
      <c r="GQ1454" s="73"/>
      <c r="GR1454" s="73"/>
      <c r="GS1454" s="73"/>
      <c r="GT1454" s="73"/>
      <c r="GU1454" s="73"/>
      <c r="GV1454" s="73"/>
      <c r="GW1454" s="73"/>
      <c r="GX1454" s="73"/>
      <c r="GY1454" s="73"/>
      <c r="GZ1454" s="73"/>
      <c r="HA1454" s="73"/>
      <c r="HB1454" s="73"/>
      <c r="HC1454" s="73"/>
      <c r="HD1454" s="73"/>
      <c r="HE1454" s="73"/>
      <c r="HF1454" s="73"/>
      <c r="HG1454" s="73"/>
      <c r="HH1454" s="73"/>
      <c r="HI1454" s="73"/>
      <c r="HJ1454" s="73"/>
      <c r="HK1454" s="73"/>
      <c r="HL1454" s="73"/>
      <c r="HM1454" s="73"/>
      <c r="HN1454" s="73"/>
      <c r="HO1454" s="73"/>
      <c r="HP1454" s="73"/>
    </row>
    <row r="1455" spans="1:224" s="67" customFormat="1" x14ac:dyDescent="0.2">
      <c r="A1455" s="64">
        <f t="shared" si="44"/>
        <v>1451</v>
      </c>
      <c r="B1455" s="7" t="s">
        <v>988</v>
      </c>
      <c r="C1455" s="12" t="s">
        <v>2267</v>
      </c>
      <c r="D1455" s="28"/>
      <c r="E1455" s="50">
        <v>2018.11</v>
      </c>
      <c r="F1455" s="8" t="s">
        <v>2622</v>
      </c>
      <c r="G1455" s="23">
        <v>275</v>
      </c>
      <c r="H1455" s="23">
        <v>559</v>
      </c>
      <c r="I1455" s="17" t="s">
        <v>4</v>
      </c>
      <c r="J1455" s="13" t="s">
        <v>2623</v>
      </c>
      <c r="K1455" s="39"/>
      <c r="L1455" s="8" t="str">
        <f t="shared" si="45"/>
        <v>広島県</v>
      </c>
      <c r="M1455" s="73"/>
      <c r="N1455" s="73"/>
      <c r="O1455" s="73"/>
      <c r="P1455" s="73"/>
      <c r="Q1455" s="73"/>
      <c r="R1455" s="73"/>
      <c r="S1455" s="73"/>
      <c r="T1455" s="73"/>
      <c r="U1455" s="73"/>
      <c r="V1455" s="73"/>
      <c r="W1455" s="73"/>
      <c r="X1455" s="73"/>
      <c r="Y1455" s="73"/>
      <c r="Z1455" s="73"/>
      <c r="AA1455" s="73"/>
      <c r="AB1455" s="73"/>
      <c r="AC1455" s="73"/>
      <c r="AD1455" s="73"/>
      <c r="AE1455" s="73"/>
      <c r="AF1455" s="73"/>
      <c r="AG1455" s="73"/>
      <c r="AH1455" s="73"/>
      <c r="AI1455" s="73"/>
      <c r="AJ1455" s="73"/>
      <c r="AK1455" s="73"/>
      <c r="AL1455" s="73"/>
      <c r="AM1455" s="73"/>
      <c r="AN1455" s="73"/>
      <c r="AO1455" s="73"/>
      <c r="AP1455" s="73"/>
      <c r="AQ1455" s="73"/>
      <c r="AR1455" s="73"/>
      <c r="AS1455" s="73"/>
      <c r="AT1455" s="73"/>
      <c r="AU1455" s="73"/>
      <c r="AV1455" s="73"/>
      <c r="AW1455" s="73"/>
      <c r="AX1455" s="73"/>
      <c r="AY1455" s="73"/>
      <c r="AZ1455" s="73"/>
      <c r="BA1455" s="73"/>
      <c r="BB1455" s="73"/>
      <c r="BC1455" s="73"/>
      <c r="BD1455" s="73"/>
      <c r="BE1455" s="73"/>
      <c r="BF1455" s="73"/>
      <c r="BG1455" s="73"/>
      <c r="BH1455" s="73"/>
      <c r="BI1455" s="73"/>
      <c r="BJ1455" s="73"/>
      <c r="BK1455" s="73"/>
      <c r="BL1455" s="73"/>
      <c r="BM1455" s="73"/>
      <c r="BN1455" s="73"/>
      <c r="BO1455" s="73"/>
      <c r="BP1455" s="73"/>
      <c r="BQ1455" s="73"/>
      <c r="BR1455" s="73"/>
      <c r="BS1455" s="73"/>
      <c r="BT1455" s="73"/>
      <c r="BU1455" s="73"/>
      <c r="BV1455" s="73"/>
      <c r="BW1455" s="73"/>
      <c r="BX1455" s="73"/>
      <c r="BY1455" s="73"/>
      <c r="BZ1455" s="73"/>
      <c r="CA1455" s="73"/>
      <c r="CB1455" s="73"/>
      <c r="CC1455" s="73"/>
      <c r="CD1455" s="73"/>
      <c r="CE1455" s="73"/>
      <c r="CF1455" s="73"/>
      <c r="CG1455" s="73"/>
      <c r="CH1455" s="73"/>
      <c r="CI1455" s="73"/>
      <c r="CJ1455" s="73"/>
      <c r="CK1455" s="73"/>
      <c r="CL1455" s="73"/>
      <c r="CM1455" s="73"/>
      <c r="CN1455" s="73"/>
      <c r="CO1455" s="73"/>
      <c r="CP1455" s="73"/>
      <c r="CQ1455" s="73"/>
      <c r="CR1455" s="73"/>
      <c r="CS1455" s="73"/>
      <c r="CT1455" s="73"/>
      <c r="CU1455" s="73"/>
      <c r="CV1455" s="73"/>
      <c r="CW1455" s="73"/>
      <c r="CX1455" s="73"/>
      <c r="CY1455" s="73"/>
      <c r="CZ1455" s="73"/>
      <c r="DA1455" s="73"/>
      <c r="DB1455" s="73"/>
      <c r="DC1455" s="73"/>
      <c r="DD1455" s="73"/>
      <c r="DE1455" s="73"/>
      <c r="DF1455" s="73"/>
      <c r="DG1455" s="73"/>
      <c r="DH1455" s="73"/>
      <c r="DI1455" s="73"/>
      <c r="DJ1455" s="73"/>
      <c r="DK1455" s="73"/>
      <c r="DL1455" s="73"/>
      <c r="DM1455" s="73"/>
      <c r="DN1455" s="73"/>
      <c r="DO1455" s="73"/>
      <c r="DP1455" s="73"/>
      <c r="DQ1455" s="73"/>
      <c r="DR1455" s="73"/>
      <c r="DS1455" s="73"/>
      <c r="DT1455" s="73"/>
      <c r="DU1455" s="73"/>
      <c r="DV1455" s="73"/>
      <c r="DW1455" s="73"/>
      <c r="DX1455" s="73"/>
      <c r="DY1455" s="73"/>
      <c r="DZ1455" s="73"/>
      <c r="EA1455" s="73"/>
      <c r="EB1455" s="73"/>
      <c r="EC1455" s="73"/>
      <c r="ED1455" s="73"/>
      <c r="EE1455" s="73"/>
      <c r="EF1455" s="73"/>
      <c r="EG1455" s="73"/>
      <c r="EH1455" s="73"/>
      <c r="EI1455" s="73"/>
      <c r="EJ1455" s="73"/>
      <c r="EK1455" s="73"/>
      <c r="EL1455" s="73"/>
      <c r="EM1455" s="73"/>
      <c r="EN1455" s="73"/>
      <c r="EO1455" s="73"/>
      <c r="EP1455" s="73"/>
      <c r="EQ1455" s="73"/>
      <c r="ER1455" s="73"/>
      <c r="ES1455" s="73"/>
      <c r="ET1455" s="73"/>
      <c r="EU1455" s="73"/>
      <c r="EV1455" s="73"/>
      <c r="EW1455" s="73"/>
      <c r="EX1455" s="73"/>
      <c r="EY1455" s="73"/>
      <c r="EZ1455" s="73"/>
      <c r="FA1455" s="73"/>
      <c r="FB1455" s="73"/>
      <c r="FC1455" s="73"/>
      <c r="FD1455" s="73"/>
      <c r="FE1455" s="73"/>
      <c r="FF1455" s="73"/>
      <c r="FG1455" s="73"/>
      <c r="FH1455" s="73"/>
      <c r="FI1455" s="73"/>
      <c r="FJ1455" s="73"/>
      <c r="FK1455" s="73"/>
      <c r="FL1455" s="73"/>
      <c r="FM1455" s="73"/>
      <c r="FN1455" s="73"/>
      <c r="FO1455" s="73"/>
      <c r="FP1455" s="73"/>
      <c r="FQ1455" s="73"/>
      <c r="FR1455" s="73"/>
      <c r="FS1455" s="73"/>
      <c r="FT1455" s="73"/>
      <c r="FU1455" s="73"/>
      <c r="FV1455" s="73"/>
      <c r="FW1455" s="73"/>
      <c r="FX1455" s="73"/>
      <c r="FY1455" s="73"/>
      <c r="FZ1455" s="73"/>
      <c r="GA1455" s="73"/>
      <c r="GB1455" s="73"/>
      <c r="GC1455" s="73"/>
      <c r="GD1455" s="73"/>
      <c r="GE1455" s="73"/>
      <c r="GF1455" s="73"/>
      <c r="GG1455" s="73"/>
      <c r="GH1455" s="73"/>
      <c r="GI1455" s="73"/>
      <c r="GJ1455" s="73"/>
      <c r="GK1455" s="73"/>
      <c r="GL1455" s="73"/>
      <c r="GM1455" s="73"/>
      <c r="GN1455" s="73"/>
      <c r="GO1455" s="73"/>
      <c r="GP1455" s="73"/>
      <c r="GQ1455" s="73"/>
      <c r="GR1455" s="73"/>
      <c r="GS1455" s="73"/>
      <c r="GT1455" s="73"/>
      <c r="GU1455" s="73"/>
      <c r="GV1455" s="73"/>
      <c r="GW1455" s="73"/>
      <c r="GX1455" s="73"/>
      <c r="GY1455" s="73"/>
      <c r="GZ1455" s="73"/>
      <c r="HA1455" s="73"/>
      <c r="HB1455" s="73"/>
      <c r="HC1455" s="73"/>
      <c r="HD1455" s="73"/>
      <c r="HE1455" s="73"/>
      <c r="HF1455" s="73"/>
      <c r="HG1455" s="73"/>
      <c r="HH1455" s="73"/>
      <c r="HI1455" s="73"/>
      <c r="HJ1455" s="73"/>
      <c r="HK1455" s="73"/>
      <c r="HL1455" s="73"/>
      <c r="HM1455" s="73"/>
      <c r="HN1455" s="73"/>
      <c r="HO1455" s="73"/>
      <c r="HP1455" s="73"/>
    </row>
    <row r="1456" spans="1:224" s="67" customFormat="1" x14ac:dyDescent="0.2">
      <c r="A1456" s="64">
        <f t="shared" si="44"/>
        <v>1452</v>
      </c>
      <c r="B1456" s="28" t="s">
        <v>987</v>
      </c>
      <c r="C1456" s="28" t="s">
        <v>2089</v>
      </c>
      <c r="D1456" s="28" t="s">
        <v>21</v>
      </c>
      <c r="E1456" s="51">
        <v>2005.03</v>
      </c>
      <c r="F1456" s="29" t="s">
        <v>478</v>
      </c>
      <c r="G1456" s="26">
        <v>2954</v>
      </c>
      <c r="H1456" s="26">
        <v>4100</v>
      </c>
      <c r="I1456" s="36" t="s">
        <v>2</v>
      </c>
      <c r="J1456" s="36" t="s">
        <v>48</v>
      </c>
      <c r="K1456" s="40"/>
      <c r="L1456" s="8" t="str">
        <f t="shared" si="45"/>
        <v>広島県</v>
      </c>
      <c r="M1456" s="73"/>
      <c r="N1456" s="73"/>
      <c r="O1456" s="73"/>
      <c r="P1456" s="73"/>
      <c r="Q1456" s="73"/>
      <c r="R1456" s="73"/>
      <c r="S1456" s="73"/>
      <c r="T1456" s="73"/>
      <c r="U1456" s="73"/>
      <c r="V1456" s="73"/>
      <c r="W1456" s="73"/>
      <c r="X1456" s="73"/>
      <c r="Y1456" s="73"/>
      <c r="Z1456" s="73"/>
      <c r="AA1456" s="73"/>
      <c r="AB1456" s="73"/>
      <c r="AC1456" s="73"/>
      <c r="AD1456" s="73"/>
      <c r="AE1456" s="73"/>
      <c r="AF1456" s="73"/>
      <c r="AG1456" s="73"/>
      <c r="AH1456" s="73"/>
      <c r="AI1456" s="73"/>
      <c r="AJ1456" s="73"/>
      <c r="AK1456" s="73"/>
      <c r="AL1456" s="73"/>
      <c r="AM1456" s="73"/>
      <c r="AN1456" s="73"/>
      <c r="AO1456" s="73"/>
      <c r="AP1456" s="73"/>
      <c r="AQ1456" s="73"/>
      <c r="AR1456" s="73"/>
      <c r="AS1456" s="73"/>
      <c r="AT1456" s="73"/>
      <c r="AU1456" s="73"/>
      <c r="AV1456" s="73"/>
      <c r="AW1456" s="73"/>
      <c r="AX1456" s="73"/>
      <c r="AY1456" s="73"/>
      <c r="AZ1456" s="73"/>
      <c r="BA1456" s="73"/>
      <c r="BB1456" s="73"/>
      <c r="BC1456" s="73"/>
      <c r="BD1456" s="73"/>
      <c r="BE1456" s="73"/>
      <c r="BF1456" s="73"/>
      <c r="BG1456" s="73"/>
      <c r="BH1456" s="73"/>
      <c r="BI1456" s="73"/>
      <c r="BJ1456" s="73"/>
      <c r="BK1456" s="73"/>
      <c r="BL1456" s="73"/>
      <c r="BM1456" s="73"/>
      <c r="BN1456" s="73"/>
      <c r="BO1456" s="73"/>
      <c r="BP1456" s="73"/>
      <c r="BQ1456" s="73"/>
      <c r="BR1456" s="73"/>
      <c r="BS1456" s="73"/>
      <c r="BT1456" s="73"/>
      <c r="BU1456" s="73"/>
      <c r="BV1456" s="73"/>
      <c r="BW1456" s="73"/>
      <c r="BX1456" s="73"/>
      <c r="BY1456" s="73"/>
      <c r="BZ1456" s="73"/>
      <c r="CA1456" s="73"/>
      <c r="CB1456" s="73"/>
      <c r="CC1456" s="73"/>
      <c r="CD1456" s="73"/>
      <c r="CE1456" s="73"/>
      <c r="CF1456" s="73"/>
      <c r="CG1456" s="73"/>
      <c r="CH1456" s="73"/>
      <c r="CI1456" s="73"/>
      <c r="CJ1456" s="73"/>
      <c r="CK1456" s="73"/>
      <c r="CL1456" s="73"/>
      <c r="CM1456" s="73"/>
      <c r="CN1456" s="73"/>
      <c r="CO1456" s="73"/>
      <c r="CP1456" s="73"/>
      <c r="CQ1456" s="73"/>
      <c r="CR1456" s="73"/>
      <c r="CS1456" s="73"/>
      <c r="CT1456" s="73"/>
      <c r="CU1456" s="73"/>
      <c r="CV1456" s="73"/>
      <c r="CW1456" s="73"/>
      <c r="CX1456" s="73"/>
      <c r="CY1456" s="73"/>
      <c r="CZ1456" s="73"/>
      <c r="DA1456" s="73"/>
      <c r="DB1456" s="73"/>
      <c r="DC1456" s="73"/>
      <c r="DD1456" s="73"/>
      <c r="DE1456" s="73"/>
      <c r="DF1456" s="73"/>
      <c r="DG1456" s="73"/>
      <c r="DH1456" s="73"/>
      <c r="DI1456" s="73"/>
      <c r="DJ1456" s="73"/>
      <c r="DK1456" s="73"/>
      <c r="DL1456" s="73"/>
      <c r="DM1456" s="73"/>
      <c r="DN1456" s="73"/>
      <c r="DO1456" s="73"/>
      <c r="DP1456" s="73"/>
      <c r="DQ1456" s="73"/>
      <c r="DR1456" s="73"/>
      <c r="DS1456" s="73"/>
      <c r="DT1456" s="73"/>
      <c r="DU1456" s="73"/>
      <c r="DV1456" s="73"/>
      <c r="DW1456" s="73"/>
      <c r="DX1456" s="73"/>
      <c r="DY1456" s="73"/>
      <c r="DZ1456" s="73"/>
      <c r="EA1456" s="73"/>
      <c r="EB1456" s="73"/>
      <c r="EC1456" s="73"/>
      <c r="ED1456" s="73"/>
      <c r="EE1456" s="73"/>
      <c r="EF1456" s="73"/>
      <c r="EG1456" s="73"/>
      <c r="EH1456" s="73"/>
      <c r="EI1456" s="73"/>
      <c r="EJ1456" s="73"/>
      <c r="EK1456" s="73"/>
      <c r="EL1456" s="73"/>
      <c r="EM1456" s="73"/>
      <c r="EN1456" s="73"/>
      <c r="EO1456" s="73"/>
      <c r="EP1456" s="73"/>
      <c r="EQ1456" s="73"/>
      <c r="ER1456" s="73"/>
      <c r="ES1456" s="73"/>
      <c r="ET1456" s="73"/>
      <c r="EU1456" s="73"/>
      <c r="EV1456" s="73"/>
      <c r="EW1456" s="73"/>
      <c r="EX1456" s="73"/>
      <c r="EY1456" s="73"/>
      <c r="EZ1456" s="73"/>
      <c r="FA1456" s="73"/>
      <c r="FB1456" s="73"/>
      <c r="FC1456" s="73"/>
      <c r="FD1456" s="73"/>
      <c r="FE1456" s="73"/>
      <c r="FF1456" s="73"/>
      <c r="FG1456" s="73"/>
      <c r="FH1456" s="73"/>
      <c r="FI1456" s="73"/>
      <c r="FJ1456" s="73"/>
      <c r="FK1456" s="73"/>
      <c r="FL1456" s="73"/>
      <c r="FM1456" s="73"/>
      <c r="FN1456" s="73"/>
      <c r="FO1456" s="73"/>
      <c r="FP1456" s="73"/>
      <c r="FQ1456" s="73"/>
      <c r="FR1456" s="73"/>
      <c r="FS1456" s="73"/>
      <c r="FT1456" s="73"/>
      <c r="FU1456" s="73"/>
      <c r="FV1456" s="73"/>
      <c r="FW1456" s="73"/>
      <c r="FX1456" s="73"/>
      <c r="FY1456" s="73"/>
      <c r="FZ1456" s="73"/>
      <c r="GA1456" s="73"/>
      <c r="GB1456" s="73"/>
      <c r="GC1456" s="73"/>
      <c r="GD1456" s="73"/>
      <c r="GE1456" s="73"/>
      <c r="GF1456" s="73"/>
      <c r="GG1456" s="73"/>
      <c r="GH1456" s="73"/>
      <c r="GI1456" s="73"/>
      <c r="GJ1456" s="73"/>
      <c r="GK1456" s="73"/>
      <c r="GL1456" s="73"/>
      <c r="GM1456" s="73"/>
      <c r="GN1456" s="73"/>
      <c r="GO1456" s="73"/>
      <c r="GP1456" s="73"/>
      <c r="GQ1456" s="73"/>
      <c r="GR1456" s="73"/>
      <c r="GS1456" s="73"/>
      <c r="GT1456" s="73"/>
      <c r="GU1456" s="73"/>
      <c r="GV1456" s="73"/>
      <c r="GW1456" s="73"/>
      <c r="GX1456" s="73"/>
      <c r="GY1456" s="73"/>
      <c r="GZ1456" s="73"/>
      <c r="HA1456" s="73"/>
      <c r="HB1456" s="73"/>
      <c r="HC1456" s="73"/>
      <c r="HD1456" s="73"/>
      <c r="HE1456" s="73"/>
      <c r="HF1456" s="73"/>
      <c r="HG1456" s="73"/>
      <c r="HH1456" s="73"/>
      <c r="HI1456" s="73"/>
      <c r="HJ1456" s="73"/>
      <c r="HK1456" s="73"/>
      <c r="HL1456" s="73"/>
      <c r="HM1456" s="73"/>
      <c r="HN1456" s="73"/>
      <c r="HO1456" s="73"/>
      <c r="HP1456" s="73"/>
    </row>
    <row r="1457" spans="1:239" s="67" customFormat="1" x14ac:dyDescent="0.2">
      <c r="A1457" s="65">
        <f t="shared" si="44"/>
        <v>1453</v>
      </c>
      <c r="B1457" s="28" t="s">
        <v>23</v>
      </c>
      <c r="C1457" s="28" t="s">
        <v>834</v>
      </c>
      <c r="D1457" s="7" t="s">
        <v>845</v>
      </c>
      <c r="E1457" s="51">
        <v>2005.06</v>
      </c>
      <c r="F1457" s="29" t="s">
        <v>479</v>
      </c>
      <c r="G1457" s="26">
        <v>214</v>
      </c>
      <c r="H1457" s="26">
        <v>232</v>
      </c>
      <c r="I1457" s="27" t="s">
        <v>3</v>
      </c>
      <c r="J1457" s="36" t="s">
        <v>29</v>
      </c>
      <c r="K1457" s="40"/>
      <c r="L1457" s="8" t="str">
        <f t="shared" si="45"/>
        <v>広島県</v>
      </c>
      <c r="M1457" s="73"/>
      <c r="N1457" s="73"/>
      <c r="O1457" s="73"/>
      <c r="P1457" s="73"/>
      <c r="Q1457" s="73"/>
      <c r="R1457" s="73"/>
      <c r="S1457" s="73"/>
      <c r="T1457" s="73"/>
      <c r="U1457" s="73"/>
      <c r="V1457" s="73"/>
      <c r="W1457" s="73"/>
      <c r="X1457" s="73"/>
      <c r="Y1457" s="73"/>
      <c r="Z1457" s="73"/>
      <c r="AA1457" s="73"/>
      <c r="AB1457" s="73"/>
      <c r="AC1457" s="73"/>
      <c r="AD1457" s="73"/>
      <c r="AE1457" s="73"/>
      <c r="AF1457" s="73"/>
      <c r="AG1457" s="73"/>
      <c r="AH1457" s="73"/>
      <c r="AI1457" s="73"/>
      <c r="AJ1457" s="73"/>
      <c r="AK1457" s="73"/>
      <c r="AL1457" s="73"/>
      <c r="AM1457" s="73"/>
      <c r="AN1457" s="73"/>
      <c r="AO1457" s="73"/>
      <c r="AP1457" s="73"/>
      <c r="AQ1457" s="73"/>
      <c r="AR1457" s="73"/>
      <c r="AS1457" s="73"/>
      <c r="AT1457" s="73"/>
      <c r="AU1457" s="73"/>
      <c r="AV1457" s="73"/>
      <c r="AW1457" s="73"/>
      <c r="AX1457" s="73"/>
      <c r="AY1457" s="73"/>
      <c r="AZ1457" s="73"/>
      <c r="BA1457" s="73"/>
      <c r="BB1457" s="73"/>
      <c r="BC1457" s="73"/>
      <c r="BD1457" s="73"/>
      <c r="BE1457" s="73"/>
      <c r="BF1457" s="73"/>
      <c r="BG1457" s="73"/>
      <c r="BH1457" s="73"/>
      <c r="BI1457" s="73"/>
      <c r="BJ1457" s="73"/>
      <c r="BK1457" s="73"/>
      <c r="BL1457" s="73"/>
      <c r="BM1457" s="73"/>
      <c r="BN1457" s="73"/>
      <c r="BO1457" s="73"/>
      <c r="BP1457" s="73"/>
      <c r="BQ1457" s="73"/>
      <c r="BR1457" s="73"/>
      <c r="BS1457" s="73"/>
      <c r="BT1457" s="73"/>
      <c r="BU1457" s="73"/>
      <c r="BV1457" s="73"/>
      <c r="BW1457" s="73"/>
      <c r="BX1457" s="73"/>
      <c r="BY1457" s="73"/>
      <c r="BZ1457" s="73"/>
      <c r="CA1457" s="73"/>
      <c r="CB1457" s="73"/>
      <c r="CC1457" s="73"/>
      <c r="CD1457" s="73"/>
      <c r="CE1457" s="73"/>
      <c r="CF1457" s="73"/>
      <c r="CG1457" s="73"/>
      <c r="CH1457" s="73"/>
      <c r="CI1457" s="73"/>
      <c r="CJ1457" s="73"/>
      <c r="CK1457" s="73"/>
      <c r="CL1457" s="73"/>
      <c r="CM1457" s="73"/>
      <c r="CN1457" s="73"/>
      <c r="CO1457" s="73"/>
      <c r="CP1457" s="73"/>
      <c r="CQ1457" s="73"/>
      <c r="CR1457" s="73"/>
      <c r="CS1457" s="73"/>
      <c r="CT1457" s="73"/>
      <c r="CU1457" s="73"/>
      <c r="CV1457" s="73"/>
      <c r="CW1457" s="73"/>
      <c r="CX1457" s="73"/>
      <c r="CY1457" s="73"/>
      <c r="CZ1457" s="73"/>
      <c r="DA1457" s="73"/>
      <c r="DB1457" s="73"/>
      <c r="DC1457" s="73"/>
      <c r="DD1457" s="73"/>
      <c r="DE1457" s="73"/>
      <c r="DF1457" s="73"/>
      <c r="DG1457" s="73"/>
      <c r="DH1457" s="73"/>
      <c r="DI1457" s="73"/>
      <c r="DJ1457" s="73"/>
      <c r="DK1457" s="73"/>
      <c r="DL1457" s="73"/>
      <c r="DM1457" s="73"/>
      <c r="DN1457" s="73"/>
      <c r="DO1457" s="73"/>
      <c r="DP1457" s="73"/>
      <c r="DQ1457" s="73"/>
      <c r="DR1457" s="73"/>
      <c r="DS1457" s="73"/>
      <c r="DT1457" s="73"/>
      <c r="DU1457" s="73"/>
      <c r="DV1457" s="73"/>
      <c r="DW1457" s="73"/>
      <c r="DX1457" s="73"/>
      <c r="DY1457" s="73"/>
      <c r="DZ1457" s="73"/>
      <c r="EA1457" s="73"/>
      <c r="EB1457" s="73"/>
      <c r="EC1457" s="73"/>
      <c r="ED1457" s="73"/>
      <c r="EE1457" s="73"/>
      <c r="EF1457" s="73"/>
      <c r="EG1457" s="73"/>
      <c r="EH1457" s="73"/>
      <c r="EI1457" s="73"/>
      <c r="EJ1457" s="73"/>
      <c r="EK1457" s="73"/>
      <c r="EL1457" s="73"/>
      <c r="EM1457" s="73"/>
      <c r="EN1457" s="73"/>
      <c r="EO1457" s="73"/>
      <c r="EP1457" s="73"/>
      <c r="EQ1457" s="73"/>
      <c r="ER1457" s="73"/>
      <c r="ES1457" s="73"/>
      <c r="ET1457" s="73"/>
      <c r="EU1457" s="73"/>
      <c r="EV1457" s="73"/>
      <c r="EW1457" s="73"/>
      <c r="EX1457" s="73"/>
      <c r="EY1457" s="73"/>
      <c r="EZ1457" s="73"/>
      <c r="FA1457" s="73"/>
      <c r="FB1457" s="73"/>
      <c r="FC1457" s="73"/>
      <c r="FD1457" s="73"/>
      <c r="FE1457" s="73"/>
      <c r="FF1457" s="73"/>
      <c r="FG1457" s="73"/>
      <c r="FH1457" s="73"/>
      <c r="FI1457" s="73"/>
      <c r="FJ1457" s="73"/>
      <c r="FK1457" s="73"/>
      <c r="FL1457" s="73"/>
      <c r="FM1457" s="73"/>
      <c r="FN1457" s="73"/>
      <c r="FO1457" s="73"/>
      <c r="FP1457" s="73"/>
      <c r="FQ1457" s="73"/>
      <c r="FR1457" s="73"/>
      <c r="FS1457" s="73"/>
      <c r="FT1457" s="73"/>
      <c r="FU1457" s="73"/>
      <c r="FV1457" s="73"/>
      <c r="FW1457" s="73"/>
      <c r="FX1457" s="73"/>
      <c r="FY1457" s="73"/>
      <c r="FZ1457" s="73"/>
      <c r="GA1457" s="73"/>
      <c r="GB1457" s="73"/>
      <c r="GC1457" s="73"/>
      <c r="GD1457" s="73"/>
      <c r="GE1457" s="73"/>
      <c r="GF1457" s="73"/>
      <c r="GG1457" s="73"/>
      <c r="GH1457" s="73"/>
      <c r="GI1457" s="73"/>
      <c r="GJ1457" s="73"/>
      <c r="GK1457" s="73"/>
      <c r="GL1457" s="73"/>
      <c r="GM1457" s="73"/>
      <c r="GN1457" s="73"/>
      <c r="GO1457" s="73"/>
      <c r="GP1457" s="73"/>
      <c r="GQ1457" s="73"/>
      <c r="GR1457" s="73"/>
      <c r="GS1457" s="73"/>
      <c r="GT1457" s="73"/>
      <c r="GU1457" s="73"/>
      <c r="GV1457" s="73"/>
      <c r="GW1457" s="73"/>
      <c r="GX1457" s="73"/>
      <c r="GY1457" s="73"/>
      <c r="GZ1457" s="73"/>
      <c r="HA1457" s="73"/>
      <c r="HB1457" s="73"/>
      <c r="HC1457" s="73"/>
      <c r="HD1457" s="73"/>
      <c r="HE1457" s="73"/>
      <c r="HF1457" s="73"/>
      <c r="HG1457" s="73"/>
      <c r="HH1457" s="73"/>
      <c r="HI1457" s="73"/>
      <c r="HJ1457" s="73"/>
      <c r="HK1457" s="73"/>
      <c r="HL1457" s="73"/>
      <c r="HM1457" s="73"/>
      <c r="HN1457" s="73"/>
      <c r="HO1457" s="73"/>
      <c r="HP1457" s="73"/>
    </row>
    <row r="1458" spans="1:239" s="67" customFormat="1" x14ac:dyDescent="0.2">
      <c r="A1458" s="64">
        <f t="shared" si="44"/>
        <v>1454</v>
      </c>
      <c r="B1458" s="28" t="s">
        <v>986</v>
      </c>
      <c r="C1458" s="28" t="s">
        <v>2089</v>
      </c>
      <c r="D1458" s="28" t="s">
        <v>2118</v>
      </c>
      <c r="E1458" s="51">
        <v>2000.09</v>
      </c>
      <c r="F1458" s="29" t="s">
        <v>474</v>
      </c>
      <c r="G1458" s="26">
        <v>3254</v>
      </c>
      <c r="H1458" s="26">
        <v>4345</v>
      </c>
      <c r="I1458" s="36" t="s">
        <v>2</v>
      </c>
      <c r="J1458" s="36" t="s">
        <v>48</v>
      </c>
      <c r="K1458" s="40"/>
      <c r="L1458" s="8" t="str">
        <f t="shared" si="45"/>
        <v>広島県</v>
      </c>
      <c r="M1458" s="73"/>
      <c r="N1458" s="73"/>
      <c r="O1458" s="73"/>
      <c r="P1458" s="73"/>
      <c r="Q1458" s="73"/>
      <c r="R1458" s="73"/>
      <c r="S1458" s="73"/>
      <c r="T1458" s="73"/>
      <c r="U1458" s="73"/>
      <c r="V1458" s="73"/>
      <c r="W1458" s="73"/>
      <c r="X1458" s="73"/>
      <c r="Y1458" s="73"/>
      <c r="Z1458" s="73"/>
      <c r="AA1458" s="73"/>
      <c r="AB1458" s="73"/>
      <c r="AC1458" s="73"/>
      <c r="AD1458" s="73"/>
      <c r="AE1458" s="73"/>
      <c r="AF1458" s="73"/>
      <c r="AG1458" s="73"/>
      <c r="AH1458" s="73"/>
      <c r="AI1458" s="73"/>
      <c r="AJ1458" s="73"/>
      <c r="AK1458" s="73"/>
      <c r="AL1458" s="73"/>
      <c r="AM1458" s="73"/>
      <c r="AN1458" s="73"/>
      <c r="AO1458" s="73"/>
      <c r="AP1458" s="73"/>
      <c r="AQ1458" s="73"/>
      <c r="AR1458" s="73"/>
      <c r="AS1458" s="73"/>
      <c r="AT1458" s="73"/>
      <c r="AU1458" s="73"/>
      <c r="AV1458" s="73"/>
      <c r="AW1458" s="73"/>
      <c r="AX1458" s="73"/>
      <c r="AY1458" s="73"/>
      <c r="AZ1458" s="73"/>
      <c r="BA1458" s="73"/>
      <c r="BB1458" s="73"/>
      <c r="BC1458" s="73"/>
      <c r="BD1458" s="73"/>
      <c r="BE1458" s="73"/>
      <c r="BF1458" s="73"/>
      <c r="BG1458" s="73"/>
      <c r="BH1458" s="73"/>
      <c r="BI1458" s="73"/>
      <c r="BJ1458" s="73"/>
      <c r="BK1458" s="73"/>
      <c r="BL1458" s="73"/>
      <c r="BM1458" s="73"/>
      <c r="BN1458" s="73"/>
      <c r="BO1458" s="73"/>
      <c r="BP1458" s="73"/>
      <c r="BQ1458" s="73"/>
      <c r="BR1458" s="73"/>
      <c r="BS1458" s="73"/>
      <c r="BT1458" s="73"/>
      <c r="BU1458" s="73"/>
      <c r="BV1458" s="73"/>
      <c r="BW1458" s="73"/>
      <c r="BX1458" s="73"/>
      <c r="BY1458" s="73"/>
      <c r="BZ1458" s="73"/>
      <c r="CA1458" s="73"/>
      <c r="CB1458" s="73"/>
      <c r="CC1458" s="73"/>
      <c r="CD1458" s="73"/>
      <c r="CE1458" s="73"/>
      <c r="CF1458" s="73"/>
      <c r="CG1458" s="73"/>
      <c r="CH1458" s="73"/>
      <c r="CI1458" s="73"/>
      <c r="CJ1458" s="73"/>
      <c r="CK1458" s="73"/>
      <c r="CL1458" s="73"/>
      <c r="CM1458" s="73"/>
      <c r="CN1458" s="73"/>
      <c r="CO1458" s="73"/>
      <c r="CP1458" s="73"/>
      <c r="CQ1458" s="73"/>
      <c r="CR1458" s="73"/>
      <c r="CS1458" s="73"/>
      <c r="CT1458" s="73"/>
      <c r="CU1458" s="73"/>
      <c r="CV1458" s="73"/>
      <c r="CW1458" s="73"/>
      <c r="CX1458" s="73"/>
      <c r="CY1458" s="73"/>
      <c r="CZ1458" s="73"/>
      <c r="DA1458" s="73"/>
      <c r="DB1458" s="73"/>
      <c r="DC1458" s="73"/>
      <c r="DD1458" s="73"/>
      <c r="DE1458" s="73"/>
      <c r="DF1458" s="73"/>
      <c r="DG1458" s="73"/>
      <c r="DH1458" s="73"/>
      <c r="DI1458" s="73"/>
      <c r="DJ1458" s="73"/>
      <c r="DK1458" s="73"/>
      <c r="DL1458" s="73"/>
      <c r="DM1458" s="73"/>
      <c r="DN1458" s="73"/>
      <c r="DO1458" s="73"/>
      <c r="DP1458" s="73"/>
      <c r="DQ1458" s="73"/>
      <c r="DR1458" s="73"/>
      <c r="DS1458" s="73"/>
      <c r="DT1458" s="73"/>
      <c r="DU1458" s="73"/>
      <c r="DV1458" s="73"/>
      <c r="DW1458" s="73"/>
      <c r="DX1458" s="73"/>
      <c r="DY1458" s="73"/>
      <c r="DZ1458" s="73"/>
      <c r="EA1458" s="73"/>
      <c r="EB1458" s="73"/>
      <c r="EC1458" s="73"/>
      <c r="ED1458" s="73"/>
      <c r="EE1458" s="73"/>
      <c r="EF1458" s="73"/>
      <c r="EG1458" s="73"/>
      <c r="EH1458" s="73"/>
      <c r="EI1458" s="73"/>
      <c r="EJ1458" s="73"/>
      <c r="EK1458" s="73"/>
      <c r="EL1458" s="73"/>
      <c r="EM1458" s="73"/>
      <c r="EN1458" s="73"/>
      <c r="EO1458" s="73"/>
      <c r="EP1458" s="73"/>
      <c r="EQ1458" s="73"/>
      <c r="ER1458" s="73"/>
      <c r="ES1458" s="73"/>
      <c r="ET1458" s="73"/>
      <c r="EU1458" s="73"/>
      <c r="EV1458" s="73"/>
      <c r="EW1458" s="73"/>
      <c r="EX1458" s="73"/>
      <c r="EY1458" s="73"/>
      <c r="EZ1458" s="73"/>
      <c r="FA1458" s="73"/>
      <c r="FB1458" s="73"/>
      <c r="FC1458" s="73"/>
      <c r="FD1458" s="73"/>
      <c r="FE1458" s="73"/>
      <c r="FF1458" s="73"/>
      <c r="FG1458" s="73"/>
      <c r="FH1458" s="73"/>
      <c r="FI1458" s="73"/>
      <c r="FJ1458" s="73"/>
      <c r="FK1458" s="73"/>
      <c r="FL1458" s="73"/>
      <c r="FM1458" s="73"/>
      <c r="FN1458" s="73"/>
      <c r="FO1458" s="73"/>
      <c r="FP1458" s="73"/>
      <c r="FQ1458" s="73"/>
      <c r="FR1458" s="73"/>
      <c r="FS1458" s="73"/>
      <c r="FT1458" s="73"/>
      <c r="FU1458" s="73"/>
      <c r="FV1458" s="73"/>
      <c r="FW1458" s="73"/>
      <c r="FX1458" s="73"/>
      <c r="FY1458" s="73"/>
      <c r="FZ1458" s="73"/>
      <c r="GA1458" s="73"/>
      <c r="GB1458" s="73"/>
      <c r="GC1458" s="73"/>
      <c r="GD1458" s="73"/>
      <c r="GE1458" s="73"/>
      <c r="GF1458" s="73"/>
      <c r="GG1458" s="73"/>
      <c r="GH1458" s="73"/>
      <c r="GI1458" s="73"/>
      <c r="GJ1458" s="73"/>
      <c r="GK1458" s="73"/>
      <c r="GL1458" s="73"/>
      <c r="GM1458" s="73"/>
      <c r="GN1458" s="73"/>
      <c r="GO1458" s="73"/>
      <c r="GP1458" s="73"/>
      <c r="GQ1458" s="73"/>
      <c r="GR1458" s="73"/>
      <c r="GS1458" s="73"/>
      <c r="GT1458" s="73"/>
      <c r="GU1458" s="73"/>
      <c r="GV1458" s="73"/>
      <c r="GW1458" s="73"/>
      <c r="GX1458" s="73"/>
      <c r="GY1458" s="73"/>
      <c r="GZ1458" s="73"/>
      <c r="HA1458" s="73"/>
      <c r="HB1458" s="73"/>
      <c r="HC1458" s="73"/>
      <c r="HD1458" s="73"/>
      <c r="HE1458" s="73"/>
      <c r="HF1458" s="73"/>
      <c r="HG1458" s="73"/>
      <c r="HH1458" s="73"/>
      <c r="HI1458" s="73"/>
      <c r="HJ1458" s="73"/>
      <c r="HK1458" s="73"/>
      <c r="HL1458" s="73"/>
      <c r="HM1458" s="73"/>
      <c r="HN1458" s="73"/>
      <c r="HO1458" s="73"/>
      <c r="HP1458" s="73"/>
    </row>
    <row r="1459" spans="1:239" s="67" customFormat="1" x14ac:dyDescent="0.2">
      <c r="A1459" s="65">
        <f t="shared" si="44"/>
        <v>1455</v>
      </c>
      <c r="B1459" s="7" t="s">
        <v>985</v>
      </c>
      <c r="C1459" s="12" t="s">
        <v>2089</v>
      </c>
      <c r="D1459" s="12" t="s">
        <v>2146</v>
      </c>
      <c r="E1459" s="50">
        <v>2019.11</v>
      </c>
      <c r="F1459" s="7" t="s">
        <v>697</v>
      </c>
      <c r="G1459" s="9">
        <v>1502</v>
      </c>
      <c r="H1459" s="9">
        <v>2247</v>
      </c>
      <c r="I1459" s="13" t="s">
        <v>40</v>
      </c>
      <c r="J1459" s="13" t="s">
        <v>48</v>
      </c>
      <c r="K1459" s="40" t="s">
        <v>2492</v>
      </c>
      <c r="L1459" s="8" t="str">
        <f t="shared" si="45"/>
        <v>広島県</v>
      </c>
      <c r="M1459" s="73"/>
      <c r="N1459" s="73"/>
      <c r="O1459" s="73"/>
      <c r="P1459" s="73"/>
      <c r="Q1459" s="73"/>
      <c r="R1459" s="73"/>
      <c r="S1459" s="73"/>
      <c r="T1459" s="73"/>
      <c r="U1459" s="73"/>
      <c r="V1459" s="73"/>
      <c r="W1459" s="73"/>
      <c r="X1459" s="73"/>
      <c r="Y1459" s="73"/>
      <c r="Z1459" s="73"/>
      <c r="AA1459" s="73"/>
      <c r="AB1459" s="73"/>
      <c r="AC1459" s="73"/>
      <c r="AD1459" s="73"/>
      <c r="AE1459" s="73"/>
      <c r="AF1459" s="73"/>
      <c r="AG1459" s="73"/>
      <c r="AH1459" s="73"/>
      <c r="AI1459" s="73"/>
      <c r="AJ1459" s="73"/>
      <c r="AK1459" s="73"/>
      <c r="AL1459" s="73"/>
      <c r="AM1459" s="73"/>
      <c r="AN1459" s="73"/>
      <c r="AO1459" s="73"/>
      <c r="AP1459" s="73"/>
      <c r="AQ1459" s="73"/>
      <c r="AR1459" s="73"/>
      <c r="AS1459" s="73"/>
      <c r="AT1459" s="73"/>
      <c r="AU1459" s="73"/>
      <c r="AV1459" s="73"/>
      <c r="AW1459" s="73"/>
      <c r="AX1459" s="73"/>
      <c r="AY1459" s="73"/>
      <c r="AZ1459" s="73"/>
      <c r="BA1459" s="73"/>
      <c r="BB1459" s="73"/>
      <c r="BC1459" s="73"/>
      <c r="BD1459" s="73"/>
      <c r="BE1459" s="73"/>
      <c r="BF1459" s="73"/>
      <c r="BG1459" s="73"/>
      <c r="BH1459" s="73"/>
      <c r="BI1459" s="73"/>
      <c r="BJ1459" s="73"/>
      <c r="BK1459" s="73"/>
      <c r="BL1459" s="73"/>
      <c r="BM1459" s="73"/>
      <c r="BN1459" s="73"/>
      <c r="BO1459" s="73"/>
      <c r="BP1459" s="73"/>
      <c r="BQ1459" s="73"/>
      <c r="BR1459" s="73"/>
      <c r="BS1459" s="73"/>
      <c r="BT1459" s="73"/>
      <c r="BU1459" s="73"/>
      <c r="BV1459" s="73"/>
      <c r="BW1459" s="73"/>
      <c r="BX1459" s="73"/>
      <c r="BY1459" s="73"/>
      <c r="BZ1459" s="73"/>
      <c r="CA1459" s="73"/>
      <c r="CB1459" s="73"/>
      <c r="CC1459" s="73"/>
      <c r="CD1459" s="73"/>
      <c r="CE1459" s="73"/>
      <c r="CF1459" s="73"/>
      <c r="CG1459" s="73"/>
      <c r="CH1459" s="73"/>
      <c r="CI1459" s="73"/>
      <c r="CJ1459" s="73"/>
      <c r="CK1459" s="73"/>
      <c r="CL1459" s="73"/>
      <c r="CM1459" s="73"/>
      <c r="CN1459" s="73"/>
      <c r="CO1459" s="73"/>
      <c r="CP1459" s="73"/>
      <c r="CQ1459" s="73"/>
      <c r="CR1459" s="73"/>
      <c r="CS1459" s="73"/>
      <c r="CT1459" s="73"/>
      <c r="CU1459" s="73"/>
      <c r="CV1459" s="73"/>
      <c r="CW1459" s="73"/>
      <c r="CX1459" s="73"/>
      <c r="CY1459" s="73"/>
      <c r="CZ1459" s="73"/>
      <c r="DA1459" s="73"/>
      <c r="DB1459" s="73"/>
      <c r="DC1459" s="73"/>
      <c r="DD1459" s="73"/>
      <c r="DE1459" s="73"/>
      <c r="DF1459" s="73"/>
      <c r="DG1459" s="73"/>
      <c r="DH1459" s="73"/>
      <c r="DI1459" s="73"/>
      <c r="DJ1459" s="73"/>
      <c r="DK1459" s="73"/>
      <c r="DL1459" s="73"/>
      <c r="DM1459" s="73"/>
      <c r="DN1459" s="73"/>
      <c r="DO1459" s="73"/>
      <c r="DP1459" s="73"/>
      <c r="DQ1459" s="73"/>
      <c r="DR1459" s="73"/>
      <c r="DS1459" s="73"/>
      <c r="DT1459" s="73"/>
      <c r="DU1459" s="73"/>
      <c r="DV1459" s="73"/>
      <c r="DW1459" s="73"/>
      <c r="DX1459" s="73"/>
      <c r="DY1459" s="73"/>
      <c r="DZ1459" s="73"/>
      <c r="EA1459" s="73"/>
      <c r="EB1459" s="73"/>
      <c r="EC1459" s="73"/>
      <c r="ED1459" s="73"/>
      <c r="EE1459" s="73"/>
      <c r="EF1459" s="73"/>
      <c r="EG1459" s="73"/>
      <c r="EH1459" s="73"/>
      <c r="EI1459" s="73"/>
      <c r="EJ1459" s="73"/>
      <c r="EK1459" s="73"/>
      <c r="EL1459" s="73"/>
      <c r="EM1459" s="73"/>
      <c r="EN1459" s="73"/>
      <c r="EO1459" s="73"/>
      <c r="EP1459" s="73"/>
      <c r="EQ1459" s="73"/>
      <c r="ER1459" s="73"/>
      <c r="ES1459" s="73"/>
      <c r="ET1459" s="73"/>
      <c r="EU1459" s="73"/>
      <c r="EV1459" s="73"/>
      <c r="EW1459" s="73"/>
      <c r="EX1459" s="73"/>
      <c r="EY1459" s="73"/>
      <c r="EZ1459" s="73"/>
      <c r="FA1459" s="73"/>
      <c r="FB1459" s="73"/>
      <c r="FC1459" s="73"/>
      <c r="FD1459" s="73"/>
      <c r="FE1459" s="73"/>
      <c r="FF1459" s="73"/>
      <c r="FG1459" s="73"/>
      <c r="FH1459" s="73"/>
      <c r="FI1459" s="73"/>
      <c r="FJ1459" s="73"/>
      <c r="FK1459" s="73"/>
      <c r="FL1459" s="73"/>
      <c r="FM1459" s="73"/>
      <c r="FN1459" s="73"/>
      <c r="FO1459" s="73"/>
      <c r="FP1459" s="73"/>
      <c r="FQ1459" s="73"/>
      <c r="FR1459" s="73"/>
      <c r="FS1459" s="73"/>
      <c r="FT1459" s="73"/>
      <c r="FU1459" s="73"/>
      <c r="FV1459" s="73"/>
      <c r="FW1459" s="73"/>
      <c r="FX1459" s="73"/>
      <c r="FY1459" s="73"/>
      <c r="FZ1459" s="73"/>
      <c r="GA1459" s="73"/>
      <c r="GB1459" s="73"/>
      <c r="GC1459" s="73"/>
      <c r="GD1459" s="73"/>
      <c r="GE1459" s="73"/>
      <c r="GF1459" s="73"/>
      <c r="GG1459" s="73"/>
      <c r="GH1459" s="73"/>
      <c r="GI1459" s="73"/>
      <c r="GJ1459" s="73"/>
      <c r="GK1459" s="73"/>
      <c r="GL1459" s="73"/>
      <c r="GM1459" s="73"/>
      <c r="GN1459" s="73"/>
      <c r="GO1459" s="73"/>
      <c r="GP1459" s="73"/>
      <c r="GQ1459" s="73"/>
      <c r="GR1459" s="73"/>
      <c r="GS1459" s="73"/>
      <c r="GT1459" s="73"/>
      <c r="GU1459" s="73"/>
      <c r="GV1459" s="73"/>
      <c r="GW1459" s="73"/>
      <c r="GX1459" s="73"/>
      <c r="GY1459" s="73"/>
      <c r="GZ1459" s="73"/>
      <c r="HA1459" s="73"/>
      <c r="HB1459" s="73"/>
      <c r="HC1459" s="73"/>
      <c r="HD1459" s="73"/>
      <c r="HE1459" s="73"/>
      <c r="HF1459" s="73"/>
      <c r="HG1459" s="73"/>
      <c r="HH1459" s="73"/>
      <c r="HI1459" s="73"/>
      <c r="HJ1459" s="73"/>
      <c r="HK1459" s="73"/>
      <c r="HL1459" s="73"/>
      <c r="HM1459" s="73"/>
      <c r="HN1459" s="73"/>
      <c r="HO1459" s="73"/>
      <c r="HP1459" s="73"/>
    </row>
    <row r="1460" spans="1:239" x14ac:dyDescent="0.2">
      <c r="A1460" s="65">
        <f t="shared" si="44"/>
        <v>1456</v>
      </c>
      <c r="B1460" s="7" t="s">
        <v>984</v>
      </c>
      <c r="C1460" s="28" t="s">
        <v>2092</v>
      </c>
      <c r="D1460" s="7" t="s">
        <v>721</v>
      </c>
      <c r="E1460" s="51">
        <v>2013.01</v>
      </c>
      <c r="F1460" s="29" t="s">
        <v>488</v>
      </c>
      <c r="G1460" s="26">
        <v>186</v>
      </c>
      <c r="H1460" s="26">
        <v>215</v>
      </c>
      <c r="I1460" s="27" t="s">
        <v>2143</v>
      </c>
      <c r="J1460" s="36" t="s">
        <v>48</v>
      </c>
      <c r="L1460" s="8" t="str">
        <f t="shared" si="45"/>
        <v>広島県</v>
      </c>
      <c r="M1460" s="67"/>
      <c r="N1460" s="67"/>
      <c r="O1460" s="67"/>
      <c r="P1460" s="67"/>
      <c r="Q1460" s="67"/>
      <c r="R1460" s="67"/>
      <c r="S1460" s="67"/>
      <c r="T1460" s="67"/>
      <c r="U1460" s="67"/>
      <c r="V1460" s="67"/>
      <c r="W1460" s="67"/>
      <c r="X1460" s="67"/>
      <c r="Y1460" s="67"/>
      <c r="Z1460" s="67"/>
      <c r="AA1460" s="67"/>
      <c r="AB1460" s="67"/>
      <c r="AC1460" s="67"/>
      <c r="AD1460" s="67"/>
      <c r="AE1460" s="67"/>
      <c r="AF1460" s="67"/>
      <c r="AG1460" s="67"/>
      <c r="AH1460" s="67"/>
      <c r="AI1460" s="67"/>
      <c r="AJ1460" s="67"/>
      <c r="AK1460" s="67"/>
      <c r="AL1460" s="67"/>
      <c r="AM1460" s="67"/>
      <c r="AN1460" s="67"/>
      <c r="AO1460" s="67"/>
      <c r="AP1460" s="67"/>
      <c r="AQ1460" s="67"/>
      <c r="AR1460" s="67"/>
      <c r="AS1460" s="67"/>
      <c r="AT1460" s="67"/>
      <c r="AU1460" s="67"/>
      <c r="AV1460" s="67"/>
      <c r="AW1460" s="67"/>
      <c r="AX1460" s="67"/>
      <c r="AY1460" s="67"/>
      <c r="AZ1460" s="67"/>
      <c r="BA1460" s="67"/>
      <c r="BB1460" s="67"/>
      <c r="BC1460" s="67"/>
      <c r="BD1460" s="67"/>
      <c r="BE1460" s="67"/>
      <c r="BF1460" s="67"/>
      <c r="BG1460" s="67"/>
      <c r="BH1460" s="67"/>
      <c r="BI1460" s="67"/>
      <c r="BJ1460" s="67"/>
      <c r="BK1460" s="67"/>
      <c r="BL1460" s="67"/>
      <c r="BM1460" s="67"/>
      <c r="BN1460" s="67"/>
      <c r="BO1460" s="67"/>
      <c r="BP1460" s="67"/>
      <c r="BQ1460" s="67"/>
      <c r="BR1460" s="67"/>
      <c r="BS1460" s="67"/>
      <c r="BT1460" s="67"/>
      <c r="BU1460" s="67"/>
      <c r="BV1460" s="67"/>
      <c r="BW1460" s="67"/>
      <c r="BX1460" s="67"/>
      <c r="BY1460" s="67"/>
      <c r="BZ1460" s="67"/>
      <c r="CA1460" s="67"/>
      <c r="CB1460" s="67"/>
      <c r="CC1460" s="67"/>
      <c r="CD1460" s="67"/>
      <c r="CE1460" s="67"/>
      <c r="CF1460" s="67"/>
      <c r="CG1460" s="67"/>
      <c r="CH1460" s="67"/>
      <c r="CI1460" s="67"/>
      <c r="CJ1460" s="67"/>
      <c r="CK1460" s="67"/>
      <c r="CL1460" s="67"/>
      <c r="CM1460" s="67"/>
      <c r="CN1460" s="67"/>
      <c r="CO1460" s="67"/>
      <c r="CP1460" s="67"/>
      <c r="CQ1460" s="67"/>
      <c r="CR1460" s="67"/>
      <c r="CS1460" s="67"/>
      <c r="CT1460" s="67"/>
      <c r="CU1460" s="67"/>
      <c r="CV1460" s="67"/>
      <c r="CW1460" s="67"/>
      <c r="CX1460" s="67"/>
      <c r="CY1460" s="67"/>
      <c r="CZ1460" s="67"/>
      <c r="DA1460" s="67"/>
      <c r="DB1460" s="67"/>
      <c r="DC1460" s="67"/>
      <c r="DD1460" s="67"/>
      <c r="DE1460" s="67"/>
      <c r="DF1460" s="67"/>
      <c r="DG1460" s="67"/>
      <c r="DH1460" s="67"/>
      <c r="DI1460" s="67"/>
      <c r="DJ1460" s="67"/>
      <c r="DK1460" s="67"/>
      <c r="DL1460" s="67"/>
      <c r="DM1460" s="67"/>
      <c r="DN1460" s="67"/>
      <c r="DO1460" s="67"/>
      <c r="DP1460" s="67"/>
      <c r="DQ1460" s="67"/>
      <c r="DR1460" s="67"/>
      <c r="DS1460" s="67"/>
      <c r="DT1460" s="67"/>
      <c r="DU1460" s="67"/>
      <c r="DV1460" s="67"/>
      <c r="DW1460" s="67"/>
      <c r="DX1460" s="67"/>
      <c r="DY1460" s="67"/>
      <c r="DZ1460" s="67"/>
      <c r="EA1460" s="67"/>
      <c r="EB1460" s="67"/>
      <c r="EC1460" s="67"/>
      <c r="ED1460" s="67"/>
      <c r="EE1460" s="67"/>
      <c r="EF1460" s="67"/>
      <c r="EG1460" s="67"/>
      <c r="EH1460" s="67"/>
      <c r="EI1460" s="67"/>
      <c r="EJ1460" s="67"/>
      <c r="EK1460" s="67"/>
      <c r="EL1460" s="67"/>
      <c r="EM1460" s="67"/>
      <c r="EN1460" s="67"/>
      <c r="EO1460" s="67"/>
      <c r="EP1460" s="67"/>
      <c r="EQ1460" s="67"/>
      <c r="ER1460" s="67"/>
      <c r="ES1460" s="67"/>
      <c r="ET1460" s="67"/>
      <c r="EU1460" s="67"/>
      <c r="EV1460" s="67"/>
      <c r="EW1460" s="67"/>
      <c r="EX1460" s="67"/>
      <c r="EY1460" s="67"/>
      <c r="EZ1460" s="67"/>
      <c r="FA1460" s="67"/>
      <c r="FB1460" s="67"/>
      <c r="FC1460" s="67"/>
      <c r="FD1460" s="67"/>
      <c r="FE1460" s="67"/>
      <c r="FF1460" s="67"/>
      <c r="FG1460" s="67"/>
      <c r="FH1460" s="67"/>
      <c r="FI1460" s="67"/>
      <c r="FJ1460" s="67"/>
      <c r="FK1460" s="67"/>
      <c r="FL1460" s="67"/>
      <c r="FM1460" s="67"/>
      <c r="FN1460" s="67"/>
      <c r="FO1460" s="67"/>
      <c r="FP1460" s="67"/>
      <c r="FQ1460" s="67"/>
      <c r="FR1460" s="67"/>
      <c r="FS1460" s="67"/>
      <c r="FT1460" s="67"/>
      <c r="FU1460" s="67"/>
      <c r="FV1460" s="67"/>
      <c r="FW1460" s="67"/>
      <c r="FX1460" s="67"/>
      <c r="FY1460" s="67"/>
      <c r="FZ1460" s="67"/>
      <c r="GA1460" s="67"/>
      <c r="GB1460" s="67"/>
      <c r="GC1460" s="67"/>
      <c r="GD1460" s="67"/>
      <c r="GE1460" s="67"/>
      <c r="GF1460" s="67"/>
      <c r="GG1460" s="67"/>
      <c r="GH1460" s="67"/>
      <c r="GI1460" s="67"/>
      <c r="GJ1460" s="67"/>
      <c r="GK1460" s="67"/>
      <c r="GL1460" s="67"/>
      <c r="GM1460" s="67"/>
      <c r="GN1460" s="67"/>
      <c r="GO1460" s="67"/>
      <c r="GP1460" s="67"/>
      <c r="GQ1460" s="67"/>
      <c r="GR1460" s="67"/>
      <c r="GS1460" s="67"/>
      <c r="GT1460" s="67"/>
      <c r="GU1460" s="67"/>
      <c r="GV1460" s="67"/>
      <c r="GW1460" s="67"/>
      <c r="GX1460" s="67"/>
      <c r="GY1460" s="67"/>
      <c r="GZ1460" s="67"/>
      <c r="HA1460" s="67"/>
      <c r="HB1460" s="67"/>
      <c r="HC1460" s="67"/>
      <c r="HD1460" s="67"/>
      <c r="HE1460" s="67"/>
      <c r="HF1460" s="67"/>
      <c r="HG1460" s="67"/>
      <c r="HH1460" s="67"/>
      <c r="HI1460" s="67"/>
      <c r="HJ1460" s="67"/>
      <c r="HK1460" s="67"/>
      <c r="HL1460" s="67"/>
      <c r="HM1460" s="67"/>
      <c r="HN1460" s="67"/>
      <c r="HO1460" s="67"/>
      <c r="HP1460" s="67"/>
      <c r="HQ1460" s="67"/>
      <c r="HR1460" s="67"/>
      <c r="HS1460" s="67"/>
      <c r="HT1460" s="67"/>
      <c r="HU1460" s="67"/>
      <c r="HV1460" s="67"/>
      <c r="HW1460" s="67"/>
      <c r="HX1460" s="67"/>
      <c r="HY1460" s="67"/>
      <c r="HZ1460" s="67"/>
      <c r="IA1460" s="67"/>
      <c r="IB1460" s="67"/>
      <c r="IC1460" s="67"/>
      <c r="ID1460" s="67"/>
      <c r="IE1460" s="67"/>
    </row>
    <row r="1461" spans="1:239" x14ac:dyDescent="0.2">
      <c r="A1461" s="64">
        <f t="shared" si="44"/>
        <v>1457</v>
      </c>
      <c r="B1461" s="7" t="s">
        <v>983</v>
      </c>
      <c r="C1461" s="28" t="s">
        <v>17</v>
      </c>
      <c r="D1461" s="28"/>
      <c r="E1461" s="50">
        <v>2015.12</v>
      </c>
      <c r="F1461" s="8" t="s">
        <v>177</v>
      </c>
      <c r="G1461" s="9">
        <v>1419</v>
      </c>
      <c r="H1461" s="9">
        <v>2557</v>
      </c>
      <c r="I1461" s="10" t="s">
        <v>2182</v>
      </c>
      <c r="J1461" s="37" t="s">
        <v>48</v>
      </c>
      <c r="K1461" s="39"/>
      <c r="L1461" s="8" t="str">
        <f t="shared" si="45"/>
        <v>広島県</v>
      </c>
      <c r="M1461" s="67"/>
      <c r="N1461" s="67"/>
      <c r="O1461" s="67"/>
      <c r="P1461" s="67"/>
      <c r="Q1461" s="67"/>
      <c r="R1461" s="67"/>
      <c r="S1461" s="67"/>
      <c r="T1461" s="67"/>
      <c r="U1461" s="67"/>
      <c r="V1461" s="67"/>
      <c r="W1461" s="67"/>
      <c r="X1461" s="67"/>
      <c r="Y1461" s="67"/>
      <c r="Z1461" s="67"/>
      <c r="AA1461" s="67"/>
      <c r="AB1461" s="67"/>
      <c r="AC1461" s="67"/>
      <c r="AD1461" s="67"/>
      <c r="AE1461" s="67"/>
      <c r="AF1461" s="67"/>
      <c r="AG1461" s="67"/>
      <c r="AH1461" s="67"/>
      <c r="AI1461" s="67"/>
      <c r="AJ1461" s="67"/>
      <c r="AK1461" s="67"/>
      <c r="AL1461" s="67"/>
      <c r="AM1461" s="67"/>
      <c r="AN1461" s="67"/>
      <c r="AO1461" s="67"/>
      <c r="AP1461" s="67"/>
      <c r="AQ1461" s="67"/>
      <c r="AR1461" s="67"/>
      <c r="AS1461" s="67"/>
      <c r="AT1461" s="67"/>
      <c r="AU1461" s="67"/>
      <c r="AV1461" s="67"/>
      <c r="AW1461" s="67"/>
      <c r="AX1461" s="67"/>
      <c r="AY1461" s="67"/>
      <c r="AZ1461" s="67"/>
      <c r="BA1461" s="67"/>
      <c r="BB1461" s="67"/>
      <c r="BC1461" s="67"/>
      <c r="BD1461" s="67"/>
      <c r="BE1461" s="67"/>
      <c r="BF1461" s="67"/>
      <c r="BG1461" s="67"/>
      <c r="BH1461" s="67"/>
      <c r="BI1461" s="67"/>
      <c r="BJ1461" s="67"/>
      <c r="BK1461" s="67"/>
      <c r="BL1461" s="67"/>
      <c r="BM1461" s="67"/>
      <c r="BN1461" s="67"/>
      <c r="BO1461" s="67"/>
      <c r="BP1461" s="67"/>
      <c r="BQ1461" s="67"/>
      <c r="BR1461" s="67"/>
      <c r="BS1461" s="67"/>
      <c r="BT1461" s="67"/>
      <c r="BU1461" s="67"/>
      <c r="BV1461" s="67"/>
      <c r="BW1461" s="67"/>
      <c r="BX1461" s="67"/>
      <c r="BY1461" s="67"/>
      <c r="BZ1461" s="67"/>
      <c r="CA1461" s="67"/>
      <c r="CB1461" s="67"/>
      <c r="CC1461" s="67"/>
      <c r="CD1461" s="67"/>
      <c r="CE1461" s="67"/>
      <c r="CF1461" s="67"/>
      <c r="CG1461" s="67"/>
      <c r="CH1461" s="67"/>
      <c r="CI1461" s="67"/>
      <c r="CJ1461" s="67"/>
      <c r="CK1461" s="67"/>
      <c r="CL1461" s="67"/>
      <c r="CM1461" s="67"/>
      <c r="CN1461" s="67"/>
      <c r="CO1461" s="67"/>
      <c r="CP1461" s="67"/>
      <c r="CQ1461" s="67"/>
      <c r="CR1461" s="67"/>
      <c r="CS1461" s="67"/>
      <c r="CT1461" s="67"/>
      <c r="CU1461" s="67"/>
      <c r="CV1461" s="67"/>
      <c r="CW1461" s="67"/>
      <c r="CX1461" s="67"/>
      <c r="CY1461" s="67"/>
      <c r="CZ1461" s="67"/>
      <c r="DA1461" s="67"/>
      <c r="DB1461" s="67"/>
      <c r="DC1461" s="67"/>
      <c r="DD1461" s="67"/>
      <c r="DE1461" s="67"/>
      <c r="DF1461" s="67"/>
      <c r="DG1461" s="67"/>
      <c r="DH1461" s="67"/>
      <c r="DI1461" s="67"/>
      <c r="DJ1461" s="67"/>
      <c r="DK1461" s="67"/>
      <c r="DL1461" s="67"/>
      <c r="DM1461" s="67"/>
      <c r="DN1461" s="67"/>
      <c r="DO1461" s="67"/>
      <c r="DP1461" s="67"/>
      <c r="DQ1461" s="67"/>
      <c r="DR1461" s="67"/>
      <c r="DS1461" s="67"/>
      <c r="DT1461" s="67"/>
      <c r="DU1461" s="67"/>
      <c r="DV1461" s="67"/>
      <c r="DW1461" s="67"/>
      <c r="DX1461" s="67"/>
      <c r="DY1461" s="67"/>
      <c r="DZ1461" s="67"/>
      <c r="EA1461" s="67"/>
      <c r="EB1461" s="67"/>
      <c r="EC1461" s="67"/>
      <c r="ED1461" s="67"/>
      <c r="EE1461" s="67"/>
      <c r="EF1461" s="67"/>
      <c r="EG1461" s="67"/>
      <c r="EH1461" s="67"/>
      <c r="EI1461" s="67"/>
      <c r="EJ1461" s="67"/>
      <c r="EK1461" s="67"/>
      <c r="EL1461" s="67"/>
      <c r="EM1461" s="67"/>
      <c r="EN1461" s="67"/>
      <c r="EO1461" s="67"/>
      <c r="EP1461" s="67"/>
      <c r="EQ1461" s="67"/>
      <c r="ER1461" s="67"/>
      <c r="ES1461" s="67"/>
      <c r="ET1461" s="67"/>
      <c r="EU1461" s="67"/>
      <c r="EV1461" s="67"/>
      <c r="EW1461" s="67"/>
      <c r="EX1461" s="67"/>
      <c r="EY1461" s="67"/>
      <c r="EZ1461" s="67"/>
      <c r="FA1461" s="67"/>
      <c r="FB1461" s="67"/>
      <c r="FC1461" s="67"/>
      <c r="FD1461" s="67"/>
      <c r="FE1461" s="67"/>
      <c r="FF1461" s="67"/>
      <c r="FG1461" s="67"/>
      <c r="FH1461" s="67"/>
      <c r="FI1461" s="67"/>
      <c r="FJ1461" s="67"/>
      <c r="FK1461" s="67"/>
      <c r="FL1461" s="67"/>
      <c r="FM1461" s="67"/>
      <c r="FN1461" s="67"/>
      <c r="FO1461" s="67"/>
      <c r="FP1461" s="67"/>
      <c r="FQ1461" s="67"/>
      <c r="FR1461" s="67"/>
      <c r="FS1461" s="67"/>
      <c r="FT1461" s="67"/>
      <c r="FU1461" s="67"/>
      <c r="FV1461" s="67"/>
      <c r="FW1461" s="67"/>
      <c r="FX1461" s="67"/>
      <c r="FY1461" s="67"/>
      <c r="FZ1461" s="67"/>
      <c r="GA1461" s="67"/>
      <c r="GB1461" s="67"/>
      <c r="GC1461" s="67"/>
      <c r="GD1461" s="67"/>
      <c r="GE1461" s="67"/>
      <c r="GF1461" s="67"/>
      <c r="GG1461" s="67"/>
      <c r="GH1461" s="67"/>
      <c r="GI1461" s="67"/>
      <c r="GJ1461" s="67"/>
      <c r="GK1461" s="67"/>
      <c r="GL1461" s="67"/>
      <c r="GM1461" s="67"/>
      <c r="GN1461" s="67"/>
      <c r="GO1461" s="67"/>
      <c r="GP1461" s="67"/>
      <c r="GQ1461" s="67"/>
      <c r="GR1461" s="67"/>
      <c r="GS1461" s="67"/>
      <c r="GT1461" s="67"/>
      <c r="GU1461" s="67"/>
      <c r="GV1461" s="67"/>
      <c r="GW1461" s="67"/>
      <c r="GX1461" s="67"/>
      <c r="GY1461" s="67"/>
      <c r="GZ1461" s="67"/>
      <c r="HA1461" s="67"/>
      <c r="HB1461" s="67"/>
      <c r="HC1461" s="67"/>
      <c r="HD1461" s="67"/>
      <c r="HE1461" s="67"/>
      <c r="HF1461" s="67"/>
      <c r="HG1461" s="67"/>
      <c r="HH1461" s="67"/>
      <c r="HI1461" s="67"/>
      <c r="HJ1461" s="67"/>
      <c r="HK1461" s="67"/>
      <c r="HL1461" s="67"/>
      <c r="HM1461" s="67"/>
      <c r="HN1461" s="67"/>
      <c r="HO1461" s="67"/>
      <c r="HP1461" s="67"/>
      <c r="HQ1461" s="67"/>
      <c r="HR1461" s="67"/>
      <c r="HS1461" s="67"/>
      <c r="HT1461" s="67"/>
      <c r="HU1461" s="67"/>
      <c r="HV1461" s="67"/>
      <c r="HW1461" s="67"/>
      <c r="HX1461" s="67"/>
      <c r="HY1461" s="67"/>
      <c r="HZ1461" s="67"/>
      <c r="IA1461" s="67"/>
      <c r="IB1461" s="67"/>
      <c r="IC1461" s="67"/>
      <c r="ID1461" s="67"/>
      <c r="IE1461" s="67"/>
    </row>
    <row r="1462" spans="1:239" x14ac:dyDescent="0.2">
      <c r="A1462" s="65">
        <f t="shared" si="44"/>
        <v>1458</v>
      </c>
      <c r="B1462" s="7" t="s">
        <v>982</v>
      </c>
      <c r="C1462" s="7" t="s">
        <v>17</v>
      </c>
      <c r="D1462" s="28"/>
      <c r="E1462" s="50" t="s">
        <v>2400</v>
      </c>
      <c r="F1462" s="8" t="s">
        <v>177</v>
      </c>
      <c r="G1462" s="9">
        <v>262</v>
      </c>
      <c r="H1462" s="9">
        <v>528</v>
      </c>
      <c r="I1462" s="10" t="s">
        <v>4</v>
      </c>
      <c r="J1462" s="37" t="s">
        <v>48</v>
      </c>
      <c r="K1462" s="39"/>
      <c r="L1462" s="8" t="str">
        <f t="shared" si="45"/>
        <v>広島県</v>
      </c>
      <c r="M1462" s="67"/>
      <c r="N1462" s="67"/>
      <c r="O1462" s="67"/>
      <c r="P1462" s="67"/>
      <c r="Q1462" s="67"/>
      <c r="R1462" s="67"/>
      <c r="S1462" s="67"/>
      <c r="T1462" s="67"/>
      <c r="U1462" s="67"/>
      <c r="V1462" s="67"/>
      <c r="W1462" s="67"/>
      <c r="X1462" s="67"/>
      <c r="Y1462" s="67"/>
      <c r="Z1462" s="67"/>
      <c r="AA1462" s="67"/>
      <c r="AB1462" s="67"/>
      <c r="AC1462" s="67"/>
      <c r="AD1462" s="67"/>
      <c r="AE1462" s="67"/>
      <c r="AF1462" s="67"/>
      <c r="AG1462" s="67"/>
      <c r="AH1462" s="67"/>
      <c r="AI1462" s="67"/>
      <c r="AJ1462" s="67"/>
      <c r="AK1462" s="67"/>
      <c r="AL1462" s="67"/>
      <c r="AM1462" s="67"/>
      <c r="AN1462" s="67"/>
      <c r="AO1462" s="67"/>
      <c r="AP1462" s="67"/>
      <c r="AQ1462" s="67"/>
      <c r="AR1462" s="67"/>
      <c r="AS1462" s="67"/>
      <c r="AT1462" s="67"/>
      <c r="AU1462" s="67"/>
      <c r="AV1462" s="67"/>
      <c r="AW1462" s="67"/>
      <c r="AX1462" s="67"/>
      <c r="AY1462" s="67"/>
      <c r="AZ1462" s="67"/>
      <c r="BA1462" s="67"/>
      <c r="BB1462" s="67"/>
      <c r="BC1462" s="67"/>
      <c r="BD1462" s="67"/>
      <c r="BE1462" s="67"/>
      <c r="BF1462" s="67"/>
      <c r="BG1462" s="67"/>
      <c r="BH1462" s="67"/>
      <c r="BI1462" s="67"/>
      <c r="BJ1462" s="67"/>
      <c r="BK1462" s="67"/>
      <c r="BL1462" s="67"/>
      <c r="BM1462" s="67"/>
      <c r="BN1462" s="67"/>
      <c r="BO1462" s="67"/>
      <c r="BP1462" s="67"/>
      <c r="BQ1462" s="67"/>
      <c r="BR1462" s="67"/>
      <c r="BS1462" s="67"/>
      <c r="BT1462" s="67"/>
      <c r="BU1462" s="67"/>
      <c r="BV1462" s="67"/>
      <c r="BW1462" s="67"/>
      <c r="BX1462" s="67"/>
      <c r="BY1462" s="67"/>
      <c r="BZ1462" s="67"/>
      <c r="CA1462" s="67"/>
      <c r="CB1462" s="67"/>
      <c r="CC1462" s="67"/>
      <c r="CD1462" s="67"/>
      <c r="CE1462" s="67"/>
      <c r="CF1462" s="67"/>
      <c r="CG1462" s="67"/>
      <c r="CH1462" s="67"/>
      <c r="CI1462" s="67"/>
      <c r="CJ1462" s="67"/>
      <c r="CK1462" s="67"/>
      <c r="CL1462" s="67"/>
      <c r="CM1462" s="67"/>
      <c r="CN1462" s="67"/>
      <c r="CO1462" s="67"/>
      <c r="CP1462" s="67"/>
      <c r="CQ1462" s="67"/>
      <c r="CR1462" s="67"/>
      <c r="CS1462" s="67"/>
      <c r="CT1462" s="67"/>
      <c r="CU1462" s="67"/>
      <c r="CV1462" s="67"/>
      <c r="CW1462" s="67"/>
      <c r="CX1462" s="67"/>
      <c r="CY1462" s="67"/>
      <c r="CZ1462" s="67"/>
      <c r="DA1462" s="67"/>
      <c r="DB1462" s="67"/>
      <c r="DC1462" s="67"/>
      <c r="DD1462" s="67"/>
      <c r="DE1462" s="67"/>
      <c r="DF1462" s="67"/>
      <c r="DG1462" s="67"/>
      <c r="DH1462" s="67"/>
      <c r="DI1462" s="67"/>
      <c r="DJ1462" s="67"/>
      <c r="DK1462" s="67"/>
      <c r="DL1462" s="67"/>
      <c r="DM1462" s="67"/>
      <c r="DN1462" s="67"/>
      <c r="DO1462" s="67"/>
      <c r="DP1462" s="67"/>
      <c r="DQ1462" s="67"/>
      <c r="DR1462" s="67"/>
      <c r="DS1462" s="67"/>
      <c r="DT1462" s="67"/>
      <c r="DU1462" s="67"/>
      <c r="DV1462" s="67"/>
      <c r="DW1462" s="67"/>
      <c r="DX1462" s="67"/>
      <c r="DY1462" s="67"/>
      <c r="DZ1462" s="67"/>
      <c r="EA1462" s="67"/>
      <c r="EB1462" s="67"/>
      <c r="EC1462" s="67"/>
      <c r="ED1462" s="67"/>
      <c r="EE1462" s="67"/>
      <c r="EF1462" s="67"/>
      <c r="EG1462" s="67"/>
      <c r="EH1462" s="67"/>
      <c r="EI1462" s="67"/>
      <c r="EJ1462" s="67"/>
      <c r="EK1462" s="67"/>
      <c r="EL1462" s="67"/>
      <c r="EM1462" s="67"/>
      <c r="EN1462" s="67"/>
      <c r="EO1462" s="67"/>
      <c r="EP1462" s="67"/>
      <c r="EQ1462" s="67"/>
      <c r="ER1462" s="67"/>
      <c r="ES1462" s="67"/>
      <c r="ET1462" s="67"/>
      <c r="EU1462" s="67"/>
      <c r="EV1462" s="67"/>
      <c r="EW1462" s="67"/>
      <c r="EX1462" s="67"/>
      <c r="EY1462" s="67"/>
      <c r="EZ1462" s="67"/>
      <c r="FA1462" s="67"/>
      <c r="FB1462" s="67"/>
      <c r="FC1462" s="67"/>
      <c r="FD1462" s="67"/>
      <c r="FE1462" s="67"/>
      <c r="FF1462" s="67"/>
      <c r="FG1462" s="67"/>
      <c r="FH1462" s="67"/>
      <c r="FI1462" s="67"/>
      <c r="FJ1462" s="67"/>
      <c r="FK1462" s="67"/>
      <c r="FL1462" s="67"/>
      <c r="FM1462" s="67"/>
      <c r="FN1462" s="67"/>
      <c r="FO1462" s="67"/>
      <c r="FP1462" s="67"/>
      <c r="FQ1462" s="67"/>
      <c r="FR1462" s="67"/>
      <c r="FS1462" s="67"/>
      <c r="FT1462" s="67"/>
      <c r="FU1462" s="67"/>
      <c r="FV1462" s="67"/>
      <c r="FW1462" s="67"/>
      <c r="FX1462" s="67"/>
      <c r="FY1462" s="67"/>
      <c r="FZ1462" s="67"/>
      <c r="GA1462" s="67"/>
      <c r="GB1462" s="67"/>
      <c r="GC1462" s="67"/>
      <c r="GD1462" s="67"/>
      <c r="GE1462" s="67"/>
      <c r="GF1462" s="67"/>
      <c r="GG1462" s="67"/>
      <c r="GH1462" s="67"/>
      <c r="GI1462" s="67"/>
      <c r="GJ1462" s="67"/>
      <c r="GK1462" s="67"/>
      <c r="GL1462" s="67"/>
      <c r="GM1462" s="67"/>
      <c r="GN1462" s="67"/>
      <c r="GO1462" s="67"/>
      <c r="GP1462" s="67"/>
      <c r="GQ1462" s="67"/>
      <c r="GR1462" s="67"/>
      <c r="GS1462" s="67"/>
      <c r="GT1462" s="67"/>
      <c r="GU1462" s="67"/>
      <c r="GV1462" s="67"/>
      <c r="GW1462" s="67"/>
      <c r="GX1462" s="67"/>
      <c r="GY1462" s="67"/>
      <c r="GZ1462" s="67"/>
      <c r="HA1462" s="67"/>
      <c r="HB1462" s="67"/>
      <c r="HC1462" s="67"/>
      <c r="HD1462" s="67"/>
      <c r="HE1462" s="67"/>
      <c r="HF1462" s="67"/>
      <c r="HG1462" s="67"/>
      <c r="HH1462" s="67"/>
      <c r="HI1462" s="67"/>
      <c r="HJ1462" s="67"/>
      <c r="HK1462" s="67"/>
      <c r="HL1462" s="67"/>
      <c r="HM1462" s="67"/>
      <c r="HN1462" s="67"/>
      <c r="HO1462" s="67"/>
      <c r="HP1462" s="67"/>
      <c r="HQ1462" s="67"/>
      <c r="HR1462" s="67"/>
      <c r="HS1462" s="67"/>
      <c r="HT1462" s="67"/>
      <c r="HU1462" s="67"/>
      <c r="HV1462" s="67"/>
      <c r="HW1462" s="67"/>
      <c r="HX1462" s="67"/>
      <c r="HY1462" s="67"/>
      <c r="HZ1462" s="67"/>
      <c r="IA1462" s="67"/>
      <c r="IB1462" s="67"/>
      <c r="IC1462" s="67"/>
      <c r="ID1462" s="67"/>
      <c r="IE1462" s="67"/>
    </row>
    <row r="1463" spans="1:239" x14ac:dyDescent="0.2">
      <c r="A1463" s="64">
        <f t="shared" si="44"/>
        <v>1459</v>
      </c>
      <c r="B1463" s="7" t="s">
        <v>629</v>
      </c>
      <c r="C1463" s="7" t="s">
        <v>2093</v>
      </c>
      <c r="D1463" s="7" t="s">
        <v>872</v>
      </c>
      <c r="E1463" s="50">
        <v>2019.05</v>
      </c>
      <c r="F1463" s="7" t="s">
        <v>624</v>
      </c>
      <c r="G1463" s="9">
        <v>1413</v>
      </c>
      <c r="H1463" s="9">
        <v>3040</v>
      </c>
      <c r="I1463" s="31" t="s">
        <v>2228</v>
      </c>
      <c r="J1463" s="13" t="s">
        <v>609</v>
      </c>
      <c r="L1463" s="8" t="str">
        <f t="shared" si="45"/>
        <v>広島県</v>
      </c>
      <c r="M1463" s="67"/>
      <c r="N1463" s="67"/>
      <c r="O1463" s="67"/>
      <c r="P1463" s="67"/>
      <c r="Q1463" s="67"/>
      <c r="R1463" s="67"/>
      <c r="S1463" s="67"/>
      <c r="T1463" s="67"/>
      <c r="U1463" s="67"/>
      <c r="V1463" s="67"/>
      <c r="W1463" s="67"/>
      <c r="X1463" s="67"/>
      <c r="Y1463" s="67"/>
      <c r="Z1463" s="67"/>
      <c r="AA1463" s="67"/>
      <c r="AB1463" s="67"/>
      <c r="AC1463" s="67"/>
      <c r="AD1463" s="67"/>
      <c r="AE1463" s="67"/>
      <c r="AF1463" s="67"/>
      <c r="AG1463" s="67"/>
      <c r="AH1463" s="67"/>
      <c r="AI1463" s="67"/>
      <c r="AJ1463" s="67"/>
      <c r="AK1463" s="67"/>
      <c r="AL1463" s="67"/>
      <c r="AM1463" s="67"/>
      <c r="AN1463" s="67"/>
      <c r="AO1463" s="67"/>
      <c r="AP1463" s="67"/>
      <c r="AQ1463" s="67"/>
      <c r="AR1463" s="67"/>
      <c r="AS1463" s="67"/>
      <c r="AT1463" s="67"/>
      <c r="AU1463" s="67"/>
      <c r="AV1463" s="67"/>
      <c r="AW1463" s="67"/>
      <c r="AX1463" s="67"/>
      <c r="AY1463" s="67"/>
      <c r="AZ1463" s="67"/>
      <c r="BA1463" s="67"/>
      <c r="BB1463" s="67"/>
      <c r="BC1463" s="67"/>
      <c r="BD1463" s="67"/>
      <c r="BE1463" s="67"/>
      <c r="BF1463" s="67"/>
      <c r="BG1463" s="67"/>
      <c r="BH1463" s="67"/>
      <c r="BI1463" s="67"/>
      <c r="BJ1463" s="67"/>
      <c r="BK1463" s="67"/>
      <c r="BL1463" s="67"/>
      <c r="BM1463" s="67"/>
      <c r="BN1463" s="67"/>
      <c r="BO1463" s="67"/>
      <c r="BP1463" s="67"/>
      <c r="BQ1463" s="67"/>
      <c r="BR1463" s="67"/>
      <c r="BS1463" s="67"/>
      <c r="BT1463" s="67"/>
      <c r="BU1463" s="67"/>
      <c r="BV1463" s="67"/>
      <c r="BW1463" s="67"/>
      <c r="BX1463" s="67"/>
      <c r="BY1463" s="67"/>
      <c r="BZ1463" s="67"/>
      <c r="CA1463" s="67"/>
      <c r="CB1463" s="67"/>
      <c r="CC1463" s="67"/>
      <c r="CD1463" s="67"/>
      <c r="CE1463" s="67"/>
      <c r="CF1463" s="67"/>
      <c r="CG1463" s="67"/>
      <c r="CH1463" s="67"/>
      <c r="CI1463" s="67"/>
      <c r="CJ1463" s="67"/>
      <c r="CK1463" s="67"/>
      <c r="CL1463" s="67"/>
      <c r="CM1463" s="67"/>
      <c r="CN1463" s="67"/>
      <c r="CO1463" s="67"/>
      <c r="CP1463" s="67"/>
      <c r="CQ1463" s="67"/>
      <c r="CR1463" s="67"/>
      <c r="CS1463" s="67"/>
      <c r="CT1463" s="67"/>
      <c r="CU1463" s="67"/>
      <c r="CV1463" s="67"/>
      <c r="CW1463" s="67"/>
      <c r="CX1463" s="67"/>
      <c r="CY1463" s="67"/>
      <c r="CZ1463" s="67"/>
      <c r="DA1463" s="67"/>
      <c r="DB1463" s="67"/>
      <c r="DC1463" s="67"/>
      <c r="DD1463" s="67"/>
      <c r="DE1463" s="67"/>
      <c r="DF1463" s="67"/>
      <c r="DG1463" s="67"/>
      <c r="DH1463" s="67"/>
      <c r="DI1463" s="67"/>
      <c r="DJ1463" s="67"/>
      <c r="DK1463" s="67"/>
      <c r="DL1463" s="67"/>
      <c r="DM1463" s="67"/>
      <c r="DN1463" s="67"/>
      <c r="DO1463" s="67"/>
      <c r="DP1463" s="67"/>
      <c r="DQ1463" s="67"/>
      <c r="DR1463" s="67"/>
      <c r="DS1463" s="67"/>
      <c r="DT1463" s="67"/>
      <c r="DU1463" s="67"/>
      <c r="DV1463" s="67"/>
      <c r="DW1463" s="67"/>
      <c r="DX1463" s="67"/>
      <c r="DY1463" s="67"/>
      <c r="DZ1463" s="67"/>
      <c r="EA1463" s="67"/>
      <c r="EB1463" s="67"/>
      <c r="EC1463" s="67"/>
      <c r="ED1463" s="67"/>
      <c r="EE1463" s="67"/>
      <c r="EF1463" s="67"/>
      <c r="EG1463" s="67"/>
      <c r="EH1463" s="67"/>
      <c r="EI1463" s="67"/>
      <c r="EJ1463" s="67"/>
      <c r="EK1463" s="67"/>
      <c r="EL1463" s="67"/>
      <c r="EM1463" s="67"/>
      <c r="EN1463" s="67"/>
      <c r="EO1463" s="67"/>
      <c r="EP1463" s="67"/>
      <c r="EQ1463" s="67"/>
      <c r="ER1463" s="67"/>
      <c r="ES1463" s="67"/>
      <c r="ET1463" s="67"/>
      <c r="EU1463" s="67"/>
      <c r="EV1463" s="67"/>
      <c r="EW1463" s="67"/>
      <c r="EX1463" s="67"/>
      <c r="EY1463" s="67"/>
      <c r="EZ1463" s="67"/>
      <c r="FA1463" s="67"/>
      <c r="FB1463" s="67"/>
      <c r="FC1463" s="67"/>
      <c r="FD1463" s="67"/>
      <c r="FE1463" s="67"/>
      <c r="FF1463" s="67"/>
      <c r="FG1463" s="67"/>
      <c r="FH1463" s="67"/>
      <c r="FI1463" s="67"/>
      <c r="FJ1463" s="67"/>
      <c r="FK1463" s="67"/>
      <c r="FL1463" s="67"/>
      <c r="FM1463" s="67"/>
      <c r="FN1463" s="67"/>
      <c r="FO1463" s="67"/>
      <c r="FP1463" s="67"/>
      <c r="FQ1463" s="67"/>
      <c r="FR1463" s="67"/>
      <c r="FS1463" s="67"/>
      <c r="FT1463" s="67"/>
      <c r="FU1463" s="67"/>
      <c r="FV1463" s="67"/>
      <c r="FW1463" s="67"/>
      <c r="FX1463" s="67"/>
      <c r="FY1463" s="67"/>
      <c r="FZ1463" s="67"/>
      <c r="GA1463" s="67"/>
      <c r="GB1463" s="67"/>
      <c r="GC1463" s="67"/>
      <c r="GD1463" s="67"/>
      <c r="GE1463" s="67"/>
      <c r="GF1463" s="67"/>
      <c r="GG1463" s="67"/>
      <c r="GH1463" s="67"/>
      <c r="GI1463" s="67"/>
      <c r="GJ1463" s="67"/>
      <c r="GK1463" s="67"/>
      <c r="GL1463" s="67"/>
      <c r="GM1463" s="67"/>
      <c r="GN1463" s="67"/>
      <c r="GO1463" s="67"/>
      <c r="GP1463" s="67"/>
      <c r="GQ1463" s="67"/>
      <c r="GR1463" s="67"/>
      <c r="GS1463" s="67"/>
      <c r="GT1463" s="67"/>
      <c r="GU1463" s="67"/>
      <c r="GV1463" s="67"/>
      <c r="GW1463" s="67"/>
      <c r="GX1463" s="67"/>
      <c r="GY1463" s="67"/>
      <c r="GZ1463" s="67"/>
      <c r="HA1463" s="67"/>
      <c r="HB1463" s="67"/>
      <c r="HC1463" s="67"/>
      <c r="HD1463" s="67"/>
      <c r="HE1463" s="67"/>
      <c r="HF1463" s="67"/>
      <c r="HG1463" s="67"/>
      <c r="HH1463" s="67"/>
      <c r="HI1463" s="67"/>
      <c r="HJ1463" s="67"/>
      <c r="HK1463" s="67"/>
      <c r="HL1463" s="67"/>
      <c r="HM1463" s="67"/>
      <c r="HN1463" s="67"/>
      <c r="HO1463" s="67"/>
      <c r="HP1463" s="67"/>
      <c r="HQ1463" s="67"/>
      <c r="HR1463" s="67"/>
      <c r="HS1463" s="67"/>
      <c r="HT1463" s="67"/>
      <c r="HU1463" s="67"/>
      <c r="HV1463" s="67"/>
      <c r="HW1463" s="67"/>
      <c r="HX1463" s="67"/>
      <c r="HY1463" s="67"/>
      <c r="HZ1463" s="67"/>
      <c r="IA1463" s="67"/>
      <c r="IB1463" s="67"/>
      <c r="IC1463" s="67"/>
      <c r="ID1463" s="67"/>
      <c r="IE1463" s="67"/>
    </row>
    <row r="1464" spans="1:239" x14ac:dyDescent="0.2">
      <c r="A1464" s="65">
        <f t="shared" si="44"/>
        <v>1460</v>
      </c>
      <c r="B1464" s="28" t="s">
        <v>2091</v>
      </c>
      <c r="C1464" s="28" t="s">
        <v>2089</v>
      </c>
      <c r="D1464" s="28" t="s">
        <v>2118</v>
      </c>
      <c r="E1464" s="51" t="s">
        <v>2128</v>
      </c>
      <c r="F1464" s="29" t="s">
        <v>480</v>
      </c>
      <c r="G1464" s="26">
        <v>2054</v>
      </c>
      <c r="H1464" s="26">
        <v>2353</v>
      </c>
      <c r="I1464" s="27" t="s">
        <v>2</v>
      </c>
      <c r="J1464" s="36" t="s">
        <v>48</v>
      </c>
      <c r="L1464" s="8" t="str">
        <f t="shared" si="45"/>
        <v>広島県</v>
      </c>
      <c r="M1464" s="67"/>
      <c r="N1464" s="67"/>
      <c r="O1464" s="67"/>
      <c r="P1464" s="67"/>
      <c r="Q1464" s="67"/>
      <c r="R1464" s="67"/>
      <c r="S1464" s="67"/>
      <c r="T1464" s="67"/>
      <c r="U1464" s="67"/>
      <c r="V1464" s="67"/>
      <c r="W1464" s="67"/>
      <c r="X1464" s="67"/>
      <c r="Y1464" s="67"/>
      <c r="Z1464" s="67"/>
      <c r="AA1464" s="67"/>
      <c r="AB1464" s="67"/>
      <c r="AC1464" s="67"/>
      <c r="AD1464" s="67"/>
      <c r="AE1464" s="67"/>
      <c r="AF1464" s="67"/>
      <c r="AG1464" s="67"/>
      <c r="AH1464" s="67"/>
      <c r="AI1464" s="67"/>
      <c r="AJ1464" s="67"/>
      <c r="AK1464" s="67"/>
      <c r="AL1464" s="67"/>
      <c r="AM1464" s="67"/>
      <c r="AN1464" s="67"/>
      <c r="AO1464" s="67"/>
      <c r="AP1464" s="67"/>
      <c r="AQ1464" s="67"/>
      <c r="AR1464" s="67"/>
      <c r="AS1464" s="67"/>
      <c r="AT1464" s="67"/>
      <c r="AU1464" s="67"/>
      <c r="AV1464" s="67"/>
      <c r="AW1464" s="67"/>
      <c r="AX1464" s="67"/>
      <c r="AY1464" s="67"/>
      <c r="AZ1464" s="67"/>
      <c r="BA1464" s="67"/>
      <c r="BB1464" s="67"/>
      <c r="BC1464" s="67"/>
      <c r="BD1464" s="67"/>
      <c r="BE1464" s="67"/>
      <c r="BF1464" s="67"/>
      <c r="BG1464" s="67"/>
      <c r="BH1464" s="67"/>
      <c r="BI1464" s="67"/>
      <c r="BJ1464" s="67"/>
      <c r="BK1464" s="67"/>
      <c r="BL1464" s="67"/>
      <c r="BM1464" s="67"/>
      <c r="BN1464" s="67"/>
      <c r="BO1464" s="67"/>
      <c r="BP1464" s="67"/>
      <c r="BQ1464" s="67"/>
      <c r="BR1464" s="67"/>
      <c r="BS1464" s="67"/>
      <c r="BT1464" s="67"/>
      <c r="BU1464" s="67"/>
      <c r="BV1464" s="67"/>
      <c r="BW1464" s="67"/>
      <c r="BX1464" s="67"/>
      <c r="BY1464" s="67"/>
      <c r="BZ1464" s="67"/>
      <c r="CA1464" s="67"/>
      <c r="CB1464" s="67"/>
      <c r="CC1464" s="67"/>
      <c r="CD1464" s="67"/>
      <c r="CE1464" s="67"/>
      <c r="CF1464" s="67"/>
      <c r="CG1464" s="67"/>
      <c r="CH1464" s="67"/>
      <c r="CI1464" s="67"/>
      <c r="CJ1464" s="67"/>
      <c r="CK1464" s="67"/>
      <c r="CL1464" s="67"/>
      <c r="CM1464" s="67"/>
      <c r="CN1464" s="67"/>
      <c r="CO1464" s="67"/>
      <c r="CP1464" s="67"/>
      <c r="CQ1464" s="67"/>
      <c r="CR1464" s="67"/>
      <c r="CS1464" s="67"/>
      <c r="CT1464" s="67"/>
      <c r="CU1464" s="67"/>
      <c r="CV1464" s="67"/>
      <c r="CW1464" s="67"/>
      <c r="CX1464" s="67"/>
      <c r="CY1464" s="67"/>
      <c r="CZ1464" s="67"/>
      <c r="DA1464" s="67"/>
      <c r="DB1464" s="67"/>
      <c r="DC1464" s="67"/>
      <c r="DD1464" s="67"/>
      <c r="DE1464" s="67"/>
      <c r="DF1464" s="67"/>
      <c r="DG1464" s="67"/>
      <c r="DH1464" s="67"/>
      <c r="DI1464" s="67"/>
      <c r="DJ1464" s="67"/>
      <c r="DK1464" s="67"/>
      <c r="DL1464" s="67"/>
      <c r="DM1464" s="67"/>
      <c r="DN1464" s="67"/>
      <c r="DO1464" s="67"/>
      <c r="DP1464" s="67"/>
      <c r="DQ1464" s="67"/>
      <c r="DR1464" s="67"/>
      <c r="DS1464" s="67"/>
      <c r="DT1464" s="67"/>
      <c r="DU1464" s="67"/>
      <c r="DV1464" s="67"/>
      <c r="DW1464" s="67"/>
      <c r="DX1464" s="67"/>
      <c r="DY1464" s="67"/>
      <c r="DZ1464" s="67"/>
      <c r="EA1464" s="67"/>
      <c r="EB1464" s="67"/>
      <c r="EC1464" s="67"/>
      <c r="ED1464" s="67"/>
      <c r="EE1464" s="67"/>
      <c r="EF1464" s="67"/>
      <c r="EG1464" s="67"/>
      <c r="EH1464" s="67"/>
      <c r="EI1464" s="67"/>
      <c r="EJ1464" s="67"/>
      <c r="EK1464" s="67"/>
      <c r="EL1464" s="67"/>
      <c r="EM1464" s="67"/>
      <c r="EN1464" s="67"/>
      <c r="EO1464" s="67"/>
      <c r="EP1464" s="67"/>
      <c r="EQ1464" s="67"/>
      <c r="ER1464" s="67"/>
      <c r="ES1464" s="67"/>
      <c r="ET1464" s="67"/>
      <c r="EU1464" s="67"/>
      <c r="EV1464" s="67"/>
      <c r="EW1464" s="67"/>
      <c r="EX1464" s="67"/>
      <c r="EY1464" s="67"/>
      <c r="EZ1464" s="67"/>
      <c r="FA1464" s="67"/>
      <c r="FB1464" s="67"/>
      <c r="FC1464" s="67"/>
      <c r="FD1464" s="67"/>
      <c r="FE1464" s="67"/>
      <c r="FF1464" s="67"/>
      <c r="FG1464" s="67"/>
      <c r="FH1464" s="67"/>
      <c r="FI1464" s="67"/>
      <c r="FJ1464" s="67"/>
      <c r="FK1464" s="67"/>
      <c r="FL1464" s="67"/>
      <c r="FM1464" s="67"/>
      <c r="FN1464" s="67"/>
      <c r="FO1464" s="67"/>
      <c r="FP1464" s="67"/>
      <c r="FQ1464" s="67"/>
      <c r="FR1464" s="67"/>
      <c r="FS1464" s="67"/>
      <c r="FT1464" s="67"/>
      <c r="FU1464" s="67"/>
      <c r="FV1464" s="67"/>
      <c r="FW1464" s="67"/>
      <c r="FX1464" s="67"/>
      <c r="FY1464" s="67"/>
      <c r="FZ1464" s="67"/>
      <c r="GA1464" s="67"/>
      <c r="GB1464" s="67"/>
      <c r="GC1464" s="67"/>
      <c r="GD1464" s="67"/>
      <c r="GE1464" s="67"/>
      <c r="GF1464" s="67"/>
      <c r="GG1464" s="67"/>
      <c r="GH1464" s="67"/>
      <c r="GI1464" s="67"/>
      <c r="GJ1464" s="67"/>
      <c r="GK1464" s="67"/>
      <c r="GL1464" s="67"/>
      <c r="GM1464" s="67"/>
      <c r="GN1464" s="67"/>
      <c r="GO1464" s="67"/>
      <c r="GP1464" s="67"/>
      <c r="GQ1464" s="67"/>
      <c r="GR1464" s="67"/>
      <c r="GS1464" s="67"/>
      <c r="GT1464" s="67"/>
      <c r="GU1464" s="67"/>
      <c r="GV1464" s="67"/>
      <c r="GW1464" s="67"/>
      <c r="GX1464" s="67"/>
      <c r="GY1464" s="67"/>
      <c r="GZ1464" s="67"/>
      <c r="HA1464" s="67"/>
      <c r="HB1464" s="67"/>
      <c r="HC1464" s="67"/>
      <c r="HD1464" s="67"/>
      <c r="HE1464" s="67"/>
      <c r="HF1464" s="67"/>
      <c r="HG1464" s="67"/>
      <c r="HH1464" s="67"/>
      <c r="HI1464" s="67"/>
      <c r="HJ1464" s="67"/>
      <c r="HK1464" s="67"/>
      <c r="HL1464" s="67"/>
      <c r="HM1464" s="67"/>
      <c r="HN1464" s="67"/>
      <c r="HO1464" s="67"/>
      <c r="HP1464" s="67"/>
      <c r="HQ1464" s="67"/>
      <c r="HR1464" s="67"/>
      <c r="HS1464" s="67"/>
      <c r="HT1464" s="67"/>
      <c r="HU1464" s="67"/>
      <c r="HV1464" s="67"/>
      <c r="HW1464" s="67"/>
      <c r="HX1464" s="67"/>
      <c r="HY1464" s="67"/>
      <c r="HZ1464" s="67"/>
      <c r="IA1464" s="67"/>
      <c r="IB1464" s="67"/>
      <c r="IC1464" s="67"/>
      <c r="ID1464" s="67"/>
      <c r="IE1464" s="67"/>
    </row>
    <row r="1465" spans="1:239" x14ac:dyDescent="0.2">
      <c r="A1465" s="65">
        <f t="shared" si="44"/>
        <v>1461</v>
      </c>
      <c r="B1465" s="28" t="s">
        <v>6</v>
      </c>
      <c r="C1465" s="28" t="s">
        <v>2089</v>
      </c>
      <c r="D1465" s="28" t="s">
        <v>21</v>
      </c>
      <c r="E1465" s="51">
        <v>2006.04</v>
      </c>
      <c r="F1465" s="29" t="s">
        <v>480</v>
      </c>
      <c r="G1465" s="26">
        <v>396</v>
      </c>
      <c r="H1465" s="26">
        <v>434</v>
      </c>
      <c r="I1465" s="27" t="s">
        <v>2</v>
      </c>
      <c r="J1465" s="36" t="s">
        <v>48</v>
      </c>
      <c r="L1465" s="8" t="str">
        <f t="shared" si="45"/>
        <v>広島県</v>
      </c>
      <c r="M1465" s="67"/>
      <c r="N1465" s="67"/>
      <c r="O1465" s="67"/>
      <c r="P1465" s="67"/>
      <c r="Q1465" s="67"/>
      <c r="R1465" s="67"/>
      <c r="S1465" s="67"/>
      <c r="T1465" s="67"/>
      <c r="U1465" s="67"/>
      <c r="V1465" s="67"/>
      <c r="W1465" s="67"/>
      <c r="X1465" s="67"/>
      <c r="Y1465" s="67"/>
      <c r="Z1465" s="67"/>
      <c r="AA1465" s="67"/>
      <c r="AB1465" s="67"/>
      <c r="AC1465" s="67"/>
      <c r="AD1465" s="67"/>
      <c r="AE1465" s="67"/>
      <c r="AF1465" s="67"/>
      <c r="AG1465" s="67"/>
      <c r="AH1465" s="67"/>
      <c r="AI1465" s="67"/>
      <c r="AJ1465" s="67"/>
      <c r="AK1465" s="67"/>
      <c r="AL1465" s="67"/>
      <c r="AM1465" s="67"/>
      <c r="AN1465" s="67"/>
      <c r="AO1465" s="67"/>
      <c r="AP1465" s="67"/>
      <c r="AQ1465" s="67"/>
      <c r="AR1465" s="67"/>
      <c r="AS1465" s="67"/>
      <c r="AT1465" s="67"/>
      <c r="AU1465" s="67"/>
      <c r="AV1465" s="67"/>
      <c r="AW1465" s="67"/>
      <c r="AX1465" s="67"/>
      <c r="AY1465" s="67"/>
      <c r="AZ1465" s="67"/>
      <c r="BA1465" s="67"/>
      <c r="BB1465" s="67"/>
      <c r="BC1465" s="67"/>
      <c r="BD1465" s="67"/>
      <c r="BE1465" s="67"/>
      <c r="BF1465" s="67"/>
      <c r="BG1465" s="67"/>
      <c r="BH1465" s="67"/>
      <c r="BI1465" s="67"/>
      <c r="BJ1465" s="67"/>
      <c r="BK1465" s="67"/>
      <c r="BL1465" s="67"/>
      <c r="BM1465" s="67"/>
      <c r="BN1465" s="67"/>
      <c r="BO1465" s="67"/>
      <c r="BP1465" s="67"/>
      <c r="BQ1465" s="67"/>
      <c r="BR1465" s="67"/>
      <c r="BS1465" s="67"/>
      <c r="BT1465" s="67"/>
      <c r="BU1465" s="67"/>
      <c r="BV1465" s="67"/>
      <c r="BW1465" s="67"/>
      <c r="BX1465" s="67"/>
      <c r="BY1465" s="67"/>
      <c r="BZ1465" s="67"/>
      <c r="CA1465" s="67"/>
      <c r="CB1465" s="67"/>
      <c r="CC1465" s="67"/>
      <c r="CD1465" s="67"/>
      <c r="CE1465" s="67"/>
      <c r="CF1465" s="67"/>
      <c r="CG1465" s="67"/>
      <c r="CH1465" s="67"/>
      <c r="CI1465" s="67"/>
      <c r="CJ1465" s="67"/>
      <c r="CK1465" s="67"/>
      <c r="CL1465" s="67"/>
      <c r="CM1465" s="67"/>
      <c r="CN1465" s="67"/>
      <c r="CO1465" s="67"/>
      <c r="CP1465" s="67"/>
      <c r="CQ1465" s="67"/>
      <c r="CR1465" s="67"/>
      <c r="CS1465" s="67"/>
      <c r="CT1465" s="67"/>
      <c r="CU1465" s="67"/>
      <c r="CV1465" s="67"/>
      <c r="CW1465" s="67"/>
      <c r="CX1465" s="67"/>
      <c r="CY1465" s="67"/>
      <c r="CZ1465" s="67"/>
      <c r="DA1465" s="67"/>
      <c r="DB1465" s="67"/>
      <c r="DC1465" s="67"/>
      <c r="DD1465" s="67"/>
      <c r="DE1465" s="67"/>
      <c r="DF1465" s="67"/>
      <c r="DG1465" s="67"/>
      <c r="DH1465" s="67"/>
      <c r="DI1465" s="67"/>
      <c r="DJ1465" s="67"/>
      <c r="DK1465" s="67"/>
      <c r="DL1465" s="67"/>
      <c r="DM1465" s="67"/>
      <c r="DN1465" s="67"/>
      <c r="DO1465" s="67"/>
      <c r="DP1465" s="67"/>
      <c r="DQ1465" s="67"/>
      <c r="DR1465" s="67"/>
      <c r="DS1465" s="67"/>
      <c r="DT1465" s="67"/>
      <c r="DU1465" s="67"/>
      <c r="DV1465" s="67"/>
      <c r="DW1465" s="67"/>
      <c r="DX1465" s="67"/>
      <c r="DY1465" s="67"/>
      <c r="DZ1465" s="67"/>
      <c r="EA1465" s="67"/>
      <c r="EB1465" s="67"/>
      <c r="EC1465" s="67"/>
      <c r="ED1465" s="67"/>
      <c r="EE1465" s="67"/>
      <c r="EF1465" s="67"/>
      <c r="EG1465" s="67"/>
      <c r="EH1465" s="67"/>
      <c r="EI1465" s="67"/>
      <c r="EJ1465" s="67"/>
      <c r="EK1465" s="67"/>
      <c r="EL1465" s="67"/>
      <c r="EM1465" s="67"/>
      <c r="EN1465" s="67"/>
      <c r="EO1465" s="67"/>
      <c r="EP1465" s="67"/>
      <c r="EQ1465" s="67"/>
      <c r="ER1465" s="67"/>
      <c r="ES1465" s="67"/>
      <c r="ET1465" s="67"/>
      <c r="EU1465" s="67"/>
      <c r="EV1465" s="67"/>
      <c r="EW1465" s="67"/>
      <c r="EX1465" s="67"/>
      <c r="EY1465" s="67"/>
      <c r="EZ1465" s="67"/>
      <c r="FA1465" s="67"/>
      <c r="FB1465" s="67"/>
      <c r="FC1465" s="67"/>
      <c r="FD1465" s="67"/>
      <c r="FE1465" s="67"/>
      <c r="FF1465" s="67"/>
      <c r="FG1465" s="67"/>
      <c r="FH1465" s="67"/>
      <c r="FI1465" s="67"/>
      <c r="FJ1465" s="67"/>
      <c r="FK1465" s="67"/>
      <c r="FL1465" s="67"/>
      <c r="FM1465" s="67"/>
      <c r="FN1465" s="67"/>
      <c r="FO1465" s="67"/>
      <c r="FP1465" s="67"/>
      <c r="FQ1465" s="67"/>
      <c r="FR1465" s="67"/>
      <c r="FS1465" s="67"/>
      <c r="FT1465" s="67"/>
      <c r="FU1465" s="67"/>
      <c r="FV1465" s="67"/>
      <c r="FW1465" s="67"/>
      <c r="FX1465" s="67"/>
      <c r="FY1465" s="67"/>
      <c r="FZ1465" s="67"/>
      <c r="GA1465" s="67"/>
      <c r="GB1465" s="67"/>
      <c r="GC1465" s="67"/>
      <c r="GD1465" s="67"/>
      <c r="GE1465" s="67"/>
      <c r="GF1465" s="67"/>
      <c r="GG1465" s="67"/>
      <c r="GH1465" s="67"/>
      <c r="GI1465" s="67"/>
      <c r="GJ1465" s="67"/>
      <c r="GK1465" s="67"/>
      <c r="GL1465" s="67"/>
      <c r="GM1465" s="67"/>
      <c r="GN1465" s="67"/>
      <c r="GO1465" s="67"/>
      <c r="GP1465" s="67"/>
      <c r="GQ1465" s="67"/>
      <c r="GR1465" s="67"/>
      <c r="GS1465" s="67"/>
      <c r="GT1465" s="67"/>
      <c r="GU1465" s="67"/>
      <c r="GV1465" s="67"/>
      <c r="GW1465" s="67"/>
      <c r="GX1465" s="67"/>
      <c r="GY1465" s="67"/>
      <c r="GZ1465" s="67"/>
      <c r="HA1465" s="67"/>
      <c r="HB1465" s="67"/>
      <c r="HC1465" s="67"/>
      <c r="HD1465" s="67"/>
      <c r="HE1465" s="67"/>
      <c r="HF1465" s="67"/>
      <c r="HG1465" s="67"/>
      <c r="HH1465" s="67"/>
      <c r="HI1465" s="67"/>
      <c r="HJ1465" s="67"/>
      <c r="HK1465" s="67"/>
      <c r="HL1465" s="67"/>
      <c r="HM1465" s="67"/>
      <c r="HN1465" s="67"/>
      <c r="HO1465" s="67"/>
      <c r="HP1465" s="67"/>
      <c r="HQ1465" s="67"/>
      <c r="HR1465" s="67"/>
      <c r="HS1465" s="67"/>
      <c r="HT1465" s="67"/>
      <c r="HU1465" s="67"/>
      <c r="HV1465" s="67"/>
      <c r="HW1465" s="67"/>
      <c r="HX1465" s="67"/>
      <c r="HY1465" s="67"/>
      <c r="HZ1465" s="67"/>
      <c r="IA1465" s="67"/>
      <c r="IB1465" s="67"/>
      <c r="IC1465" s="67"/>
      <c r="ID1465" s="67"/>
      <c r="IE1465" s="67"/>
    </row>
    <row r="1466" spans="1:239" x14ac:dyDescent="0.2">
      <c r="A1466" s="64">
        <f t="shared" si="44"/>
        <v>1462</v>
      </c>
      <c r="B1466" s="7" t="s">
        <v>981</v>
      </c>
      <c r="C1466" s="28" t="s">
        <v>2089</v>
      </c>
      <c r="D1466" s="7" t="s">
        <v>21</v>
      </c>
      <c r="E1466" s="50">
        <v>2007.06</v>
      </c>
      <c r="F1466" s="8" t="s">
        <v>480</v>
      </c>
      <c r="G1466" s="9">
        <v>3275</v>
      </c>
      <c r="H1466" s="9">
        <v>3872</v>
      </c>
      <c r="I1466" s="37" t="s">
        <v>2</v>
      </c>
      <c r="J1466" s="36" t="s">
        <v>48</v>
      </c>
      <c r="K1466" s="39"/>
      <c r="L1466" s="8" t="str">
        <f t="shared" si="45"/>
        <v>広島県</v>
      </c>
      <c r="M1466" s="67"/>
      <c r="N1466" s="67"/>
      <c r="O1466" s="67"/>
      <c r="P1466" s="67"/>
      <c r="Q1466" s="67"/>
      <c r="R1466" s="67"/>
      <c r="S1466" s="67"/>
      <c r="T1466" s="67"/>
      <c r="U1466" s="67"/>
      <c r="V1466" s="67"/>
      <c r="W1466" s="67"/>
      <c r="X1466" s="67"/>
      <c r="Y1466" s="67"/>
      <c r="Z1466" s="67"/>
      <c r="AA1466" s="67"/>
      <c r="AB1466" s="67"/>
      <c r="AC1466" s="67"/>
      <c r="AD1466" s="67"/>
      <c r="AE1466" s="67"/>
      <c r="AF1466" s="67"/>
      <c r="AG1466" s="67"/>
      <c r="AH1466" s="67"/>
      <c r="AI1466" s="67"/>
      <c r="AJ1466" s="67"/>
      <c r="AK1466" s="67"/>
      <c r="AL1466" s="67"/>
      <c r="AM1466" s="67"/>
      <c r="AN1466" s="67"/>
      <c r="AO1466" s="67"/>
      <c r="AP1466" s="67"/>
      <c r="AQ1466" s="67"/>
      <c r="AR1466" s="67"/>
      <c r="AS1466" s="67"/>
      <c r="AT1466" s="67"/>
      <c r="AU1466" s="67"/>
      <c r="AV1466" s="67"/>
      <c r="AW1466" s="67"/>
      <c r="AX1466" s="67"/>
      <c r="AY1466" s="67"/>
      <c r="AZ1466" s="67"/>
      <c r="BA1466" s="67"/>
      <c r="BB1466" s="67"/>
      <c r="BC1466" s="67"/>
      <c r="BD1466" s="67"/>
      <c r="BE1466" s="67"/>
      <c r="BF1466" s="67"/>
      <c r="BG1466" s="67"/>
      <c r="BH1466" s="67"/>
      <c r="BI1466" s="67"/>
      <c r="BJ1466" s="67"/>
      <c r="BK1466" s="67"/>
      <c r="BL1466" s="67"/>
      <c r="BM1466" s="67"/>
      <c r="BN1466" s="67"/>
      <c r="BO1466" s="67"/>
      <c r="BP1466" s="67"/>
      <c r="BQ1466" s="67"/>
      <c r="BR1466" s="67"/>
      <c r="BS1466" s="67"/>
      <c r="BT1466" s="67"/>
      <c r="BU1466" s="67"/>
      <c r="BV1466" s="67"/>
      <c r="BW1466" s="67"/>
      <c r="BX1466" s="67"/>
      <c r="BY1466" s="67"/>
      <c r="BZ1466" s="67"/>
      <c r="CA1466" s="67"/>
      <c r="CB1466" s="67"/>
      <c r="CC1466" s="67"/>
      <c r="CD1466" s="67"/>
      <c r="CE1466" s="67"/>
      <c r="CF1466" s="67"/>
      <c r="CG1466" s="67"/>
      <c r="CH1466" s="67"/>
      <c r="CI1466" s="67"/>
      <c r="CJ1466" s="67"/>
      <c r="CK1466" s="67"/>
      <c r="CL1466" s="67"/>
      <c r="CM1466" s="67"/>
      <c r="CN1466" s="67"/>
      <c r="CO1466" s="67"/>
      <c r="CP1466" s="67"/>
      <c r="CQ1466" s="67"/>
      <c r="CR1466" s="67"/>
      <c r="CS1466" s="67"/>
      <c r="CT1466" s="67"/>
      <c r="CU1466" s="67"/>
      <c r="CV1466" s="67"/>
      <c r="CW1466" s="67"/>
      <c r="CX1466" s="67"/>
      <c r="CY1466" s="67"/>
      <c r="CZ1466" s="67"/>
      <c r="DA1466" s="67"/>
      <c r="DB1466" s="67"/>
      <c r="DC1466" s="67"/>
      <c r="DD1466" s="67"/>
      <c r="DE1466" s="67"/>
      <c r="DF1466" s="67"/>
      <c r="DG1466" s="67"/>
      <c r="DH1466" s="67"/>
      <c r="DI1466" s="67"/>
      <c r="DJ1466" s="67"/>
      <c r="DK1466" s="67"/>
      <c r="DL1466" s="67"/>
      <c r="DM1466" s="67"/>
      <c r="DN1466" s="67"/>
      <c r="DO1466" s="67"/>
      <c r="DP1466" s="67"/>
      <c r="DQ1466" s="67"/>
      <c r="DR1466" s="67"/>
      <c r="DS1466" s="67"/>
      <c r="DT1466" s="67"/>
      <c r="DU1466" s="67"/>
      <c r="DV1466" s="67"/>
      <c r="DW1466" s="67"/>
      <c r="DX1466" s="67"/>
      <c r="DY1466" s="67"/>
      <c r="DZ1466" s="67"/>
      <c r="EA1466" s="67"/>
      <c r="EB1466" s="67"/>
      <c r="EC1466" s="67"/>
      <c r="ED1466" s="67"/>
      <c r="EE1466" s="67"/>
      <c r="EF1466" s="67"/>
      <c r="EG1466" s="67"/>
      <c r="EH1466" s="67"/>
      <c r="EI1466" s="67"/>
      <c r="EJ1466" s="67"/>
      <c r="EK1466" s="67"/>
      <c r="EL1466" s="67"/>
      <c r="EM1466" s="67"/>
      <c r="EN1466" s="67"/>
      <c r="EO1466" s="67"/>
      <c r="EP1466" s="67"/>
      <c r="EQ1466" s="67"/>
      <c r="ER1466" s="67"/>
      <c r="ES1466" s="67"/>
      <c r="ET1466" s="67"/>
      <c r="EU1466" s="67"/>
      <c r="EV1466" s="67"/>
      <c r="EW1466" s="67"/>
      <c r="EX1466" s="67"/>
      <c r="EY1466" s="67"/>
      <c r="EZ1466" s="67"/>
      <c r="FA1466" s="67"/>
      <c r="FB1466" s="67"/>
      <c r="FC1466" s="67"/>
      <c r="FD1466" s="67"/>
      <c r="FE1466" s="67"/>
      <c r="FF1466" s="67"/>
      <c r="FG1466" s="67"/>
      <c r="FH1466" s="67"/>
      <c r="FI1466" s="67"/>
      <c r="FJ1466" s="67"/>
      <c r="FK1466" s="67"/>
      <c r="FL1466" s="67"/>
      <c r="FM1466" s="67"/>
      <c r="FN1466" s="67"/>
      <c r="FO1466" s="67"/>
      <c r="FP1466" s="67"/>
      <c r="FQ1466" s="67"/>
      <c r="FR1466" s="67"/>
      <c r="FS1466" s="67"/>
      <c r="FT1466" s="67"/>
      <c r="FU1466" s="67"/>
      <c r="FV1466" s="67"/>
      <c r="FW1466" s="67"/>
      <c r="FX1466" s="67"/>
      <c r="FY1466" s="67"/>
      <c r="FZ1466" s="67"/>
      <c r="GA1466" s="67"/>
      <c r="GB1466" s="67"/>
      <c r="GC1466" s="67"/>
      <c r="GD1466" s="67"/>
      <c r="GE1466" s="67"/>
      <c r="GF1466" s="67"/>
      <c r="GG1466" s="67"/>
      <c r="GH1466" s="67"/>
      <c r="GI1466" s="67"/>
      <c r="GJ1466" s="67"/>
      <c r="GK1466" s="67"/>
      <c r="GL1466" s="67"/>
      <c r="GM1466" s="67"/>
      <c r="GN1466" s="67"/>
      <c r="GO1466" s="67"/>
      <c r="GP1466" s="67"/>
      <c r="GQ1466" s="67"/>
      <c r="GR1466" s="67"/>
      <c r="GS1466" s="67"/>
      <c r="GT1466" s="67"/>
      <c r="GU1466" s="67"/>
      <c r="GV1466" s="67"/>
      <c r="GW1466" s="67"/>
      <c r="GX1466" s="67"/>
      <c r="GY1466" s="67"/>
      <c r="GZ1466" s="67"/>
      <c r="HA1466" s="67"/>
      <c r="HB1466" s="67"/>
      <c r="HC1466" s="67"/>
      <c r="HD1466" s="67"/>
      <c r="HE1466" s="67"/>
      <c r="HF1466" s="67"/>
      <c r="HG1466" s="67"/>
      <c r="HH1466" s="67"/>
      <c r="HI1466" s="67"/>
      <c r="HJ1466" s="67"/>
      <c r="HK1466" s="67"/>
      <c r="HL1466" s="67"/>
      <c r="HM1466" s="67"/>
      <c r="HN1466" s="67"/>
      <c r="HO1466" s="67"/>
      <c r="HP1466" s="67"/>
      <c r="HQ1466" s="67"/>
      <c r="HR1466" s="67"/>
      <c r="HS1466" s="67"/>
      <c r="HT1466" s="67"/>
      <c r="HU1466" s="67"/>
      <c r="HV1466" s="67"/>
      <c r="HW1466" s="67"/>
      <c r="HX1466" s="67"/>
      <c r="HY1466" s="67"/>
      <c r="HZ1466" s="67"/>
      <c r="IA1466" s="67"/>
      <c r="IB1466" s="67"/>
      <c r="IC1466" s="67"/>
      <c r="ID1466" s="67"/>
      <c r="IE1466" s="67"/>
    </row>
    <row r="1467" spans="1:239" x14ac:dyDescent="0.2">
      <c r="A1467" s="65">
        <f t="shared" si="44"/>
        <v>1463</v>
      </c>
      <c r="B1467" s="28" t="s">
        <v>980</v>
      </c>
      <c r="C1467" s="28" t="s">
        <v>15</v>
      </c>
      <c r="D1467" s="7"/>
      <c r="E1467" s="50">
        <v>2008.06</v>
      </c>
      <c r="F1467" s="8" t="s">
        <v>98</v>
      </c>
      <c r="G1467" s="26">
        <v>1241</v>
      </c>
      <c r="H1467" s="26">
        <v>1982</v>
      </c>
      <c r="I1467" s="10" t="s">
        <v>4</v>
      </c>
      <c r="J1467" s="36" t="s">
        <v>48</v>
      </c>
      <c r="L1467" s="8" t="str">
        <f t="shared" si="45"/>
        <v>広島県</v>
      </c>
      <c r="M1467" s="67"/>
      <c r="N1467" s="67"/>
      <c r="O1467" s="67"/>
      <c r="P1467" s="67"/>
      <c r="Q1467" s="67"/>
      <c r="R1467" s="67"/>
      <c r="S1467" s="67"/>
      <c r="T1467" s="67"/>
      <c r="U1467" s="67"/>
      <c r="V1467" s="67"/>
      <c r="W1467" s="67"/>
      <c r="X1467" s="67"/>
      <c r="Y1467" s="67"/>
      <c r="Z1467" s="67"/>
      <c r="AA1467" s="67"/>
      <c r="AB1467" s="67"/>
      <c r="AC1467" s="67"/>
      <c r="AD1467" s="67"/>
      <c r="AE1467" s="67"/>
      <c r="AF1467" s="67"/>
      <c r="AG1467" s="67"/>
      <c r="AH1467" s="67"/>
      <c r="AI1467" s="67"/>
      <c r="AJ1467" s="67"/>
      <c r="AK1467" s="67"/>
      <c r="AL1467" s="67"/>
      <c r="AM1467" s="67"/>
      <c r="AN1467" s="67"/>
      <c r="AO1467" s="67"/>
      <c r="AP1467" s="67"/>
      <c r="AQ1467" s="67"/>
      <c r="AR1467" s="67"/>
      <c r="AS1467" s="67"/>
      <c r="AT1467" s="67"/>
      <c r="AU1467" s="67"/>
      <c r="AV1467" s="67"/>
      <c r="AW1467" s="67"/>
      <c r="AX1467" s="67"/>
      <c r="AY1467" s="67"/>
      <c r="AZ1467" s="67"/>
      <c r="BA1467" s="67"/>
      <c r="BB1467" s="67"/>
      <c r="BC1467" s="67"/>
      <c r="BD1467" s="67"/>
      <c r="BE1467" s="67"/>
      <c r="BF1467" s="67"/>
      <c r="BG1467" s="67"/>
      <c r="BH1467" s="67"/>
      <c r="BI1467" s="67"/>
      <c r="BJ1467" s="67"/>
      <c r="BK1467" s="67"/>
      <c r="BL1467" s="67"/>
      <c r="BM1467" s="67"/>
      <c r="BN1467" s="67"/>
      <c r="BO1467" s="67"/>
      <c r="BP1467" s="67"/>
      <c r="BQ1467" s="67"/>
      <c r="BR1467" s="67"/>
      <c r="BS1467" s="67"/>
      <c r="BT1467" s="67"/>
      <c r="BU1467" s="67"/>
      <c r="BV1467" s="67"/>
      <c r="BW1467" s="67"/>
      <c r="BX1467" s="67"/>
      <c r="BY1467" s="67"/>
      <c r="BZ1467" s="67"/>
      <c r="CA1467" s="67"/>
      <c r="CB1467" s="67"/>
      <c r="CC1467" s="67"/>
      <c r="CD1467" s="67"/>
      <c r="CE1467" s="67"/>
      <c r="CF1467" s="67"/>
      <c r="CG1467" s="67"/>
      <c r="CH1467" s="67"/>
      <c r="CI1467" s="67"/>
      <c r="CJ1467" s="67"/>
      <c r="CK1467" s="67"/>
      <c r="CL1467" s="67"/>
      <c r="CM1467" s="67"/>
      <c r="CN1467" s="67"/>
      <c r="CO1467" s="67"/>
      <c r="CP1467" s="67"/>
      <c r="CQ1467" s="67"/>
      <c r="CR1467" s="67"/>
      <c r="CS1467" s="67"/>
      <c r="CT1467" s="67"/>
      <c r="CU1467" s="67"/>
      <c r="CV1467" s="67"/>
      <c r="CW1467" s="67"/>
      <c r="CX1467" s="67"/>
      <c r="CY1467" s="67"/>
      <c r="CZ1467" s="67"/>
      <c r="DA1467" s="67"/>
      <c r="DB1467" s="67"/>
      <c r="DC1467" s="67"/>
      <c r="DD1467" s="67"/>
      <c r="DE1467" s="67"/>
      <c r="DF1467" s="67"/>
      <c r="DG1467" s="67"/>
      <c r="DH1467" s="67"/>
      <c r="DI1467" s="67"/>
      <c r="DJ1467" s="67"/>
      <c r="DK1467" s="67"/>
      <c r="DL1467" s="67"/>
      <c r="DM1467" s="67"/>
      <c r="DN1467" s="67"/>
      <c r="DO1467" s="67"/>
      <c r="DP1467" s="67"/>
      <c r="DQ1467" s="67"/>
      <c r="DR1467" s="67"/>
      <c r="DS1467" s="67"/>
      <c r="DT1467" s="67"/>
      <c r="DU1467" s="67"/>
      <c r="DV1467" s="67"/>
      <c r="DW1467" s="67"/>
      <c r="DX1467" s="67"/>
      <c r="DY1467" s="67"/>
      <c r="DZ1467" s="67"/>
      <c r="EA1467" s="67"/>
      <c r="EB1467" s="67"/>
      <c r="EC1467" s="67"/>
      <c r="ED1467" s="67"/>
      <c r="EE1467" s="67"/>
      <c r="EF1467" s="67"/>
      <c r="EG1467" s="67"/>
      <c r="EH1467" s="67"/>
      <c r="EI1467" s="67"/>
      <c r="EJ1467" s="67"/>
      <c r="EK1467" s="67"/>
      <c r="EL1467" s="67"/>
      <c r="EM1467" s="67"/>
      <c r="EN1467" s="67"/>
      <c r="EO1467" s="67"/>
      <c r="EP1467" s="67"/>
      <c r="EQ1467" s="67"/>
      <c r="ER1467" s="67"/>
      <c r="ES1467" s="67"/>
      <c r="ET1467" s="67"/>
      <c r="EU1467" s="67"/>
      <c r="EV1467" s="67"/>
      <c r="EW1467" s="67"/>
      <c r="EX1467" s="67"/>
      <c r="EY1467" s="67"/>
      <c r="EZ1467" s="67"/>
      <c r="FA1467" s="67"/>
      <c r="FB1467" s="67"/>
      <c r="FC1467" s="67"/>
      <c r="FD1467" s="67"/>
      <c r="FE1467" s="67"/>
      <c r="FF1467" s="67"/>
      <c r="FG1467" s="67"/>
      <c r="FH1467" s="67"/>
      <c r="FI1467" s="67"/>
      <c r="FJ1467" s="67"/>
      <c r="FK1467" s="67"/>
      <c r="FL1467" s="67"/>
      <c r="FM1467" s="67"/>
      <c r="FN1467" s="67"/>
      <c r="FO1467" s="67"/>
      <c r="FP1467" s="67"/>
      <c r="FQ1467" s="67"/>
      <c r="FR1467" s="67"/>
      <c r="FS1467" s="67"/>
      <c r="FT1467" s="67"/>
      <c r="FU1467" s="67"/>
      <c r="FV1467" s="67"/>
      <c r="FW1467" s="67"/>
      <c r="FX1467" s="67"/>
      <c r="FY1467" s="67"/>
      <c r="FZ1467" s="67"/>
      <c r="GA1467" s="67"/>
      <c r="GB1467" s="67"/>
      <c r="GC1467" s="67"/>
      <c r="GD1467" s="67"/>
      <c r="GE1467" s="67"/>
      <c r="GF1467" s="67"/>
      <c r="GG1467" s="67"/>
      <c r="GH1467" s="67"/>
      <c r="GI1467" s="67"/>
      <c r="GJ1467" s="67"/>
      <c r="GK1467" s="67"/>
      <c r="GL1467" s="67"/>
      <c r="GM1467" s="67"/>
      <c r="GN1467" s="67"/>
      <c r="GO1467" s="67"/>
      <c r="GP1467" s="67"/>
      <c r="GQ1467" s="67"/>
      <c r="GR1467" s="67"/>
      <c r="GS1467" s="67"/>
      <c r="GT1467" s="67"/>
      <c r="GU1467" s="67"/>
      <c r="GV1467" s="67"/>
      <c r="GW1467" s="67"/>
      <c r="GX1467" s="67"/>
      <c r="GY1467" s="67"/>
      <c r="GZ1467" s="67"/>
      <c r="HA1467" s="67"/>
      <c r="HB1467" s="67"/>
      <c r="HC1467" s="67"/>
      <c r="HD1467" s="67"/>
      <c r="HE1467" s="67"/>
      <c r="HF1467" s="67"/>
      <c r="HG1467" s="67"/>
      <c r="HH1467" s="67"/>
      <c r="HI1467" s="67"/>
      <c r="HJ1467" s="67"/>
      <c r="HK1467" s="67"/>
      <c r="HL1467" s="67"/>
      <c r="HM1467" s="67"/>
      <c r="HN1467" s="67"/>
      <c r="HO1467" s="67"/>
      <c r="HP1467" s="67"/>
      <c r="HQ1467" s="67"/>
      <c r="HR1467" s="67"/>
      <c r="HS1467" s="67"/>
      <c r="HT1467" s="67"/>
      <c r="HU1467" s="67"/>
      <c r="HV1467" s="67"/>
      <c r="HW1467" s="67"/>
      <c r="HX1467" s="67"/>
      <c r="HY1467" s="67"/>
      <c r="HZ1467" s="67"/>
      <c r="IA1467" s="67"/>
      <c r="IB1467" s="67"/>
      <c r="IC1467" s="67"/>
      <c r="ID1467" s="67"/>
      <c r="IE1467" s="67"/>
    </row>
    <row r="1468" spans="1:239" x14ac:dyDescent="0.2">
      <c r="A1468" s="65">
        <f t="shared" si="44"/>
        <v>1464</v>
      </c>
      <c r="B1468" s="28" t="s">
        <v>979</v>
      </c>
      <c r="C1468" s="28" t="s">
        <v>2089</v>
      </c>
      <c r="D1468" s="7" t="s">
        <v>21</v>
      </c>
      <c r="E1468" s="50">
        <v>2008.08</v>
      </c>
      <c r="F1468" s="8" t="s">
        <v>98</v>
      </c>
      <c r="G1468" s="9">
        <v>3721</v>
      </c>
      <c r="H1468" s="9">
        <v>5865</v>
      </c>
      <c r="I1468" s="37" t="s">
        <v>2143</v>
      </c>
      <c r="J1468" s="37" t="s">
        <v>48</v>
      </c>
      <c r="L1468" s="8" t="str">
        <f t="shared" si="45"/>
        <v>広島県</v>
      </c>
      <c r="M1468" s="67"/>
      <c r="N1468" s="67"/>
      <c r="O1468" s="67"/>
      <c r="P1468" s="67"/>
      <c r="Q1468" s="67"/>
      <c r="R1468" s="67"/>
      <c r="S1468" s="67"/>
      <c r="T1468" s="67"/>
      <c r="U1468" s="67"/>
      <c r="V1468" s="67"/>
      <c r="W1468" s="67"/>
      <c r="X1468" s="67"/>
      <c r="Y1468" s="67"/>
      <c r="Z1468" s="67"/>
      <c r="AA1468" s="67"/>
      <c r="AB1468" s="67"/>
      <c r="AC1468" s="67"/>
      <c r="AD1468" s="67"/>
      <c r="AE1468" s="67"/>
      <c r="AF1468" s="67"/>
      <c r="AG1468" s="67"/>
      <c r="AH1468" s="67"/>
      <c r="AI1468" s="67"/>
      <c r="AJ1468" s="67"/>
      <c r="AK1468" s="67"/>
      <c r="AL1468" s="67"/>
      <c r="AM1468" s="67"/>
      <c r="AN1468" s="67"/>
      <c r="AO1468" s="67"/>
      <c r="AP1468" s="67"/>
      <c r="AQ1468" s="67"/>
      <c r="AR1468" s="67"/>
      <c r="AS1468" s="67"/>
      <c r="AT1468" s="67"/>
      <c r="AU1468" s="67"/>
      <c r="AV1468" s="67"/>
      <c r="AW1468" s="67"/>
      <c r="AX1468" s="67"/>
      <c r="AY1468" s="67"/>
      <c r="AZ1468" s="67"/>
      <c r="BA1468" s="67"/>
      <c r="BB1468" s="67"/>
      <c r="BC1468" s="67"/>
      <c r="BD1468" s="67"/>
      <c r="BE1468" s="67"/>
      <c r="BF1468" s="67"/>
      <c r="BG1468" s="67"/>
      <c r="BH1468" s="67"/>
      <c r="BI1468" s="67"/>
      <c r="BJ1468" s="67"/>
      <c r="BK1468" s="67"/>
      <c r="BL1468" s="67"/>
      <c r="BM1468" s="67"/>
      <c r="BN1468" s="67"/>
      <c r="BO1468" s="67"/>
      <c r="BP1468" s="67"/>
      <c r="BQ1468" s="67"/>
      <c r="BR1468" s="67"/>
      <c r="BS1468" s="67"/>
      <c r="BT1468" s="67"/>
      <c r="BU1468" s="67"/>
      <c r="BV1468" s="67"/>
      <c r="BW1468" s="67"/>
      <c r="BX1468" s="67"/>
      <c r="BY1468" s="67"/>
      <c r="BZ1468" s="67"/>
      <c r="CA1468" s="67"/>
      <c r="CB1468" s="67"/>
      <c r="CC1468" s="67"/>
      <c r="CD1468" s="67"/>
      <c r="CE1468" s="67"/>
      <c r="CF1468" s="67"/>
      <c r="CG1468" s="67"/>
      <c r="CH1468" s="67"/>
      <c r="CI1468" s="67"/>
      <c r="CJ1468" s="67"/>
      <c r="CK1468" s="67"/>
      <c r="CL1468" s="67"/>
      <c r="CM1468" s="67"/>
      <c r="CN1468" s="67"/>
      <c r="CO1468" s="67"/>
      <c r="CP1468" s="67"/>
      <c r="CQ1468" s="67"/>
      <c r="CR1468" s="67"/>
      <c r="CS1468" s="67"/>
      <c r="CT1468" s="67"/>
      <c r="CU1468" s="67"/>
      <c r="CV1468" s="67"/>
      <c r="CW1468" s="67"/>
      <c r="CX1468" s="67"/>
      <c r="CY1468" s="67"/>
      <c r="CZ1468" s="67"/>
      <c r="DA1468" s="67"/>
      <c r="DB1468" s="67"/>
      <c r="DC1468" s="67"/>
      <c r="DD1468" s="67"/>
      <c r="DE1468" s="67"/>
      <c r="DF1468" s="67"/>
      <c r="DG1468" s="67"/>
      <c r="DH1468" s="67"/>
      <c r="DI1468" s="67"/>
      <c r="DJ1468" s="67"/>
      <c r="DK1468" s="67"/>
      <c r="DL1468" s="67"/>
      <c r="DM1468" s="67"/>
      <c r="DN1468" s="67"/>
      <c r="DO1468" s="67"/>
      <c r="DP1468" s="67"/>
      <c r="DQ1468" s="67"/>
      <c r="DR1468" s="67"/>
      <c r="DS1468" s="67"/>
      <c r="DT1468" s="67"/>
      <c r="DU1468" s="67"/>
      <c r="DV1468" s="67"/>
      <c r="DW1468" s="67"/>
      <c r="DX1468" s="67"/>
      <c r="DY1468" s="67"/>
      <c r="DZ1468" s="67"/>
      <c r="EA1468" s="67"/>
      <c r="EB1468" s="67"/>
      <c r="EC1468" s="67"/>
      <c r="ED1468" s="67"/>
      <c r="EE1468" s="67"/>
      <c r="EF1468" s="67"/>
      <c r="EG1468" s="67"/>
      <c r="EH1468" s="67"/>
      <c r="EI1468" s="67"/>
      <c r="EJ1468" s="67"/>
      <c r="EK1468" s="67"/>
      <c r="EL1468" s="67"/>
      <c r="EM1468" s="67"/>
      <c r="EN1468" s="67"/>
      <c r="EO1468" s="67"/>
      <c r="EP1468" s="67"/>
      <c r="EQ1468" s="67"/>
      <c r="ER1468" s="67"/>
      <c r="ES1468" s="67"/>
      <c r="ET1468" s="67"/>
      <c r="EU1468" s="67"/>
      <c r="EV1468" s="67"/>
      <c r="EW1468" s="67"/>
      <c r="EX1468" s="67"/>
      <c r="EY1468" s="67"/>
      <c r="EZ1468" s="67"/>
      <c r="FA1468" s="67"/>
      <c r="FB1468" s="67"/>
      <c r="FC1468" s="67"/>
      <c r="FD1468" s="67"/>
      <c r="FE1468" s="67"/>
      <c r="FF1468" s="67"/>
      <c r="FG1468" s="67"/>
      <c r="FH1468" s="67"/>
      <c r="FI1468" s="67"/>
      <c r="FJ1468" s="67"/>
      <c r="FK1468" s="67"/>
      <c r="FL1468" s="67"/>
      <c r="FM1468" s="67"/>
      <c r="FN1468" s="67"/>
      <c r="FO1468" s="67"/>
      <c r="FP1468" s="67"/>
      <c r="FQ1468" s="67"/>
      <c r="FR1468" s="67"/>
      <c r="FS1468" s="67"/>
      <c r="FT1468" s="67"/>
      <c r="FU1468" s="67"/>
      <c r="FV1468" s="67"/>
      <c r="FW1468" s="67"/>
      <c r="FX1468" s="67"/>
      <c r="FY1468" s="67"/>
      <c r="FZ1468" s="67"/>
      <c r="GA1468" s="67"/>
      <c r="GB1468" s="67"/>
      <c r="GC1468" s="67"/>
      <c r="GD1468" s="67"/>
      <c r="GE1468" s="67"/>
      <c r="GF1468" s="67"/>
      <c r="GG1468" s="67"/>
      <c r="GH1468" s="67"/>
      <c r="GI1468" s="67"/>
      <c r="GJ1468" s="67"/>
      <c r="GK1468" s="67"/>
      <c r="GL1468" s="67"/>
      <c r="GM1468" s="67"/>
      <c r="GN1468" s="67"/>
      <c r="GO1468" s="67"/>
      <c r="GP1468" s="67"/>
      <c r="GQ1468" s="67"/>
      <c r="GR1468" s="67"/>
      <c r="GS1468" s="67"/>
      <c r="GT1468" s="67"/>
      <c r="GU1468" s="67"/>
      <c r="GV1468" s="67"/>
      <c r="GW1468" s="67"/>
      <c r="GX1468" s="67"/>
      <c r="GY1468" s="67"/>
      <c r="GZ1468" s="67"/>
      <c r="HA1468" s="67"/>
      <c r="HB1468" s="67"/>
      <c r="HC1468" s="67"/>
      <c r="HD1468" s="67"/>
      <c r="HE1468" s="67"/>
      <c r="HF1468" s="67"/>
      <c r="HG1468" s="67"/>
      <c r="HH1468" s="67"/>
      <c r="HI1468" s="67"/>
      <c r="HJ1468" s="67"/>
      <c r="HK1468" s="67"/>
      <c r="HL1468" s="67"/>
      <c r="HM1468" s="67"/>
      <c r="HN1468" s="67"/>
      <c r="HO1468" s="67"/>
      <c r="HP1468" s="67"/>
      <c r="HQ1468" s="67"/>
      <c r="HR1468" s="67"/>
      <c r="HS1468" s="67"/>
      <c r="HT1468" s="67"/>
      <c r="HU1468" s="67"/>
      <c r="HV1468" s="67"/>
      <c r="HW1468" s="67"/>
      <c r="HX1468" s="67"/>
      <c r="HY1468" s="67"/>
      <c r="HZ1468" s="67"/>
      <c r="IA1468" s="67"/>
      <c r="IB1468" s="67"/>
      <c r="IC1468" s="67"/>
      <c r="ID1468" s="67"/>
      <c r="IE1468" s="67"/>
    </row>
    <row r="1469" spans="1:239" x14ac:dyDescent="0.2">
      <c r="A1469" s="65">
        <f t="shared" si="44"/>
        <v>1465</v>
      </c>
      <c r="B1469" s="7" t="s">
        <v>978</v>
      </c>
      <c r="C1469" s="7" t="s">
        <v>15</v>
      </c>
      <c r="D1469" s="7"/>
      <c r="E1469" s="50">
        <v>2016.09</v>
      </c>
      <c r="F1469" s="8" t="s">
        <v>175</v>
      </c>
      <c r="G1469" s="9">
        <v>866</v>
      </c>
      <c r="H1469" s="9">
        <v>1450</v>
      </c>
      <c r="I1469" s="10" t="s">
        <v>39</v>
      </c>
      <c r="J1469" s="37" t="s">
        <v>48</v>
      </c>
      <c r="K1469" s="39"/>
      <c r="L1469" s="8" t="str">
        <f t="shared" si="45"/>
        <v>広島県</v>
      </c>
      <c r="M1469" s="67"/>
      <c r="N1469" s="67"/>
      <c r="O1469" s="67"/>
      <c r="P1469" s="67"/>
      <c r="Q1469" s="67"/>
      <c r="R1469" s="67"/>
      <c r="S1469" s="67"/>
      <c r="T1469" s="67"/>
      <c r="U1469" s="67"/>
      <c r="V1469" s="67"/>
      <c r="W1469" s="67"/>
      <c r="X1469" s="67"/>
      <c r="Y1469" s="67"/>
      <c r="Z1469" s="67"/>
      <c r="AA1469" s="67"/>
      <c r="AB1469" s="67"/>
      <c r="AC1469" s="67"/>
      <c r="AD1469" s="67"/>
      <c r="AE1469" s="67"/>
      <c r="AF1469" s="67"/>
      <c r="AG1469" s="67"/>
      <c r="AH1469" s="67"/>
      <c r="AI1469" s="67"/>
      <c r="AJ1469" s="67"/>
      <c r="AK1469" s="67"/>
      <c r="AL1469" s="67"/>
      <c r="AM1469" s="67"/>
      <c r="AN1469" s="67"/>
      <c r="AO1469" s="67"/>
      <c r="AP1469" s="67"/>
      <c r="AQ1469" s="67"/>
      <c r="AR1469" s="67"/>
      <c r="AS1469" s="67"/>
      <c r="AT1469" s="67"/>
      <c r="AU1469" s="67"/>
      <c r="AV1469" s="67"/>
      <c r="AW1469" s="67"/>
      <c r="AX1469" s="67"/>
      <c r="AY1469" s="67"/>
      <c r="AZ1469" s="67"/>
      <c r="BA1469" s="67"/>
      <c r="BB1469" s="67"/>
      <c r="BC1469" s="67"/>
      <c r="BD1469" s="67"/>
      <c r="BE1469" s="67"/>
      <c r="BF1469" s="67"/>
      <c r="BG1469" s="67"/>
      <c r="BH1469" s="67"/>
      <c r="BI1469" s="67"/>
      <c r="BJ1469" s="67"/>
      <c r="BK1469" s="67"/>
      <c r="BL1469" s="67"/>
      <c r="BM1469" s="67"/>
      <c r="BN1469" s="67"/>
      <c r="BO1469" s="67"/>
      <c r="BP1469" s="67"/>
      <c r="BQ1469" s="67"/>
      <c r="BR1469" s="67"/>
      <c r="BS1469" s="67"/>
      <c r="BT1469" s="67"/>
      <c r="BU1469" s="67"/>
      <c r="BV1469" s="67"/>
      <c r="BW1469" s="67"/>
      <c r="BX1469" s="67"/>
      <c r="BY1469" s="67"/>
      <c r="BZ1469" s="67"/>
      <c r="CA1469" s="67"/>
      <c r="CB1469" s="67"/>
      <c r="CC1469" s="67"/>
      <c r="CD1469" s="67"/>
      <c r="CE1469" s="67"/>
      <c r="CF1469" s="67"/>
      <c r="CG1469" s="67"/>
      <c r="CH1469" s="67"/>
      <c r="CI1469" s="67"/>
      <c r="CJ1469" s="67"/>
      <c r="CK1469" s="67"/>
      <c r="CL1469" s="67"/>
      <c r="CM1469" s="67"/>
      <c r="CN1469" s="67"/>
      <c r="CO1469" s="67"/>
      <c r="CP1469" s="67"/>
      <c r="CQ1469" s="67"/>
      <c r="CR1469" s="67"/>
      <c r="CS1469" s="67"/>
      <c r="CT1469" s="67"/>
      <c r="CU1469" s="67"/>
      <c r="CV1469" s="67"/>
      <c r="CW1469" s="67"/>
      <c r="CX1469" s="67"/>
      <c r="CY1469" s="67"/>
      <c r="CZ1469" s="67"/>
      <c r="DA1469" s="67"/>
      <c r="DB1469" s="67"/>
      <c r="DC1469" s="67"/>
      <c r="DD1469" s="67"/>
      <c r="DE1469" s="67"/>
      <c r="DF1469" s="67"/>
      <c r="DG1469" s="67"/>
      <c r="DH1469" s="67"/>
      <c r="DI1469" s="67"/>
      <c r="DJ1469" s="67"/>
      <c r="DK1469" s="67"/>
      <c r="DL1469" s="67"/>
      <c r="DM1469" s="67"/>
      <c r="DN1469" s="67"/>
      <c r="DO1469" s="67"/>
      <c r="DP1469" s="67"/>
      <c r="DQ1469" s="67"/>
      <c r="DR1469" s="67"/>
      <c r="DS1469" s="67"/>
      <c r="DT1469" s="67"/>
      <c r="DU1469" s="67"/>
      <c r="DV1469" s="67"/>
      <c r="DW1469" s="67"/>
      <c r="DX1469" s="67"/>
      <c r="DY1469" s="67"/>
      <c r="DZ1469" s="67"/>
      <c r="EA1469" s="67"/>
      <c r="EB1469" s="67"/>
      <c r="EC1469" s="67"/>
      <c r="ED1469" s="67"/>
      <c r="EE1469" s="67"/>
      <c r="EF1469" s="67"/>
      <c r="EG1469" s="67"/>
      <c r="EH1469" s="67"/>
      <c r="EI1469" s="67"/>
      <c r="EJ1469" s="67"/>
      <c r="EK1469" s="67"/>
      <c r="EL1469" s="67"/>
      <c r="EM1469" s="67"/>
      <c r="EN1469" s="67"/>
      <c r="EO1469" s="67"/>
      <c r="EP1469" s="67"/>
      <c r="EQ1469" s="67"/>
      <c r="ER1469" s="67"/>
      <c r="ES1469" s="67"/>
      <c r="ET1469" s="67"/>
      <c r="EU1469" s="67"/>
      <c r="EV1469" s="67"/>
      <c r="EW1469" s="67"/>
      <c r="EX1469" s="67"/>
      <c r="EY1469" s="67"/>
      <c r="EZ1469" s="67"/>
      <c r="FA1469" s="67"/>
      <c r="FB1469" s="67"/>
      <c r="FC1469" s="67"/>
      <c r="FD1469" s="67"/>
      <c r="FE1469" s="67"/>
      <c r="FF1469" s="67"/>
      <c r="FG1469" s="67"/>
      <c r="FH1469" s="67"/>
      <c r="FI1469" s="67"/>
      <c r="FJ1469" s="67"/>
      <c r="FK1469" s="67"/>
      <c r="FL1469" s="67"/>
      <c r="FM1469" s="67"/>
      <c r="FN1469" s="67"/>
      <c r="FO1469" s="67"/>
      <c r="FP1469" s="67"/>
      <c r="FQ1469" s="67"/>
      <c r="FR1469" s="67"/>
      <c r="FS1469" s="67"/>
      <c r="FT1469" s="67"/>
      <c r="FU1469" s="67"/>
      <c r="FV1469" s="67"/>
      <c r="FW1469" s="67"/>
      <c r="FX1469" s="67"/>
      <c r="FY1469" s="67"/>
      <c r="FZ1469" s="67"/>
      <c r="GA1469" s="67"/>
      <c r="GB1469" s="67"/>
      <c r="GC1469" s="67"/>
      <c r="GD1469" s="67"/>
      <c r="GE1469" s="67"/>
      <c r="GF1469" s="67"/>
      <c r="GG1469" s="67"/>
      <c r="GH1469" s="67"/>
      <c r="GI1469" s="67"/>
      <c r="GJ1469" s="67"/>
      <c r="GK1469" s="67"/>
      <c r="GL1469" s="67"/>
      <c r="GM1469" s="67"/>
      <c r="GN1469" s="67"/>
      <c r="GO1469" s="67"/>
      <c r="GP1469" s="67"/>
      <c r="GQ1469" s="67"/>
      <c r="GR1469" s="67"/>
      <c r="GS1469" s="67"/>
      <c r="GT1469" s="67"/>
      <c r="GU1469" s="67"/>
      <c r="GV1469" s="67"/>
      <c r="GW1469" s="67"/>
      <c r="GX1469" s="67"/>
      <c r="GY1469" s="67"/>
      <c r="GZ1469" s="67"/>
      <c r="HA1469" s="67"/>
      <c r="HB1469" s="67"/>
      <c r="HC1469" s="67"/>
      <c r="HD1469" s="67"/>
      <c r="HE1469" s="67"/>
      <c r="HF1469" s="67"/>
      <c r="HG1469" s="67"/>
      <c r="HH1469" s="67"/>
      <c r="HI1469" s="67"/>
      <c r="HJ1469" s="67"/>
      <c r="HK1469" s="67"/>
      <c r="HL1469" s="67"/>
      <c r="HM1469" s="67"/>
      <c r="HN1469" s="67"/>
      <c r="HO1469" s="67"/>
      <c r="HP1469" s="67"/>
      <c r="HQ1469" s="67"/>
      <c r="HR1469" s="67"/>
      <c r="HS1469" s="67"/>
      <c r="HT1469" s="67"/>
      <c r="HU1469" s="67"/>
      <c r="HV1469" s="67"/>
      <c r="HW1469" s="67"/>
      <c r="HX1469" s="67"/>
      <c r="HY1469" s="67"/>
      <c r="HZ1469" s="67"/>
      <c r="IA1469" s="67"/>
      <c r="IB1469" s="67"/>
      <c r="IC1469" s="67"/>
      <c r="ID1469" s="67"/>
      <c r="IE1469" s="67"/>
    </row>
    <row r="1470" spans="1:239" x14ac:dyDescent="0.2">
      <c r="A1470" s="65">
        <f t="shared" si="44"/>
        <v>1466</v>
      </c>
      <c r="B1470" s="11" t="s">
        <v>977</v>
      </c>
      <c r="C1470" s="7" t="s">
        <v>15</v>
      </c>
      <c r="D1470" s="7"/>
      <c r="E1470" s="50">
        <v>2017.07</v>
      </c>
      <c r="F1470" s="8" t="s">
        <v>98</v>
      </c>
      <c r="G1470" s="9">
        <v>356</v>
      </c>
      <c r="H1470" s="9">
        <v>768</v>
      </c>
      <c r="I1470" s="10" t="s">
        <v>67</v>
      </c>
      <c r="J1470" s="37" t="s">
        <v>48</v>
      </c>
      <c r="K1470" s="39"/>
      <c r="L1470" s="8" t="str">
        <f t="shared" si="45"/>
        <v>広島県</v>
      </c>
      <c r="M1470" s="67"/>
      <c r="N1470" s="67"/>
      <c r="O1470" s="67"/>
      <c r="P1470" s="67"/>
      <c r="Q1470" s="67"/>
      <c r="R1470" s="67"/>
      <c r="S1470" s="67"/>
      <c r="T1470" s="67"/>
      <c r="U1470" s="67"/>
      <c r="V1470" s="67"/>
      <c r="W1470" s="67"/>
      <c r="X1470" s="67"/>
      <c r="Y1470" s="67"/>
      <c r="Z1470" s="67"/>
      <c r="AA1470" s="67"/>
      <c r="AB1470" s="67"/>
      <c r="AC1470" s="67"/>
      <c r="AD1470" s="67"/>
      <c r="AE1470" s="67"/>
      <c r="AF1470" s="67"/>
      <c r="AG1470" s="67"/>
      <c r="AH1470" s="67"/>
      <c r="AI1470" s="67"/>
      <c r="AJ1470" s="67"/>
      <c r="AK1470" s="67"/>
      <c r="AL1470" s="67"/>
      <c r="AM1470" s="67"/>
      <c r="AN1470" s="67"/>
      <c r="AO1470" s="67"/>
      <c r="AP1470" s="67"/>
      <c r="AQ1470" s="67"/>
      <c r="AR1470" s="67"/>
      <c r="AS1470" s="67"/>
      <c r="AT1470" s="67"/>
      <c r="AU1470" s="67"/>
      <c r="AV1470" s="67"/>
      <c r="AW1470" s="67"/>
      <c r="AX1470" s="67"/>
      <c r="AY1470" s="67"/>
      <c r="AZ1470" s="67"/>
      <c r="BA1470" s="67"/>
      <c r="BB1470" s="67"/>
      <c r="BC1470" s="67"/>
      <c r="BD1470" s="67"/>
      <c r="BE1470" s="67"/>
      <c r="BF1470" s="67"/>
      <c r="BG1470" s="67"/>
      <c r="BH1470" s="67"/>
      <c r="BI1470" s="67"/>
      <c r="BJ1470" s="67"/>
      <c r="BK1470" s="67"/>
      <c r="BL1470" s="67"/>
      <c r="BM1470" s="67"/>
      <c r="BN1470" s="67"/>
      <c r="BO1470" s="67"/>
      <c r="BP1470" s="67"/>
      <c r="BQ1470" s="67"/>
      <c r="BR1470" s="67"/>
      <c r="BS1470" s="67"/>
      <c r="BT1470" s="67"/>
      <c r="BU1470" s="67"/>
      <c r="BV1470" s="67"/>
      <c r="BW1470" s="67"/>
      <c r="BX1470" s="67"/>
      <c r="BY1470" s="67"/>
      <c r="BZ1470" s="67"/>
      <c r="CA1470" s="67"/>
      <c r="CB1470" s="67"/>
      <c r="CC1470" s="67"/>
      <c r="CD1470" s="67"/>
      <c r="CE1470" s="67"/>
      <c r="CF1470" s="67"/>
      <c r="CG1470" s="67"/>
      <c r="CH1470" s="67"/>
      <c r="CI1470" s="67"/>
      <c r="CJ1470" s="67"/>
      <c r="CK1470" s="67"/>
      <c r="CL1470" s="67"/>
      <c r="CM1470" s="67"/>
      <c r="CN1470" s="67"/>
      <c r="CO1470" s="67"/>
      <c r="CP1470" s="67"/>
      <c r="CQ1470" s="67"/>
      <c r="CR1470" s="67"/>
      <c r="CS1470" s="67"/>
      <c r="CT1470" s="67"/>
      <c r="CU1470" s="67"/>
      <c r="CV1470" s="67"/>
      <c r="CW1470" s="67"/>
      <c r="CX1470" s="67"/>
      <c r="CY1470" s="67"/>
      <c r="CZ1470" s="67"/>
      <c r="DA1470" s="67"/>
      <c r="DB1470" s="67"/>
      <c r="DC1470" s="67"/>
      <c r="DD1470" s="67"/>
      <c r="DE1470" s="67"/>
      <c r="DF1470" s="67"/>
      <c r="DG1470" s="67"/>
      <c r="DH1470" s="67"/>
      <c r="DI1470" s="67"/>
      <c r="DJ1470" s="67"/>
      <c r="DK1470" s="67"/>
      <c r="DL1470" s="67"/>
      <c r="DM1470" s="67"/>
      <c r="DN1470" s="67"/>
      <c r="DO1470" s="67"/>
      <c r="DP1470" s="67"/>
      <c r="DQ1470" s="67"/>
      <c r="DR1470" s="67"/>
      <c r="DS1470" s="67"/>
      <c r="DT1470" s="67"/>
      <c r="DU1470" s="67"/>
      <c r="DV1470" s="67"/>
      <c r="DW1470" s="67"/>
      <c r="DX1470" s="67"/>
      <c r="DY1470" s="67"/>
      <c r="DZ1470" s="67"/>
      <c r="EA1470" s="67"/>
      <c r="EB1470" s="67"/>
      <c r="EC1470" s="67"/>
      <c r="ED1470" s="67"/>
      <c r="EE1470" s="67"/>
      <c r="EF1470" s="67"/>
      <c r="EG1470" s="67"/>
      <c r="EH1470" s="67"/>
      <c r="EI1470" s="67"/>
      <c r="EJ1470" s="67"/>
      <c r="EK1470" s="67"/>
      <c r="EL1470" s="67"/>
      <c r="EM1470" s="67"/>
      <c r="EN1470" s="67"/>
      <c r="EO1470" s="67"/>
      <c r="EP1470" s="67"/>
      <c r="EQ1470" s="67"/>
      <c r="ER1470" s="67"/>
      <c r="ES1470" s="67"/>
      <c r="ET1470" s="67"/>
      <c r="EU1470" s="67"/>
      <c r="EV1470" s="67"/>
      <c r="EW1470" s="67"/>
      <c r="EX1470" s="67"/>
      <c r="EY1470" s="67"/>
      <c r="EZ1470" s="67"/>
      <c r="FA1470" s="67"/>
      <c r="FB1470" s="67"/>
      <c r="FC1470" s="67"/>
      <c r="FD1470" s="67"/>
      <c r="FE1470" s="67"/>
      <c r="FF1470" s="67"/>
      <c r="FG1470" s="67"/>
      <c r="FH1470" s="67"/>
      <c r="FI1470" s="67"/>
      <c r="FJ1470" s="67"/>
      <c r="FK1470" s="67"/>
      <c r="FL1470" s="67"/>
      <c r="FM1470" s="67"/>
      <c r="FN1470" s="67"/>
      <c r="FO1470" s="67"/>
      <c r="FP1470" s="67"/>
      <c r="FQ1470" s="67"/>
      <c r="FR1470" s="67"/>
      <c r="FS1470" s="67"/>
      <c r="FT1470" s="67"/>
      <c r="FU1470" s="67"/>
      <c r="FV1470" s="67"/>
      <c r="FW1470" s="67"/>
      <c r="FX1470" s="67"/>
      <c r="FY1470" s="67"/>
      <c r="FZ1470" s="67"/>
      <c r="GA1470" s="67"/>
      <c r="GB1470" s="67"/>
      <c r="GC1470" s="67"/>
      <c r="GD1470" s="67"/>
      <c r="GE1470" s="67"/>
      <c r="GF1470" s="67"/>
      <c r="GG1470" s="67"/>
      <c r="GH1470" s="67"/>
      <c r="GI1470" s="67"/>
      <c r="GJ1470" s="67"/>
      <c r="GK1470" s="67"/>
      <c r="GL1470" s="67"/>
      <c r="GM1470" s="67"/>
      <c r="GN1470" s="67"/>
      <c r="GO1470" s="67"/>
      <c r="GP1470" s="67"/>
      <c r="GQ1470" s="67"/>
      <c r="GR1470" s="67"/>
      <c r="GS1470" s="67"/>
      <c r="GT1470" s="67"/>
      <c r="GU1470" s="67"/>
      <c r="GV1470" s="67"/>
      <c r="GW1470" s="67"/>
      <c r="GX1470" s="67"/>
      <c r="GY1470" s="67"/>
      <c r="GZ1470" s="67"/>
      <c r="HA1470" s="67"/>
      <c r="HB1470" s="67"/>
      <c r="HC1470" s="67"/>
      <c r="HD1470" s="67"/>
      <c r="HE1470" s="67"/>
      <c r="HF1470" s="67"/>
      <c r="HG1470" s="67"/>
      <c r="HH1470" s="67"/>
      <c r="HI1470" s="67"/>
      <c r="HJ1470" s="67"/>
      <c r="HK1470" s="67"/>
      <c r="HL1470" s="67"/>
      <c r="HM1470" s="67"/>
      <c r="HN1470" s="67"/>
      <c r="HO1470" s="67"/>
      <c r="HP1470" s="67"/>
      <c r="HQ1470" s="67"/>
      <c r="HR1470" s="67"/>
      <c r="HS1470" s="67"/>
      <c r="HT1470" s="67"/>
      <c r="HU1470" s="67"/>
      <c r="HV1470" s="67"/>
      <c r="HW1470" s="67"/>
      <c r="HX1470" s="67"/>
      <c r="HY1470" s="67"/>
      <c r="HZ1470" s="67"/>
      <c r="IA1470" s="67"/>
      <c r="IB1470" s="67"/>
      <c r="IC1470" s="67"/>
      <c r="ID1470" s="67"/>
      <c r="IE1470" s="67"/>
    </row>
    <row r="1471" spans="1:239" x14ac:dyDescent="0.2">
      <c r="A1471" s="64">
        <f t="shared" si="44"/>
        <v>1467</v>
      </c>
      <c r="B1471" s="28" t="s">
        <v>976</v>
      </c>
      <c r="C1471" s="28" t="s">
        <v>2089</v>
      </c>
      <c r="D1471" s="28" t="s">
        <v>21</v>
      </c>
      <c r="E1471" s="51">
        <v>2002.12</v>
      </c>
      <c r="F1471" s="29" t="s">
        <v>111</v>
      </c>
      <c r="G1471" s="26">
        <v>2997</v>
      </c>
      <c r="H1471" s="26">
        <v>4105</v>
      </c>
      <c r="I1471" s="36" t="s">
        <v>2</v>
      </c>
      <c r="J1471" s="36" t="s">
        <v>48</v>
      </c>
      <c r="L1471" s="8" t="str">
        <f t="shared" si="45"/>
        <v>広島県</v>
      </c>
      <c r="M1471" s="67"/>
      <c r="N1471" s="67"/>
      <c r="O1471" s="67"/>
      <c r="P1471" s="67"/>
      <c r="Q1471" s="67"/>
      <c r="R1471" s="67"/>
      <c r="S1471" s="67"/>
      <c r="T1471" s="67"/>
      <c r="U1471" s="67"/>
      <c r="V1471" s="67"/>
      <c r="W1471" s="67"/>
      <c r="X1471" s="67"/>
      <c r="Y1471" s="67"/>
      <c r="Z1471" s="67"/>
      <c r="AA1471" s="67"/>
      <c r="AB1471" s="67"/>
      <c r="AC1471" s="67"/>
      <c r="AD1471" s="67"/>
      <c r="AE1471" s="67"/>
      <c r="AF1471" s="67"/>
      <c r="AG1471" s="67"/>
      <c r="AH1471" s="67"/>
      <c r="AI1471" s="67"/>
      <c r="AJ1471" s="67"/>
      <c r="AK1471" s="67"/>
      <c r="AL1471" s="67"/>
      <c r="AM1471" s="67"/>
      <c r="AN1471" s="67"/>
      <c r="AO1471" s="67"/>
      <c r="AP1471" s="67"/>
      <c r="AQ1471" s="67"/>
      <c r="AR1471" s="67"/>
      <c r="AS1471" s="67"/>
      <c r="AT1471" s="67"/>
      <c r="AU1471" s="67"/>
      <c r="AV1471" s="67"/>
      <c r="AW1471" s="67"/>
      <c r="AX1471" s="67"/>
      <c r="AY1471" s="67"/>
      <c r="AZ1471" s="67"/>
      <c r="BA1471" s="67"/>
      <c r="BB1471" s="67"/>
      <c r="BC1471" s="67"/>
      <c r="BD1471" s="67"/>
      <c r="BE1471" s="67"/>
      <c r="BF1471" s="67"/>
      <c r="BG1471" s="67"/>
      <c r="BH1471" s="67"/>
      <c r="BI1471" s="67"/>
      <c r="BJ1471" s="67"/>
      <c r="BK1471" s="67"/>
      <c r="BL1471" s="67"/>
      <c r="BM1471" s="67"/>
      <c r="BN1471" s="67"/>
      <c r="BO1471" s="67"/>
      <c r="BP1471" s="67"/>
      <c r="BQ1471" s="67"/>
      <c r="BR1471" s="67"/>
      <c r="BS1471" s="67"/>
      <c r="BT1471" s="67"/>
      <c r="BU1471" s="67"/>
      <c r="BV1471" s="67"/>
      <c r="BW1471" s="67"/>
      <c r="BX1471" s="67"/>
      <c r="BY1471" s="67"/>
      <c r="BZ1471" s="67"/>
      <c r="CA1471" s="67"/>
      <c r="CB1471" s="67"/>
      <c r="CC1471" s="67"/>
      <c r="CD1471" s="67"/>
      <c r="CE1471" s="67"/>
      <c r="CF1471" s="67"/>
      <c r="CG1471" s="67"/>
      <c r="CH1471" s="67"/>
      <c r="CI1471" s="67"/>
      <c r="CJ1471" s="67"/>
      <c r="CK1471" s="67"/>
      <c r="CL1471" s="67"/>
      <c r="CM1471" s="67"/>
      <c r="CN1471" s="67"/>
      <c r="CO1471" s="67"/>
      <c r="CP1471" s="67"/>
      <c r="CQ1471" s="67"/>
      <c r="CR1471" s="67"/>
      <c r="CS1471" s="67"/>
      <c r="CT1471" s="67"/>
      <c r="CU1471" s="67"/>
      <c r="CV1471" s="67"/>
      <c r="CW1471" s="67"/>
      <c r="CX1471" s="67"/>
      <c r="CY1471" s="67"/>
      <c r="CZ1471" s="67"/>
      <c r="DA1471" s="67"/>
      <c r="DB1471" s="67"/>
      <c r="DC1471" s="67"/>
      <c r="DD1471" s="67"/>
      <c r="DE1471" s="67"/>
      <c r="DF1471" s="67"/>
      <c r="DG1471" s="67"/>
      <c r="DH1471" s="67"/>
      <c r="DI1471" s="67"/>
      <c r="DJ1471" s="67"/>
      <c r="DK1471" s="67"/>
      <c r="DL1471" s="67"/>
      <c r="DM1471" s="67"/>
      <c r="DN1471" s="67"/>
      <c r="DO1471" s="67"/>
      <c r="DP1471" s="67"/>
      <c r="DQ1471" s="67"/>
      <c r="DR1471" s="67"/>
      <c r="DS1471" s="67"/>
      <c r="DT1471" s="67"/>
      <c r="DU1471" s="67"/>
      <c r="DV1471" s="67"/>
      <c r="DW1471" s="67"/>
      <c r="DX1471" s="67"/>
      <c r="DY1471" s="67"/>
      <c r="DZ1471" s="67"/>
      <c r="EA1471" s="67"/>
      <c r="EB1471" s="67"/>
      <c r="EC1471" s="67"/>
      <c r="ED1471" s="67"/>
      <c r="EE1471" s="67"/>
      <c r="EF1471" s="67"/>
      <c r="EG1471" s="67"/>
      <c r="EH1471" s="67"/>
      <c r="EI1471" s="67"/>
      <c r="EJ1471" s="67"/>
      <c r="EK1471" s="67"/>
      <c r="EL1471" s="67"/>
      <c r="EM1471" s="67"/>
      <c r="EN1471" s="67"/>
      <c r="EO1471" s="67"/>
      <c r="EP1471" s="67"/>
      <c r="EQ1471" s="67"/>
      <c r="ER1471" s="67"/>
      <c r="ES1471" s="67"/>
      <c r="ET1471" s="67"/>
      <c r="EU1471" s="67"/>
      <c r="EV1471" s="67"/>
      <c r="EW1471" s="67"/>
      <c r="EX1471" s="67"/>
      <c r="EY1471" s="67"/>
      <c r="EZ1471" s="67"/>
      <c r="FA1471" s="67"/>
      <c r="FB1471" s="67"/>
      <c r="FC1471" s="67"/>
      <c r="FD1471" s="67"/>
      <c r="FE1471" s="67"/>
      <c r="FF1471" s="67"/>
      <c r="FG1471" s="67"/>
      <c r="FH1471" s="67"/>
      <c r="FI1471" s="67"/>
      <c r="FJ1471" s="67"/>
      <c r="FK1471" s="67"/>
      <c r="FL1471" s="67"/>
      <c r="FM1471" s="67"/>
      <c r="FN1471" s="67"/>
      <c r="FO1471" s="67"/>
      <c r="FP1471" s="67"/>
      <c r="FQ1471" s="67"/>
      <c r="FR1471" s="67"/>
      <c r="FS1471" s="67"/>
      <c r="FT1471" s="67"/>
      <c r="FU1471" s="67"/>
      <c r="FV1471" s="67"/>
      <c r="FW1471" s="67"/>
      <c r="FX1471" s="67"/>
      <c r="FY1471" s="67"/>
      <c r="FZ1471" s="67"/>
      <c r="GA1471" s="67"/>
      <c r="GB1471" s="67"/>
      <c r="GC1471" s="67"/>
      <c r="GD1471" s="67"/>
      <c r="GE1471" s="67"/>
      <c r="GF1471" s="67"/>
      <c r="GG1471" s="67"/>
      <c r="GH1471" s="67"/>
      <c r="GI1471" s="67"/>
      <c r="GJ1471" s="67"/>
      <c r="GK1471" s="67"/>
      <c r="GL1471" s="67"/>
      <c r="GM1471" s="67"/>
      <c r="GN1471" s="67"/>
      <c r="GO1471" s="67"/>
      <c r="GP1471" s="67"/>
      <c r="GQ1471" s="67"/>
      <c r="GR1471" s="67"/>
      <c r="GS1471" s="67"/>
      <c r="GT1471" s="67"/>
      <c r="GU1471" s="67"/>
      <c r="GV1471" s="67"/>
      <c r="GW1471" s="67"/>
      <c r="GX1471" s="67"/>
      <c r="GY1471" s="67"/>
      <c r="GZ1471" s="67"/>
      <c r="HA1471" s="67"/>
      <c r="HB1471" s="67"/>
      <c r="HC1471" s="67"/>
      <c r="HD1471" s="67"/>
      <c r="HE1471" s="67"/>
      <c r="HF1471" s="67"/>
      <c r="HG1471" s="67"/>
      <c r="HH1471" s="67"/>
      <c r="HI1471" s="67"/>
      <c r="HJ1471" s="67"/>
      <c r="HK1471" s="67"/>
      <c r="HL1471" s="67"/>
      <c r="HM1471" s="67"/>
      <c r="HN1471" s="67"/>
      <c r="HO1471" s="67"/>
      <c r="HP1471" s="67"/>
      <c r="HQ1471" s="67"/>
      <c r="HR1471" s="67"/>
      <c r="HS1471" s="67"/>
      <c r="HT1471" s="67"/>
      <c r="HU1471" s="67"/>
      <c r="HV1471" s="67"/>
      <c r="HW1471" s="67"/>
      <c r="HX1471" s="67"/>
      <c r="HY1471" s="67"/>
      <c r="HZ1471" s="67"/>
      <c r="IA1471" s="67"/>
      <c r="IB1471" s="67"/>
      <c r="IC1471" s="67"/>
      <c r="ID1471" s="67"/>
      <c r="IE1471" s="67"/>
    </row>
    <row r="1472" spans="1:239" x14ac:dyDescent="0.2">
      <c r="A1472" s="65">
        <f t="shared" si="44"/>
        <v>1468</v>
      </c>
      <c r="B1472" s="28" t="s">
        <v>975</v>
      </c>
      <c r="C1472" s="28" t="s">
        <v>2089</v>
      </c>
      <c r="D1472" s="7" t="s">
        <v>21</v>
      </c>
      <c r="E1472" s="51">
        <v>2009.03</v>
      </c>
      <c r="F1472" s="29" t="s">
        <v>456</v>
      </c>
      <c r="G1472" s="26">
        <v>2488</v>
      </c>
      <c r="H1472" s="26">
        <v>5193</v>
      </c>
      <c r="I1472" s="36" t="s">
        <v>2</v>
      </c>
      <c r="J1472" s="36" t="s">
        <v>48</v>
      </c>
      <c r="L1472" s="8" t="str">
        <f t="shared" si="45"/>
        <v>広島県</v>
      </c>
      <c r="M1472" s="67"/>
      <c r="N1472" s="67"/>
      <c r="O1472" s="67"/>
      <c r="P1472" s="67"/>
      <c r="Q1472" s="67"/>
      <c r="R1472" s="67"/>
      <c r="S1472" s="67"/>
      <c r="T1472" s="67"/>
      <c r="U1472" s="67"/>
      <c r="V1472" s="67"/>
      <c r="W1472" s="67"/>
      <c r="X1472" s="67"/>
      <c r="Y1472" s="67"/>
      <c r="Z1472" s="67"/>
      <c r="AA1472" s="67"/>
      <c r="AB1472" s="67"/>
      <c r="AC1472" s="67"/>
      <c r="AD1472" s="67"/>
      <c r="AE1472" s="67"/>
      <c r="AF1472" s="67"/>
      <c r="AG1472" s="67"/>
      <c r="AH1472" s="67"/>
      <c r="AI1472" s="67"/>
      <c r="AJ1472" s="67"/>
      <c r="AK1472" s="67"/>
      <c r="AL1472" s="67"/>
      <c r="AM1472" s="67"/>
      <c r="AN1472" s="67"/>
      <c r="AO1472" s="67"/>
      <c r="AP1472" s="67"/>
      <c r="AQ1472" s="67"/>
      <c r="AR1472" s="67"/>
      <c r="AS1472" s="67"/>
      <c r="AT1472" s="67"/>
      <c r="AU1472" s="67"/>
      <c r="AV1472" s="67"/>
      <c r="AW1472" s="67"/>
      <c r="AX1472" s="67"/>
      <c r="AY1472" s="67"/>
      <c r="AZ1472" s="67"/>
      <c r="BA1472" s="67"/>
      <c r="BB1472" s="67"/>
      <c r="BC1472" s="67"/>
      <c r="BD1472" s="67"/>
      <c r="BE1472" s="67"/>
      <c r="BF1472" s="67"/>
      <c r="BG1472" s="67"/>
      <c r="BH1472" s="67"/>
      <c r="BI1472" s="67"/>
      <c r="BJ1472" s="67"/>
      <c r="BK1472" s="67"/>
      <c r="BL1472" s="67"/>
      <c r="BM1472" s="67"/>
      <c r="BN1472" s="67"/>
      <c r="BO1472" s="67"/>
      <c r="BP1472" s="67"/>
      <c r="BQ1472" s="67"/>
      <c r="BR1472" s="67"/>
      <c r="BS1472" s="67"/>
      <c r="BT1472" s="67"/>
      <c r="BU1472" s="67"/>
      <c r="BV1472" s="67"/>
      <c r="BW1472" s="67"/>
      <c r="BX1472" s="67"/>
      <c r="BY1472" s="67"/>
      <c r="BZ1472" s="67"/>
      <c r="CA1472" s="67"/>
      <c r="CB1472" s="67"/>
      <c r="CC1472" s="67"/>
      <c r="CD1472" s="67"/>
      <c r="CE1472" s="67"/>
      <c r="CF1472" s="67"/>
      <c r="CG1472" s="67"/>
      <c r="CH1472" s="67"/>
      <c r="CI1472" s="67"/>
      <c r="CJ1472" s="67"/>
      <c r="CK1472" s="67"/>
      <c r="CL1472" s="67"/>
      <c r="CM1472" s="67"/>
      <c r="CN1472" s="67"/>
      <c r="CO1472" s="67"/>
      <c r="CP1472" s="67"/>
      <c r="CQ1472" s="67"/>
      <c r="CR1472" s="67"/>
      <c r="CS1472" s="67"/>
      <c r="CT1472" s="67"/>
      <c r="CU1472" s="67"/>
      <c r="CV1472" s="67"/>
      <c r="CW1472" s="67"/>
      <c r="CX1472" s="67"/>
      <c r="CY1472" s="67"/>
      <c r="CZ1472" s="67"/>
      <c r="DA1472" s="67"/>
      <c r="DB1472" s="67"/>
      <c r="DC1472" s="67"/>
      <c r="DD1472" s="67"/>
      <c r="DE1472" s="67"/>
      <c r="DF1472" s="67"/>
      <c r="DG1472" s="67"/>
      <c r="DH1472" s="67"/>
      <c r="DI1472" s="67"/>
      <c r="DJ1472" s="67"/>
      <c r="DK1472" s="67"/>
      <c r="DL1472" s="67"/>
      <c r="DM1472" s="67"/>
      <c r="DN1472" s="67"/>
      <c r="DO1472" s="67"/>
      <c r="DP1472" s="67"/>
      <c r="DQ1472" s="67"/>
      <c r="DR1472" s="67"/>
      <c r="DS1472" s="67"/>
      <c r="DT1472" s="67"/>
      <c r="DU1472" s="67"/>
      <c r="DV1472" s="67"/>
      <c r="DW1472" s="67"/>
      <c r="DX1472" s="67"/>
      <c r="DY1472" s="67"/>
      <c r="DZ1472" s="67"/>
      <c r="EA1472" s="67"/>
      <c r="EB1472" s="67"/>
      <c r="EC1472" s="67"/>
      <c r="ED1472" s="67"/>
      <c r="EE1472" s="67"/>
      <c r="EF1472" s="67"/>
      <c r="EG1472" s="67"/>
      <c r="EH1472" s="67"/>
      <c r="EI1472" s="67"/>
      <c r="EJ1472" s="67"/>
      <c r="EK1472" s="67"/>
      <c r="EL1472" s="67"/>
      <c r="EM1472" s="67"/>
      <c r="EN1472" s="67"/>
      <c r="EO1472" s="67"/>
      <c r="EP1472" s="67"/>
      <c r="EQ1472" s="67"/>
      <c r="ER1472" s="67"/>
      <c r="ES1472" s="67"/>
      <c r="ET1472" s="67"/>
      <c r="EU1472" s="67"/>
      <c r="EV1472" s="67"/>
      <c r="EW1472" s="67"/>
      <c r="EX1472" s="67"/>
      <c r="EY1472" s="67"/>
      <c r="EZ1472" s="67"/>
      <c r="FA1472" s="67"/>
      <c r="FB1472" s="67"/>
      <c r="FC1472" s="67"/>
      <c r="FD1472" s="67"/>
      <c r="FE1472" s="67"/>
      <c r="FF1472" s="67"/>
      <c r="FG1472" s="67"/>
      <c r="FH1472" s="67"/>
      <c r="FI1472" s="67"/>
      <c r="FJ1472" s="67"/>
      <c r="FK1472" s="67"/>
      <c r="FL1472" s="67"/>
      <c r="FM1472" s="67"/>
      <c r="FN1472" s="67"/>
      <c r="FO1472" s="67"/>
      <c r="FP1472" s="67"/>
      <c r="FQ1472" s="67"/>
      <c r="FR1472" s="67"/>
      <c r="FS1472" s="67"/>
      <c r="FT1472" s="67"/>
      <c r="FU1472" s="67"/>
      <c r="FV1472" s="67"/>
      <c r="FW1472" s="67"/>
      <c r="FX1472" s="67"/>
      <c r="FY1472" s="67"/>
      <c r="FZ1472" s="67"/>
      <c r="GA1472" s="67"/>
      <c r="GB1472" s="67"/>
      <c r="GC1472" s="67"/>
      <c r="GD1472" s="67"/>
      <c r="GE1472" s="67"/>
      <c r="GF1472" s="67"/>
      <c r="GG1472" s="67"/>
      <c r="GH1472" s="67"/>
      <c r="GI1472" s="67"/>
      <c r="GJ1472" s="67"/>
      <c r="GK1472" s="67"/>
      <c r="GL1472" s="67"/>
      <c r="GM1472" s="67"/>
      <c r="GN1472" s="67"/>
      <c r="GO1472" s="67"/>
      <c r="GP1472" s="67"/>
      <c r="GQ1472" s="67"/>
      <c r="GR1472" s="67"/>
      <c r="GS1472" s="67"/>
      <c r="GT1472" s="67"/>
      <c r="GU1472" s="67"/>
      <c r="GV1472" s="67"/>
      <c r="GW1472" s="67"/>
      <c r="GX1472" s="67"/>
      <c r="GY1472" s="67"/>
      <c r="GZ1472" s="67"/>
      <c r="HA1472" s="67"/>
      <c r="HB1472" s="67"/>
      <c r="HC1472" s="67"/>
      <c r="HD1472" s="67"/>
      <c r="HE1472" s="67"/>
      <c r="HF1472" s="67"/>
      <c r="HG1472" s="67"/>
      <c r="HH1472" s="67"/>
      <c r="HI1472" s="67"/>
      <c r="HJ1472" s="67"/>
      <c r="HK1472" s="67"/>
      <c r="HL1472" s="67"/>
      <c r="HM1472" s="67"/>
      <c r="HN1472" s="67"/>
      <c r="HO1472" s="67"/>
      <c r="HP1472" s="67"/>
      <c r="HQ1472" s="67"/>
      <c r="HR1472" s="67"/>
      <c r="HS1472" s="67"/>
      <c r="HT1472" s="67"/>
      <c r="HU1472" s="67"/>
      <c r="HV1472" s="67"/>
      <c r="HW1472" s="67"/>
      <c r="HX1472" s="67"/>
      <c r="HY1472" s="67"/>
      <c r="HZ1472" s="67"/>
      <c r="IA1472" s="67"/>
      <c r="IB1472" s="67"/>
      <c r="IC1472" s="67"/>
      <c r="ID1472" s="67"/>
      <c r="IE1472" s="67"/>
    </row>
    <row r="1473" spans="1:239" x14ac:dyDescent="0.2">
      <c r="A1473" s="65">
        <f t="shared" si="44"/>
        <v>1469</v>
      </c>
      <c r="B1473" s="7" t="s">
        <v>2458</v>
      </c>
      <c r="C1473" s="11" t="s">
        <v>2089</v>
      </c>
      <c r="D1473" s="7" t="s">
        <v>2118</v>
      </c>
      <c r="E1473" s="50">
        <v>2017.05</v>
      </c>
      <c r="F1473" s="8" t="s">
        <v>2459</v>
      </c>
      <c r="G1473" s="9">
        <v>3685</v>
      </c>
      <c r="H1473" s="9">
        <v>7260</v>
      </c>
      <c r="I1473" s="10" t="s">
        <v>2143</v>
      </c>
      <c r="J1473" s="22" t="s">
        <v>48</v>
      </c>
      <c r="K1473" s="39"/>
      <c r="L1473" s="8" t="str">
        <f t="shared" si="45"/>
        <v>広島県</v>
      </c>
      <c r="M1473" s="67"/>
      <c r="N1473" s="67"/>
      <c r="O1473" s="67"/>
      <c r="P1473" s="67"/>
      <c r="Q1473" s="67"/>
      <c r="R1473" s="67"/>
      <c r="S1473" s="67"/>
      <c r="T1473" s="67"/>
      <c r="U1473" s="67"/>
      <c r="V1473" s="67"/>
      <c r="W1473" s="67"/>
      <c r="X1473" s="67"/>
      <c r="Y1473" s="67"/>
      <c r="Z1473" s="67"/>
      <c r="AA1473" s="67"/>
      <c r="AB1473" s="67"/>
      <c r="AC1473" s="67"/>
      <c r="AD1473" s="67"/>
      <c r="AE1473" s="67"/>
      <c r="AF1473" s="67"/>
      <c r="AG1473" s="67"/>
      <c r="AH1473" s="67"/>
      <c r="AI1473" s="67"/>
      <c r="AJ1473" s="67"/>
      <c r="AK1473" s="67"/>
      <c r="AL1473" s="67"/>
      <c r="AM1473" s="67"/>
      <c r="AN1473" s="67"/>
      <c r="AO1473" s="67"/>
      <c r="AP1473" s="67"/>
      <c r="AQ1473" s="67"/>
      <c r="AR1473" s="67"/>
      <c r="AS1473" s="67"/>
      <c r="AT1473" s="67"/>
      <c r="AU1473" s="67"/>
      <c r="AV1473" s="67"/>
      <c r="AW1473" s="67"/>
      <c r="AX1473" s="67"/>
      <c r="AY1473" s="67"/>
      <c r="AZ1473" s="67"/>
      <c r="BA1473" s="67"/>
      <c r="BB1473" s="67"/>
      <c r="BC1473" s="67"/>
      <c r="BD1473" s="67"/>
      <c r="BE1473" s="67"/>
      <c r="BF1473" s="67"/>
      <c r="BG1473" s="67"/>
      <c r="BH1473" s="67"/>
      <c r="BI1473" s="67"/>
      <c r="BJ1473" s="67"/>
      <c r="BK1473" s="67"/>
      <c r="BL1473" s="67"/>
      <c r="BM1473" s="67"/>
      <c r="BN1473" s="67"/>
      <c r="BO1473" s="67"/>
      <c r="BP1473" s="67"/>
      <c r="BQ1473" s="67"/>
      <c r="BR1473" s="67"/>
      <c r="BS1473" s="67"/>
      <c r="BT1473" s="67"/>
      <c r="BU1473" s="67"/>
      <c r="BV1473" s="67"/>
      <c r="BW1473" s="67"/>
      <c r="BX1473" s="67"/>
      <c r="BY1473" s="67"/>
      <c r="BZ1473" s="67"/>
      <c r="CA1473" s="67"/>
      <c r="CB1473" s="67"/>
      <c r="CC1473" s="67"/>
      <c r="CD1473" s="67"/>
      <c r="CE1473" s="67"/>
      <c r="CF1473" s="67"/>
      <c r="CG1473" s="67"/>
      <c r="CH1473" s="67"/>
      <c r="CI1473" s="67"/>
      <c r="CJ1473" s="67"/>
      <c r="CK1473" s="67"/>
      <c r="CL1473" s="67"/>
      <c r="CM1473" s="67"/>
      <c r="CN1473" s="67"/>
      <c r="CO1473" s="67"/>
      <c r="CP1473" s="67"/>
      <c r="CQ1473" s="67"/>
      <c r="CR1473" s="67"/>
      <c r="CS1473" s="67"/>
      <c r="CT1473" s="67"/>
      <c r="CU1473" s="67"/>
      <c r="CV1473" s="67"/>
      <c r="CW1473" s="67"/>
      <c r="CX1473" s="67"/>
      <c r="CY1473" s="67"/>
      <c r="CZ1473" s="67"/>
      <c r="DA1473" s="67"/>
      <c r="DB1473" s="67"/>
      <c r="DC1473" s="67"/>
      <c r="DD1473" s="67"/>
      <c r="DE1473" s="67"/>
      <c r="DF1473" s="67"/>
      <c r="DG1473" s="67"/>
      <c r="DH1473" s="67"/>
      <c r="DI1473" s="67"/>
      <c r="DJ1473" s="67"/>
      <c r="DK1473" s="67"/>
      <c r="DL1473" s="67"/>
      <c r="DM1473" s="67"/>
      <c r="DN1473" s="67"/>
      <c r="DO1473" s="67"/>
      <c r="DP1473" s="67"/>
      <c r="DQ1473" s="67"/>
      <c r="DR1473" s="67"/>
      <c r="DS1473" s="67"/>
      <c r="DT1473" s="67"/>
      <c r="DU1473" s="67"/>
      <c r="DV1473" s="67"/>
      <c r="DW1473" s="67"/>
      <c r="DX1473" s="67"/>
      <c r="DY1473" s="67"/>
      <c r="DZ1473" s="67"/>
      <c r="EA1473" s="67"/>
      <c r="EB1473" s="67"/>
      <c r="EC1473" s="67"/>
      <c r="ED1473" s="67"/>
      <c r="EE1473" s="67"/>
      <c r="EF1473" s="67"/>
      <c r="EG1473" s="67"/>
      <c r="EH1473" s="67"/>
      <c r="EI1473" s="67"/>
      <c r="EJ1473" s="67"/>
      <c r="EK1473" s="67"/>
      <c r="EL1473" s="67"/>
      <c r="EM1473" s="67"/>
      <c r="EN1473" s="67"/>
      <c r="EO1473" s="67"/>
      <c r="EP1473" s="67"/>
      <c r="EQ1473" s="67"/>
      <c r="ER1473" s="67"/>
      <c r="ES1473" s="67"/>
      <c r="ET1473" s="67"/>
      <c r="EU1473" s="67"/>
      <c r="EV1473" s="67"/>
      <c r="EW1473" s="67"/>
      <c r="EX1473" s="67"/>
      <c r="EY1473" s="67"/>
      <c r="EZ1473" s="67"/>
      <c r="FA1473" s="67"/>
      <c r="FB1473" s="67"/>
      <c r="FC1473" s="67"/>
      <c r="FD1473" s="67"/>
      <c r="FE1473" s="67"/>
      <c r="FF1473" s="67"/>
      <c r="FG1473" s="67"/>
      <c r="FH1473" s="67"/>
      <c r="FI1473" s="67"/>
      <c r="FJ1473" s="67"/>
      <c r="FK1473" s="67"/>
      <c r="FL1473" s="67"/>
      <c r="FM1473" s="67"/>
      <c r="FN1473" s="67"/>
      <c r="FO1473" s="67"/>
      <c r="FP1473" s="67"/>
      <c r="FQ1473" s="67"/>
      <c r="FR1473" s="67"/>
      <c r="FS1473" s="67"/>
      <c r="FT1473" s="67"/>
      <c r="FU1473" s="67"/>
      <c r="FV1473" s="67"/>
      <c r="FW1473" s="67"/>
      <c r="FX1473" s="67"/>
      <c r="FY1473" s="67"/>
      <c r="FZ1473" s="67"/>
      <c r="GA1473" s="67"/>
      <c r="GB1473" s="67"/>
      <c r="GC1473" s="67"/>
      <c r="GD1473" s="67"/>
      <c r="GE1473" s="67"/>
      <c r="GF1473" s="67"/>
      <c r="GG1473" s="67"/>
      <c r="GH1473" s="67"/>
      <c r="GI1473" s="67"/>
      <c r="GJ1473" s="67"/>
      <c r="GK1473" s="67"/>
      <c r="GL1473" s="67"/>
      <c r="GM1473" s="67"/>
      <c r="GN1473" s="67"/>
      <c r="GO1473" s="67"/>
      <c r="GP1473" s="67"/>
      <c r="GQ1473" s="67"/>
      <c r="GR1473" s="67"/>
      <c r="GS1473" s="67"/>
      <c r="GT1473" s="67"/>
      <c r="GU1473" s="67"/>
      <c r="GV1473" s="67"/>
      <c r="GW1473" s="67"/>
      <c r="GX1473" s="67"/>
      <c r="GY1473" s="67"/>
      <c r="GZ1473" s="67"/>
      <c r="HA1473" s="67"/>
      <c r="HB1473" s="67"/>
      <c r="HC1473" s="67"/>
      <c r="HD1473" s="67"/>
      <c r="HE1473" s="67"/>
      <c r="HF1473" s="67"/>
      <c r="HG1473" s="67"/>
      <c r="HH1473" s="67"/>
      <c r="HI1473" s="67"/>
      <c r="HJ1473" s="67"/>
      <c r="HK1473" s="67"/>
      <c r="HL1473" s="67"/>
      <c r="HM1473" s="67"/>
      <c r="HN1473" s="67"/>
      <c r="HO1473" s="67"/>
      <c r="HP1473" s="67"/>
      <c r="HQ1473" s="67"/>
      <c r="HR1473" s="67"/>
      <c r="HS1473" s="67"/>
      <c r="HT1473" s="67"/>
      <c r="HU1473" s="67"/>
      <c r="HV1473" s="67"/>
      <c r="HW1473" s="67"/>
      <c r="HX1473" s="67"/>
      <c r="HY1473" s="67"/>
      <c r="HZ1473" s="67"/>
      <c r="IA1473" s="67"/>
      <c r="IB1473" s="67"/>
      <c r="IC1473" s="67"/>
      <c r="ID1473" s="67"/>
      <c r="IE1473" s="67"/>
    </row>
    <row r="1474" spans="1:239" x14ac:dyDescent="0.2">
      <c r="A1474" s="65">
        <f t="shared" si="44"/>
        <v>1470</v>
      </c>
      <c r="B1474" s="11" t="s">
        <v>973</v>
      </c>
      <c r="C1474" s="11" t="s">
        <v>2089</v>
      </c>
      <c r="D1474" s="7" t="s">
        <v>2136</v>
      </c>
      <c r="E1474" s="50">
        <v>2017.06</v>
      </c>
      <c r="F1474" s="8" t="s">
        <v>111</v>
      </c>
      <c r="G1474" s="9">
        <v>1630</v>
      </c>
      <c r="H1474" s="9">
        <v>3507</v>
      </c>
      <c r="I1474" s="10" t="s">
        <v>39</v>
      </c>
      <c r="J1474" s="37" t="s">
        <v>48</v>
      </c>
      <c r="K1474" s="39"/>
      <c r="L1474" s="8" t="str">
        <f t="shared" si="45"/>
        <v>広島県</v>
      </c>
      <c r="M1474" s="67"/>
      <c r="N1474" s="67"/>
      <c r="O1474" s="67"/>
      <c r="P1474" s="67"/>
      <c r="Q1474" s="67"/>
      <c r="R1474" s="67"/>
      <c r="S1474" s="67"/>
      <c r="T1474" s="67"/>
      <c r="U1474" s="67"/>
      <c r="V1474" s="67"/>
      <c r="W1474" s="67"/>
      <c r="X1474" s="67"/>
      <c r="Y1474" s="67"/>
      <c r="Z1474" s="67"/>
      <c r="AA1474" s="67"/>
      <c r="AB1474" s="67"/>
      <c r="AC1474" s="67"/>
      <c r="AD1474" s="67"/>
      <c r="AE1474" s="67"/>
      <c r="AF1474" s="67"/>
      <c r="AG1474" s="67"/>
      <c r="AH1474" s="67"/>
      <c r="AI1474" s="67"/>
      <c r="AJ1474" s="67"/>
      <c r="AK1474" s="67"/>
      <c r="AL1474" s="67"/>
      <c r="AM1474" s="67"/>
      <c r="AN1474" s="67"/>
      <c r="AO1474" s="67"/>
      <c r="AP1474" s="67"/>
      <c r="AQ1474" s="67"/>
      <c r="AR1474" s="67"/>
      <c r="AS1474" s="67"/>
      <c r="AT1474" s="67"/>
      <c r="AU1474" s="67"/>
      <c r="AV1474" s="67"/>
      <c r="AW1474" s="67"/>
      <c r="AX1474" s="67"/>
      <c r="AY1474" s="67"/>
      <c r="AZ1474" s="67"/>
      <c r="BA1474" s="67"/>
      <c r="BB1474" s="67"/>
      <c r="BC1474" s="67"/>
      <c r="BD1474" s="67"/>
      <c r="BE1474" s="67"/>
      <c r="BF1474" s="67"/>
      <c r="BG1474" s="67"/>
      <c r="BH1474" s="67"/>
      <c r="BI1474" s="67"/>
      <c r="BJ1474" s="67"/>
      <c r="BK1474" s="67"/>
      <c r="BL1474" s="67"/>
      <c r="BM1474" s="67"/>
      <c r="BN1474" s="67"/>
      <c r="BO1474" s="67"/>
      <c r="BP1474" s="67"/>
      <c r="BQ1474" s="67"/>
      <c r="BR1474" s="67"/>
      <c r="BS1474" s="67"/>
      <c r="BT1474" s="67"/>
      <c r="BU1474" s="67"/>
      <c r="BV1474" s="67"/>
      <c r="BW1474" s="67"/>
      <c r="BX1474" s="67"/>
      <c r="BY1474" s="67"/>
      <c r="BZ1474" s="67"/>
      <c r="CA1474" s="67"/>
      <c r="CB1474" s="67"/>
      <c r="CC1474" s="67"/>
      <c r="CD1474" s="67"/>
      <c r="CE1474" s="67"/>
      <c r="CF1474" s="67"/>
      <c r="CG1474" s="67"/>
      <c r="CH1474" s="67"/>
      <c r="CI1474" s="67"/>
      <c r="CJ1474" s="67"/>
      <c r="CK1474" s="67"/>
      <c r="CL1474" s="67"/>
      <c r="CM1474" s="67"/>
      <c r="CN1474" s="67"/>
      <c r="CO1474" s="67"/>
      <c r="CP1474" s="67"/>
      <c r="CQ1474" s="67"/>
      <c r="CR1474" s="67"/>
      <c r="CS1474" s="67"/>
      <c r="CT1474" s="67"/>
      <c r="CU1474" s="67"/>
      <c r="CV1474" s="67"/>
      <c r="CW1474" s="67"/>
      <c r="CX1474" s="67"/>
      <c r="CY1474" s="67"/>
      <c r="CZ1474" s="67"/>
      <c r="DA1474" s="67"/>
      <c r="DB1474" s="67"/>
      <c r="DC1474" s="67"/>
      <c r="DD1474" s="67"/>
      <c r="DE1474" s="67"/>
      <c r="DF1474" s="67"/>
      <c r="DG1474" s="67"/>
      <c r="DH1474" s="67"/>
      <c r="DI1474" s="67"/>
      <c r="DJ1474" s="67"/>
      <c r="DK1474" s="67"/>
      <c r="DL1474" s="67"/>
      <c r="DM1474" s="67"/>
      <c r="DN1474" s="67"/>
      <c r="DO1474" s="67"/>
      <c r="DP1474" s="67"/>
      <c r="DQ1474" s="67"/>
      <c r="DR1474" s="67"/>
      <c r="DS1474" s="67"/>
      <c r="DT1474" s="67"/>
      <c r="DU1474" s="67"/>
      <c r="DV1474" s="67"/>
      <c r="DW1474" s="67"/>
      <c r="DX1474" s="67"/>
      <c r="DY1474" s="67"/>
      <c r="DZ1474" s="67"/>
      <c r="EA1474" s="67"/>
      <c r="EB1474" s="67"/>
      <c r="EC1474" s="67"/>
      <c r="ED1474" s="67"/>
      <c r="EE1474" s="67"/>
      <c r="EF1474" s="67"/>
      <c r="EG1474" s="67"/>
      <c r="EH1474" s="67"/>
      <c r="EI1474" s="67"/>
      <c r="EJ1474" s="67"/>
      <c r="EK1474" s="67"/>
      <c r="EL1474" s="67"/>
      <c r="EM1474" s="67"/>
      <c r="EN1474" s="67"/>
      <c r="EO1474" s="67"/>
      <c r="EP1474" s="67"/>
      <c r="EQ1474" s="67"/>
      <c r="ER1474" s="67"/>
      <c r="ES1474" s="67"/>
      <c r="ET1474" s="67"/>
      <c r="EU1474" s="67"/>
      <c r="EV1474" s="67"/>
      <c r="EW1474" s="67"/>
      <c r="EX1474" s="67"/>
      <c r="EY1474" s="67"/>
      <c r="EZ1474" s="67"/>
      <c r="FA1474" s="67"/>
      <c r="FB1474" s="67"/>
      <c r="FC1474" s="67"/>
      <c r="FD1474" s="67"/>
      <c r="FE1474" s="67"/>
      <c r="FF1474" s="67"/>
      <c r="FG1474" s="67"/>
      <c r="FH1474" s="67"/>
      <c r="FI1474" s="67"/>
      <c r="FJ1474" s="67"/>
      <c r="FK1474" s="67"/>
      <c r="FL1474" s="67"/>
      <c r="FM1474" s="67"/>
      <c r="FN1474" s="67"/>
      <c r="FO1474" s="67"/>
      <c r="FP1474" s="67"/>
      <c r="FQ1474" s="67"/>
      <c r="FR1474" s="67"/>
      <c r="FS1474" s="67"/>
      <c r="FT1474" s="67"/>
      <c r="FU1474" s="67"/>
      <c r="FV1474" s="67"/>
      <c r="FW1474" s="67"/>
      <c r="FX1474" s="67"/>
      <c r="FY1474" s="67"/>
      <c r="FZ1474" s="67"/>
      <c r="GA1474" s="67"/>
      <c r="GB1474" s="67"/>
      <c r="GC1474" s="67"/>
      <c r="GD1474" s="67"/>
      <c r="GE1474" s="67"/>
      <c r="GF1474" s="67"/>
      <c r="GG1474" s="67"/>
      <c r="GH1474" s="67"/>
      <c r="GI1474" s="67"/>
      <c r="GJ1474" s="67"/>
      <c r="GK1474" s="67"/>
      <c r="GL1474" s="67"/>
      <c r="GM1474" s="67"/>
      <c r="GN1474" s="67"/>
      <c r="GO1474" s="67"/>
      <c r="GP1474" s="67"/>
      <c r="GQ1474" s="67"/>
      <c r="GR1474" s="67"/>
      <c r="GS1474" s="67"/>
      <c r="GT1474" s="67"/>
      <c r="GU1474" s="67"/>
      <c r="GV1474" s="67"/>
      <c r="GW1474" s="67"/>
      <c r="GX1474" s="67"/>
      <c r="GY1474" s="67"/>
      <c r="GZ1474" s="67"/>
      <c r="HA1474" s="67"/>
      <c r="HB1474" s="67"/>
      <c r="HC1474" s="67"/>
      <c r="HD1474" s="67"/>
      <c r="HE1474" s="67"/>
      <c r="HF1474" s="67"/>
      <c r="HG1474" s="67"/>
      <c r="HH1474" s="67"/>
      <c r="HI1474" s="67"/>
      <c r="HJ1474" s="67"/>
      <c r="HK1474" s="67"/>
      <c r="HL1474" s="67"/>
      <c r="HM1474" s="67"/>
      <c r="HN1474" s="67"/>
      <c r="HO1474" s="67"/>
      <c r="HP1474" s="67"/>
      <c r="HQ1474" s="67"/>
      <c r="HR1474" s="67"/>
      <c r="HS1474" s="67"/>
      <c r="HT1474" s="67"/>
      <c r="HU1474" s="67"/>
      <c r="HV1474" s="67"/>
      <c r="HW1474" s="67"/>
      <c r="HX1474" s="67"/>
      <c r="HY1474" s="67"/>
      <c r="HZ1474" s="67"/>
      <c r="IA1474" s="67"/>
      <c r="IB1474" s="67"/>
      <c r="IC1474" s="67"/>
      <c r="ID1474" s="67"/>
      <c r="IE1474" s="67"/>
    </row>
    <row r="1475" spans="1:239" x14ac:dyDescent="0.2">
      <c r="A1475" s="65">
        <f t="shared" si="44"/>
        <v>1471</v>
      </c>
      <c r="B1475" s="11" t="s">
        <v>974</v>
      </c>
      <c r="C1475" s="11" t="s">
        <v>2089</v>
      </c>
      <c r="D1475" s="28" t="s">
        <v>2467</v>
      </c>
      <c r="E1475" s="50">
        <v>2017.06</v>
      </c>
      <c r="F1475" s="8" t="s">
        <v>111</v>
      </c>
      <c r="G1475" s="9">
        <v>1198</v>
      </c>
      <c r="H1475" s="9">
        <v>2446</v>
      </c>
      <c r="I1475" s="10" t="s">
        <v>2</v>
      </c>
      <c r="J1475" s="37" t="s">
        <v>48</v>
      </c>
      <c r="K1475" s="39"/>
      <c r="L1475" s="8" t="str">
        <f t="shared" si="45"/>
        <v>広島県</v>
      </c>
      <c r="M1475" s="67"/>
      <c r="N1475" s="67"/>
      <c r="O1475" s="67"/>
      <c r="P1475" s="67"/>
      <c r="Q1475" s="67"/>
      <c r="R1475" s="67"/>
      <c r="S1475" s="67"/>
      <c r="T1475" s="67"/>
      <c r="U1475" s="67"/>
      <c r="V1475" s="67"/>
      <c r="W1475" s="67"/>
      <c r="X1475" s="67"/>
      <c r="Y1475" s="67"/>
      <c r="Z1475" s="67"/>
      <c r="AA1475" s="67"/>
      <c r="AB1475" s="67"/>
      <c r="AC1475" s="67"/>
      <c r="AD1475" s="67"/>
      <c r="AE1475" s="67"/>
      <c r="AF1475" s="67"/>
      <c r="AG1475" s="67"/>
      <c r="AH1475" s="67"/>
      <c r="AI1475" s="67"/>
      <c r="AJ1475" s="67"/>
      <c r="AK1475" s="67"/>
      <c r="AL1475" s="67"/>
      <c r="AM1475" s="67"/>
      <c r="AN1475" s="67"/>
      <c r="AO1475" s="67"/>
      <c r="AP1475" s="67"/>
      <c r="AQ1475" s="67"/>
      <c r="AR1475" s="67"/>
      <c r="AS1475" s="67"/>
      <c r="AT1475" s="67"/>
      <c r="AU1475" s="67"/>
      <c r="AV1475" s="67"/>
      <c r="AW1475" s="67"/>
      <c r="AX1475" s="67"/>
      <c r="AY1475" s="67"/>
      <c r="AZ1475" s="67"/>
      <c r="BA1475" s="67"/>
      <c r="BB1475" s="67"/>
      <c r="BC1475" s="67"/>
      <c r="BD1475" s="67"/>
      <c r="BE1475" s="67"/>
      <c r="BF1475" s="67"/>
      <c r="BG1475" s="67"/>
      <c r="BH1475" s="67"/>
      <c r="BI1475" s="67"/>
      <c r="BJ1475" s="67"/>
      <c r="BK1475" s="67"/>
      <c r="BL1475" s="67"/>
      <c r="BM1475" s="67"/>
      <c r="BN1475" s="67"/>
      <c r="BO1475" s="67"/>
      <c r="BP1475" s="67"/>
      <c r="BQ1475" s="67"/>
      <c r="BR1475" s="67"/>
      <c r="BS1475" s="67"/>
      <c r="BT1475" s="67"/>
      <c r="BU1475" s="67"/>
      <c r="BV1475" s="67"/>
      <c r="BW1475" s="67"/>
      <c r="BX1475" s="67"/>
      <c r="BY1475" s="67"/>
      <c r="BZ1475" s="67"/>
      <c r="CA1475" s="67"/>
      <c r="CB1475" s="67"/>
      <c r="CC1475" s="67"/>
      <c r="CD1475" s="67"/>
      <c r="CE1475" s="67"/>
      <c r="CF1475" s="67"/>
      <c r="CG1475" s="67"/>
      <c r="CH1475" s="67"/>
      <c r="CI1475" s="67"/>
      <c r="CJ1475" s="67"/>
      <c r="CK1475" s="67"/>
      <c r="CL1475" s="67"/>
      <c r="CM1475" s="67"/>
      <c r="CN1475" s="67"/>
      <c r="CO1475" s="67"/>
      <c r="CP1475" s="67"/>
      <c r="CQ1475" s="67"/>
      <c r="CR1475" s="67"/>
      <c r="CS1475" s="67"/>
      <c r="CT1475" s="67"/>
      <c r="CU1475" s="67"/>
      <c r="CV1475" s="67"/>
      <c r="CW1475" s="67"/>
      <c r="CX1475" s="67"/>
      <c r="CY1475" s="67"/>
      <c r="CZ1475" s="67"/>
      <c r="DA1475" s="67"/>
      <c r="DB1475" s="67"/>
      <c r="DC1475" s="67"/>
      <c r="DD1475" s="67"/>
      <c r="DE1475" s="67"/>
      <c r="DF1475" s="67"/>
      <c r="DG1475" s="67"/>
      <c r="DH1475" s="67"/>
      <c r="DI1475" s="67"/>
      <c r="DJ1475" s="67"/>
      <c r="DK1475" s="67"/>
      <c r="DL1475" s="67"/>
      <c r="DM1475" s="67"/>
      <c r="DN1475" s="67"/>
      <c r="DO1475" s="67"/>
      <c r="DP1475" s="67"/>
      <c r="DQ1475" s="67"/>
      <c r="DR1475" s="67"/>
      <c r="DS1475" s="67"/>
      <c r="DT1475" s="67"/>
      <c r="DU1475" s="67"/>
      <c r="DV1475" s="67"/>
      <c r="DW1475" s="67"/>
      <c r="DX1475" s="67"/>
      <c r="DY1475" s="67"/>
      <c r="DZ1475" s="67"/>
      <c r="EA1475" s="67"/>
      <c r="EB1475" s="67"/>
      <c r="EC1475" s="67"/>
      <c r="ED1475" s="67"/>
      <c r="EE1475" s="67"/>
      <c r="EF1475" s="67"/>
      <c r="EG1475" s="67"/>
      <c r="EH1475" s="67"/>
      <c r="EI1475" s="67"/>
      <c r="EJ1475" s="67"/>
      <c r="EK1475" s="67"/>
      <c r="EL1475" s="67"/>
      <c r="EM1475" s="67"/>
      <c r="EN1475" s="67"/>
      <c r="EO1475" s="67"/>
      <c r="EP1475" s="67"/>
      <c r="EQ1475" s="67"/>
      <c r="ER1475" s="67"/>
      <c r="ES1475" s="67"/>
      <c r="ET1475" s="67"/>
      <c r="EU1475" s="67"/>
      <c r="EV1475" s="67"/>
      <c r="EW1475" s="67"/>
      <c r="EX1475" s="67"/>
      <c r="EY1475" s="67"/>
      <c r="EZ1475" s="67"/>
      <c r="FA1475" s="67"/>
      <c r="FB1475" s="67"/>
      <c r="FC1475" s="67"/>
      <c r="FD1475" s="67"/>
      <c r="FE1475" s="67"/>
      <c r="FF1475" s="67"/>
      <c r="FG1475" s="67"/>
      <c r="FH1475" s="67"/>
      <c r="FI1475" s="67"/>
      <c r="FJ1475" s="67"/>
      <c r="FK1475" s="67"/>
      <c r="FL1475" s="67"/>
      <c r="FM1475" s="67"/>
      <c r="FN1475" s="67"/>
      <c r="FO1475" s="67"/>
      <c r="FP1475" s="67"/>
      <c r="FQ1475" s="67"/>
      <c r="FR1475" s="67"/>
      <c r="FS1475" s="67"/>
      <c r="FT1475" s="67"/>
      <c r="FU1475" s="67"/>
      <c r="FV1475" s="67"/>
      <c r="FW1475" s="67"/>
      <c r="FX1475" s="67"/>
      <c r="FY1475" s="67"/>
      <c r="FZ1475" s="67"/>
      <c r="GA1475" s="67"/>
      <c r="GB1475" s="67"/>
      <c r="GC1475" s="67"/>
      <c r="GD1475" s="67"/>
      <c r="GE1475" s="67"/>
      <c r="GF1475" s="67"/>
      <c r="GG1475" s="67"/>
      <c r="GH1475" s="67"/>
      <c r="GI1475" s="67"/>
      <c r="GJ1475" s="67"/>
      <c r="GK1475" s="67"/>
      <c r="GL1475" s="67"/>
      <c r="GM1475" s="67"/>
      <c r="GN1475" s="67"/>
      <c r="GO1475" s="67"/>
      <c r="GP1475" s="67"/>
      <c r="GQ1475" s="67"/>
      <c r="GR1475" s="67"/>
      <c r="GS1475" s="67"/>
      <c r="GT1475" s="67"/>
      <c r="GU1475" s="67"/>
      <c r="GV1475" s="67"/>
      <c r="GW1475" s="67"/>
      <c r="GX1475" s="67"/>
      <c r="GY1475" s="67"/>
      <c r="GZ1475" s="67"/>
      <c r="HA1475" s="67"/>
      <c r="HB1475" s="67"/>
      <c r="HC1475" s="67"/>
      <c r="HD1475" s="67"/>
      <c r="HE1475" s="67"/>
      <c r="HF1475" s="67"/>
      <c r="HG1475" s="67"/>
      <c r="HH1475" s="67"/>
      <c r="HI1475" s="67"/>
      <c r="HJ1475" s="67"/>
      <c r="HK1475" s="67"/>
      <c r="HL1475" s="67"/>
      <c r="HM1475" s="67"/>
      <c r="HN1475" s="67"/>
      <c r="HO1475" s="67"/>
      <c r="HP1475" s="67"/>
      <c r="HQ1475" s="67"/>
      <c r="HR1475" s="67"/>
      <c r="HS1475" s="67"/>
      <c r="HT1475" s="67"/>
      <c r="HU1475" s="67"/>
      <c r="HV1475" s="67"/>
      <c r="HW1475" s="67"/>
      <c r="HX1475" s="67"/>
      <c r="HY1475" s="67"/>
      <c r="HZ1475" s="67"/>
      <c r="IA1475" s="67"/>
      <c r="IB1475" s="67"/>
      <c r="IC1475" s="67"/>
      <c r="ID1475" s="67"/>
      <c r="IE1475" s="67"/>
    </row>
    <row r="1476" spans="1:239" x14ac:dyDescent="0.2">
      <c r="A1476" s="65">
        <f t="shared" si="44"/>
        <v>1472</v>
      </c>
      <c r="B1476" s="11" t="s">
        <v>972</v>
      </c>
      <c r="C1476" s="7" t="s">
        <v>15</v>
      </c>
      <c r="D1476" s="7"/>
      <c r="E1476" s="50">
        <v>2018.06</v>
      </c>
      <c r="F1476" s="8" t="s">
        <v>2459</v>
      </c>
      <c r="G1476" s="9">
        <v>1150</v>
      </c>
      <c r="H1476" s="9">
        <v>2876</v>
      </c>
      <c r="I1476" s="10" t="s">
        <v>971</v>
      </c>
      <c r="J1476" s="37" t="s">
        <v>29</v>
      </c>
      <c r="K1476" s="39"/>
      <c r="L1476" s="8" t="str">
        <f t="shared" si="45"/>
        <v>広島県</v>
      </c>
      <c r="M1476" s="67"/>
      <c r="N1476" s="67"/>
      <c r="O1476" s="67"/>
      <c r="P1476" s="67"/>
      <c r="Q1476" s="67"/>
      <c r="R1476" s="67"/>
      <c r="S1476" s="67"/>
      <c r="T1476" s="67"/>
      <c r="U1476" s="67"/>
      <c r="V1476" s="67"/>
      <c r="W1476" s="67"/>
      <c r="X1476" s="67"/>
      <c r="Y1476" s="67"/>
      <c r="Z1476" s="67"/>
      <c r="AA1476" s="67"/>
      <c r="AB1476" s="67"/>
      <c r="AC1476" s="67"/>
      <c r="AD1476" s="67"/>
      <c r="AE1476" s="67"/>
      <c r="AF1476" s="67"/>
      <c r="AG1476" s="67"/>
      <c r="AH1476" s="67"/>
      <c r="AI1476" s="67"/>
      <c r="AJ1476" s="67"/>
      <c r="AK1476" s="67"/>
      <c r="AL1476" s="67"/>
      <c r="AM1476" s="67"/>
      <c r="AN1476" s="67"/>
      <c r="AO1476" s="67"/>
      <c r="AP1476" s="67"/>
      <c r="AQ1476" s="67"/>
      <c r="AR1476" s="67"/>
      <c r="AS1476" s="67"/>
      <c r="AT1476" s="67"/>
      <c r="AU1476" s="67"/>
      <c r="AV1476" s="67"/>
      <c r="AW1476" s="67"/>
      <c r="AX1476" s="67"/>
      <c r="AY1476" s="67"/>
      <c r="AZ1476" s="67"/>
      <c r="BA1476" s="67"/>
      <c r="BB1476" s="67"/>
      <c r="BC1476" s="67"/>
      <c r="BD1476" s="67"/>
      <c r="BE1476" s="67"/>
      <c r="BF1476" s="67"/>
      <c r="BG1476" s="67"/>
      <c r="BH1476" s="67"/>
      <c r="BI1476" s="67"/>
      <c r="BJ1476" s="67"/>
      <c r="BK1476" s="67"/>
      <c r="BL1476" s="67"/>
      <c r="BM1476" s="67"/>
      <c r="BN1476" s="67"/>
      <c r="BO1476" s="67"/>
      <c r="BP1476" s="67"/>
      <c r="BQ1476" s="67"/>
      <c r="BR1476" s="67"/>
      <c r="BS1476" s="67"/>
      <c r="BT1476" s="67"/>
      <c r="BU1476" s="67"/>
      <c r="BV1476" s="67"/>
      <c r="BW1476" s="67"/>
      <c r="BX1476" s="67"/>
      <c r="BY1476" s="67"/>
      <c r="BZ1476" s="67"/>
      <c r="CA1476" s="67"/>
      <c r="CB1476" s="67"/>
      <c r="CC1476" s="67"/>
      <c r="CD1476" s="67"/>
      <c r="CE1476" s="67"/>
      <c r="CF1476" s="67"/>
      <c r="CG1476" s="67"/>
      <c r="CH1476" s="67"/>
      <c r="CI1476" s="67"/>
      <c r="CJ1476" s="67"/>
      <c r="CK1476" s="67"/>
      <c r="CL1476" s="67"/>
      <c r="CM1476" s="67"/>
      <c r="CN1476" s="67"/>
      <c r="CO1476" s="67"/>
      <c r="CP1476" s="67"/>
      <c r="CQ1476" s="67"/>
      <c r="CR1476" s="67"/>
      <c r="CS1476" s="67"/>
      <c r="CT1476" s="67"/>
      <c r="CU1476" s="67"/>
      <c r="CV1476" s="67"/>
      <c r="CW1476" s="67"/>
      <c r="CX1476" s="67"/>
      <c r="CY1476" s="67"/>
      <c r="CZ1476" s="67"/>
      <c r="DA1476" s="67"/>
      <c r="DB1476" s="67"/>
      <c r="DC1476" s="67"/>
      <c r="DD1476" s="67"/>
      <c r="DE1476" s="67"/>
      <c r="DF1476" s="67"/>
      <c r="DG1476" s="67"/>
      <c r="DH1476" s="67"/>
      <c r="DI1476" s="67"/>
      <c r="DJ1476" s="67"/>
      <c r="DK1476" s="67"/>
      <c r="DL1476" s="67"/>
      <c r="DM1476" s="67"/>
      <c r="DN1476" s="67"/>
      <c r="DO1476" s="67"/>
      <c r="DP1476" s="67"/>
      <c r="DQ1476" s="67"/>
      <c r="DR1476" s="67"/>
      <c r="DS1476" s="67"/>
      <c r="DT1476" s="67"/>
      <c r="DU1476" s="67"/>
      <c r="DV1476" s="67"/>
      <c r="DW1476" s="67"/>
      <c r="DX1476" s="67"/>
      <c r="DY1476" s="67"/>
      <c r="DZ1476" s="67"/>
      <c r="EA1476" s="67"/>
      <c r="EB1476" s="67"/>
      <c r="EC1476" s="67"/>
      <c r="ED1476" s="67"/>
      <c r="EE1476" s="67"/>
      <c r="EF1476" s="67"/>
      <c r="EG1476" s="67"/>
      <c r="EH1476" s="67"/>
      <c r="EI1476" s="67"/>
      <c r="EJ1476" s="67"/>
      <c r="EK1476" s="67"/>
      <c r="EL1476" s="67"/>
      <c r="EM1476" s="67"/>
      <c r="EN1476" s="67"/>
      <c r="EO1476" s="67"/>
      <c r="EP1476" s="67"/>
      <c r="EQ1476" s="67"/>
      <c r="ER1476" s="67"/>
      <c r="ES1476" s="67"/>
      <c r="ET1476" s="67"/>
      <c r="EU1476" s="67"/>
      <c r="EV1476" s="67"/>
      <c r="EW1476" s="67"/>
      <c r="EX1476" s="67"/>
      <c r="EY1476" s="67"/>
      <c r="EZ1476" s="67"/>
      <c r="FA1476" s="67"/>
      <c r="FB1476" s="67"/>
      <c r="FC1476" s="67"/>
      <c r="FD1476" s="67"/>
      <c r="FE1476" s="67"/>
      <c r="FF1476" s="67"/>
      <c r="FG1476" s="67"/>
      <c r="FH1476" s="67"/>
      <c r="FI1476" s="67"/>
      <c r="FJ1476" s="67"/>
      <c r="FK1476" s="67"/>
      <c r="FL1476" s="67"/>
      <c r="FM1476" s="67"/>
      <c r="FN1476" s="67"/>
      <c r="FO1476" s="67"/>
      <c r="FP1476" s="67"/>
      <c r="FQ1476" s="67"/>
      <c r="FR1476" s="67"/>
      <c r="FS1476" s="67"/>
      <c r="FT1476" s="67"/>
      <c r="FU1476" s="67"/>
      <c r="FV1476" s="67"/>
      <c r="FW1476" s="67"/>
      <c r="FX1476" s="67"/>
      <c r="FY1476" s="67"/>
      <c r="FZ1476" s="67"/>
      <c r="GA1476" s="67"/>
      <c r="GB1476" s="67"/>
      <c r="GC1476" s="67"/>
      <c r="GD1476" s="67"/>
      <c r="GE1476" s="67"/>
      <c r="GF1476" s="67"/>
      <c r="GG1476" s="67"/>
      <c r="GH1476" s="67"/>
      <c r="GI1476" s="67"/>
      <c r="GJ1476" s="67"/>
      <c r="GK1476" s="67"/>
      <c r="GL1476" s="67"/>
      <c r="GM1476" s="67"/>
      <c r="GN1476" s="67"/>
      <c r="GO1476" s="67"/>
      <c r="GP1476" s="67"/>
      <c r="GQ1476" s="67"/>
      <c r="GR1476" s="67"/>
      <c r="GS1476" s="67"/>
      <c r="GT1476" s="67"/>
      <c r="GU1476" s="67"/>
      <c r="GV1476" s="67"/>
      <c r="GW1476" s="67"/>
      <c r="GX1476" s="67"/>
      <c r="GY1476" s="67"/>
      <c r="GZ1476" s="67"/>
      <c r="HA1476" s="67"/>
      <c r="HB1476" s="67"/>
      <c r="HC1476" s="67"/>
      <c r="HD1476" s="67"/>
      <c r="HE1476" s="67"/>
      <c r="HF1476" s="67"/>
      <c r="HG1476" s="67"/>
      <c r="HH1476" s="67"/>
      <c r="HI1476" s="67"/>
      <c r="HJ1476" s="67"/>
      <c r="HK1476" s="67"/>
      <c r="HL1476" s="67"/>
      <c r="HM1476" s="67"/>
      <c r="HN1476" s="67"/>
      <c r="HO1476" s="67"/>
      <c r="HP1476" s="67"/>
    </row>
    <row r="1477" spans="1:239" x14ac:dyDescent="0.2">
      <c r="A1477" s="65">
        <f t="shared" ref="A1477:A1540" si="46">ROW()-4</f>
        <v>1473</v>
      </c>
      <c r="B1477" s="28" t="s">
        <v>25</v>
      </c>
      <c r="C1477" s="28" t="s">
        <v>17</v>
      </c>
      <c r="D1477" s="28"/>
      <c r="E1477" s="51">
        <v>2005.09</v>
      </c>
      <c r="F1477" s="29" t="s">
        <v>350</v>
      </c>
      <c r="G1477" s="26">
        <v>4209</v>
      </c>
      <c r="H1477" s="26">
        <v>14192</v>
      </c>
      <c r="I1477" s="27" t="s">
        <v>5</v>
      </c>
      <c r="J1477" s="36" t="s">
        <v>48</v>
      </c>
      <c r="L1477" s="8" t="str">
        <f t="shared" ref="L1477:L1540" si="47">IF(MID(F1477,4,1)="県",LEFT(F1477,4),LEFT(F1477,3))</f>
        <v>広島県</v>
      </c>
      <c r="M1477" s="67"/>
      <c r="N1477" s="67"/>
      <c r="O1477" s="67"/>
      <c r="P1477" s="67"/>
      <c r="Q1477" s="67"/>
      <c r="R1477" s="67"/>
      <c r="S1477" s="67"/>
      <c r="T1477" s="67"/>
      <c r="U1477" s="67"/>
      <c r="V1477" s="67"/>
      <c r="W1477" s="67"/>
      <c r="X1477" s="67"/>
      <c r="Y1477" s="67"/>
      <c r="Z1477" s="67"/>
      <c r="AA1477" s="67"/>
      <c r="AB1477" s="67"/>
      <c r="AC1477" s="67"/>
      <c r="AD1477" s="67"/>
      <c r="AE1477" s="67"/>
      <c r="AF1477" s="67"/>
      <c r="AG1477" s="67"/>
      <c r="AH1477" s="67"/>
      <c r="AI1477" s="67"/>
      <c r="AJ1477" s="67"/>
      <c r="AK1477" s="67"/>
      <c r="AL1477" s="67"/>
      <c r="AM1477" s="67"/>
      <c r="AN1477" s="67"/>
      <c r="AO1477" s="67"/>
      <c r="AP1477" s="67"/>
      <c r="AQ1477" s="67"/>
      <c r="AR1477" s="67"/>
      <c r="AS1477" s="67"/>
      <c r="AT1477" s="67"/>
      <c r="AU1477" s="67"/>
      <c r="AV1477" s="67"/>
      <c r="AW1477" s="67"/>
      <c r="AX1477" s="67"/>
      <c r="AY1477" s="67"/>
      <c r="AZ1477" s="67"/>
      <c r="BA1477" s="67"/>
      <c r="BB1477" s="67"/>
      <c r="BC1477" s="67"/>
      <c r="BD1477" s="67"/>
      <c r="BE1477" s="67"/>
      <c r="BF1477" s="67"/>
      <c r="BG1477" s="67"/>
      <c r="BH1477" s="67"/>
      <c r="BI1477" s="67"/>
      <c r="BJ1477" s="67"/>
      <c r="BK1477" s="67"/>
      <c r="BL1477" s="67"/>
      <c r="BM1477" s="67"/>
      <c r="BN1477" s="67"/>
      <c r="BO1477" s="67"/>
      <c r="BP1477" s="67"/>
      <c r="BQ1477" s="67"/>
      <c r="BR1477" s="67"/>
      <c r="BS1477" s="67"/>
      <c r="BT1477" s="67"/>
      <c r="BU1477" s="67"/>
      <c r="BV1477" s="67"/>
      <c r="BW1477" s="67"/>
      <c r="BX1477" s="67"/>
      <c r="BY1477" s="67"/>
      <c r="BZ1477" s="67"/>
      <c r="CA1477" s="67"/>
      <c r="CB1477" s="67"/>
      <c r="CC1477" s="67"/>
      <c r="CD1477" s="67"/>
      <c r="CE1477" s="67"/>
      <c r="CF1477" s="67"/>
      <c r="CG1477" s="67"/>
      <c r="CH1477" s="67"/>
      <c r="CI1477" s="67"/>
      <c r="CJ1477" s="67"/>
      <c r="CK1477" s="67"/>
      <c r="CL1477" s="67"/>
      <c r="CM1477" s="67"/>
      <c r="CN1477" s="67"/>
      <c r="CO1477" s="67"/>
      <c r="CP1477" s="67"/>
      <c r="CQ1477" s="67"/>
      <c r="CR1477" s="67"/>
      <c r="CS1477" s="67"/>
      <c r="CT1477" s="67"/>
      <c r="CU1477" s="67"/>
      <c r="CV1477" s="67"/>
      <c r="CW1477" s="67"/>
      <c r="CX1477" s="67"/>
      <c r="CY1477" s="67"/>
      <c r="CZ1477" s="67"/>
      <c r="DA1477" s="67"/>
      <c r="DB1477" s="67"/>
      <c r="DC1477" s="67"/>
      <c r="DD1477" s="67"/>
      <c r="DE1477" s="67"/>
      <c r="DF1477" s="67"/>
      <c r="DG1477" s="67"/>
      <c r="DH1477" s="67"/>
      <c r="DI1477" s="67"/>
      <c r="DJ1477" s="67"/>
      <c r="DK1477" s="67"/>
      <c r="DL1477" s="67"/>
      <c r="DM1477" s="67"/>
      <c r="DN1477" s="67"/>
      <c r="DO1477" s="67"/>
      <c r="DP1477" s="67"/>
      <c r="DQ1477" s="67"/>
      <c r="DR1477" s="67"/>
      <c r="DS1477" s="67"/>
      <c r="DT1477" s="67"/>
      <c r="DU1477" s="67"/>
      <c r="DV1477" s="67"/>
      <c r="DW1477" s="67"/>
      <c r="DX1477" s="67"/>
      <c r="DY1477" s="67"/>
      <c r="DZ1477" s="67"/>
      <c r="EA1477" s="67"/>
      <c r="EB1477" s="67"/>
      <c r="EC1477" s="67"/>
      <c r="ED1477" s="67"/>
      <c r="EE1477" s="67"/>
      <c r="EF1477" s="67"/>
      <c r="EG1477" s="67"/>
      <c r="EH1477" s="67"/>
      <c r="EI1477" s="67"/>
      <c r="EJ1477" s="67"/>
      <c r="EK1477" s="67"/>
      <c r="EL1477" s="67"/>
      <c r="EM1477" s="67"/>
      <c r="EN1477" s="67"/>
      <c r="EO1477" s="67"/>
      <c r="EP1477" s="67"/>
      <c r="EQ1477" s="67"/>
      <c r="ER1477" s="67"/>
      <c r="ES1477" s="67"/>
      <c r="ET1477" s="67"/>
      <c r="EU1477" s="67"/>
      <c r="EV1477" s="67"/>
      <c r="EW1477" s="67"/>
      <c r="EX1477" s="67"/>
      <c r="EY1477" s="67"/>
      <c r="EZ1477" s="67"/>
      <c r="FA1477" s="67"/>
      <c r="FB1477" s="67"/>
      <c r="FC1477" s="67"/>
      <c r="FD1477" s="67"/>
      <c r="FE1477" s="67"/>
      <c r="FF1477" s="67"/>
      <c r="FG1477" s="67"/>
      <c r="FH1477" s="67"/>
      <c r="FI1477" s="67"/>
      <c r="FJ1477" s="67"/>
      <c r="FK1477" s="67"/>
      <c r="FL1477" s="67"/>
      <c r="FM1477" s="67"/>
      <c r="FN1477" s="67"/>
      <c r="FO1477" s="67"/>
      <c r="FP1477" s="67"/>
      <c r="FQ1477" s="67"/>
      <c r="FR1477" s="67"/>
      <c r="FS1477" s="67"/>
      <c r="FT1477" s="67"/>
      <c r="FU1477" s="67"/>
      <c r="FV1477" s="67"/>
      <c r="FW1477" s="67"/>
      <c r="FX1477" s="67"/>
      <c r="FY1477" s="67"/>
      <c r="FZ1477" s="67"/>
      <c r="GA1477" s="67"/>
      <c r="GB1477" s="67"/>
      <c r="GC1477" s="67"/>
      <c r="GD1477" s="67"/>
      <c r="GE1477" s="67"/>
      <c r="GF1477" s="67"/>
      <c r="GG1477" s="67"/>
      <c r="GH1477" s="67"/>
      <c r="GI1477" s="67"/>
      <c r="GJ1477" s="67"/>
      <c r="GK1477" s="67"/>
      <c r="GL1477" s="67"/>
      <c r="GM1477" s="67"/>
      <c r="GN1477" s="67"/>
      <c r="GO1477" s="67"/>
      <c r="GP1477" s="67"/>
      <c r="GQ1477" s="67"/>
      <c r="GR1477" s="67"/>
      <c r="GS1477" s="67"/>
      <c r="GT1477" s="67"/>
      <c r="GU1477" s="67"/>
      <c r="GV1477" s="67"/>
      <c r="GW1477" s="67"/>
      <c r="GX1477" s="67"/>
      <c r="GY1477" s="67"/>
      <c r="GZ1477" s="67"/>
      <c r="HA1477" s="67"/>
      <c r="HB1477" s="67"/>
      <c r="HC1477" s="67"/>
      <c r="HD1477" s="67"/>
      <c r="HE1477" s="67"/>
      <c r="HF1477" s="67"/>
      <c r="HG1477" s="67"/>
      <c r="HH1477" s="67"/>
      <c r="HI1477" s="67"/>
      <c r="HJ1477" s="67"/>
      <c r="HK1477" s="67"/>
      <c r="HL1477" s="67"/>
      <c r="HM1477" s="67"/>
      <c r="HN1477" s="67"/>
      <c r="HO1477" s="67"/>
      <c r="HP1477" s="67"/>
    </row>
    <row r="1478" spans="1:239" x14ac:dyDescent="0.2">
      <c r="A1478" s="64">
        <f t="shared" si="46"/>
        <v>1474</v>
      </c>
      <c r="B1478" s="28" t="s">
        <v>970</v>
      </c>
      <c r="C1478" s="28" t="s">
        <v>15</v>
      </c>
      <c r="D1478" s="28"/>
      <c r="E1478" s="50">
        <v>2006.07</v>
      </c>
      <c r="F1478" s="29" t="s">
        <v>350</v>
      </c>
      <c r="G1478" s="26">
        <v>1317</v>
      </c>
      <c r="H1478" s="26">
        <v>2306</v>
      </c>
      <c r="I1478" s="27" t="s">
        <v>4</v>
      </c>
      <c r="J1478" s="36" t="s">
        <v>48</v>
      </c>
      <c r="L1478" s="8" t="str">
        <f t="shared" si="47"/>
        <v>広島県</v>
      </c>
      <c r="M1478" s="67"/>
      <c r="N1478" s="67"/>
      <c r="O1478" s="67"/>
      <c r="P1478" s="67"/>
      <c r="Q1478" s="67"/>
      <c r="R1478" s="67"/>
      <c r="S1478" s="67"/>
      <c r="T1478" s="67"/>
      <c r="U1478" s="67"/>
      <c r="V1478" s="67"/>
      <c r="W1478" s="67"/>
      <c r="X1478" s="67"/>
      <c r="Y1478" s="67"/>
      <c r="Z1478" s="67"/>
      <c r="AA1478" s="67"/>
      <c r="AB1478" s="67"/>
      <c r="AC1478" s="67"/>
      <c r="AD1478" s="67"/>
      <c r="AE1478" s="67"/>
      <c r="AF1478" s="67"/>
      <c r="AG1478" s="67"/>
      <c r="AH1478" s="67"/>
      <c r="AI1478" s="67"/>
      <c r="AJ1478" s="67"/>
      <c r="AK1478" s="67"/>
      <c r="AL1478" s="67"/>
      <c r="AM1478" s="67"/>
      <c r="AN1478" s="67"/>
      <c r="AO1478" s="67"/>
      <c r="AP1478" s="67"/>
      <c r="AQ1478" s="67"/>
      <c r="AR1478" s="67"/>
      <c r="AS1478" s="67"/>
      <c r="AT1478" s="67"/>
      <c r="AU1478" s="67"/>
      <c r="AV1478" s="67"/>
      <c r="AW1478" s="67"/>
      <c r="AX1478" s="67"/>
      <c r="AY1478" s="67"/>
      <c r="AZ1478" s="67"/>
      <c r="BA1478" s="67"/>
      <c r="BB1478" s="67"/>
      <c r="BC1478" s="67"/>
      <c r="BD1478" s="67"/>
      <c r="BE1478" s="67"/>
      <c r="BF1478" s="67"/>
      <c r="BG1478" s="67"/>
      <c r="BH1478" s="67"/>
      <c r="BI1478" s="67"/>
      <c r="BJ1478" s="67"/>
      <c r="BK1478" s="67"/>
      <c r="BL1478" s="67"/>
      <c r="BM1478" s="67"/>
      <c r="BN1478" s="67"/>
      <c r="BO1478" s="67"/>
      <c r="BP1478" s="67"/>
      <c r="BQ1478" s="67"/>
      <c r="BR1478" s="67"/>
      <c r="BS1478" s="67"/>
      <c r="BT1478" s="67"/>
      <c r="BU1478" s="67"/>
      <c r="BV1478" s="67"/>
      <c r="BW1478" s="67"/>
      <c r="BX1478" s="67"/>
      <c r="BY1478" s="67"/>
      <c r="BZ1478" s="67"/>
      <c r="CA1478" s="67"/>
      <c r="CB1478" s="67"/>
      <c r="CC1478" s="67"/>
      <c r="CD1478" s="67"/>
      <c r="CE1478" s="67"/>
      <c r="CF1478" s="67"/>
      <c r="CG1478" s="67"/>
      <c r="CH1478" s="67"/>
      <c r="CI1478" s="67"/>
      <c r="CJ1478" s="67"/>
      <c r="CK1478" s="67"/>
      <c r="CL1478" s="67"/>
      <c r="CM1478" s="67"/>
      <c r="CN1478" s="67"/>
      <c r="CO1478" s="67"/>
      <c r="CP1478" s="67"/>
      <c r="CQ1478" s="67"/>
      <c r="CR1478" s="67"/>
      <c r="CS1478" s="67"/>
      <c r="CT1478" s="67"/>
      <c r="CU1478" s="67"/>
      <c r="CV1478" s="67"/>
      <c r="CW1478" s="67"/>
      <c r="CX1478" s="67"/>
      <c r="CY1478" s="67"/>
      <c r="CZ1478" s="67"/>
      <c r="DA1478" s="67"/>
      <c r="DB1478" s="67"/>
      <c r="DC1478" s="67"/>
      <c r="DD1478" s="67"/>
      <c r="DE1478" s="67"/>
      <c r="DF1478" s="67"/>
      <c r="DG1478" s="67"/>
      <c r="DH1478" s="67"/>
      <c r="DI1478" s="67"/>
      <c r="DJ1478" s="67"/>
      <c r="DK1478" s="67"/>
      <c r="DL1478" s="67"/>
      <c r="DM1478" s="67"/>
      <c r="DN1478" s="67"/>
      <c r="DO1478" s="67"/>
      <c r="DP1478" s="67"/>
      <c r="DQ1478" s="67"/>
      <c r="DR1478" s="67"/>
      <c r="DS1478" s="67"/>
      <c r="DT1478" s="67"/>
      <c r="DU1478" s="67"/>
      <c r="DV1478" s="67"/>
      <c r="DW1478" s="67"/>
      <c r="DX1478" s="67"/>
      <c r="DY1478" s="67"/>
      <c r="DZ1478" s="67"/>
      <c r="EA1478" s="67"/>
      <c r="EB1478" s="67"/>
      <c r="EC1478" s="67"/>
      <c r="ED1478" s="67"/>
      <c r="EE1478" s="67"/>
      <c r="EF1478" s="67"/>
      <c r="EG1478" s="67"/>
      <c r="EH1478" s="67"/>
      <c r="EI1478" s="67"/>
      <c r="EJ1478" s="67"/>
      <c r="EK1478" s="67"/>
      <c r="EL1478" s="67"/>
      <c r="EM1478" s="67"/>
      <c r="EN1478" s="67"/>
      <c r="EO1478" s="67"/>
      <c r="EP1478" s="67"/>
      <c r="EQ1478" s="67"/>
      <c r="ER1478" s="67"/>
      <c r="ES1478" s="67"/>
      <c r="ET1478" s="67"/>
      <c r="EU1478" s="67"/>
      <c r="EV1478" s="67"/>
      <c r="EW1478" s="67"/>
      <c r="EX1478" s="67"/>
      <c r="EY1478" s="67"/>
      <c r="EZ1478" s="67"/>
      <c r="FA1478" s="67"/>
      <c r="FB1478" s="67"/>
      <c r="FC1478" s="67"/>
      <c r="FD1478" s="67"/>
      <c r="FE1478" s="67"/>
      <c r="FF1478" s="67"/>
      <c r="FG1478" s="67"/>
      <c r="FH1478" s="67"/>
      <c r="FI1478" s="67"/>
      <c r="FJ1478" s="67"/>
      <c r="FK1478" s="67"/>
      <c r="FL1478" s="67"/>
      <c r="FM1478" s="67"/>
      <c r="FN1478" s="67"/>
      <c r="FO1478" s="67"/>
      <c r="FP1478" s="67"/>
      <c r="FQ1478" s="67"/>
      <c r="FR1478" s="67"/>
      <c r="FS1478" s="67"/>
      <c r="FT1478" s="67"/>
      <c r="FU1478" s="67"/>
      <c r="FV1478" s="67"/>
      <c r="FW1478" s="67"/>
      <c r="FX1478" s="67"/>
      <c r="FY1478" s="67"/>
      <c r="FZ1478" s="67"/>
      <c r="GA1478" s="67"/>
      <c r="GB1478" s="67"/>
      <c r="GC1478" s="67"/>
      <c r="GD1478" s="67"/>
      <c r="GE1478" s="67"/>
      <c r="GF1478" s="67"/>
      <c r="GG1478" s="67"/>
      <c r="GH1478" s="67"/>
      <c r="GI1478" s="67"/>
      <c r="GJ1478" s="67"/>
      <c r="GK1478" s="67"/>
      <c r="GL1478" s="67"/>
      <c r="GM1478" s="67"/>
      <c r="GN1478" s="67"/>
      <c r="GO1478" s="67"/>
      <c r="GP1478" s="67"/>
      <c r="GQ1478" s="67"/>
      <c r="GR1478" s="67"/>
      <c r="GS1478" s="67"/>
      <c r="GT1478" s="67"/>
      <c r="GU1478" s="67"/>
      <c r="GV1478" s="67"/>
      <c r="GW1478" s="67"/>
      <c r="GX1478" s="67"/>
      <c r="GY1478" s="67"/>
      <c r="GZ1478" s="67"/>
      <c r="HA1478" s="67"/>
      <c r="HB1478" s="67"/>
      <c r="HC1478" s="67"/>
      <c r="HD1478" s="67"/>
      <c r="HE1478" s="67"/>
      <c r="HF1478" s="67"/>
      <c r="HG1478" s="67"/>
      <c r="HH1478" s="67"/>
      <c r="HI1478" s="67"/>
      <c r="HJ1478" s="67"/>
      <c r="HK1478" s="67"/>
      <c r="HL1478" s="67"/>
      <c r="HM1478" s="67"/>
      <c r="HN1478" s="67"/>
      <c r="HO1478" s="67"/>
      <c r="HP1478" s="67"/>
    </row>
    <row r="1479" spans="1:239" s="62" customFormat="1" x14ac:dyDescent="0.2">
      <c r="A1479" s="66">
        <f t="shared" si="46"/>
        <v>1475</v>
      </c>
      <c r="B1479" s="28" t="s">
        <v>45</v>
      </c>
      <c r="C1479" s="7" t="s">
        <v>969</v>
      </c>
      <c r="D1479" s="28"/>
      <c r="E1479" s="50">
        <v>2010.06</v>
      </c>
      <c r="F1479" s="29" t="s">
        <v>418</v>
      </c>
      <c r="G1479" s="26">
        <v>5651</v>
      </c>
      <c r="H1479" s="26">
        <v>9148</v>
      </c>
      <c r="I1479" s="36" t="s">
        <v>4</v>
      </c>
      <c r="J1479" s="36" t="s">
        <v>48</v>
      </c>
      <c r="K1479" s="40"/>
      <c r="L1479" s="8" t="str">
        <f t="shared" si="47"/>
        <v>広島県</v>
      </c>
    </row>
    <row r="1480" spans="1:239" s="62" customFormat="1" x14ac:dyDescent="0.2">
      <c r="A1480" s="64">
        <f t="shared" si="46"/>
        <v>1476</v>
      </c>
      <c r="B1480" s="28" t="s">
        <v>968</v>
      </c>
      <c r="C1480" s="28" t="s">
        <v>15</v>
      </c>
      <c r="D1480" s="7"/>
      <c r="E1480" s="51">
        <v>2012.08</v>
      </c>
      <c r="F1480" s="29" t="s">
        <v>350</v>
      </c>
      <c r="G1480" s="26">
        <v>9198</v>
      </c>
      <c r="H1480" s="26">
        <v>16334</v>
      </c>
      <c r="I1480" s="27" t="s">
        <v>2204</v>
      </c>
      <c r="J1480" s="36" t="s">
        <v>48</v>
      </c>
      <c r="K1480" s="40"/>
      <c r="L1480" s="8" t="str">
        <f t="shared" si="47"/>
        <v>広島県</v>
      </c>
    </row>
    <row r="1481" spans="1:239" s="62" customFormat="1" x14ac:dyDescent="0.2">
      <c r="A1481" s="64">
        <f t="shared" si="46"/>
        <v>1477</v>
      </c>
      <c r="B1481" s="28" t="s">
        <v>967</v>
      </c>
      <c r="C1481" s="28" t="s">
        <v>2089</v>
      </c>
      <c r="D1481" s="28" t="s">
        <v>2118</v>
      </c>
      <c r="E1481" s="51">
        <v>1993.01</v>
      </c>
      <c r="F1481" s="29" t="s">
        <v>77</v>
      </c>
      <c r="G1481" s="26">
        <v>3977</v>
      </c>
      <c r="H1481" s="26">
        <v>6146</v>
      </c>
      <c r="I1481" s="27" t="s">
        <v>2</v>
      </c>
      <c r="J1481" s="36" t="s">
        <v>2119</v>
      </c>
      <c r="K1481" s="40"/>
      <c r="L1481" s="8" t="str">
        <f t="shared" si="47"/>
        <v>広島県</v>
      </c>
    </row>
    <row r="1482" spans="1:239" s="62" customFormat="1" x14ac:dyDescent="0.2">
      <c r="A1482" s="64">
        <f t="shared" si="46"/>
        <v>1478</v>
      </c>
      <c r="B1482" s="28" t="s">
        <v>966</v>
      </c>
      <c r="C1482" s="28" t="s">
        <v>2089</v>
      </c>
      <c r="D1482" s="28" t="s">
        <v>2120</v>
      </c>
      <c r="E1482" s="51">
        <v>1994.04</v>
      </c>
      <c r="F1482" s="29" t="s">
        <v>77</v>
      </c>
      <c r="G1482" s="26">
        <v>2900</v>
      </c>
      <c r="H1482" s="26">
        <v>4471</v>
      </c>
      <c r="I1482" s="36" t="s">
        <v>2</v>
      </c>
      <c r="J1482" s="36" t="s">
        <v>48</v>
      </c>
      <c r="K1482" s="40"/>
      <c r="L1482" s="8" t="str">
        <f t="shared" si="47"/>
        <v>広島県</v>
      </c>
    </row>
    <row r="1483" spans="1:239" s="62" customFormat="1" x14ac:dyDescent="0.2">
      <c r="A1483" s="64">
        <f t="shared" si="46"/>
        <v>1479</v>
      </c>
      <c r="B1483" s="28" t="s">
        <v>965</v>
      </c>
      <c r="C1483" s="28" t="s">
        <v>2089</v>
      </c>
      <c r="D1483" s="28" t="s">
        <v>21</v>
      </c>
      <c r="E1483" s="51">
        <v>2003.04</v>
      </c>
      <c r="F1483" s="29" t="s">
        <v>77</v>
      </c>
      <c r="G1483" s="26">
        <v>3375</v>
      </c>
      <c r="H1483" s="26">
        <v>3526</v>
      </c>
      <c r="I1483" s="36" t="s">
        <v>2</v>
      </c>
      <c r="J1483" s="36" t="s">
        <v>48</v>
      </c>
      <c r="K1483" s="40"/>
      <c r="L1483" s="8" t="str">
        <f t="shared" si="47"/>
        <v>広島県</v>
      </c>
    </row>
    <row r="1484" spans="1:239" s="62" customFormat="1" x14ac:dyDescent="0.2">
      <c r="A1484" s="64">
        <f t="shared" si="46"/>
        <v>1480</v>
      </c>
      <c r="B1484" s="28" t="s">
        <v>964</v>
      </c>
      <c r="C1484" s="28" t="s">
        <v>2089</v>
      </c>
      <c r="D1484" s="28" t="s">
        <v>21</v>
      </c>
      <c r="E1484" s="51">
        <v>2004.04</v>
      </c>
      <c r="F1484" s="29" t="s">
        <v>77</v>
      </c>
      <c r="G1484" s="26">
        <v>1219</v>
      </c>
      <c r="H1484" s="26">
        <v>447</v>
      </c>
      <c r="I1484" s="27" t="s">
        <v>2</v>
      </c>
      <c r="J1484" s="36" t="s">
        <v>48</v>
      </c>
      <c r="K1484" s="40"/>
      <c r="L1484" s="8" t="str">
        <f t="shared" si="47"/>
        <v>広島県</v>
      </c>
    </row>
    <row r="1485" spans="1:239" x14ac:dyDescent="0.2">
      <c r="A1485" s="65">
        <f t="shared" si="46"/>
        <v>1481</v>
      </c>
      <c r="B1485" s="28" t="s">
        <v>962</v>
      </c>
      <c r="C1485" s="28" t="s">
        <v>2089</v>
      </c>
      <c r="D1485" s="28" t="s">
        <v>719</v>
      </c>
      <c r="E1485" s="51">
        <v>2005.04</v>
      </c>
      <c r="F1485" s="29" t="s">
        <v>77</v>
      </c>
      <c r="G1485" s="26">
        <v>674</v>
      </c>
      <c r="H1485" s="26">
        <v>2162</v>
      </c>
      <c r="I1485" s="27" t="s">
        <v>2</v>
      </c>
      <c r="J1485" s="36" t="s">
        <v>48</v>
      </c>
      <c r="L1485" s="8" t="str">
        <f t="shared" si="47"/>
        <v>広島県</v>
      </c>
    </row>
    <row r="1486" spans="1:239" s="62" customFormat="1" x14ac:dyDescent="0.2">
      <c r="A1486" s="65">
        <f t="shared" si="46"/>
        <v>1482</v>
      </c>
      <c r="B1486" s="28" t="s">
        <v>963</v>
      </c>
      <c r="C1486" s="28" t="s">
        <v>2089</v>
      </c>
      <c r="D1486" s="28" t="s">
        <v>2124</v>
      </c>
      <c r="E1486" s="51">
        <v>2005.04</v>
      </c>
      <c r="F1486" s="29" t="s">
        <v>77</v>
      </c>
      <c r="G1486" s="26">
        <v>1039</v>
      </c>
      <c r="H1486" s="26">
        <v>2473</v>
      </c>
      <c r="I1486" s="27" t="s">
        <v>2</v>
      </c>
      <c r="J1486" s="36" t="s">
        <v>48</v>
      </c>
      <c r="K1486" s="40"/>
      <c r="L1486" s="8" t="str">
        <f t="shared" si="47"/>
        <v>広島県</v>
      </c>
    </row>
    <row r="1487" spans="1:239" s="62" customFormat="1" x14ac:dyDescent="0.2">
      <c r="A1487" s="65">
        <f t="shared" si="46"/>
        <v>1483</v>
      </c>
      <c r="B1487" s="28" t="s">
        <v>961</v>
      </c>
      <c r="C1487" s="28" t="s">
        <v>2089</v>
      </c>
      <c r="D1487" s="28" t="s">
        <v>21</v>
      </c>
      <c r="E1487" s="51">
        <v>2005.09</v>
      </c>
      <c r="F1487" s="29" t="s">
        <v>77</v>
      </c>
      <c r="G1487" s="26">
        <v>6941</v>
      </c>
      <c r="H1487" s="26">
        <v>10070</v>
      </c>
      <c r="I1487" s="27" t="s">
        <v>2</v>
      </c>
      <c r="J1487" s="36" t="s">
        <v>48</v>
      </c>
      <c r="K1487" s="40"/>
      <c r="L1487" s="8" t="str">
        <f t="shared" si="47"/>
        <v>広島県</v>
      </c>
    </row>
    <row r="1488" spans="1:239" s="62" customFormat="1" x14ac:dyDescent="0.2">
      <c r="A1488" s="64">
        <f t="shared" si="46"/>
        <v>1484</v>
      </c>
      <c r="B1488" s="28" t="s">
        <v>960</v>
      </c>
      <c r="C1488" s="28" t="s">
        <v>2089</v>
      </c>
      <c r="D1488" s="28" t="s">
        <v>21</v>
      </c>
      <c r="E1488" s="51">
        <v>2006.09</v>
      </c>
      <c r="F1488" s="29" t="s">
        <v>77</v>
      </c>
      <c r="G1488" s="26">
        <v>5766</v>
      </c>
      <c r="H1488" s="26">
        <v>12129</v>
      </c>
      <c r="I1488" s="27" t="s">
        <v>2</v>
      </c>
      <c r="J1488" s="36" t="s">
        <v>48</v>
      </c>
      <c r="K1488" s="40"/>
      <c r="L1488" s="8" t="str">
        <f t="shared" si="47"/>
        <v>広島県</v>
      </c>
    </row>
    <row r="1489" spans="1:12" s="57" customFormat="1" x14ac:dyDescent="0.2">
      <c r="A1489" s="64">
        <f t="shared" si="46"/>
        <v>1485</v>
      </c>
      <c r="B1489" s="28" t="s">
        <v>959</v>
      </c>
      <c r="C1489" s="28" t="s">
        <v>2089</v>
      </c>
      <c r="D1489" s="28" t="s">
        <v>21</v>
      </c>
      <c r="E1489" s="51">
        <v>2006.09</v>
      </c>
      <c r="F1489" s="29" t="s">
        <v>77</v>
      </c>
      <c r="G1489" s="26">
        <v>971</v>
      </c>
      <c r="H1489" s="26">
        <v>889</v>
      </c>
      <c r="I1489" s="27" t="s">
        <v>2</v>
      </c>
      <c r="J1489" s="36" t="s">
        <v>48</v>
      </c>
      <c r="K1489" s="40"/>
      <c r="L1489" s="8" t="str">
        <f t="shared" si="47"/>
        <v>広島県</v>
      </c>
    </row>
    <row r="1490" spans="1:12" s="62" customFormat="1" x14ac:dyDescent="0.2">
      <c r="A1490" s="65">
        <f t="shared" si="46"/>
        <v>1486</v>
      </c>
      <c r="B1490" s="7" t="s">
        <v>958</v>
      </c>
      <c r="C1490" s="28" t="s">
        <v>2089</v>
      </c>
      <c r="D1490" s="28" t="s">
        <v>2123</v>
      </c>
      <c r="E1490" s="51">
        <v>2012.12</v>
      </c>
      <c r="F1490" s="29" t="s">
        <v>77</v>
      </c>
      <c r="G1490" s="26">
        <v>1302</v>
      </c>
      <c r="H1490" s="26">
        <v>1826</v>
      </c>
      <c r="I1490" s="27" t="s">
        <v>2143</v>
      </c>
      <c r="J1490" s="36" t="s">
        <v>48</v>
      </c>
      <c r="K1490" s="40"/>
      <c r="L1490" s="8" t="str">
        <f t="shared" si="47"/>
        <v>広島県</v>
      </c>
    </row>
    <row r="1491" spans="1:12" s="62" customFormat="1" x14ac:dyDescent="0.2">
      <c r="A1491" s="64">
        <f t="shared" si="46"/>
        <v>1487</v>
      </c>
      <c r="B1491" s="11" t="s">
        <v>957</v>
      </c>
      <c r="C1491" s="7" t="s">
        <v>18</v>
      </c>
      <c r="D1491" s="8"/>
      <c r="E1491" s="50">
        <v>2017.08</v>
      </c>
      <c r="F1491" s="8" t="s">
        <v>77</v>
      </c>
      <c r="G1491" s="9">
        <v>910</v>
      </c>
      <c r="H1491" s="9">
        <v>2237</v>
      </c>
      <c r="I1491" s="10" t="s">
        <v>2</v>
      </c>
      <c r="J1491" s="37" t="s">
        <v>48</v>
      </c>
      <c r="K1491" s="39" t="s">
        <v>2463</v>
      </c>
      <c r="L1491" s="8" t="str">
        <f t="shared" si="47"/>
        <v>広島県</v>
      </c>
    </row>
    <row r="1492" spans="1:12" s="62" customFormat="1" x14ac:dyDescent="0.2">
      <c r="A1492" s="65">
        <f t="shared" si="46"/>
        <v>1488</v>
      </c>
      <c r="B1492" s="7" t="s">
        <v>956</v>
      </c>
      <c r="C1492" s="7" t="s">
        <v>18</v>
      </c>
      <c r="D1492" s="7"/>
      <c r="E1492" s="50">
        <v>2018.03</v>
      </c>
      <c r="F1492" s="8" t="s">
        <v>77</v>
      </c>
      <c r="G1492" s="9">
        <v>893</v>
      </c>
      <c r="H1492" s="9">
        <v>1559</v>
      </c>
      <c r="I1492" s="10" t="s">
        <v>2</v>
      </c>
      <c r="J1492" s="37" t="s">
        <v>2511</v>
      </c>
      <c r="K1492" s="39"/>
      <c r="L1492" s="8" t="str">
        <f t="shared" si="47"/>
        <v>広島県</v>
      </c>
    </row>
    <row r="1493" spans="1:12" s="62" customFormat="1" x14ac:dyDescent="0.2">
      <c r="A1493" s="66">
        <f t="shared" si="46"/>
        <v>1489</v>
      </c>
      <c r="B1493" s="7" t="s">
        <v>2679</v>
      </c>
      <c r="C1493" s="7" t="s">
        <v>15</v>
      </c>
      <c r="D1493" s="7"/>
      <c r="E1493" s="50">
        <v>2019.11</v>
      </c>
      <c r="F1493" s="7" t="s">
        <v>694</v>
      </c>
      <c r="G1493" s="9">
        <v>385</v>
      </c>
      <c r="H1493" s="9">
        <v>840</v>
      </c>
      <c r="I1493" s="13" t="s">
        <v>2292</v>
      </c>
      <c r="J1493" s="13" t="s">
        <v>695</v>
      </c>
      <c r="K1493" s="40" t="s">
        <v>2303</v>
      </c>
      <c r="L1493" s="8" t="str">
        <f t="shared" si="47"/>
        <v>広島県</v>
      </c>
    </row>
    <row r="1494" spans="1:12" s="62" customFormat="1" x14ac:dyDescent="0.2">
      <c r="A1494" s="65">
        <f t="shared" si="46"/>
        <v>1490</v>
      </c>
      <c r="B1494" s="28" t="s">
        <v>759</v>
      </c>
      <c r="C1494" s="28" t="s">
        <v>736</v>
      </c>
      <c r="D1494" s="28"/>
      <c r="E1494" s="51">
        <v>2020.06</v>
      </c>
      <c r="F1494" s="29" t="s">
        <v>694</v>
      </c>
      <c r="G1494" s="26">
        <v>1470</v>
      </c>
      <c r="H1494" s="26">
        <v>3227</v>
      </c>
      <c r="I1494" s="27" t="s">
        <v>40</v>
      </c>
      <c r="J1494" s="36" t="s">
        <v>48</v>
      </c>
      <c r="K1494" s="40" t="s">
        <v>2656</v>
      </c>
      <c r="L1494" s="8" t="str">
        <f t="shared" si="47"/>
        <v>広島県</v>
      </c>
    </row>
    <row r="1495" spans="1:12" s="62" customFormat="1" x14ac:dyDescent="0.2">
      <c r="A1495" s="65">
        <f t="shared" si="46"/>
        <v>1491</v>
      </c>
      <c r="B1495" s="28" t="s">
        <v>3040</v>
      </c>
      <c r="C1495" s="28" t="s">
        <v>736</v>
      </c>
      <c r="D1495" s="28" t="s">
        <v>2985</v>
      </c>
      <c r="E1495" s="51" t="s">
        <v>3041</v>
      </c>
      <c r="F1495" s="29" t="s">
        <v>694</v>
      </c>
      <c r="G1495" s="26">
        <v>2726</v>
      </c>
      <c r="H1495" s="26">
        <v>7603</v>
      </c>
      <c r="I1495" s="27" t="s">
        <v>40</v>
      </c>
      <c r="J1495" s="36" t="s">
        <v>48</v>
      </c>
      <c r="K1495" s="40" t="s">
        <v>2047</v>
      </c>
      <c r="L1495" s="8" t="str">
        <f t="shared" si="47"/>
        <v>広島県</v>
      </c>
    </row>
    <row r="1496" spans="1:12" s="57" customFormat="1" x14ac:dyDescent="0.2">
      <c r="A1496" s="64">
        <f t="shared" si="46"/>
        <v>1492</v>
      </c>
      <c r="B1496" s="28" t="s">
        <v>3059</v>
      </c>
      <c r="C1496" s="28" t="s">
        <v>736</v>
      </c>
      <c r="D1496" s="28" t="s">
        <v>2985</v>
      </c>
      <c r="E1496" s="28" t="s">
        <v>3055</v>
      </c>
      <c r="F1496" s="29" t="s">
        <v>694</v>
      </c>
      <c r="G1496" s="26">
        <v>1280</v>
      </c>
      <c r="H1496" s="26">
        <v>2392</v>
      </c>
      <c r="I1496" s="27" t="s">
        <v>40</v>
      </c>
      <c r="J1496" s="36" t="s">
        <v>48</v>
      </c>
      <c r="K1496" s="40" t="s">
        <v>793</v>
      </c>
      <c r="L1496" s="8" t="str">
        <f t="shared" si="47"/>
        <v>広島県</v>
      </c>
    </row>
    <row r="1497" spans="1:12" s="62" customFormat="1" x14ac:dyDescent="0.2">
      <c r="A1497" s="65">
        <f t="shared" si="46"/>
        <v>1493</v>
      </c>
      <c r="B1497" s="28" t="s">
        <v>955</v>
      </c>
      <c r="C1497" s="28" t="s">
        <v>2089</v>
      </c>
      <c r="D1497" s="7" t="s">
        <v>2142</v>
      </c>
      <c r="E1497" s="50">
        <v>2008.07</v>
      </c>
      <c r="F1497" s="8" t="s">
        <v>453</v>
      </c>
      <c r="G1497" s="9">
        <v>1342</v>
      </c>
      <c r="H1497" s="9">
        <v>2356</v>
      </c>
      <c r="I1497" s="10" t="s">
        <v>2143</v>
      </c>
      <c r="J1497" s="37" t="s">
        <v>48</v>
      </c>
      <c r="K1497" s="40"/>
      <c r="L1497" s="8" t="str">
        <f t="shared" si="47"/>
        <v>広島県</v>
      </c>
    </row>
    <row r="1498" spans="1:12" s="62" customFormat="1" x14ac:dyDescent="0.2">
      <c r="A1498" s="65">
        <f t="shared" si="46"/>
        <v>1494</v>
      </c>
      <c r="B1498" s="14" t="s">
        <v>954</v>
      </c>
      <c r="C1498" s="7" t="s">
        <v>834</v>
      </c>
      <c r="D1498" s="7" t="s">
        <v>845</v>
      </c>
      <c r="E1498" s="54">
        <v>2018.07</v>
      </c>
      <c r="F1498" s="15" t="s">
        <v>2546</v>
      </c>
      <c r="G1498" s="16">
        <v>677</v>
      </c>
      <c r="H1498" s="16">
        <v>1438</v>
      </c>
      <c r="I1498" s="17" t="s">
        <v>4</v>
      </c>
      <c r="J1498" s="46" t="s">
        <v>2119</v>
      </c>
      <c r="K1498" s="43"/>
      <c r="L1498" s="8" t="str">
        <f t="shared" si="47"/>
        <v>広島県</v>
      </c>
    </row>
    <row r="1499" spans="1:12" s="62" customFormat="1" x14ac:dyDescent="0.2">
      <c r="A1499" s="65">
        <f t="shared" si="46"/>
        <v>1495</v>
      </c>
      <c r="B1499" s="28" t="s">
        <v>953</v>
      </c>
      <c r="C1499" s="28" t="s">
        <v>2089</v>
      </c>
      <c r="D1499" s="7" t="s">
        <v>26</v>
      </c>
      <c r="E1499" s="50">
        <v>2008.02</v>
      </c>
      <c r="F1499" s="8" t="s">
        <v>486</v>
      </c>
      <c r="G1499" s="9">
        <v>463</v>
      </c>
      <c r="H1499" s="9">
        <v>1336</v>
      </c>
      <c r="I1499" s="10" t="s">
        <v>2</v>
      </c>
      <c r="J1499" s="37" t="s">
        <v>48</v>
      </c>
      <c r="K1499" s="39"/>
      <c r="L1499" s="8" t="str">
        <f t="shared" si="47"/>
        <v>山口県</v>
      </c>
    </row>
    <row r="1500" spans="1:12" x14ac:dyDescent="0.2">
      <c r="A1500" s="64">
        <f t="shared" si="46"/>
        <v>1496</v>
      </c>
      <c r="B1500" s="7" t="s">
        <v>952</v>
      </c>
      <c r="C1500" s="7" t="s">
        <v>2089</v>
      </c>
      <c r="D1500" s="7" t="s">
        <v>2361</v>
      </c>
      <c r="E1500" s="50" t="s">
        <v>951</v>
      </c>
      <c r="F1500" s="8" t="s">
        <v>150</v>
      </c>
      <c r="G1500" s="9">
        <v>1617</v>
      </c>
      <c r="H1500" s="9">
        <v>2153</v>
      </c>
      <c r="I1500" s="10" t="s">
        <v>2362</v>
      </c>
      <c r="J1500" s="37" t="s">
        <v>2363</v>
      </c>
      <c r="K1500" s="39"/>
      <c r="L1500" s="8" t="str">
        <f t="shared" si="47"/>
        <v>山口県</v>
      </c>
    </row>
    <row r="1501" spans="1:12" x14ac:dyDescent="0.2">
      <c r="A1501" s="65">
        <f t="shared" si="46"/>
        <v>1497</v>
      </c>
      <c r="B1501" s="7" t="s">
        <v>950</v>
      </c>
      <c r="C1501" s="7" t="s">
        <v>2092</v>
      </c>
      <c r="D1501" s="7" t="s">
        <v>726</v>
      </c>
      <c r="E1501" s="50">
        <v>2017.03</v>
      </c>
      <c r="F1501" s="8" t="s">
        <v>150</v>
      </c>
      <c r="G1501" s="9">
        <v>293</v>
      </c>
      <c r="H1501" s="9">
        <v>626</v>
      </c>
      <c r="I1501" s="10" t="s">
        <v>2138</v>
      </c>
      <c r="J1501" s="22" t="s">
        <v>48</v>
      </c>
      <c r="K1501" s="39"/>
      <c r="L1501" s="8" t="str">
        <f t="shared" si="47"/>
        <v>山口県</v>
      </c>
    </row>
    <row r="1502" spans="1:12" x14ac:dyDescent="0.2">
      <c r="A1502" s="65">
        <f t="shared" si="46"/>
        <v>1498</v>
      </c>
      <c r="B1502" s="11" t="s">
        <v>2468</v>
      </c>
      <c r="C1502" s="7" t="s">
        <v>15</v>
      </c>
      <c r="D1502" s="7"/>
      <c r="E1502" s="50">
        <v>2017.07</v>
      </c>
      <c r="F1502" s="8" t="s">
        <v>95</v>
      </c>
      <c r="G1502" s="9">
        <v>800</v>
      </c>
      <c r="H1502" s="9">
        <v>1556</v>
      </c>
      <c r="I1502" s="10" t="s">
        <v>2143</v>
      </c>
      <c r="J1502" s="37" t="s">
        <v>48</v>
      </c>
      <c r="K1502" s="39"/>
      <c r="L1502" s="8" t="str">
        <f t="shared" si="47"/>
        <v>山口県</v>
      </c>
    </row>
    <row r="1503" spans="1:12" x14ac:dyDescent="0.2">
      <c r="A1503" s="65">
        <f t="shared" si="46"/>
        <v>1499</v>
      </c>
      <c r="B1503" s="14" t="s">
        <v>949</v>
      </c>
      <c r="C1503" s="14" t="s">
        <v>2092</v>
      </c>
      <c r="D1503" s="14" t="s">
        <v>2563</v>
      </c>
      <c r="E1503" s="54">
        <v>2018.07</v>
      </c>
      <c r="F1503" s="15" t="s">
        <v>2564</v>
      </c>
      <c r="G1503" s="16">
        <v>320</v>
      </c>
      <c r="H1503" s="16">
        <v>787</v>
      </c>
      <c r="I1503" s="17" t="s">
        <v>2183</v>
      </c>
      <c r="J1503" s="46" t="s">
        <v>2510</v>
      </c>
      <c r="K1503" s="43"/>
      <c r="L1503" s="8" t="str">
        <f t="shared" si="47"/>
        <v>山口県</v>
      </c>
    </row>
    <row r="1504" spans="1:12" x14ac:dyDescent="0.2">
      <c r="A1504" s="64">
        <f t="shared" si="46"/>
        <v>1500</v>
      </c>
      <c r="B1504" s="28" t="s">
        <v>2815</v>
      </c>
      <c r="C1504" s="28" t="s">
        <v>2786</v>
      </c>
      <c r="D1504" s="28" t="s">
        <v>2816</v>
      </c>
      <c r="E1504" s="28" t="s">
        <v>2817</v>
      </c>
      <c r="F1504" s="29" t="s">
        <v>95</v>
      </c>
      <c r="G1504" s="26">
        <v>509</v>
      </c>
      <c r="H1504" s="26">
        <v>1105</v>
      </c>
      <c r="I1504" s="27" t="s">
        <v>40</v>
      </c>
      <c r="J1504" s="36" t="s">
        <v>48</v>
      </c>
      <c r="K1504" s="40" t="s">
        <v>807</v>
      </c>
      <c r="L1504" s="8" t="str">
        <f t="shared" si="47"/>
        <v>山口県</v>
      </c>
    </row>
    <row r="1505" spans="1:224" x14ac:dyDescent="0.2">
      <c r="A1505" s="64">
        <f t="shared" si="46"/>
        <v>1501</v>
      </c>
      <c r="B1505" s="11" t="s">
        <v>948</v>
      </c>
      <c r="C1505" s="7" t="s">
        <v>2092</v>
      </c>
      <c r="D1505" s="7" t="s">
        <v>60</v>
      </c>
      <c r="E1505" s="50">
        <v>2018.03</v>
      </c>
      <c r="F1505" s="8" t="s">
        <v>521</v>
      </c>
      <c r="G1505" s="9">
        <v>6661</v>
      </c>
      <c r="H1505" s="9">
        <v>10519</v>
      </c>
      <c r="I1505" s="10" t="s">
        <v>2</v>
      </c>
      <c r="J1505" s="37" t="s">
        <v>2517</v>
      </c>
      <c r="K1505" s="39"/>
      <c r="L1505" s="8" t="str">
        <f t="shared" si="47"/>
        <v>山口県</v>
      </c>
    </row>
    <row r="1506" spans="1:224" x14ac:dyDescent="0.2">
      <c r="A1506" s="65">
        <f t="shared" si="46"/>
        <v>1502</v>
      </c>
      <c r="B1506" s="28" t="s">
        <v>947</v>
      </c>
      <c r="C1506" s="28" t="s">
        <v>2089</v>
      </c>
      <c r="D1506" s="7" t="s">
        <v>21</v>
      </c>
      <c r="E1506" s="50">
        <v>2008.07</v>
      </c>
      <c r="F1506" s="29" t="s">
        <v>452</v>
      </c>
      <c r="G1506" s="26">
        <v>1257</v>
      </c>
      <c r="H1506" s="26">
        <v>2339</v>
      </c>
      <c r="I1506" s="27" t="s">
        <v>40</v>
      </c>
      <c r="J1506" s="36" t="s">
        <v>48</v>
      </c>
      <c r="L1506" s="8" t="str">
        <f t="shared" si="47"/>
        <v>山口県</v>
      </c>
    </row>
    <row r="1507" spans="1:224" x14ac:dyDescent="0.2">
      <c r="A1507" s="64">
        <f t="shared" si="46"/>
        <v>1503</v>
      </c>
      <c r="B1507" s="7" t="s">
        <v>946</v>
      </c>
      <c r="C1507" s="7" t="s">
        <v>2092</v>
      </c>
      <c r="D1507" s="19" t="s">
        <v>2410</v>
      </c>
      <c r="E1507" s="50">
        <v>2016.11</v>
      </c>
      <c r="F1507" s="8" t="s">
        <v>188</v>
      </c>
      <c r="G1507" s="20">
        <v>3592</v>
      </c>
      <c r="H1507" s="21">
        <v>7123</v>
      </c>
      <c r="I1507" s="10" t="s">
        <v>4</v>
      </c>
      <c r="J1507" s="22" t="s">
        <v>48</v>
      </c>
      <c r="K1507" s="39"/>
      <c r="L1507" s="8" t="str">
        <f t="shared" si="47"/>
        <v>山口県</v>
      </c>
    </row>
    <row r="1508" spans="1:224" x14ac:dyDescent="0.2">
      <c r="A1508" s="65">
        <f t="shared" si="46"/>
        <v>1504</v>
      </c>
      <c r="B1508" s="7" t="s">
        <v>945</v>
      </c>
      <c r="C1508" s="7" t="s">
        <v>1078</v>
      </c>
      <c r="D1508" s="7"/>
      <c r="E1508" s="51">
        <v>2013.06</v>
      </c>
      <c r="F1508" s="29" t="s">
        <v>332</v>
      </c>
      <c r="G1508" s="26">
        <v>729</v>
      </c>
      <c r="H1508" s="26">
        <v>1139</v>
      </c>
      <c r="I1508" s="27" t="s">
        <v>2143</v>
      </c>
      <c r="J1508" s="36" t="s">
        <v>48</v>
      </c>
      <c r="L1508" s="8" t="str">
        <f t="shared" si="47"/>
        <v>山口県</v>
      </c>
    </row>
    <row r="1509" spans="1:224" x14ac:dyDescent="0.2">
      <c r="A1509" s="65">
        <f t="shared" si="46"/>
        <v>1505</v>
      </c>
      <c r="B1509" s="7" t="s">
        <v>2678</v>
      </c>
      <c r="C1509" s="7" t="s">
        <v>15</v>
      </c>
      <c r="D1509" s="7"/>
      <c r="E1509" s="50">
        <v>2019.11</v>
      </c>
      <c r="F1509" s="7" t="s">
        <v>691</v>
      </c>
      <c r="G1509" s="9">
        <v>1504</v>
      </c>
      <c r="H1509" s="9">
        <v>2876</v>
      </c>
      <c r="I1509" s="13" t="s">
        <v>40</v>
      </c>
      <c r="J1509" s="13" t="s">
        <v>48</v>
      </c>
      <c r="K1509" s="40" t="s">
        <v>2492</v>
      </c>
      <c r="L1509" s="8" t="str">
        <f t="shared" si="47"/>
        <v>山口県</v>
      </c>
    </row>
    <row r="1510" spans="1:224" x14ac:dyDescent="0.2">
      <c r="A1510" s="65">
        <f t="shared" si="46"/>
        <v>1506</v>
      </c>
      <c r="B1510" s="7" t="s">
        <v>944</v>
      </c>
      <c r="C1510" s="28" t="s">
        <v>1078</v>
      </c>
      <c r="D1510" s="7"/>
      <c r="E1510" s="50">
        <v>2012.11</v>
      </c>
      <c r="F1510" s="29" t="s">
        <v>361</v>
      </c>
      <c r="G1510" s="26">
        <v>379</v>
      </c>
      <c r="H1510" s="26">
        <v>664</v>
      </c>
      <c r="I1510" s="27" t="s">
        <v>2</v>
      </c>
      <c r="J1510" s="36" t="s">
        <v>48</v>
      </c>
      <c r="L1510" s="8" t="str">
        <f t="shared" si="47"/>
        <v>山口県</v>
      </c>
    </row>
    <row r="1511" spans="1:224" x14ac:dyDescent="0.2">
      <c r="A1511" s="65">
        <f t="shared" si="46"/>
        <v>1507</v>
      </c>
      <c r="B1511" s="28" t="s">
        <v>943</v>
      </c>
      <c r="C1511" s="28" t="s">
        <v>1078</v>
      </c>
      <c r="D1511" s="7"/>
      <c r="E1511" s="51">
        <v>2009.02</v>
      </c>
      <c r="F1511" s="29" t="s">
        <v>364</v>
      </c>
      <c r="G1511" s="26">
        <v>84</v>
      </c>
      <c r="H1511" s="26">
        <v>102</v>
      </c>
      <c r="I1511" s="36" t="s">
        <v>2</v>
      </c>
      <c r="J1511" s="36" t="s">
        <v>48</v>
      </c>
      <c r="L1511" s="8" t="str">
        <f t="shared" si="47"/>
        <v>山口県</v>
      </c>
    </row>
    <row r="1512" spans="1:224" x14ac:dyDescent="0.2">
      <c r="A1512" s="65">
        <f t="shared" si="46"/>
        <v>1508</v>
      </c>
      <c r="B1512" s="28" t="s">
        <v>942</v>
      </c>
      <c r="C1512" s="28" t="s">
        <v>1078</v>
      </c>
      <c r="D1512" s="7"/>
      <c r="E1512" s="51">
        <v>2009.02</v>
      </c>
      <c r="F1512" s="29" t="s">
        <v>364</v>
      </c>
      <c r="G1512" s="26">
        <v>339</v>
      </c>
      <c r="H1512" s="26">
        <v>431</v>
      </c>
      <c r="I1512" s="36" t="s">
        <v>2</v>
      </c>
      <c r="J1512" s="36" t="s">
        <v>48</v>
      </c>
      <c r="L1512" s="8" t="str">
        <f t="shared" si="47"/>
        <v>山口県</v>
      </c>
    </row>
    <row r="1513" spans="1:224" x14ac:dyDescent="0.2">
      <c r="A1513" s="65">
        <f t="shared" si="46"/>
        <v>1509</v>
      </c>
      <c r="B1513" s="7" t="s">
        <v>941</v>
      </c>
      <c r="C1513" s="28" t="s">
        <v>2089</v>
      </c>
      <c r="D1513" s="7" t="s">
        <v>2218</v>
      </c>
      <c r="E1513" s="51">
        <v>2013.01</v>
      </c>
      <c r="F1513" s="29" t="s">
        <v>364</v>
      </c>
      <c r="G1513" s="26">
        <v>1328</v>
      </c>
      <c r="H1513" s="26">
        <v>2180</v>
      </c>
      <c r="I1513" s="27" t="s">
        <v>2219</v>
      </c>
      <c r="J1513" s="36" t="s">
        <v>48</v>
      </c>
      <c r="L1513" s="8" t="str">
        <f t="shared" si="47"/>
        <v>山口県</v>
      </c>
    </row>
    <row r="1514" spans="1:224" x14ac:dyDescent="0.2">
      <c r="A1514" s="64">
        <f t="shared" si="46"/>
        <v>1510</v>
      </c>
      <c r="B1514" s="28" t="s">
        <v>940</v>
      </c>
      <c r="C1514" s="28" t="s">
        <v>2092</v>
      </c>
      <c r="D1514" s="7" t="s">
        <v>721</v>
      </c>
      <c r="E1514" s="50">
        <v>2012.04</v>
      </c>
      <c r="F1514" s="29" t="s">
        <v>403</v>
      </c>
      <c r="G1514" s="26">
        <v>272</v>
      </c>
      <c r="H1514" s="26">
        <v>207</v>
      </c>
      <c r="I1514" s="27" t="s">
        <v>2183</v>
      </c>
      <c r="J1514" s="36" t="s">
        <v>48</v>
      </c>
      <c r="L1514" s="8" t="str">
        <f t="shared" si="47"/>
        <v>山口県</v>
      </c>
    </row>
    <row r="1515" spans="1:224" x14ac:dyDescent="0.2">
      <c r="A1515" s="64">
        <f t="shared" si="46"/>
        <v>1511</v>
      </c>
      <c r="B1515" s="28" t="s">
        <v>7</v>
      </c>
      <c r="C1515" s="28" t="s">
        <v>2089</v>
      </c>
      <c r="D1515" s="28" t="s">
        <v>21</v>
      </c>
      <c r="E1515" s="51">
        <v>2006.07</v>
      </c>
      <c r="F1515" s="29" t="s">
        <v>482</v>
      </c>
      <c r="G1515" s="26">
        <v>2660</v>
      </c>
      <c r="H1515" s="26">
        <v>3164</v>
      </c>
      <c r="I1515" s="27" t="s">
        <v>2</v>
      </c>
      <c r="J1515" s="36" t="s">
        <v>48</v>
      </c>
      <c r="L1515" s="8" t="str">
        <f t="shared" si="47"/>
        <v>山口県</v>
      </c>
    </row>
    <row r="1516" spans="1:224" x14ac:dyDescent="0.2">
      <c r="A1516" s="66">
        <f t="shared" si="46"/>
        <v>1512</v>
      </c>
      <c r="B1516" s="28" t="s">
        <v>2106</v>
      </c>
      <c r="C1516" s="28" t="s">
        <v>17</v>
      </c>
      <c r="D1516" s="28"/>
      <c r="E1516" s="28" t="s">
        <v>2105</v>
      </c>
      <c r="F1516" s="29" t="s">
        <v>482</v>
      </c>
      <c r="G1516" s="26">
        <v>638</v>
      </c>
      <c r="H1516" s="26">
        <v>1337</v>
      </c>
      <c r="I1516" s="27" t="s">
        <v>40</v>
      </c>
      <c r="J1516" s="36" t="s">
        <v>48</v>
      </c>
      <c r="L1516" s="8" t="str">
        <f t="shared" si="47"/>
        <v>山口県</v>
      </c>
    </row>
    <row r="1517" spans="1:224" x14ac:dyDescent="0.2">
      <c r="A1517" s="64">
        <f t="shared" si="46"/>
        <v>1513</v>
      </c>
      <c r="B1517" s="28" t="s">
        <v>939</v>
      </c>
      <c r="C1517" s="28" t="s">
        <v>2089</v>
      </c>
      <c r="D1517" s="28" t="s">
        <v>2121</v>
      </c>
      <c r="E1517" s="51">
        <v>2002.02</v>
      </c>
      <c r="F1517" s="29" t="s">
        <v>475</v>
      </c>
      <c r="G1517" s="26">
        <v>2933</v>
      </c>
      <c r="H1517" s="26">
        <v>3222</v>
      </c>
      <c r="I1517" s="36" t="s">
        <v>2</v>
      </c>
      <c r="J1517" s="36" t="s">
        <v>48</v>
      </c>
      <c r="L1517" s="8" t="str">
        <f t="shared" si="47"/>
        <v>山口県</v>
      </c>
    </row>
    <row r="1518" spans="1:224" x14ac:dyDescent="0.2">
      <c r="A1518" s="64">
        <f t="shared" si="46"/>
        <v>1514</v>
      </c>
      <c r="B1518" s="28" t="s">
        <v>938</v>
      </c>
      <c r="C1518" s="28" t="s">
        <v>2089</v>
      </c>
      <c r="D1518" s="28" t="s">
        <v>26</v>
      </c>
      <c r="E1518" s="51">
        <v>2006.08</v>
      </c>
      <c r="F1518" s="29" t="s">
        <v>475</v>
      </c>
      <c r="G1518" s="26">
        <v>279</v>
      </c>
      <c r="H1518" s="26">
        <v>1744</v>
      </c>
      <c r="I1518" s="27" t="s">
        <v>2</v>
      </c>
      <c r="J1518" s="36" t="s">
        <v>48</v>
      </c>
      <c r="L1518" s="8" t="str">
        <f t="shared" si="47"/>
        <v>山口県</v>
      </c>
      <c r="M1518" s="67"/>
      <c r="N1518" s="67"/>
      <c r="O1518" s="67"/>
      <c r="P1518" s="67"/>
      <c r="Q1518" s="67"/>
      <c r="R1518" s="67"/>
      <c r="S1518" s="67"/>
      <c r="T1518" s="67"/>
      <c r="U1518" s="67"/>
      <c r="V1518" s="67"/>
      <c r="W1518" s="67"/>
      <c r="X1518" s="67"/>
      <c r="Y1518" s="67"/>
      <c r="Z1518" s="67"/>
      <c r="AA1518" s="67"/>
      <c r="AB1518" s="67"/>
      <c r="AC1518" s="67"/>
      <c r="AD1518" s="67"/>
      <c r="AE1518" s="67"/>
      <c r="AF1518" s="67"/>
      <c r="AG1518" s="67"/>
      <c r="AH1518" s="67"/>
      <c r="AI1518" s="67"/>
      <c r="AJ1518" s="67"/>
      <c r="AK1518" s="67"/>
      <c r="AL1518" s="67"/>
      <c r="AM1518" s="67"/>
      <c r="AN1518" s="67"/>
      <c r="AO1518" s="67"/>
      <c r="AP1518" s="67"/>
      <c r="AQ1518" s="67"/>
      <c r="AR1518" s="67"/>
      <c r="AS1518" s="67"/>
      <c r="AT1518" s="67"/>
      <c r="AU1518" s="67"/>
      <c r="AV1518" s="67"/>
      <c r="AW1518" s="67"/>
      <c r="AX1518" s="67"/>
      <c r="AY1518" s="67"/>
      <c r="AZ1518" s="67"/>
      <c r="BA1518" s="67"/>
      <c r="BB1518" s="67"/>
      <c r="BC1518" s="67"/>
      <c r="BD1518" s="67"/>
      <c r="BE1518" s="67"/>
      <c r="BF1518" s="67"/>
      <c r="BG1518" s="67"/>
      <c r="BH1518" s="67"/>
      <c r="BI1518" s="67"/>
      <c r="BJ1518" s="67"/>
      <c r="BK1518" s="67"/>
      <c r="BL1518" s="67"/>
      <c r="BM1518" s="67"/>
      <c r="BN1518" s="67"/>
      <c r="BO1518" s="67"/>
      <c r="BP1518" s="67"/>
      <c r="BQ1518" s="67"/>
      <c r="BR1518" s="67"/>
      <c r="BS1518" s="67"/>
      <c r="BT1518" s="67"/>
      <c r="BU1518" s="67"/>
      <c r="BV1518" s="67"/>
      <c r="BW1518" s="67"/>
      <c r="BX1518" s="67"/>
      <c r="BY1518" s="67"/>
      <c r="BZ1518" s="67"/>
      <c r="CA1518" s="67"/>
      <c r="CB1518" s="67"/>
      <c r="CC1518" s="67"/>
      <c r="CD1518" s="67"/>
      <c r="CE1518" s="67"/>
      <c r="CF1518" s="67"/>
      <c r="CG1518" s="67"/>
      <c r="CH1518" s="67"/>
      <c r="CI1518" s="67"/>
      <c r="CJ1518" s="67"/>
      <c r="CK1518" s="67"/>
      <c r="CL1518" s="67"/>
      <c r="CM1518" s="67"/>
      <c r="CN1518" s="67"/>
      <c r="CO1518" s="67"/>
      <c r="CP1518" s="67"/>
      <c r="CQ1518" s="67"/>
      <c r="CR1518" s="67"/>
      <c r="CS1518" s="67"/>
      <c r="CT1518" s="67"/>
      <c r="CU1518" s="67"/>
      <c r="CV1518" s="67"/>
      <c r="CW1518" s="67"/>
      <c r="CX1518" s="67"/>
      <c r="CY1518" s="67"/>
      <c r="CZ1518" s="67"/>
      <c r="DA1518" s="67"/>
      <c r="DB1518" s="67"/>
      <c r="DC1518" s="67"/>
      <c r="DD1518" s="67"/>
      <c r="DE1518" s="67"/>
      <c r="DF1518" s="67"/>
      <c r="DG1518" s="67"/>
      <c r="DH1518" s="67"/>
      <c r="DI1518" s="67"/>
      <c r="DJ1518" s="67"/>
      <c r="DK1518" s="67"/>
      <c r="DL1518" s="67"/>
      <c r="DM1518" s="67"/>
      <c r="DN1518" s="67"/>
      <c r="DO1518" s="67"/>
      <c r="DP1518" s="67"/>
      <c r="DQ1518" s="67"/>
      <c r="DR1518" s="67"/>
      <c r="DS1518" s="67"/>
      <c r="DT1518" s="67"/>
      <c r="DU1518" s="67"/>
      <c r="DV1518" s="67"/>
      <c r="DW1518" s="67"/>
      <c r="DX1518" s="67"/>
      <c r="DY1518" s="67"/>
      <c r="DZ1518" s="67"/>
      <c r="EA1518" s="67"/>
      <c r="EB1518" s="67"/>
      <c r="EC1518" s="67"/>
      <c r="ED1518" s="67"/>
      <c r="EE1518" s="67"/>
      <c r="EF1518" s="67"/>
      <c r="EG1518" s="67"/>
      <c r="EH1518" s="67"/>
      <c r="EI1518" s="67"/>
      <c r="EJ1518" s="67"/>
      <c r="EK1518" s="67"/>
      <c r="EL1518" s="67"/>
      <c r="EM1518" s="67"/>
      <c r="EN1518" s="67"/>
      <c r="EO1518" s="67"/>
      <c r="EP1518" s="67"/>
      <c r="EQ1518" s="67"/>
      <c r="ER1518" s="67"/>
      <c r="ES1518" s="67"/>
      <c r="ET1518" s="67"/>
      <c r="EU1518" s="67"/>
      <c r="EV1518" s="67"/>
      <c r="EW1518" s="67"/>
      <c r="EX1518" s="67"/>
      <c r="EY1518" s="67"/>
      <c r="EZ1518" s="67"/>
      <c r="FA1518" s="67"/>
      <c r="FB1518" s="67"/>
      <c r="FC1518" s="67"/>
      <c r="FD1518" s="67"/>
      <c r="FE1518" s="67"/>
      <c r="FF1518" s="67"/>
      <c r="FG1518" s="67"/>
      <c r="FH1518" s="67"/>
      <c r="FI1518" s="67"/>
      <c r="FJ1518" s="67"/>
      <c r="FK1518" s="67"/>
      <c r="FL1518" s="67"/>
      <c r="FM1518" s="67"/>
      <c r="FN1518" s="67"/>
      <c r="FO1518" s="67"/>
      <c r="FP1518" s="67"/>
      <c r="FQ1518" s="67"/>
      <c r="FR1518" s="67"/>
      <c r="FS1518" s="67"/>
      <c r="FT1518" s="67"/>
      <c r="FU1518" s="67"/>
      <c r="FV1518" s="67"/>
      <c r="FW1518" s="67"/>
      <c r="FX1518" s="67"/>
      <c r="FY1518" s="67"/>
      <c r="FZ1518" s="67"/>
      <c r="GA1518" s="67"/>
      <c r="GB1518" s="67"/>
      <c r="GC1518" s="67"/>
      <c r="GD1518" s="67"/>
      <c r="GE1518" s="67"/>
      <c r="GF1518" s="67"/>
      <c r="GG1518" s="67"/>
      <c r="GH1518" s="67"/>
      <c r="GI1518" s="67"/>
      <c r="GJ1518" s="67"/>
      <c r="GK1518" s="67"/>
      <c r="GL1518" s="67"/>
      <c r="GM1518" s="67"/>
      <c r="GN1518" s="67"/>
      <c r="GO1518" s="67"/>
      <c r="GP1518" s="67"/>
      <c r="GQ1518" s="67"/>
      <c r="GR1518" s="67"/>
      <c r="GS1518" s="67"/>
      <c r="GT1518" s="67"/>
      <c r="GU1518" s="67"/>
      <c r="GV1518" s="67"/>
      <c r="GW1518" s="67"/>
      <c r="GX1518" s="67"/>
      <c r="GY1518" s="67"/>
      <c r="GZ1518" s="67"/>
      <c r="HA1518" s="67"/>
      <c r="HB1518" s="67"/>
      <c r="HC1518" s="67"/>
      <c r="HD1518" s="67"/>
      <c r="HE1518" s="67"/>
      <c r="HF1518" s="67"/>
      <c r="HG1518" s="67"/>
      <c r="HH1518" s="67"/>
      <c r="HI1518" s="67"/>
      <c r="HJ1518" s="67"/>
      <c r="HK1518" s="67"/>
      <c r="HL1518" s="67"/>
      <c r="HM1518" s="67"/>
      <c r="HN1518" s="67"/>
      <c r="HO1518" s="67"/>
      <c r="HP1518" s="67"/>
    </row>
    <row r="1519" spans="1:224" x14ac:dyDescent="0.2">
      <c r="A1519" s="66">
        <f t="shared" si="46"/>
        <v>1515</v>
      </c>
      <c r="B1519" s="7" t="s">
        <v>937</v>
      </c>
      <c r="C1519" s="7" t="s">
        <v>2089</v>
      </c>
      <c r="D1519" s="28" t="s">
        <v>2124</v>
      </c>
      <c r="E1519" s="50">
        <v>2014.05</v>
      </c>
      <c r="F1519" s="24" t="s">
        <v>320</v>
      </c>
      <c r="G1519" s="25">
        <v>2540</v>
      </c>
      <c r="H1519" s="26">
        <v>3294</v>
      </c>
      <c r="I1519" s="27" t="s">
        <v>2145</v>
      </c>
      <c r="J1519" s="36" t="s">
        <v>48</v>
      </c>
      <c r="K1519" s="41"/>
      <c r="L1519" s="8" t="str">
        <f t="shared" si="47"/>
        <v>徳島県</v>
      </c>
      <c r="M1519" s="67"/>
      <c r="N1519" s="67"/>
      <c r="O1519" s="67"/>
      <c r="P1519" s="67"/>
      <c r="Q1519" s="67"/>
      <c r="R1519" s="67"/>
      <c r="S1519" s="67"/>
      <c r="T1519" s="67"/>
      <c r="U1519" s="67"/>
      <c r="V1519" s="67"/>
      <c r="W1519" s="67"/>
      <c r="X1519" s="67"/>
      <c r="Y1519" s="67"/>
      <c r="Z1519" s="67"/>
      <c r="AA1519" s="67"/>
      <c r="AB1519" s="67"/>
      <c r="AC1519" s="67"/>
      <c r="AD1519" s="67"/>
      <c r="AE1519" s="67"/>
      <c r="AF1519" s="67"/>
      <c r="AG1519" s="67"/>
      <c r="AH1519" s="67"/>
      <c r="AI1519" s="67"/>
      <c r="AJ1519" s="67"/>
      <c r="AK1519" s="67"/>
      <c r="AL1519" s="67"/>
      <c r="AM1519" s="67"/>
      <c r="AN1519" s="67"/>
      <c r="AO1519" s="67"/>
      <c r="AP1519" s="67"/>
      <c r="AQ1519" s="67"/>
      <c r="AR1519" s="67"/>
      <c r="AS1519" s="67"/>
      <c r="AT1519" s="67"/>
      <c r="AU1519" s="67"/>
      <c r="AV1519" s="67"/>
      <c r="AW1519" s="67"/>
      <c r="AX1519" s="67"/>
      <c r="AY1519" s="67"/>
      <c r="AZ1519" s="67"/>
      <c r="BA1519" s="67"/>
      <c r="BB1519" s="67"/>
      <c r="BC1519" s="67"/>
      <c r="BD1519" s="67"/>
      <c r="BE1519" s="67"/>
      <c r="BF1519" s="67"/>
      <c r="BG1519" s="67"/>
      <c r="BH1519" s="67"/>
      <c r="BI1519" s="67"/>
      <c r="BJ1519" s="67"/>
      <c r="BK1519" s="67"/>
      <c r="BL1519" s="67"/>
      <c r="BM1519" s="67"/>
      <c r="BN1519" s="67"/>
      <c r="BO1519" s="67"/>
      <c r="BP1519" s="67"/>
      <c r="BQ1519" s="67"/>
      <c r="BR1519" s="67"/>
      <c r="BS1519" s="67"/>
      <c r="BT1519" s="67"/>
      <c r="BU1519" s="67"/>
      <c r="BV1519" s="67"/>
      <c r="BW1519" s="67"/>
      <c r="BX1519" s="67"/>
      <c r="BY1519" s="67"/>
      <c r="BZ1519" s="67"/>
      <c r="CA1519" s="67"/>
      <c r="CB1519" s="67"/>
      <c r="CC1519" s="67"/>
      <c r="CD1519" s="67"/>
      <c r="CE1519" s="67"/>
      <c r="CF1519" s="67"/>
      <c r="CG1519" s="67"/>
      <c r="CH1519" s="67"/>
      <c r="CI1519" s="67"/>
      <c r="CJ1519" s="67"/>
      <c r="CK1519" s="67"/>
      <c r="CL1519" s="67"/>
      <c r="CM1519" s="67"/>
      <c r="CN1519" s="67"/>
      <c r="CO1519" s="67"/>
      <c r="CP1519" s="67"/>
      <c r="CQ1519" s="67"/>
      <c r="CR1519" s="67"/>
      <c r="CS1519" s="67"/>
      <c r="CT1519" s="67"/>
      <c r="CU1519" s="67"/>
      <c r="CV1519" s="67"/>
      <c r="CW1519" s="67"/>
      <c r="CX1519" s="67"/>
      <c r="CY1519" s="67"/>
      <c r="CZ1519" s="67"/>
      <c r="DA1519" s="67"/>
      <c r="DB1519" s="67"/>
      <c r="DC1519" s="67"/>
      <c r="DD1519" s="67"/>
      <c r="DE1519" s="67"/>
      <c r="DF1519" s="67"/>
      <c r="DG1519" s="67"/>
      <c r="DH1519" s="67"/>
      <c r="DI1519" s="67"/>
      <c r="DJ1519" s="67"/>
      <c r="DK1519" s="67"/>
      <c r="DL1519" s="67"/>
      <c r="DM1519" s="67"/>
      <c r="DN1519" s="67"/>
      <c r="DO1519" s="67"/>
      <c r="DP1519" s="67"/>
      <c r="DQ1519" s="67"/>
      <c r="DR1519" s="67"/>
      <c r="DS1519" s="67"/>
      <c r="DT1519" s="67"/>
      <c r="DU1519" s="67"/>
      <c r="DV1519" s="67"/>
      <c r="DW1519" s="67"/>
      <c r="DX1519" s="67"/>
      <c r="DY1519" s="67"/>
      <c r="DZ1519" s="67"/>
      <c r="EA1519" s="67"/>
      <c r="EB1519" s="67"/>
      <c r="EC1519" s="67"/>
      <c r="ED1519" s="67"/>
      <c r="EE1519" s="67"/>
      <c r="EF1519" s="67"/>
      <c r="EG1519" s="67"/>
      <c r="EH1519" s="67"/>
      <c r="EI1519" s="67"/>
      <c r="EJ1519" s="67"/>
      <c r="EK1519" s="67"/>
      <c r="EL1519" s="67"/>
      <c r="EM1519" s="67"/>
      <c r="EN1519" s="67"/>
      <c r="EO1519" s="67"/>
      <c r="EP1519" s="67"/>
      <c r="EQ1519" s="67"/>
      <c r="ER1519" s="67"/>
      <c r="ES1519" s="67"/>
      <c r="ET1519" s="67"/>
      <c r="EU1519" s="67"/>
      <c r="EV1519" s="67"/>
      <c r="EW1519" s="67"/>
      <c r="EX1519" s="67"/>
      <c r="EY1519" s="67"/>
      <c r="EZ1519" s="67"/>
      <c r="FA1519" s="67"/>
      <c r="FB1519" s="67"/>
      <c r="FC1519" s="67"/>
      <c r="FD1519" s="67"/>
      <c r="FE1519" s="67"/>
      <c r="FF1519" s="67"/>
      <c r="FG1519" s="67"/>
      <c r="FH1519" s="67"/>
      <c r="FI1519" s="67"/>
      <c r="FJ1519" s="67"/>
      <c r="FK1519" s="67"/>
      <c r="FL1519" s="67"/>
      <c r="FM1519" s="67"/>
      <c r="FN1519" s="67"/>
      <c r="FO1519" s="67"/>
      <c r="FP1519" s="67"/>
      <c r="FQ1519" s="67"/>
      <c r="FR1519" s="67"/>
      <c r="FS1519" s="67"/>
      <c r="FT1519" s="67"/>
      <c r="FU1519" s="67"/>
      <c r="FV1519" s="67"/>
      <c r="FW1519" s="67"/>
      <c r="FX1519" s="67"/>
      <c r="FY1519" s="67"/>
      <c r="FZ1519" s="67"/>
      <c r="GA1519" s="67"/>
      <c r="GB1519" s="67"/>
      <c r="GC1519" s="67"/>
      <c r="GD1519" s="67"/>
      <c r="GE1519" s="67"/>
      <c r="GF1519" s="67"/>
      <c r="GG1519" s="67"/>
      <c r="GH1519" s="67"/>
      <c r="GI1519" s="67"/>
      <c r="GJ1519" s="67"/>
      <c r="GK1519" s="67"/>
      <c r="GL1519" s="67"/>
      <c r="GM1519" s="67"/>
      <c r="GN1519" s="67"/>
      <c r="GO1519" s="67"/>
      <c r="GP1519" s="67"/>
      <c r="GQ1519" s="67"/>
      <c r="GR1519" s="67"/>
      <c r="GS1519" s="67"/>
      <c r="GT1519" s="67"/>
      <c r="GU1519" s="67"/>
      <c r="GV1519" s="67"/>
      <c r="GW1519" s="67"/>
      <c r="GX1519" s="67"/>
      <c r="GY1519" s="67"/>
      <c r="GZ1519" s="67"/>
      <c r="HA1519" s="67"/>
      <c r="HB1519" s="67"/>
      <c r="HC1519" s="67"/>
      <c r="HD1519" s="67"/>
      <c r="HE1519" s="67"/>
      <c r="HF1519" s="67"/>
      <c r="HG1519" s="67"/>
      <c r="HH1519" s="67"/>
      <c r="HI1519" s="67"/>
      <c r="HJ1519" s="67"/>
      <c r="HK1519" s="67"/>
      <c r="HL1519" s="67"/>
      <c r="HM1519" s="67"/>
      <c r="HN1519" s="67"/>
      <c r="HO1519" s="67"/>
      <c r="HP1519" s="67"/>
    </row>
    <row r="1520" spans="1:224" x14ac:dyDescent="0.2">
      <c r="A1520" s="64">
        <f t="shared" si="46"/>
        <v>1516</v>
      </c>
      <c r="B1520" s="11" t="s">
        <v>936</v>
      </c>
      <c r="C1520" s="7" t="s">
        <v>15</v>
      </c>
      <c r="D1520" s="8"/>
      <c r="E1520" s="50">
        <v>2017.12</v>
      </c>
      <c r="F1520" s="103" t="s">
        <v>509</v>
      </c>
      <c r="G1520" s="9">
        <v>614</v>
      </c>
      <c r="H1520" s="9">
        <v>1532</v>
      </c>
      <c r="I1520" s="10" t="s">
        <v>2145</v>
      </c>
      <c r="J1520" s="37" t="s">
        <v>48</v>
      </c>
      <c r="K1520" s="39"/>
      <c r="L1520" s="8" t="str">
        <f t="shared" si="47"/>
        <v>徳島県</v>
      </c>
      <c r="M1520" s="67"/>
      <c r="N1520" s="67"/>
      <c r="O1520" s="67"/>
      <c r="P1520" s="67"/>
      <c r="Q1520" s="67"/>
      <c r="R1520" s="67"/>
      <c r="S1520" s="67"/>
      <c r="T1520" s="67"/>
      <c r="U1520" s="67"/>
      <c r="V1520" s="67"/>
      <c r="W1520" s="67"/>
      <c r="X1520" s="67"/>
      <c r="Y1520" s="67"/>
      <c r="Z1520" s="67"/>
      <c r="AA1520" s="67"/>
      <c r="AB1520" s="67"/>
      <c r="AC1520" s="67"/>
      <c r="AD1520" s="67"/>
      <c r="AE1520" s="67"/>
      <c r="AF1520" s="67"/>
      <c r="AG1520" s="67"/>
      <c r="AH1520" s="67"/>
      <c r="AI1520" s="67"/>
      <c r="AJ1520" s="67"/>
      <c r="AK1520" s="67"/>
      <c r="AL1520" s="67"/>
      <c r="AM1520" s="67"/>
      <c r="AN1520" s="67"/>
      <c r="AO1520" s="67"/>
      <c r="AP1520" s="67"/>
      <c r="AQ1520" s="67"/>
      <c r="AR1520" s="67"/>
      <c r="AS1520" s="67"/>
      <c r="AT1520" s="67"/>
      <c r="AU1520" s="67"/>
      <c r="AV1520" s="67"/>
      <c r="AW1520" s="67"/>
      <c r="AX1520" s="67"/>
      <c r="AY1520" s="67"/>
      <c r="AZ1520" s="67"/>
      <c r="BA1520" s="67"/>
      <c r="BB1520" s="67"/>
      <c r="BC1520" s="67"/>
      <c r="BD1520" s="67"/>
      <c r="BE1520" s="67"/>
      <c r="BF1520" s="67"/>
      <c r="BG1520" s="67"/>
      <c r="BH1520" s="67"/>
      <c r="BI1520" s="67"/>
      <c r="BJ1520" s="67"/>
      <c r="BK1520" s="67"/>
      <c r="BL1520" s="67"/>
      <c r="BM1520" s="67"/>
      <c r="BN1520" s="67"/>
      <c r="BO1520" s="67"/>
      <c r="BP1520" s="67"/>
      <c r="BQ1520" s="67"/>
      <c r="BR1520" s="67"/>
      <c r="BS1520" s="67"/>
      <c r="BT1520" s="67"/>
      <c r="BU1520" s="67"/>
      <c r="BV1520" s="67"/>
      <c r="BW1520" s="67"/>
      <c r="BX1520" s="67"/>
      <c r="BY1520" s="67"/>
      <c r="BZ1520" s="67"/>
      <c r="CA1520" s="67"/>
      <c r="CB1520" s="67"/>
      <c r="CC1520" s="67"/>
      <c r="CD1520" s="67"/>
      <c r="CE1520" s="67"/>
      <c r="CF1520" s="67"/>
      <c r="CG1520" s="67"/>
      <c r="CH1520" s="67"/>
      <c r="CI1520" s="67"/>
      <c r="CJ1520" s="67"/>
      <c r="CK1520" s="67"/>
      <c r="CL1520" s="67"/>
      <c r="CM1520" s="67"/>
      <c r="CN1520" s="67"/>
      <c r="CO1520" s="67"/>
      <c r="CP1520" s="67"/>
      <c r="CQ1520" s="67"/>
      <c r="CR1520" s="67"/>
      <c r="CS1520" s="67"/>
      <c r="CT1520" s="67"/>
      <c r="CU1520" s="67"/>
      <c r="CV1520" s="67"/>
      <c r="CW1520" s="67"/>
      <c r="CX1520" s="67"/>
      <c r="CY1520" s="67"/>
      <c r="CZ1520" s="67"/>
      <c r="DA1520" s="67"/>
      <c r="DB1520" s="67"/>
      <c r="DC1520" s="67"/>
      <c r="DD1520" s="67"/>
      <c r="DE1520" s="67"/>
      <c r="DF1520" s="67"/>
      <c r="DG1520" s="67"/>
      <c r="DH1520" s="67"/>
      <c r="DI1520" s="67"/>
      <c r="DJ1520" s="67"/>
      <c r="DK1520" s="67"/>
      <c r="DL1520" s="67"/>
      <c r="DM1520" s="67"/>
      <c r="DN1520" s="67"/>
      <c r="DO1520" s="67"/>
      <c r="DP1520" s="67"/>
      <c r="DQ1520" s="67"/>
      <c r="DR1520" s="67"/>
      <c r="DS1520" s="67"/>
      <c r="DT1520" s="67"/>
      <c r="DU1520" s="67"/>
      <c r="DV1520" s="67"/>
      <c r="DW1520" s="67"/>
      <c r="DX1520" s="67"/>
      <c r="DY1520" s="67"/>
      <c r="DZ1520" s="67"/>
      <c r="EA1520" s="67"/>
      <c r="EB1520" s="67"/>
      <c r="EC1520" s="67"/>
      <c r="ED1520" s="67"/>
      <c r="EE1520" s="67"/>
      <c r="EF1520" s="67"/>
      <c r="EG1520" s="67"/>
      <c r="EH1520" s="67"/>
      <c r="EI1520" s="67"/>
      <c r="EJ1520" s="67"/>
      <c r="EK1520" s="67"/>
      <c r="EL1520" s="67"/>
      <c r="EM1520" s="67"/>
      <c r="EN1520" s="67"/>
      <c r="EO1520" s="67"/>
      <c r="EP1520" s="67"/>
      <c r="EQ1520" s="67"/>
      <c r="ER1520" s="67"/>
      <c r="ES1520" s="67"/>
      <c r="ET1520" s="67"/>
      <c r="EU1520" s="67"/>
      <c r="EV1520" s="67"/>
      <c r="EW1520" s="67"/>
      <c r="EX1520" s="67"/>
      <c r="EY1520" s="67"/>
      <c r="EZ1520" s="67"/>
      <c r="FA1520" s="67"/>
      <c r="FB1520" s="67"/>
      <c r="FC1520" s="67"/>
      <c r="FD1520" s="67"/>
      <c r="FE1520" s="67"/>
      <c r="FF1520" s="67"/>
      <c r="FG1520" s="67"/>
      <c r="FH1520" s="67"/>
      <c r="FI1520" s="67"/>
      <c r="FJ1520" s="67"/>
      <c r="FK1520" s="67"/>
      <c r="FL1520" s="67"/>
      <c r="FM1520" s="67"/>
      <c r="FN1520" s="67"/>
      <c r="FO1520" s="67"/>
      <c r="FP1520" s="67"/>
      <c r="FQ1520" s="67"/>
      <c r="FR1520" s="67"/>
      <c r="FS1520" s="67"/>
      <c r="FT1520" s="67"/>
      <c r="FU1520" s="67"/>
      <c r="FV1520" s="67"/>
      <c r="FW1520" s="67"/>
      <c r="FX1520" s="67"/>
      <c r="FY1520" s="67"/>
      <c r="FZ1520" s="67"/>
      <c r="GA1520" s="67"/>
      <c r="GB1520" s="67"/>
      <c r="GC1520" s="67"/>
      <c r="GD1520" s="67"/>
      <c r="GE1520" s="67"/>
      <c r="GF1520" s="67"/>
      <c r="GG1520" s="67"/>
      <c r="GH1520" s="67"/>
      <c r="GI1520" s="67"/>
      <c r="GJ1520" s="67"/>
      <c r="GK1520" s="67"/>
      <c r="GL1520" s="67"/>
      <c r="GM1520" s="67"/>
      <c r="GN1520" s="67"/>
      <c r="GO1520" s="67"/>
      <c r="GP1520" s="67"/>
      <c r="GQ1520" s="67"/>
      <c r="GR1520" s="67"/>
      <c r="GS1520" s="67"/>
      <c r="GT1520" s="67"/>
      <c r="GU1520" s="67"/>
      <c r="GV1520" s="67"/>
      <c r="GW1520" s="67"/>
      <c r="GX1520" s="67"/>
      <c r="GY1520" s="67"/>
      <c r="GZ1520" s="67"/>
      <c r="HA1520" s="67"/>
      <c r="HB1520" s="67"/>
      <c r="HC1520" s="67"/>
      <c r="HD1520" s="67"/>
      <c r="HE1520" s="67"/>
      <c r="HF1520" s="67"/>
      <c r="HG1520" s="67"/>
      <c r="HH1520" s="67"/>
      <c r="HI1520" s="67"/>
      <c r="HJ1520" s="67"/>
      <c r="HK1520" s="67"/>
      <c r="HL1520" s="67"/>
      <c r="HM1520" s="67"/>
      <c r="HN1520" s="67"/>
      <c r="HO1520" s="67"/>
      <c r="HP1520" s="67"/>
    </row>
    <row r="1521" spans="1:224" x14ac:dyDescent="0.2">
      <c r="A1521" s="65">
        <f t="shared" si="46"/>
        <v>1517</v>
      </c>
      <c r="B1521" s="7" t="s">
        <v>698</v>
      </c>
      <c r="C1521" s="12" t="s">
        <v>2089</v>
      </c>
      <c r="D1521" s="12" t="s">
        <v>2118</v>
      </c>
      <c r="E1521" s="50">
        <v>2019.11</v>
      </c>
      <c r="F1521" s="7" t="s">
        <v>690</v>
      </c>
      <c r="G1521" s="9">
        <v>3397</v>
      </c>
      <c r="H1521" s="9">
        <v>7210</v>
      </c>
      <c r="I1521" s="13" t="s">
        <v>40</v>
      </c>
      <c r="J1521" s="13" t="s">
        <v>48</v>
      </c>
      <c r="L1521" s="8" t="str">
        <f t="shared" si="47"/>
        <v>徳島県</v>
      </c>
      <c r="M1521" s="67"/>
      <c r="N1521" s="67"/>
      <c r="O1521" s="67"/>
      <c r="P1521" s="67"/>
      <c r="Q1521" s="67"/>
      <c r="R1521" s="67"/>
      <c r="S1521" s="67"/>
      <c r="T1521" s="67"/>
      <c r="U1521" s="67"/>
      <c r="V1521" s="67"/>
      <c r="W1521" s="67"/>
      <c r="X1521" s="67"/>
      <c r="Y1521" s="67"/>
      <c r="Z1521" s="67"/>
      <c r="AA1521" s="67"/>
      <c r="AB1521" s="67"/>
      <c r="AC1521" s="67"/>
      <c r="AD1521" s="67"/>
      <c r="AE1521" s="67"/>
      <c r="AF1521" s="67"/>
      <c r="AG1521" s="67"/>
      <c r="AH1521" s="67"/>
      <c r="AI1521" s="67"/>
      <c r="AJ1521" s="67"/>
      <c r="AK1521" s="67"/>
      <c r="AL1521" s="67"/>
      <c r="AM1521" s="67"/>
      <c r="AN1521" s="67"/>
      <c r="AO1521" s="67"/>
      <c r="AP1521" s="67"/>
      <c r="AQ1521" s="67"/>
      <c r="AR1521" s="67"/>
      <c r="AS1521" s="67"/>
      <c r="AT1521" s="67"/>
      <c r="AU1521" s="67"/>
      <c r="AV1521" s="67"/>
      <c r="AW1521" s="67"/>
      <c r="AX1521" s="67"/>
      <c r="AY1521" s="67"/>
      <c r="AZ1521" s="67"/>
      <c r="BA1521" s="67"/>
      <c r="BB1521" s="67"/>
      <c r="BC1521" s="67"/>
      <c r="BD1521" s="67"/>
      <c r="BE1521" s="67"/>
      <c r="BF1521" s="67"/>
      <c r="BG1521" s="67"/>
      <c r="BH1521" s="67"/>
      <c r="BI1521" s="67"/>
      <c r="BJ1521" s="67"/>
      <c r="BK1521" s="67"/>
      <c r="BL1521" s="67"/>
      <c r="BM1521" s="67"/>
      <c r="BN1521" s="67"/>
      <c r="BO1521" s="67"/>
      <c r="BP1521" s="67"/>
      <c r="BQ1521" s="67"/>
      <c r="BR1521" s="67"/>
      <c r="BS1521" s="67"/>
      <c r="BT1521" s="67"/>
      <c r="BU1521" s="67"/>
      <c r="BV1521" s="67"/>
      <c r="BW1521" s="67"/>
      <c r="BX1521" s="67"/>
      <c r="BY1521" s="67"/>
      <c r="BZ1521" s="67"/>
      <c r="CA1521" s="67"/>
      <c r="CB1521" s="67"/>
      <c r="CC1521" s="67"/>
      <c r="CD1521" s="67"/>
      <c r="CE1521" s="67"/>
      <c r="CF1521" s="67"/>
      <c r="CG1521" s="67"/>
      <c r="CH1521" s="67"/>
      <c r="CI1521" s="67"/>
      <c r="CJ1521" s="67"/>
      <c r="CK1521" s="67"/>
      <c r="CL1521" s="67"/>
      <c r="CM1521" s="67"/>
      <c r="CN1521" s="67"/>
      <c r="CO1521" s="67"/>
      <c r="CP1521" s="67"/>
      <c r="CQ1521" s="67"/>
      <c r="CR1521" s="67"/>
      <c r="CS1521" s="67"/>
      <c r="CT1521" s="67"/>
      <c r="CU1521" s="67"/>
      <c r="CV1521" s="67"/>
      <c r="CW1521" s="67"/>
      <c r="CX1521" s="67"/>
      <c r="CY1521" s="67"/>
      <c r="CZ1521" s="67"/>
      <c r="DA1521" s="67"/>
      <c r="DB1521" s="67"/>
      <c r="DC1521" s="67"/>
      <c r="DD1521" s="67"/>
      <c r="DE1521" s="67"/>
      <c r="DF1521" s="67"/>
      <c r="DG1521" s="67"/>
      <c r="DH1521" s="67"/>
      <c r="DI1521" s="67"/>
      <c r="DJ1521" s="67"/>
      <c r="DK1521" s="67"/>
      <c r="DL1521" s="67"/>
      <c r="DM1521" s="67"/>
      <c r="DN1521" s="67"/>
      <c r="DO1521" s="67"/>
      <c r="DP1521" s="67"/>
      <c r="DQ1521" s="67"/>
      <c r="DR1521" s="67"/>
      <c r="DS1521" s="67"/>
      <c r="DT1521" s="67"/>
      <c r="DU1521" s="67"/>
      <c r="DV1521" s="67"/>
      <c r="DW1521" s="67"/>
      <c r="DX1521" s="67"/>
      <c r="DY1521" s="67"/>
      <c r="DZ1521" s="67"/>
      <c r="EA1521" s="67"/>
      <c r="EB1521" s="67"/>
      <c r="EC1521" s="67"/>
      <c r="ED1521" s="67"/>
      <c r="EE1521" s="67"/>
      <c r="EF1521" s="67"/>
      <c r="EG1521" s="67"/>
      <c r="EH1521" s="67"/>
      <c r="EI1521" s="67"/>
      <c r="EJ1521" s="67"/>
      <c r="EK1521" s="67"/>
      <c r="EL1521" s="67"/>
      <c r="EM1521" s="67"/>
      <c r="EN1521" s="67"/>
      <c r="EO1521" s="67"/>
      <c r="EP1521" s="67"/>
      <c r="EQ1521" s="67"/>
      <c r="ER1521" s="67"/>
      <c r="ES1521" s="67"/>
      <c r="ET1521" s="67"/>
      <c r="EU1521" s="67"/>
      <c r="EV1521" s="67"/>
      <c r="EW1521" s="67"/>
      <c r="EX1521" s="67"/>
      <c r="EY1521" s="67"/>
      <c r="EZ1521" s="67"/>
      <c r="FA1521" s="67"/>
      <c r="FB1521" s="67"/>
      <c r="FC1521" s="67"/>
      <c r="FD1521" s="67"/>
      <c r="FE1521" s="67"/>
      <c r="FF1521" s="67"/>
      <c r="FG1521" s="67"/>
      <c r="FH1521" s="67"/>
      <c r="FI1521" s="67"/>
      <c r="FJ1521" s="67"/>
      <c r="FK1521" s="67"/>
      <c r="FL1521" s="67"/>
      <c r="FM1521" s="67"/>
      <c r="FN1521" s="67"/>
      <c r="FO1521" s="67"/>
      <c r="FP1521" s="67"/>
      <c r="FQ1521" s="67"/>
      <c r="FR1521" s="67"/>
      <c r="FS1521" s="67"/>
      <c r="FT1521" s="67"/>
      <c r="FU1521" s="67"/>
      <c r="FV1521" s="67"/>
      <c r="FW1521" s="67"/>
      <c r="FX1521" s="67"/>
      <c r="FY1521" s="67"/>
      <c r="FZ1521" s="67"/>
      <c r="GA1521" s="67"/>
      <c r="GB1521" s="67"/>
      <c r="GC1521" s="67"/>
      <c r="GD1521" s="67"/>
      <c r="GE1521" s="67"/>
      <c r="GF1521" s="67"/>
      <c r="GG1521" s="67"/>
      <c r="GH1521" s="67"/>
      <c r="GI1521" s="67"/>
      <c r="GJ1521" s="67"/>
      <c r="GK1521" s="67"/>
      <c r="GL1521" s="67"/>
      <c r="GM1521" s="67"/>
      <c r="GN1521" s="67"/>
      <c r="GO1521" s="67"/>
      <c r="GP1521" s="67"/>
      <c r="GQ1521" s="67"/>
      <c r="GR1521" s="67"/>
      <c r="GS1521" s="67"/>
      <c r="GT1521" s="67"/>
      <c r="GU1521" s="67"/>
      <c r="GV1521" s="67"/>
      <c r="GW1521" s="67"/>
      <c r="GX1521" s="67"/>
      <c r="GY1521" s="67"/>
      <c r="GZ1521" s="67"/>
      <c r="HA1521" s="67"/>
      <c r="HB1521" s="67"/>
      <c r="HC1521" s="67"/>
      <c r="HD1521" s="67"/>
      <c r="HE1521" s="67"/>
      <c r="HF1521" s="67"/>
      <c r="HG1521" s="67"/>
      <c r="HH1521" s="67"/>
      <c r="HI1521" s="67"/>
      <c r="HJ1521" s="67"/>
      <c r="HK1521" s="67"/>
      <c r="HL1521" s="67"/>
      <c r="HM1521" s="67"/>
      <c r="HN1521" s="67"/>
      <c r="HO1521" s="67"/>
      <c r="HP1521" s="67"/>
    </row>
    <row r="1522" spans="1:224" x14ac:dyDescent="0.2">
      <c r="A1522" s="66">
        <f t="shared" si="46"/>
        <v>1518</v>
      </c>
      <c r="B1522" s="7" t="s">
        <v>698</v>
      </c>
      <c r="C1522" s="7" t="s">
        <v>2089</v>
      </c>
      <c r="D1522" s="12" t="s">
        <v>2118</v>
      </c>
      <c r="E1522" s="50">
        <v>2020.02</v>
      </c>
      <c r="F1522" s="7" t="s">
        <v>690</v>
      </c>
      <c r="G1522" s="9">
        <v>24</v>
      </c>
      <c r="H1522" s="9">
        <v>50</v>
      </c>
      <c r="I1522" s="13" t="s">
        <v>568</v>
      </c>
      <c r="J1522" s="13" t="s">
        <v>568</v>
      </c>
      <c r="L1522" s="8" t="str">
        <f t="shared" si="47"/>
        <v>徳島県</v>
      </c>
      <c r="M1522" s="67"/>
      <c r="N1522" s="67"/>
      <c r="O1522" s="67"/>
      <c r="P1522" s="67"/>
      <c r="Q1522" s="67"/>
      <c r="R1522" s="67"/>
      <c r="S1522" s="67"/>
      <c r="T1522" s="67"/>
      <c r="U1522" s="67"/>
      <c r="V1522" s="67"/>
      <c r="W1522" s="67"/>
      <c r="X1522" s="67"/>
      <c r="Y1522" s="67"/>
      <c r="Z1522" s="67"/>
      <c r="AA1522" s="67"/>
      <c r="AB1522" s="67"/>
      <c r="AC1522" s="67"/>
      <c r="AD1522" s="67"/>
      <c r="AE1522" s="67"/>
      <c r="AF1522" s="67"/>
      <c r="AG1522" s="67"/>
      <c r="AH1522" s="67"/>
      <c r="AI1522" s="67"/>
      <c r="AJ1522" s="67"/>
      <c r="AK1522" s="67"/>
      <c r="AL1522" s="67"/>
      <c r="AM1522" s="67"/>
      <c r="AN1522" s="67"/>
      <c r="AO1522" s="67"/>
      <c r="AP1522" s="67"/>
      <c r="AQ1522" s="67"/>
      <c r="AR1522" s="67"/>
      <c r="AS1522" s="67"/>
      <c r="AT1522" s="67"/>
      <c r="AU1522" s="67"/>
      <c r="AV1522" s="67"/>
      <c r="AW1522" s="67"/>
      <c r="AX1522" s="67"/>
      <c r="AY1522" s="67"/>
      <c r="AZ1522" s="67"/>
      <c r="BA1522" s="67"/>
      <c r="BB1522" s="67"/>
      <c r="BC1522" s="67"/>
      <c r="BD1522" s="67"/>
      <c r="BE1522" s="67"/>
      <c r="BF1522" s="67"/>
      <c r="BG1522" s="67"/>
      <c r="BH1522" s="67"/>
      <c r="BI1522" s="67"/>
      <c r="BJ1522" s="67"/>
      <c r="BK1522" s="67"/>
      <c r="BL1522" s="67"/>
      <c r="BM1522" s="67"/>
      <c r="BN1522" s="67"/>
      <c r="BO1522" s="67"/>
      <c r="BP1522" s="67"/>
      <c r="BQ1522" s="67"/>
      <c r="BR1522" s="67"/>
      <c r="BS1522" s="67"/>
      <c r="BT1522" s="67"/>
      <c r="BU1522" s="67"/>
      <c r="BV1522" s="67"/>
      <c r="BW1522" s="67"/>
      <c r="BX1522" s="67"/>
      <c r="BY1522" s="67"/>
      <c r="BZ1522" s="67"/>
      <c r="CA1522" s="67"/>
      <c r="CB1522" s="67"/>
      <c r="CC1522" s="67"/>
      <c r="CD1522" s="67"/>
      <c r="CE1522" s="67"/>
      <c r="CF1522" s="67"/>
      <c r="CG1522" s="67"/>
      <c r="CH1522" s="67"/>
      <c r="CI1522" s="67"/>
      <c r="CJ1522" s="67"/>
      <c r="CK1522" s="67"/>
      <c r="CL1522" s="67"/>
      <c r="CM1522" s="67"/>
      <c r="CN1522" s="67"/>
      <c r="CO1522" s="67"/>
      <c r="CP1522" s="67"/>
      <c r="CQ1522" s="67"/>
      <c r="CR1522" s="67"/>
      <c r="CS1522" s="67"/>
      <c r="CT1522" s="67"/>
      <c r="CU1522" s="67"/>
      <c r="CV1522" s="67"/>
      <c r="CW1522" s="67"/>
      <c r="CX1522" s="67"/>
      <c r="CY1522" s="67"/>
      <c r="CZ1522" s="67"/>
      <c r="DA1522" s="67"/>
      <c r="DB1522" s="67"/>
      <c r="DC1522" s="67"/>
      <c r="DD1522" s="67"/>
      <c r="DE1522" s="67"/>
      <c r="DF1522" s="67"/>
      <c r="DG1522" s="67"/>
      <c r="DH1522" s="67"/>
      <c r="DI1522" s="67"/>
      <c r="DJ1522" s="67"/>
      <c r="DK1522" s="67"/>
      <c r="DL1522" s="67"/>
      <c r="DM1522" s="67"/>
      <c r="DN1522" s="67"/>
      <c r="DO1522" s="67"/>
      <c r="DP1522" s="67"/>
      <c r="DQ1522" s="67"/>
      <c r="DR1522" s="67"/>
      <c r="DS1522" s="67"/>
      <c r="DT1522" s="67"/>
      <c r="DU1522" s="67"/>
      <c r="DV1522" s="67"/>
      <c r="DW1522" s="67"/>
      <c r="DX1522" s="67"/>
      <c r="DY1522" s="67"/>
      <c r="DZ1522" s="67"/>
      <c r="EA1522" s="67"/>
      <c r="EB1522" s="67"/>
      <c r="EC1522" s="67"/>
      <c r="ED1522" s="67"/>
      <c r="EE1522" s="67"/>
      <c r="EF1522" s="67"/>
      <c r="EG1522" s="67"/>
      <c r="EH1522" s="67"/>
      <c r="EI1522" s="67"/>
      <c r="EJ1522" s="67"/>
      <c r="EK1522" s="67"/>
      <c r="EL1522" s="67"/>
      <c r="EM1522" s="67"/>
      <c r="EN1522" s="67"/>
      <c r="EO1522" s="67"/>
      <c r="EP1522" s="67"/>
      <c r="EQ1522" s="67"/>
      <c r="ER1522" s="67"/>
      <c r="ES1522" s="67"/>
      <c r="ET1522" s="67"/>
      <c r="EU1522" s="67"/>
      <c r="EV1522" s="67"/>
      <c r="EW1522" s="67"/>
      <c r="EX1522" s="67"/>
      <c r="EY1522" s="67"/>
      <c r="EZ1522" s="67"/>
      <c r="FA1522" s="67"/>
      <c r="FB1522" s="67"/>
      <c r="FC1522" s="67"/>
      <c r="FD1522" s="67"/>
      <c r="FE1522" s="67"/>
      <c r="FF1522" s="67"/>
      <c r="FG1522" s="67"/>
      <c r="FH1522" s="67"/>
      <c r="FI1522" s="67"/>
      <c r="FJ1522" s="67"/>
      <c r="FK1522" s="67"/>
      <c r="FL1522" s="67"/>
      <c r="FM1522" s="67"/>
      <c r="FN1522" s="67"/>
      <c r="FO1522" s="67"/>
      <c r="FP1522" s="67"/>
      <c r="FQ1522" s="67"/>
      <c r="FR1522" s="67"/>
      <c r="FS1522" s="67"/>
      <c r="FT1522" s="67"/>
      <c r="FU1522" s="67"/>
      <c r="FV1522" s="67"/>
      <c r="FW1522" s="67"/>
      <c r="FX1522" s="67"/>
      <c r="FY1522" s="67"/>
      <c r="FZ1522" s="67"/>
      <c r="GA1522" s="67"/>
      <c r="GB1522" s="67"/>
      <c r="GC1522" s="67"/>
      <c r="GD1522" s="67"/>
      <c r="GE1522" s="67"/>
      <c r="GF1522" s="67"/>
      <c r="GG1522" s="67"/>
      <c r="GH1522" s="67"/>
      <c r="GI1522" s="67"/>
      <c r="GJ1522" s="67"/>
      <c r="GK1522" s="67"/>
      <c r="GL1522" s="67"/>
      <c r="GM1522" s="67"/>
      <c r="GN1522" s="67"/>
      <c r="GO1522" s="67"/>
      <c r="GP1522" s="67"/>
      <c r="GQ1522" s="67"/>
      <c r="GR1522" s="67"/>
      <c r="GS1522" s="67"/>
      <c r="GT1522" s="67"/>
      <c r="GU1522" s="67"/>
      <c r="GV1522" s="67"/>
      <c r="GW1522" s="67"/>
      <c r="GX1522" s="67"/>
      <c r="GY1522" s="67"/>
      <c r="GZ1522" s="67"/>
      <c r="HA1522" s="67"/>
      <c r="HB1522" s="67"/>
      <c r="HC1522" s="67"/>
      <c r="HD1522" s="67"/>
      <c r="HE1522" s="67"/>
      <c r="HF1522" s="67"/>
      <c r="HG1522" s="67"/>
      <c r="HH1522" s="67"/>
      <c r="HI1522" s="67"/>
      <c r="HJ1522" s="67"/>
      <c r="HK1522" s="67"/>
      <c r="HL1522" s="67"/>
      <c r="HM1522" s="67"/>
      <c r="HN1522" s="67"/>
      <c r="HO1522" s="67"/>
      <c r="HP1522" s="67"/>
    </row>
    <row r="1523" spans="1:224" x14ac:dyDescent="0.2">
      <c r="A1523" s="65">
        <f t="shared" si="46"/>
        <v>1519</v>
      </c>
      <c r="B1523" s="7" t="s">
        <v>935</v>
      </c>
      <c r="C1523" s="7" t="s">
        <v>2089</v>
      </c>
      <c r="D1523" s="28" t="s">
        <v>2123</v>
      </c>
      <c r="E1523" s="51">
        <v>2013.07</v>
      </c>
      <c r="F1523" s="29" t="s">
        <v>157</v>
      </c>
      <c r="G1523" s="26">
        <v>1265</v>
      </c>
      <c r="H1523" s="26">
        <v>2174</v>
      </c>
      <c r="I1523" s="27" t="s">
        <v>2226</v>
      </c>
      <c r="J1523" s="36" t="s">
        <v>48</v>
      </c>
      <c r="L1523" s="8" t="str">
        <f t="shared" si="47"/>
        <v>徳島県</v>
      </c>
      <c r="M1523" s="67"/>
      <c r="N1523" s="67"/>
      <c r="O1523" s="67"/>
      <c r="P1523" s="67"/>
      <c r="Q1523" s="67"/>
      <c r="R1523" s="67"/>
      <c r="S1523" s="67"/>
      <c r="T1523" s="67"/>
      <c r="U1523" s="67"/>
      <c r="V1523" s="67"/>
      <c r="W1523" s="67"/>
      <c r="X1523" s="67"/>
      <c r="Y1523" s="67"/>
      <c r="Z1523" s="67"/>
      <c r="AA1523" s="67"/>
      <c r="AB1523" s="67"/>
      <c r="AC1523" s="67"/>
      <c r="AD1523" s="67"/>
      <c r="AE1523" s="67"/>
      <c r="AF1523" s="67"/>
      <c r="AG1523" s="67"/>
      <c r="AH1523" s="67"/>
      <c r="AI1523" s="67"/>
      <c r="AJ1523" s="67"/>
      <c r="AK1523" s="67"/>
      <c r="AL1523" s="67"/>
      <c r="AM1523" s="67"/>
      <c r="AN1523" s="67"/>
      <c r="AO1523" s="67"/>
      <c r="AP1523" s="67"/>
      <c r="AQ1523" s="67"/>
      <c r="AR1523" s="67"/>
      <c r="AS1523" s="67"/>
      <c r="AT1523" s="67"/>
      <c r="AU1523" s="67"/>
      <c r="AV1523" s="67"/>
      <c r="AW1523" s="67"/>
      <c r="AX1523" s="67"/>
      <c r="AY1523" s="67"/>
      <c r="AZ1523" s="67"/>
      <c r="BA1523" s="67"/>
      <c r="BB1523" s="67"/>
      <c r="BC1523" s="67"/>
      <c r="BD1523" s="67"/>
      <c r="BE1523" s="67"/>
      <c r="BF1523" s="67"/>
      <c r="BG1523" s="67"/>
      <c r="BH1523" s="67"/>
      <c r="BI1523" s="67"/>
      <c r="BJ1523" s="67"/>
      <c r="BK1523" s="67"/>
      <c r="BL1523" s="67"/>
      <c r="BM1523" s="67"/>
      <c r="BN1523" s="67"/>
      <c r="BO1523" s="67"/>
      <c r="BP1523" s="67"/>
      <c r="BQ1523" s="67"/>
      <c r="BR1523" s="67"/>
      <c r="BS1523" s="67"/>
      <c r="BT1523" s="67"/>
      <c r="BU1523" s="67"/>
      <c r="BV1523" s="67"/>
      <c r="BW1523" s="67"/>
      <c r="BX1523" s="67"/>
      <c r="BY1523" s="67"/>
      <c r="BZ1523" s="67"/>
      <c r="CA1523" s="67"/>
      <c r="CB1523" s="67"/>
      <c r="CC1523" s="67"/>
      <c r="CD1523" s="67"/>
      <c r="CE1523" s="67"/>
      <c r="CF1523" s="67"/>
      <c r="CG1523" s="67"/>
      <c r="CH1523" s="67"/>
      <c r="CI1523" s="67"/>
      <c r="CJ1523" s="67"/>
      <c r="CK1523" s="67"/>
      <c r="CL1523" s="67"/>
      <c r="CM1523" s="67"/>
      <c r="CN1523" s="67"/>
      <c r="CO1523" s="67"/>
      <c r="CP1523" s="67"/>
      <c r="CQ1523" s="67"/>
      <c r="CR1523" s="67"/>
      <c r="CS1523" s="67"/>
      <c r="CT1523" s="67"/>
      <c r="CU1523" s="67"/>
      <c r="CV1523" s="67"/>
      <c r="CW1523" s="67"/>
      <c r="CX1523" s="67"/>
      <c r="CY1523" s="67"/>
      <c r="CZ1523" s="67"/>
      <c r="DA1523" s="67"/>
      <c r="DB1523" s="67"/>
      <c r="DC1523" s="67"/>
      <c r="DD1523" s="67"/>
      <c r="DE1523" s="67"/>
      <c r="DF1523" s="67"/>
      <c r="DG1523" s="67"/>
      <c r="DH1523" s="67"/>
      <c r="DI1523" s="67"/>
      <c r="DJ1523" s="67"/>
      <c r="DK1523" s="67"/>
      <c r="DL1523" s="67"/>
      <c r="DM1523" s="67"/>
      <c r="DN1523" s="67"/>
      <c r="DO1523" s="67"/>
      <c r="DP1523" s="67"/>
      <c r="DQ1523" s="67"/>
      <c r="DR1523" s="67"/>
      <c r="DS1523" s="67"/>
      <c r="DT1523" s="67"/>
      <c r="DU1523" s="67"/>
      <c r="DV1523" s="67"/>
      <c r="DW1523" s="67"/>
      <c r="DX1523" s="67"/>
      <c r="DY1523" s="67"/>
      <c r="DZ1523" s="67"/>
      <c r="EA1523" s="67"/>
      <c r="EB1523" s="67"/>
      <c r="EC1523" s="67"/>
      <c r="ED1523" s="67"/>
      <c r="EE1523" s="67"/>
      <c r="EF1523" s="67"/>
      <c r="EG1523" s="67"/>
      <c r="EH1523" s="67"/>
      <c r="EI1523" s="67"/>
      <c r="EJ1523" s="67"/>
      <c r="EK1523" s="67"/>
      <c r="EL1523" s="67"/>
      <c r="EM1523" s="67"/>
      <c r="EN1523" s="67"/>
      <c r="EO1523" s="67"/>
      <c r="EP1523" s="67"/>
      <c r="EQ1523" s="67"/>
      <c r="ER1523" s="67"/>
      <c r="ES1523" s="67"/>
      <c r="ET1523" s="67"/>
      <c r="EU1523" s="67"/>
      <c r="EV1523" s="67"/>
      <c r="EW1523" s="67"/>
      <c r="EX1523" s="67"/>
      <c r="EY1523" s="67"/>
      <c r="EZ1523" s="67"/>
      <c r="FA1523" s="67"/>
      <c r="FB1523" s="67"/>
      <c r="FC1523" s="67"/>
      <c r="FD1523" s="67"/>
      <c r="FE1523" s="67"/>
      <c r="FF1523" s="67"/>
      <c r="FG1523" s="67"/>
      <c r="FH1523" s="67"/>
      <c r="FI1523" s="67"/>
      <c r="FJ1523" s="67"/>
      <c r="FK1523" s="67"/>
      <c r="FL1523" s="67"/>
      <c r="FM1523" s="67"/>
      <c r="FN1523" s="67"/>
      <c r="FO1523" s="67"/>
      <c r="FP1523" s="67"/>
      <c r="FQ1523" s="67"/>
      <c r="FR1523" s="67"/>
      <c r="FS1523" s="67"/>
      <c r="FT1523" s="67"/>
      <c r="FU1523" s="67"/>
      <c r="FV1523" s="67"/>
      <c r="FW1523" s="67"/>
      <c r="FX1523" s="67"/>
      <c r="FY1523" s="67"/>
      <c r="FZ1523" s="67"/>
      <c r="GA1523" s="67"/>
      <c r="GB1523" s="67"/>
      <c r="GC1523" s="67"/>
      <c r="GD1523" s="67"/>
      <c r="GE1523" s="67"/>
      <c r="GF1523" s="67"/>
      <c r="GG1523" s="67"/>
      <c r="GH1523" s="67"/>
      <c r="GI1523" s="67"/>
      <c r="GJ1523" s="67"/>
      <c r="GK1523" s="67"/>
      <c r="GL1523" s="67"/>
      <c r="GM1523" s="67"/>
      <c r="GN1523" s="67"/>
      <c r="GO1523" s="67"/>
      <c r="GP1523" s="67"/>
      <c r="GQ1523" s="67"/>
      <c r="GR1523" s="67"/>
      <c r="GS1523" s="67"/>
      <c r="GT1523" s="67"/>
      <c r="GU1523" s="67"/>
      <c r="GV1523" s="67"/>
      <c r="GW1523" s="67"/>
      <c r="GX1523" s="67"/>
      <c r="GY1523" s="67"/>
      <c r="GZ1523" s="67"/>
      <c r="HA1523" s="67"/>
      <c r="HB1523" s="67"/>
      <c r="HC1523" s="67"/>
      <c r="HD1523" s="67"/>
      <c r="HE1523" s="67"/>
      <c r="HF1523" s="67"/>
      <c r="HG1523" s="67"/>
      <c r="HH1523" s="67"/>
      <c r="HI1523" s="67"/>
      <c r="HJ1523" s="67"/>
      <c r="HK1523" s="67"/>
      <c r="HL1523" s="67"/>
      <c r="HM1523" s="67"/>
      <c r="HN1523" s="67"/>
      <c r="HO1523" s="67"/>
      <c r="HP1523" s="67"/>
    </row>
    <row r="1524" spans="1:224" x14ac:dyDescent="0.2">
      <c r="A1524" s="65">
        <f t="shared" si="46"/>
        <v>1520</v>
      </c>
      <c r="B1524" s="28" t="s">
        <v>934</v>
      </c>
      <c r="C1524" s="28" t="s">
        <v>2089</v>
      </c>
      <c r="D1524" s="28" t="s">
        <v>2318</v>
      </c>
      <c r="E1524" s="50">
        <v>2014.12</v>
      </c>
      <c r="F1524" s="29" t="s">
        <v>157</v>
      </c>
      <c r="G1524" s="26">
        <v>2299</v>
      </c>
      <c r="H1524" s="26">
        <v>3975</v>
      </c>
      <c r="I1524" s="27" t="s">
        <v>933</v>
      </c>
      <c r="J1524" s="36" t="s">
        <v>48</v>
      </c>
      <c r="L1524" s="8" t="str">
        <f t="shared" si="47"/>
        <v>徳島県</v>
      </c>
    </row>
    <row r="1525" spans="1:224" x14ac:dyDescent="0.2">
      <c r="A1525" s="64">
        <f t="shared" si="46"/>
        <v>1521</v>
      </c>
      <c r="B1525" s="7" t="s">
        <v>932</v>
      </c>
      <c r="C1525" s="7" t="s">
        <v>834</v>
      </c>
      <c r="D1525" s="7" t="s">
        <v>2095</v>
      </c>
      <c r="E1525" s="50">
        <v>2015.05</v>
      </c>
      <c r="F1525" s="8" t="s">
        <v>157</v>
      </c>
      <c r="G1525" s="9">
        <v>267</v>
      </c>
      <c r="H1525" s="9">
        <v>937</v>
      </c>
      <c r="I1525" s="10" t="s">
        <v>2221</v>
      </c>
      <c r="J1525" s="37" t="s">
        <v>2327</v>
      </c>
      <c r="K1525" s="41"/>
      <c r="L1525" s="8" t="str">
        <f t="shared" si="47"/>
        <v>徳島県</v>
      </c>
    </row>
    <row r="1526" spans="1:224" x14ac:dyDescent="0.2">
      <c r="A1526" s="65">
        <f t="shared" si="46"/>
        <v>1522</v>
      </c>
      <c r="B1526" s="7" t="s">
        <v>931</v>
      </c>
      <c r="C1526" s="7" t="s">
        <v>2089</v>
      </c>
      <c r="D1526" s="7" t="s">
        <v>2118</v>
      </c>
      <c r="E1526" s="50">
        <v>2016.08</v>
      </c>
      <c r="F1526" s="8" t="s">
        <v>157</v>
      </c>
      <c r="G1526" s="9">
        <v>3862</v>
      </c>
      <c r="H1526" s="9">
        <v>7415</v>
      </c>
      <c r="I1526" s="10" t="s">
        <v>2143</v>
      </c>
      <c r="J1526" s="37" t="s">
        <v>48</v>
      </c>
      <c r="K1526" s="41"/>
      <c r="L1526" s="8" t="str">
        <f t="shared" si="47"/>
        <v>徳島県</v>
      </c>
    </row>
    <row r="1527" spans="1:224" x14ac:dyDescent="0.2">
      <c r="A1527" s="65">
        <f t="shared" si="46"/>
        <v>1523</v>
      </c>
      <c r="B1527" s="7" t="s">
        <v>930</v>
      </c>
      <c r="C1527" s="7" t="s">
        <v>2089</v>
      </c>
      <c r="D1527" s="7" t="s">
        <v>768</v>
      </c>
      <c r="E1527" s="50">
        <v>2016.08</v>
      </c>
      <c r="F1527" s="8" t="s">
        <v>157</v>
      </c>
      <c r="G1527" s="9">
        <v>1053</v>
      </c>
      <c r="H1527" s="9">
        <v>2091</v>
      </c>
      <c r="I1527" s="10" t="s">
        <v>2182</v>
      </c>
      <c r="J1527" s="37" t="s">
        <v>48</v>
      </c>
      <c r="K1527" s="41"/>
      <c r="L1527" s="8" t="str">
        <f t="shared" si="47"/>
        <v>徳島県</v>
      </c>
    </row>
    <row r="1528" spans="1:224" x14ac:dyDescent="0.2">
      <c r="A1528" s="65">
        <f t="shared" si="46"/>
        <v>1524</v>
      </c>
      <c r="B1528" s="7" t="s">
        <v>929</v>
      </c>
      <c r="C1528" s="7" t="s">
        <v>2093</v>
      </c>
      <c r="D1528" s="7" t="s">
        <v>872</v>
      </c>
      <c r="E1528" s="50">
        <v>2016.09</v>
      </c>
      <c r="F1528" s="8" t="s">
        <v>157</v>
      </c>
      <c r="G1528" s="9">
        <v>211</v>
      </c>
      <c r="H1528" s="9">
        <v>502</v>
      </c>
      <c r="I1528" s="10" t="s">
        <v>4</v>
      </c>
      <c r="J1528" s="37" t="s">
        <v>48</v>
      </c>
      <c r="K1528" s="39"/>
      <c r="L1528" s="8" t="str">
        <f t="shared" si="47"/>
        <v>徳島県</v>
      </c>
    </row>
    <row r="1529" spans="1:224" x14ac:dyDescent="0.2">
      <c r="A1529" s="65">
        <f t="shared" si="46"/>
        <v>1525</v>
      </c>
      <c r="B1529" s="7" t="s">
        <v>928</v>
      </c>
      <c r="C1529" s="7" t="s">
        <v>1078</v>
      </c>
      <c r="D1529" s="7"/>
      <c r="E1529" s="50" t="s">
        <v>927</v>
      </c>
      <c r="F1529" s="8" t="s">
        <v>157</v>
      </c>
      <c r="G1529" s="9">
        <v>191</v>
      </c>
      <c r="H1529" s="9">
        <v>446</v>
      </c>
      <c r="I1529" s="10" t="s">
        <v>39</v>
      </c>
      <c r="J1529" s="37" t="s">
        <v>48</v>
      </c>
      <c r="K1529" s="39"/>
      <c r="L1529" s="8" t="str">
        <f t="shared" si="47"/>
        <v>徳島県</v>
      </c>
    </row>
    <row r="1530" spans="1:224" x14ac:dyDescent="0.2">
      <c r="A1530" s="65">
        <f t="shared" si="46"/>
        <v>1526</v>
      </c>
      <c r="B1530" s="11" t="s">
        <v>2444</v>
      </c>
      <c r="C1530" s="7" t="s">
        <v>2089</v>
      </c>
      <c r="D1530" s="7" t="s">
        <v>2209</v>
      </c>
      <c r="E1530" s="50">
        <v>2017.04</v>
      </c>
      <c r="F1530" s="8" t="s">
        <v>157</v>
      </c>
      <c r="G1530" s="9">
        <v>3417</v>
      </c>
      <c r="H1530" s="9">
        <v>7225</v>
      </c>
      <c r="I1530" s="10" t="s">
        <v>39</v>
      </c>
      <c r="J1530" s="22" t="s">
        <v>48</v>
      </c>
      <c r="K1530" s="39"/>
      <c r="L1530" s="8" t="str">
        <f t="shared" si="47"/>
        <v>徳島県</v>
      </c>
    </row>
    <row r="1531" spans="1:224" x14ac:dyDescent="0.2">
      <c r="A1531" s="65">
        <f t="shared" si="46"/>
        <v>1527</v>
      </c>
      <c r="B1531" s="11" t="s">
        <v>926</v>
      </c>
      <c r="C1531" s="7" t="s">
        <v>18</v>
      </c>
      <c r="D1531" s="7"/>
      <c r="E1531" s="50">
        <v>2017.11</v>
      </c>
      <c r="F1531" s="8" t="s">
        <v>502</v>
      </c>
      <c r="G1531" s="9">
        <v>1106</v>
      </c>
      <c r="H1531" s="9">
        <v>1257</v>
      </c>
      <c r="I1531" s="10" t="s">
        <v>39</v>
      </c>
      <c r="J1531" s="37" t="s">
        <v>48</v>
      </c>
      <c r="K1531" s="39"/>
      <c r="L1531" s="8" t="str">
        <f t="shared" si="47"/>
        <v>徳島県</v>
      </c>
    </row>
    <row r="1532" spans="1:224" x14ac:dyDescent="0.2">
      <c r="A1532" s="64">
        <f t="shared" si="46"/>
        <v>1528</v>
      </c>
      <c r="B1532" s="7" t="s">
        <v>658</v>
      </c>
      <c r="C1532" s="12" t="s">
        <v>2089</v>
      </c>
      <c r="D1532" s="12" t="s">
        <v>2156</v>
      </c>
      <c r="E1532" s="50">
        <v>2019.08</v>
      </c>
      <c r="F1532" s="7" t="s">
        <v>662</v>
      </c>
      <c r="G1532" s="9">
        <v>7696</v>
      </c>
      <c r="H1532" s="9">
        <v>16958</v>
      </c>
      <c r="I1532" s="31" t="s">
        <v>2645</v>
      </c>
      <c r="J1532" s="13" t="s">
        <v>33</v>
      </c>
      <c r="K1532" s="42"/>
      <c r="L1532" s="8" t="str">
        <f t="shared" si="47"/>
        <v>徳島県</v>
      </c>
    </row>
    <row r="1533" spans="1:224" x14ac:dyDescent="0.2">
      <c r="A1533" s="65">
        <f t="shared" si="46"/>
        <v>1529</v>
      </c>
      <c r="B1533" s="28" t="s">
        <v>792</v>
      </c>
      <c r="C1533" s="28" t="s">
        <v>2089</v>
      </c>
      <c r="D1533" s="28" t="s">
        <v>749</v>
      </c>
      <c r="E1533" s="51">
        <v>2020.09</v>
      </c>
      <c r="F1533" s="29" t="s">
        <v>662</v>
      </c>
      <c r="G1533" s="26">
        <v>2313</v>
      </c>
      <c r="H1533" s="26">
        <v>5547</v>
      </c>
      <c r="I1533" s="27" t="s">
        <v>40</v>
      </c>
      <c r="J1533" s="36" t="s">
        <v>48</v>
      </c>
      <c r="K1533" s="40" t="s">
        <v>793</v>
      </c>
      <c r="L1533" s="8" t="str">
        <f t="shared" si="47"/>
        <v>徳島県</v>
      </c>
    </row>
    <row r="1534" spans="1:224" x14ac:dyDescent="0.2">
      <c r="A1534" s="66">
        <f t="shared" si="46"/>
        <v>1530</v>
      </c>
      <c r="B1534" s="28" t="s">
        <v>925</v>
      </c>
      <c r="C1534" s="28" t="s">
        <v>2089</v>
      </c>
      <c r="D1534" s="28" t="s">
        <v>749</v>
      </c>
      <c r="E1534" s="51">
        <v>2020.11</v>
      </c>
      <c r="F1534" s="29" t="s">
        <v>662</v>
      </c>
      <c r="G1534" s="26">
        <v>16</v>
      </c>
      <c r="H1534" s="26">
        <v>27</v>
      </c>
      <c r="I1534" s="27" t="s">
        <v>568</v>
      </c>
      <c r="J1534" s="36" t="s">
        <v>48</v>
      </c>
      <c r="L1534" s="8" t="str">
        <f t="shared" si="47"/>
        <v>徳島県</v>
      </c>
    </row>
    <row r="1535" spans="1:224" x14ac:dyDescent="0.2">
      <c r="A1535" s="64">
        <f t="shared" si="46"/>
        <v>1531</v>
      </c>
      <c r="B1535" s="28" t="s">
        <v>2948</v>
      </c>
      <c r="C1535" s="28" t="s">
        <v>1078</v>
      </c>
      <c r="D1535" s="28"/>
      <c r="E1535" s="28" t="s">
        <v>2945</v>
      </c>
      <c r="F1535" s="29" t="s">
        <v>502</v>
      </c>
      <c r="G1535" s="26">
        <v>417</v>
      </c>
      <c r="H1535" s="26">
        <v>906</v>
      </c>
      <c r="I1535" s="27" t="s">
        <v>49</v>
      </c>
      <c r="J1535" s="36" t="s">
        <v>48</v>
      </c>
      <c r="L1535" s="8" t="str">
        <f t="shared" si="47"/>
        <v>徳島県</v>
      </c>
      <c r="M1535" s="67"/>
      <c r="N1535" s="67"/>
      <c r="O1535" s="67"/>
      <c r="P1535" s="67"/>
      <c r="Q1535" s="67"/>
      <c r="R1535" s="67"/>
      <c r="S1535" s="67"/>
      <c r="T1535" s="67"/>
      <c r="U1535" s="67"/>
      <c r="V1535" s="67"/>
      <c r="W1535" s="67"/>
      <c r="X1535" s="67"/>
      <c r="Y1535" s="67"/>
      <c r="Z1535" s="67"/>
      <c r="AA1535" s="67"/>
      <c r="AB1535" s="67"/>
      <c r="AC1535" s="67"/>
      <c r="AD1535" s="67"/>
      <c r="AE1535" s="67"/>
      <c r="AF1535" s="67"/>
      <c r="AG1535" s="67"/>
      <c r="AH1535" s="67"/>
      <c r="AI1535" s="67"/>
      <c r="AJ1535" s="67"/>
      <c r="AK1535" s="67"/>
      <c r="AL1535" s="67"/>
      <c r="AM1535" s="67"/>
      <c r="AN1535" s="67"/>
      <c r="AO1535" s="67"/>
      <c r="AP1535" s="67"/>
      <c r="AQ1535" s="67"/>
      <c r="AR1535" s="67"/>
      <c r="AS1535" s="67"/>
      <c r="AT1535" s="67"/>
      <c r="AU1535" s="67"/>
      <c r="AV1535" s="67"/>
      <c r="AW1535" s="67"/>
      <c r="AX1535" s="67"/>
      <c r="AY1535" s="67"/>
      <c r="AZ1535" s="67"/>
      <c r="BA1535" s="67"/>
      <c r="BB1535" s="67"/>
      <c r="BC1535" s="67"/>
      <c r="BD1535" s="67"/>
      <c r="BE1535" s="67"/>
      <c r="BF1535" s="67"/>
      <c r="BG1535" s="67"/>
      <c r="BH1535" s="67"/>
      <c r="BI1535" s="67"/>
      <c r="BJ1535" s="67"/>
      <c r="BK1535" s="67"/>
      <c r="BL1535" s="67"/>
      <c r="BM1535" s="67"/>
      <c r="BN1535" s="67"/>
      <c r="BO1535" s="67"/>
      <c r="BP1535" s="67"/>
      <c r="BQ1535" s="67"/>
      <c r="BR1535" s="67"/>
      <c r="BS1535" s="67"/>
      <c r="BT1535" s="67"/>
      <c r="BU1535" s="67"/>
      <c r="BV1535" s="67"/>
      <c r="BW1535" s="67"/>
      <c r="BX1535" s="67"/>
      <c r="BY1535" s="67"/>
      <c r="BZ1535" s="67"/>
      <c r="CA1535" s="67"/>
      <c r="CB1535" s="67"/>
      <c r="CC1535" s="67"/>
      <c r="CD1535" s="67"/>
      <c r="CE1535" s="67"/>
      <c r="CF1535" s="67"/>
      <c r="CG1535" s="67"/>
      <c r="CH1535" s="67"/>
      <c r="CI1535" s="67"/>
      <c r="CJ1535" s="67"/>
      <c r="CK1535" s="67"/>
      <c r="CL1535" s="67"/>
      <c r="CM1535" s="67"/>
      <c r="CN1535" s="67"/>
      <c r="CO1535" s="67"/>
      <c r="CP1535" s="67"/>
      <c r="CQ1535" s="67"/>
      <c r="CR1535" s="67"/>
      <c r="CS1535" s="67"/>
      <c r="CT1535" s="67"/>
      <c r="CU1535" s="67"/>
      <c r="CV1535" s="67"/>
      <c r="CW1535" s="67"/>
      <c r="CX1535" s="67"/>
      <c r="CY1535" s="67"/>
      <c r="CZ1535" s="67"/>
      <c r="DA1535" s="67"/>
      <c r="DB1535" s="67"/>
      <c r="DC1535" s="67"/>
      <c r="DD1535" s="67"/>
      <c r="DE1535" s="67"/>
      <c r="DF1535" s="67"/>
      <c r="DG1535" s="67"/>
      <c r="DH1535" s="67"/>
      <c r="DI1535" s="67"/>
      <c r="DJ1535" s="67"/>
      <c r="DK1535" s="67"/>
      <c r="DL1535" s="67"/>
      <c r="DM1535" s="67"/>
      <c r="DN1535" s="67"/>
      <c r="DO1535" s="67"/>
      <c r="DP1535" s="67"/>
      <c r="DQ1535" s="67"/>
      <c r="DR1535" s="67"/>
      <c r="DS1535" s="67"/>
      <c r="DT1535" s="67"/>
      <c r="DU1535" s="67"/>
      <c r="DV1535" s="67"/>
      <c r="DW1535" s="67"/>
      <c r="DX1535" s="67"/>
      <c r="DY1535" s="67"/>
      <c r="DZ1535" s="67"/>
      <c r="EA1535" s="67"/>
      <c r="EB1535" s="67"/>
      <c r="EC1535" s="67"/>
      <c r="ED1535" s="67"/>
      <c r="EE1535" s="67"/>
      <c r="EF1535" s="67"/>
      <c r="EG1535" s="67"/>
      <c r="EH1535" s="67"/>
      <c r="EI1535" s="67"/>
      <c r="EJ1535" s="67"/>
      <c r="EK1535" s="67"/>
      <c r="EL1535" s="67"/>
      <c r="EM1535" s="67"/>
      <c r="EN1535" s="67"/>
      <c r="EO1535" s="67"/>
      <c r="EP1535" s="67"/>
      <c r="EQ1535" s="67"/>
      <c r="ER1535" s="67"/>
      <c r="ES1535" s="67"/>
      <c r="ET1535" s="67"/>
      <c r="EU1535" s="67"/>
      <c r="EV1535" s="67"/>
      <c r="EW1535" s="67"/>
      <c r="EX1535" s="67"/>
      <c r="EY1535" s="67"/>
      <c r="EZ1535" s="67"/>
      <c r="FA1535" s="67"/>
      <c r="FB1535" s="67"/>
      <c r="FC1535" s="67"/>
      <c r="FD1535" s="67"/>
      <c r="FE1535" s="67"/>
      <c r="FF1535" s="67"/>
      <c r="FG1535" s="67"/>
      <c r="FH1535" s="67"/>
      <c r="FI1535" s="67"/>
      <c r="FJ1535" s="67"/>
      <c r="FK1535" s="67"/>
      <c r="FL1535" s="67"/>
      <c r="FM1535" s="67"/>
      <c r="FN1535" s="67"/>
      <c r="FO1535" s="67"/>
      <c r="FP1535" s="67"/>
      <c r="FQ1535" s="67"/>
      <c r="FR1535" s="67"/>
      <c r="FS1535" s="67"/>
      <c r="FT1535" s="67"/>
      <c r="FU1535" s="67"/>
      <c r="FV1535" s="67"/>
      <c r="FW1535" s="67"/>
      <c r="FX1535" s="67"/>
      <c r="FY1535" s="67"/>
      <c r="FZ1535" s="67"/>
      <c r="GA1535" s="67"/>
      <c r="GB1535" s="67"/>
      <c r="GC1535" s="67"/>
      <c r="GD1535" s="67"/>
      <c r="GE1535" s="67"/>
      <c r="GF1535" s="67"/>
      <c r="GG1535" s="67"/>
      <c r="GH1535" s="67"/>
      <c r="GI1535" s="67"/>
      <c r="GJ1535" s="67"/>
      <c r="GK1535" s="67"/>
      <c r="GL1535" s="67"/>
      <c r="GM1535" s="67"/>
      <c r="GN1535" s="67"/>
      <c r="GO1535" s="67"/>
      <c r="GP1535" s="67"/>
      <c r="GQ1535" s="67"/>
      <c r="GR1535" s="67"/>
      <c r="GS1535" s="67"/>
      <c r="GT1535" s="67"/>
      <c r="GU1535" s="67"/>
      <c r="GV1535" s="67"/>
      <c r="GW1535" s="67"/>
      <c r="GX1535" s="67"/>
      <c r="GY1535" s="67"/>
      <c r="GZ1535" s="67"/>
      <c r="HA1535" s="67"/>
      <c r="HB1535" s="67"/>
      <c r="HC1535" s="67"/>
      <c r="HD1535" s="67"/>
      <c r="HE1535" s="67"/>
      <c r="HF1535" s="67"/>
      <c r="HG1535" s="67"/>
      <c r="HH1535" s="67"/>
      <c r="HI1535" s="67"/>
      <c r="HJ1535" s="67"/>
      <c r="HK1535" s="67"/>
      <c r="HL1535" s="67"/>
      <c r="HM1535" s="67"/>
      <c r="HN1535" s="67"/>
      <c r="HO1535" s="67"/>
      <c r="HP1535" s="67"/>
    </row>
    <row r="1536" spans="1:224" x14ac:dyDescent="0.2">
      <c r="A1536" s="64">
        <f t="shared" si="46"/>
        <v>1532</v>
      </c>
      <c r="B1536" s="28" t="s">
        <v>2758</v>
      </c>
      <c r="C1536" s="28" t="s">
        <v>15</v>
      </c>
      <c r="D1536" s="28"/>
      <c r="E1536" s="28" t="s">
        <v>2738</v>
      </c>
      <c r="F1536" s="29" t="s">
        <v>2759</v>
      </c>
      <c r="G1536" s="26">
        <v>653</v>
      </c>
      <c r="H1536" s="26">
        <v>1357</v>
      </c>
      <c r="I1536" s="27" t="s">
        <v>40</v>
      </c>
      <c r="J1536" s="36" t="s">
        <v>48</v>
      </c>
      <c r="K1536" s="40" t="s">
        <v>793</v>
      </c>
      <c r="L1536" s="8" t="str">
        <f t="shared" si="47"/>
        <v>徳島県</v>
      </c>
      <c r="M1536" s="67"/>
      <c r="N1536" s="67"/>
      <c r="O1536" s="67"/>
      <c r="P1536" s="67"/>
      <c r="Q1536" s="67"/>
      <c r="R1536" s="67"/>
      <c r="S1536" s="67"/>
      <c r="T1536" s="67"/>
      <c r="U1536" s="67"/>
      <c r="V1536" s="67"/>
      <c r="W1536" s="67"/>
      <c r="X1536" s="67"/>
      <c r="Y1536" s="67"/>
      <c r="Z1536" s="67"/>
      <c r="AA1536" s="67"/>
      <c r="AB1536" s="67"/>
      <c r="AC1536" s="67"/>
      <c r="AD1536" s="67"/>
      <c r="AE1536" s="67"/>
      <c r="AF1536" s="67"/>
      <c r="AG1536" s="67"/>
      <c r="AH1536" s="67"/>
      <c r="AI1536" s="67"/>
      <c r="AJ1536" s="67"/>
      <c r="AK1536" s="67"/>
      <c r="AL1536" s="67"/>
      <c r="AM1536" s="67"/>
      <c r="AN1536" s="67"/>
      <c r="AO1536" s="67"/>
      <c r="AP1536" s="67"/>
      <c r="AQ1536" s="67"/>
      <c r="AR1536" s="67"/>
      <c r="AS1536" s="67"/>
      <c r="AT1536" s="67"/>
      <c r="AU1536" s="67"/>
      <c r="AV1536" s="67"/>
      <c r="AW1536" s="67"/>
      <c r="AX1536" s="67"/>
      <c r="AY1536" s="67"/>
      <c r="AZ1536" s="67"/>
      <c r="BA1536" s="67"/>
      <c r="BB1536" s="67"/>
      <c r="BC1536" s="67"/>
      <c r="BD1536" s="67"/>
      <c r="BE1536" s="67"/>
      <c r="BF1536" s="67"/>
      <c r="BG1536" s="67"/>
      <c r="BH1536" s="67"/>
      <c r="BI1536" s="67"/>
      <c r="BJ1536" s="67"/>
      <c r="BK1536" s="67"/>
      <c r="BL1536" s="67"/>
      <c r="BM1536" s="67"/>
      <c r="BN1536" s="67"/>
      <c r="BO1536" s="67"/>
      <c r="BP1536" s="67"/>
      <c r="BQ1536" s="67"/>
      <c r="BR1536" s="67"/>
      <c r="BS1536" s="67"/>
      <c r="BT1536" s="67"/>
      <c r="BU1536" s="67"/>
      <c r="BV1536" s="67"/>
      <c r="BW1536" s="67"/>
      <c r="BX1536" s="67"/>
      <c r="BY1536" s="67"/>
      <c r="BZ1536" s="67"/>
      <c r="CA1536" s="67"/>
      <c r="CB1536" s="67"/>
      <c r="CC1536" s="67"/>
      <c r="CD1536" s="67"/>
      <c r="CE1536" s="67"/>
      <c r="CF1536" s="67"/>
      <c r="CG1536" s="67"/>
      <c r="CH1536" s="67"/>
      <c r="CI1536" s="67"/>
      <c r="CJ1536" s="67"/>
      <c r="CK1536" s="67"/>
      <c r="CL1536" s="67"/>
      <c r="CM1536" s="67"/>
      <c r="CN1536" s="67"/>
      <c r="CO1536" s="67"/>
      <c r="CP1536" s="67"/>
      <c r="CQ1536" s="67"/>
      <c r="CR1536" s="67"/>
      <c r="CS1536" s="67"/>
      <c r="CT1536" s="67"/>
      <c r="CU1536" s="67"/>
      <c r="CV1536" s="67"/>
      <c r="CW1536" s="67"/>
      <c r="CX1536" s="67"/>
      <c r="CY1536" s="67"/>
      <c r="CZ1536" s="67"/>
      <c r="DA1536" s="67"/>
      <c r="DB1536" s="67"/>
      <c r="DC1536" s="67"/>
      <c r="DD1536" s="67"/>
      <c r="DE1536" s="67"/>
      <c r="DF1536" s="67"/>
      <c r="DG1536" s="67"/>
      <c r="DH1536" s="67"/>
      <c r="DI1536" s="67"/>
      <c r="DJ1536" s="67"/>
      <c r="DK1536" s="67"/>
      <c r="DL1536" s="67"/>
      <c r="DM1536" s="67"/>
      <c r="DN1536" s="67"/>
      <c r="DO1536" s="67"/>
      <c r="DP1536" s="67"/>
      <c r="DQ1536" s="67"/>
      <c r="DR1536" s="67"/>
      <c r="DS1536" s="67"/>
      <c r="DT1536" s="67"/>
      <c r="DU1536" s="67"/>
      <c r="DV1536" s="67"/>
      <c r="DW1536" s="67"/>
      <c r="DX1536" s="67"/>
      <c r="DY1536" s="67"/>
      <c r="DZ1536" s="67"/>
      <c r="EA1536" s="67"/>
      <c r="EB1536" s="67"/>
      <c r="EC1536" s="67"/>
      <c r="ED1536" s="67"/>
      <c r="EE1536" s="67"/>
      <c r="EF1536" s="67"/>
      <c r="EG1536" s="67"/>
      <c r="EH1536" s="67"/>
      <c r="EI1536" s="67"/>
      <c r="EJ1536" s="67"/>
      <c r="EK1536" s="67"/>
      <c r="EL1536" s="67"/>
      <c r="EM1536" s="67"/>
      <c r="EN1536" s="67"/>
      <c r="EO1536" s="67"/>
      <c r="EP1536" s="67"/>
      <c r="EQ1536" s="67"/>
      <c r="ER1536" s="67"/>
      <c r="ES1536" s="67"/>
      <c r="ET1536" s="67"/>
      <c r="EU1536" s="67"/>
      <c r="EV1536" s="67"/>
      <c r="EW1536" s="67"/>
      <c r="EX1536" s="67"/>
      <c r="EY1536" s="67"/>
      <c r="EZ1536" s="67"/>
      <c r="FA1536" s="67"/>
      <c r="FB1536" s="67"/>
      <c r="FC1536" s="67"/>
      <c r="FD1536" s="67"/>
      <c r="FE1536" s="67"/>
      <c r="FF1536" s="67"/>
      <c r="FG1536" s="67"/>
      <c r="FH1536" s="67"/>
      <c r="FI1536" s="67"/>
      <c r="FJ1536" s="67"/>
      <c r="FK1536" s="67"/>
      <c r="FL1536" s="67"/>
      <c r="FM1536" s="67"/>
      <c r="FN1536" s="67"/>
      <c r="FO1536" s="67"/>
      <c r="FP1536" s="67"/>
      <c r="FQ1536" s="67"/>
      <c r="FR1536" s="67"/>
      <c r="FS1536" s="67"/>
      <c r="FT1536" s="67"/>
      <c r="FU1536" s="67"/>
      <c r="FV1536" s="67"/>
      <c r="FW1536" s="67"/>
      <c r="FX1536" s="67"/>
      <c r="FY1536" s="67"/>
      <c r="FZ1536" s="67"/>
      <c r="GA1536" s="67"/>
      <c r="GB1536" s="67"/>
      <c r="GC1536" s="67"/>
      <c r="GD1536" s="67"/>
      <c r="GE1536" s="67"/>
      <c r="GF1536" s="67"/>
      <c r="GG1536" s="67"/>
      <c r="GH1536" s="67"/>
      <c r="GI1536" s="67"/>
      <c r="GJ1536" s="67"/>
      <c r="GK1536" s="67"/>
      <c r="GL1536" s="67"/>
      <c r="GM1536" s="67"/>
      <c r="GN1536" s="67"/>
      <c r="GO1536" s="67"/>
      <c r="GP1536" s="67"/>
      <c r="GQ1536" s="67"/>
      <c r="GR1536" s="67"/>
      <c r="GS1536" s="67"/>
      <c r="GT1536" s="67"/>
      <c r="GU1536" s="67"/>
      <c r="GV1536" s="67"/>
      <c r="GW1536" s="67"/>
      <c r="GX1536" s="67"/>
      <c r="GY1536" s="67"/>
      <c r="GZ1536" s="67"/>
      <c r="HA1536" s="67"/>
      <c r="HB1536" s="67"/>
      <c r="HC1536" s="67"/>
      <c r="HD1536" s="67"/>
      <c r="HE1536" s="67"/>
      <c r="HF1536" s="67"/>
      <c r="HG1536" s="67"/>
      <c r="HH1536" s="67"/>
      <c r="HI1536" s="67"/>
      <c r="HJ1536" s="67"/>
      <c r="HK1536" s="67"/>
      <c r="HL1536" s="67"/>
      <c r="HM1536" s="67"/>
      <c r="HN1536" s="67"/>
      <c r="HO1536" s="67"/>
      <c r="HP1536" s="67"/>
    </row>
    <row r="1537" spans="1:224" x14ac:dyDescent="0.2">
      <c r="A1537" s="65">
        <f t="shared" si="46"/>
        <v>1533</v>
      </c>
      <c r="B1537" s="28" t="s">
        <v>924</v>
      </c>
      <c r="C1537" s="28" t="s">
        <v>15</v>
      </c>
      <c r="D1537" s="28"/>
      <c r="E1537" s="50">
        <v>2014.08</v>
      </c>
      <c r="F1537" s="29" t="s">
        <v>284</v>
      </c>
      <c r="G1537" s="26">
        <v>2856</v>
      </c>
      <c r="H1537" s="26">
        <v>6880</v>
      </c>
      <c r="I1537" s="27" t="s">
        <v>2145</v>
      </c>
      <c r="J1537" s="36" t="s">
        <v>48</v>
      </c>
      <c r="K1537" s="41" t="s">
        <v>2303</v>
      </c>
      <c r="L1537" s="8" t="str">
        <f t="shared" si="47"/>
        <v>徳島県</v>
      </c>
      <c r="M1537" s="67"/>
      <c r="N1537" s="67"/>
      <c r="O1537" s="67"/>
      <c r="P1537" s="67"/>
      <c r="Q1537" s="67"/>
      <c r="R1537" s="67"/>
      <c r="S1537" s="67"/>
      <c r="T1537" s="67"/>
      <c r="U1537" s="67"/>
      <c r="V1537" s="67"/>
      <c r="W1537" s="67"/>
      <c r="X1537" s="67"/>
      <c r="Y1537" s="67"/>
      <c r="Z1537" s="67"/>
      <c r="AA1537" s="67"/>
      <c r="AB1537" s="67"/>
      <c r="AC1537" s="67"/>
      <c r="AD1537" s="67"/>
      <c r="AE1537" s="67"/>
      <c r="AF1537" s="67"/>
      <c r="AG1537" s="67"/>
      <c r="AH1537" s="67"/>
      <c r="AI1537" s="67"/>
      <c r="AJ1537" s="67"/>
      <c r="AK1537" s="67"/>
      <c r="AL1537" s="67"/>
      <c r="AM1537" s="67"/>
      <c r="AN1537" s="67"/>
      <c r="AO1537" s="67"/>
      <c r="AP1537" s="67"/>
      <c r="AQ1537" s="67"/>
      <c r="AR1537" s="67"/>
      <c r="AS1537" s="67"/>
      <c r="AT1537" s="67"/>
      <c r="AU1537" s="67"/>
      <c r="AV1537" s="67"/>
      <c r="AW1537" s="67"/>
      <c r="AX1537" s="67"/>
      <c r="AY1537" s="67"/>
      <c r="AZ1537" s="67"/>
      <c r="BA1537" s="67"/>
      <c r="BB1537" s="67"/>
      <c r="BC1537" s="67"/>
      <c r="BD1537" s="67"/>
      <c r="BE1537" s="67"/>
      <c r="BF1537" s="67"/>
      <c r="BG1537" s="67"/>
      <c r="BH1537" s="67"/>
      <c r="BI1537" s="67"/>
      <c r="BJ1537" s="67"/>
      <c r="BK1537" s="67"/>
      <c r="BL1537" s="67"/>
      <c r="BM1537" s="67"/>
      <c r="BN1537" s="67"/>
      <c r="BO1537" s="67"/>
      <c r="BP1537" s="67"/>
      <c r="BQ1537" s="67"/>
      <c r="BR1537" s="67"/>
      <c r="BS1537" s="67"/>
      <c r="BT1537" s="67"/>
      <c r="BU1537" s="67"/>
      <c r="BV1537" s="67"/>
      <c r="BW1537" s="67"/>
      <c r="BX1537" s="67"/>
      <c r="BY1537" s="67"/>
      <c r="BZ1537" s="67"/>
      <c r="CA1537" s="67"/>
      <c r="CB1537" s="67"/>
      <c r="CC1537" s="67"/>
      <c r="CD1537" s="67"/>
      <c r="CE1537" s="67"/>
      <c r="CF1537" s="67"/>
      <c r="CG1537" s="67"/>
      <c r="CH1537" s="67"/>
      <c r="CI1537" s="67"/>
      <c r="CJ1537" s="67"/>
      <c r="CK1537" s="67"/>
      <c r="CL1537" s="67"/>
      <c r="CM1537" s="67"/>
      <c r="CN1537" s="67"/>
      <c r="CO1537" s="67"/>
      <c r="CP1537" s="67"/>
      <c r="CQ1537" s="67"/>
      <c r="CR1537" s="67"/>
      <c r="CS1537" s="67"/>
      <c r="CT1537" s="67"/>
      <c r="CU1537" s="67"/>
      <c r="CV1537" s="67"/>
      <c r="CW1537" s="67"/>
      <c r="CX1537" s="67"/>
      <c r="CY1537" s="67"/>
      <c r="CZ1537" s="67"/>
      <c r="DA1537" s="67"/>
      <c r="DB1537" s="67"/>
      <c r="DC1537" s="67"/>
      <c r="DD1537" s="67"/>
      <c r="DE1537" s="67"/>
      <c r="DF1537" s="67"/>
      <c r="DG1537" s="67"/>
      <c r="DH1537" s="67"/>
      <c r="DI1537" s="67"/>
      <c r="DJ1537" s="67"/>
      <c r="DK1537" s="67"/>
      <c r="DL1537" s="67"/>
      <c r="DM1537" s="67"/>
      <c r="DN1537" s="67"/>
      <c r="DO1537" s="67"/>
      <c r="DP1537" s="67"/>
      <c r="DQ1537" s="67"/>
      <c r="DR1537" s="67"/>
      <c r="DS1537" s="67"/>
      <c r="DT1537" s="67"/>
      <c r="DU1537" s="67"/>
      <c r="DV1537" s="67"/>
      <c r="DW1537" s="67"/>
      <c r="DX1537" s="67"/>
      <c r="DY1537" s="67"/>
      <c r="DZ1537" s="67"/>
      <c r="EA1537" s="67"/>
      <c r="EB1537" s="67"/>
      <c r="EC1537" s="67"/>
      <c r="ED1537" s="67"/>
      <c r="EE1537" s="67"/>
      <c r="EF1537" s="67"/>
      <c r="EG1537" s="67"/>
      <c r="EH1537" s="67"/>
      <c r="EI1537" s="67"/>
      <c r="EJ1537" s="67"/>
      <c r="EK1537" s="67"/>
      <c r="EL1537" s="67"/>
      <c r="EM1537" s="67"/>
      <c r="EN1537" s="67"/>
      <c r="EO1537" s="67"/>
      <c r="EP1537" s="67"/>
      <c r="EQ1537" s="67"/>
      <c r="ER1537" s="67"/>
      <c r="ES1537" s="67"/>
      <c r="ET1537" s="67"/>
      <c r="EU1537" s="67"/>
      <c r="EV1537" s="67"/>
      <c r="EW1537" s="67"/>
      <c r="EX1537" s="67"/>
      <c r="EY1537" s="67"/>
      <c r="EZ1537" s="67"/>
      <c r="FA1537" s="67"/>
      <c r="FB1537" s="67"/>
      <c r="FC1537" s="67"/>
      <c r="FD1537" s="67"/>
      <c r="FE1537" s="67"/>
      <c r="FF1537" s="67"/>
      <c r="FG1537" s="67"/>
      <c r="FH1537" s="67"/>
      <c r="FI1537" s="67"/>
      <c r="FJ1537" s="67"/>
      <c r="FK1537" s="67"/>
      <c r="FL1537" s="67"/>
      <c r="FM1537" s="67"/>
      <c r="FN1537" s="67"/>
      <c r="FO1537" s="67"/>
      <c r="FP1537" s="67"/>
      <c r="FQ1537" s="67"/>
      <c r="FR1537" s="67"/>
      <c r="FS1537" s="67"/>
      <c r="FT1537" s="67"/>
      <c r="FU1537" s="67"/>
      <c r="FV1537" s="67"/>
      <c r="FW1537" s="67"/>
      <c r="FX1537" s="67"/>
      <c r="FY1537" s="67"/>
      <c r="FZ1537" s="67"/>
      <c r="GA1537" s="67"/>
      <c r="GB1537" s="67"/>
      <c r="GC1537" s="67"/>
      <c r="GD1537" s="67"/>
      <c r="GE1537" s="67"/>
      <c r="GF1537" s="67"/>
      <c r="GG1537" s="67"/>
      <c r="GH1537" s="67"/>
      <c r="GI1537" s="67"/>
      <c r="GJ1537" s="67"/>
      <c r="GK1537" s="67"/>
      <c r="GL1537" s="67"/>
      <c r="GM1537" s="67"/>
      <c r="GN1537" s="67"/>
      <c r="GO1537" s="67"/>
      <c r="GP1537" s="67"/>
      <c r="GQ1537" s="67"/>
      <c r="GR1537" s="67"/>
      <c r="GS1537" s="67"/>
      <c r="GT1537" s="67"/>
      <c r="GU1537" s="67"/>
      <c r="GV1537" s="67"/>
      <c r="GW1537" s="67"/>
      <c r="GX1537" s="67"/>
      <c r="GY1537" s="67"/>
      <c r="GZ1537" s="67"/>
      <c r="HA1537" s="67"/>
      <c r="HB1537" s="67"/>
      <c r="HC1537" s="67"/>
      <c r="HD1537" s="67"/>
      <c r="HE1537" s="67"/>
      <c r="HF1537" s="67"/>
      <c r="HG1537" s="67"/>
      <c r="HH1537" s="67"/>
      <c r="HI1537" s="67"/>
      <c r="HJ1537" s="67"/>
      <c r="HK1537" s="67"/>
      <c r="HL1537" s="67"/>
      <c r="HM1537" s="67"/>
      <c r="HN1537" s="67"/>
      <c r="HO1537" s="67"/>
      <c r="HP1537" s="67"/>
    </row>
    <row r="1538" spans="1:224" x14ac:dyDescent="0.2">
      <c r="A1538" s="64">
        <f t="shared" si="46"/>
        <v>1534</v>
      </c>
      <c r="B1538" s="28" t="s">
        <v>62</v>
      </c>
      <c r="C1538" s="28" t="s">
        <v>2089</v>
      </c>
      <c r="D1538" s="7" t="s">
        <v>2118</v>
      </c>
      <c r="E1538" s="50" t="s">
        <v>2166</v>
      </c>
      <c r="F1538" s="29" t="s">
        <v>430</v>
      </c>
      <c r="G1538" s="26">
        <v>3282</v>
      </c>
      <c r="H1538" s="26">
        <v>4926</v>
      </c>
      <c r="I1538" s="27" t="s">
        <v>2</v>
      </c>
      <c r="J1538" s="36" t="s">
        <v>48</v>
      </c>
      <c r="K1538" s="44"/>
      <c r="L1538" s="8" t="str">
        <f t="shared" si="47"/>
        <v>香川県</v>
      </c>
      <c r="EE1538" s="67"/>
      <c r="EF1538" s="67"/>
      <c r="EG1538" s="67"/>
      <c r="EH1538" s="67"/>
      <c r="EI1538" s="67"/>
      <c r="EJ1538" s="67"/>
      <c r="EK1538" s="67"/>
      <c r="EL1538" s="67"/>
      <c r="EM1538" s="67"/>
      <c r="EN1538" s="67"/>
      <c r="EO1538" s="67"/>
      <c r="EP1538" s="67"/>
      <c r="EQ1538" s="67"/>
      <c r="ER1538" s="67"/>
      <c r="ES1538" s="67"/>
      <c r="ET1538" s="67"/>
      <c r="EU1538" s="67"/>
      <c r="EV1538" s="67"/>
      <c r="EW1538" s="67"/>
      <c r="EX1538" s="67"/>
      <c r="EY1538" s="67"/>
      <c r="EZ1538" s="67"/>
      <c r="FA1538" s="67"/>
      <c r="FB1538" s="67"/>
      <c r="FC1538" s="67"/>
      <c r="FD1538" s="67"/>
      <c r="FE1538" s="67"/>
      <c r="FF1538" s="67"/>
      <c r="FG1538" s="67"/>
      <c r="FH1538" s="67"/>
      <c r="FI1538" s="67"/>
      <c r="FJ1538" s="67"/>
      <c r="FK1538" s="67"/>
      <c r="FL1538" s="67"/>
      <c r="FM1538" s="67"/>
      <c r="FN1538" s="67"/>
      <c r="FO1538" s="67"/>
      <c r="FP1538" s="67"/>
      <c r="FQ1538" s="67"/>
      <c r="FR1538" s="67"/>
      <c r="FS1538" s="67"/>
      <c r="FT1538" s="67"/>
      <c r="FU1538" s="67"/>
      <c r="FV1538" s="67"/>
      <c r="FW1538" s="67"/>
      <c r="FX1538" s="67"/>
      <c r="FY1538" s="67"/>
      <c r="FZ1538" s="67"/>
      <c r="GA1538" s="67"/>
      <c r="GB1538" s="67"/>
      <c r="GC1538" s="67"/>
      <c r="GD1538" s="67"/>
      <c r="GE1538" s="67"/>
      <c r="GF1538" s="67"/>
      <c r="GG1538" s="67"/>
      <c r="GH1538" s="67"/>
      <c r="GI1538" s="67"/>
      <c r="GJ1538" s="67"/>
      <c r="GK1538" s="67"/>
      <c r="GL1538" s="67"/>
      <c r="GM1538" s="67"/>
      <c r="GN1538" s="67"/>
      <c r="GO1538" s="67"/>
      <c r="GP1538" s="67"/>
      <c r="GQ1538" s="67"/>
      <c r="GR1538" s="67"/>
      <c r="GS1538" s="67"/>
      <c r="GT1538" s="67"/>
      <c r="GU1538" s="67"/>
      <c r="GV1538" s="67"/>
      <c r="GW1538" s="67"/>
      <c r="GX1538" s="67"/>
      <c r="GY1538" s="67"/>
      <c r="GZ1538" s="67"/>
      <c r="HA1538" s="67"/>
      <c r="HB1538" s="67"/>
      <c r="HC1538" s="67"/>
      <c r="HD1538" s="67"/>
      <c r="HE1538" s="67"/>
      <c r="HF1538" s="67"/>
      <c r="HG1538" s="67"/>
      <c r="HH1538" s="67"/>
      <c r="HI1538" s="67"/>
      <c r="HJ1538" s="67"/>
      <c r="HK1538" s="67"/>
      <c r="HL1538" s="67"/>
      <c r="HM1538" s="67"/>
      <c r="HN1538" s="67"/>
      <c r="HO1538" s="67"/>
      <c r="HP1538" s="67"/>
    </row>
    <row r="1539" spans="1:224" x14ac:dyDescent="0.2">
      <c r="A1539" s="64">
        <f t="shared" si="46"/>
        <v>1535</v>
      </c>
      <c r="B1539" s="28" t="s">
        <v>923</v>
      </c>
      <c r="C1539" s="28" t="s">
        <v>2089</v>
      </c>
      <c r="D1539" s="28" t="s">
        <v>2167</v>
      </c>
      <c r="E1539" s="50" t="s">
        <v>2166</v>
      </c>
      <c r="F1539" s="29" t="s">
        <v>430</v>
      </c>
      <c r="G1539" s="26">
        <v>1388</v>
      </c>
      <c r="H1539" s="26">
        <v>2051</v>
      </c>
      <c r="I1539" s="47" t="s">
        <v>2</v>
      </c>
      <c r="J1539" s="47" t="s">
        <v>48</v>
      </c>
      <c r="K1539" s="44"/>
      <c r="L1539" s="8" t="str">
        <f t="shared" si="47"/>
        <v>香川県</v>
      </c>
      <c r="EE1539" s="67"/>
      <c r="EF1539" s="67"/>
      <c r="EG1539" s="67"/>
      <c r="EH1539" s="67"/>
      <c r="EI1539" s="67"/>
      <c r="EJ1539" s="67"/>
      <c r="EK1539" s="67"/>
      <c r="EL1539" s="67"/>
      <c r="EM1539" s="67"/>
      <c r="EN1539" s="67"/>
      <c r="EO1539" s="67"/>
      <c r="EP1539" s="67"/>
      <c r="EQ1539" s="67"/>
      <c r="ER1539" s="67"/>
      <c r="ES1539" s="67"/>
      <c r="ET1539" s="67"/>
      <c r="EU1539" s="67"/>
      <c r="EV1539" s="67"/>
      <c r="EW1539" s="67"/>
      <c r="EX1539" s="67"/>
      <c r="EY1539" s="67"/>
      <c r="EZ1539" s="67"/>
      <c r="FA1539" s="67"/>
      <c r="FB1539" s="67"/>
      <c r="FC1539" s="67"/>
      <c r="FD1539" s="67"/>
      <c r="FE1539" s="67"/>
      <c r="FF1539" s="67"/>
      <c r="FG1539" s="67"/>
      <c r="FH1539" s="67"/>
      <c r="FI1539" s="67"/>
      <c r="FJ1539" s="67"/>
      <c r="FK1539" s="67"/>
      <c r="FL1539" s="67"/>
      <c r="FM1539" s="67"/>
      <c r="FN1539" s="67"/>
      <c r="FO1539" s="67"/>
      <c r="FP1539" s="67"/>
      <c r="FQ1539" s="67"/>
      <c r="FR1539" s="67"/>
      <c r="FS1539" s="67"/>
      <c r="FT1539" s="67"/>
      <c r="FU1539" s="67"/>
      <c r="FV1539" s="67"/>
      <c r="FW1539" s="67"/>
      <c r="FX1539" s="67"/>
      <c r="FY1539" s="67"/>
      <c r="FZ1539" s="67"/>
      <c r="GA1539" s="67"/>
      <c r="GB1539" s="67"/>
      <c r="GC1539" s="67"/>
      <c r="GD1539" s="67"/>
      <c r="GE1539" s="67"/>
      <c r="GF1539" s="67"/>
      <c r="GG1539" s="67"/>
      <c r="GH1539" s="67"/>
      <c r="GI1539" s="67"/>
      <c r="GJ1539" s="67"/>
      <c r="GK1539" s="67"/>
      <c r="GL1539" s="67"/>
      <c r="GM1539" s="67"/>
      <c r="GN1539" s="67"/>
      <c r="GO1539" s="67"/>
      <c r="GP1539" s="67"/>
      <c r="GQ1539" s="67"/>
      <c r="GR1539" s="67"/>
      <c r="GS1539" s="67"/>
      <c r="GT1539" s="67"/>
      <c r="GU1539" s="67"/>
      <c r="GV1539" s="67"/>
      <c r="GW1539" s="67"/>
      <c r="GX1539" s="67"/>
      <c r="GY1539" s="67"/>
      <c r="GZ1539" s="67"/>
      <c r="HA1539" s="67"/>
      <c r="HB1539" s="67"/>
      <c r="HC1539" s="67"/>
      <c r="HD1539" s="67"/>
      <c r="HE1539" s="67"/>
      <c r="HF1539" s="67"/>
      <c r="HG1539" s="67"/>
      <c r="HH1539" s="67"/>
      <c r="HI1539" s="67"/>
      <c r="HJ1539" s="67"/>
      <c r="HK1539" s="67"/>
      <c r="HL1539" s="67"/>
      <c r="HM1539" s="67"/>
      <c r="HN1539" s="67"/>
      <c r="HO1539" s="67"/>
      <c r="HP1539" s="67"/>
    </row>
    <row r="1540" spans="1:224" x14ac:dyDescent="0.2">
      <c r="A1540" s="64">
        <f t="shared" si="46"/>
        <v>1536</v>
      </c>
      <c r="B1540" s="28" t="s">
        <v>63</v>
      </c>
      <c r="C1540" s="28" t="s">
        <v>2089</v>
      </c>
      <c r="D1540" s="7" t="s">
        <v>768</v>
      </c>
      <c r="E1540" s="50" t="s">
        <v>2166</v>
      </c>
      <c r="F1540" s="29" t="s">
        <v>430</v>
      </c>
      <c r="G1540" s="26">
        <v>192</v>
      </c>
      <c r="H1540" s="26">
        <v>336</v>
      </c>
      <c r="I1540" s="27" t="s">
        <v>2</v>
      </c>
      <c r="J1540" s="36" t="s">
        <v>48</v>
      </c>
      <c r="K1540" s="44"/>
      <c r="L1540" s="8" t="str">
        <f t="shared" si="47"/>
        <v>香川県</v>
      </c>
      <c r="M1540" s="67"/>
      <c r="N1540" s="67"/>
      <c r="O1540" s="67"/>
      <c r="P1540" s="67"/>
      <c r="Q1540" s="67"/>
      <c r="R1540" s="67"/>
      <c r="S1540" s="67"/>
      <c r="T1540" s="67"/>
      <c r="U1540" s="67"/>
      <c r="V1540" s="67"/>
      <c r="W1540" s="67"/>
      <c r="X1540" s="67"/>
      <c r="Y1540" s="67"/>
      <c r="Z1540" s="67"/>
      <c r="AA1540" s="67"/>
      <c r="AB1540" s="67"/>
      <c r="AC1540" s="67"/>
      <c r="AD1540" s="67"/>
      <c r="AE1540" s="67"/>
      <c r="AF1540" s="67"/>
      <c r="AG1540" s="67"/>
      <c r="AH1540" s="67"/>
      <c r="AI1540" s="67"/>
      <c r="AJ1540" s="67"/>
      <c r="AK1540" s="67"/>
      <c r="AL1540" s="67"/>
      <c r="AM1540" s="67"/>
      <c r="AN1540" s="67"/>
      <c r="AO1540" s="67"/>
      <c r="AP1540" s="67"/>
      <c r="AQ1540" s="67"/>
      <c r="AR1540" s="67"/>
      <c r="AS1540" s="67"/>
      <c r="AT1540" s="67"/>
      <c r="AU1540" s="67"/>
      <c r="AV1540" s="67"/>
      <c r="AW1540" s="67"/>
      <c r="AX1540" s="67"/>
      <c r="AY1540" s="67"/>
      <c r="AZ1540" s="67"/>
      <c r="BA1540" s="67"/>
      <c r="BB1540" s="67"/>
      <c r="BC1540" s="67"/>
      <c r="BD1540" s="67"/>
      <c r="BE1540" s="67"/>
      <c r="BF1540" s="67"/>
      <c r="BG1540" s="67"/>
      <c r="BH1540" s="67"/>
      <c r="BI1540" s="67"/>
      <c r="BJ1540" s="67"/>
      <c r="BK1540" s="67"/>
      <c r="BL1540" s="67"/>
      <c r="BM1540" s="67"/>
      <c r="BN1540" s="67"/>
      <c r="BO1540" s="67"/>
      <c r="BP1540" s="67"/>
      <c r="BQ1540" s="67"/>
      <c r="BR1540" s="67"/>
      <c r="BS1540" s="67"/>
      <c r="BT1540" s="67"/>
      <c r="BU1540" s="67"/>
      <c r="BV1540" s="67"/>
      <c r="BW1540" s="67"/>
      <c r="BX1540" s="67"/>
      <c r="BY1540" s="67"/>
      <c r="BZ1540" s="67"/>
      <c r="CA1540" s="67"/>
      <c r="CB1540" s="67"/>
      <c r="CC1540" s="67"/>
      <c r="CD1540" s="67"/>
      <c r="CE1540" s="67"/>
      <c r="CF1540" s="67"/>
      <c r="CG1540" s="67"/>
      <c r="CH1540" s="67"/>
      <c r="CI1540" s="67"/>
      <c r="CJ1540" s="67"/>
      <c r="CK1540" s="67"/>
      <c r="CL1540" s="67"/>
      <c r="CM1540" s="67"/>
      <c r="CN1540" s="67"/>
      <c r="CO1540" s="67"/>
      <c r="CP1540" s="67"/>
      <c r="CQ1540" s="67"/>
      <c r="CR1540" s="67"/>
      <c r="CS1540" s="67"/>
      <c r="CT1540" s="67"/>
      <c r="CU1540" s="67"/>
      <c r="CV1540" s="67"/>
      <c r="CW1540" s="67"/>
      <c r="CX1540" s="67"/>
      <c r="CY1540" s="67"/>
      <c r="CZ1540" s="67"/>
      <c r="DA1540" s="67"/>
      <c r="DB1540" s="67"/>
      <c r="DC1540" s="67"/>
      <c r="DD1540" s="67"/>
      <c r="DE1540" s="67"/>
      <c r="DF1540" s="67"/>
      <c r="DG1540" s="67"/>
      <c r="DH1540" s="67"/>
      <c r="DI1540" s="67"/>
      <c r="DJ1540" s="67"/>
      <c r="DK1540" s="67"/>
      <c r="DL1540" s="67"/>
      <c r="DM1540" s="67"/>
      <c r="DN1540" s="67"/>
      <c r="DO1540" s="67"/>
      <c r="DP1540" s="67"/>
      <c r="DQ1540" s="67"/>
      <c r="DR1540" s="67"/>
      <c r="DS1540" s="67"/>
      <c r="DT1540" s="67"/>
      <c r="DU1540" s="67"/>
      <c r="DV1540" s="67"/>
      <c r="DW1540" s="67"/>
      <c r="DX1540" s="67"/>
      <c r="DY1540" s="67"/>
      <c r="DZ1540" s="67"/>
      <c r="EA1540" s="67"/>
      <c r="EB1540" s="67"/>
      <c r="EC1540" s="67"/>
      <c r="ED1540" s="67"/>
      <c r="EE1540" s="67"/>
      <c r="EF1540" s="67"/>
      <c r="EG1540" s="67"/>
      <c r="EH1540" s="67"/>
      <c r="EI1540" s="67"/>
      <c r="EJ1540" s="67"/>
      <c r="EK1540" s="67"/>
      <c r="EL1540" s="67"/>
      <c r="EM1540" s="67"/>
      <c r="EN1540" s="67"/>
      <c r="EO1540" s="67"/>
      <c r="EP1540" s="67"/>
      <c r="EQ1540" s="67"/>
      <c r="ER1540" s="67"/>
      <c r="ES1540" s="67"/>
      <c r="ET1540" s="67"/>
      <c r="EU1540" s="67"/>
      <c r="EV1540" s="67"/>
      <c r="EW1540" s="67"/>
      <c r="EX1540" s="67"/>
      <c r="EY1540" s="67"/>
      <c r="EZ1540" s="67"/>
      <c r="FA1540" s="67"/>
      <c r="FB1540" s="67"/>
      <c r="FC1540" s="67"/>
      <c r="FD1540" s="67"/>
      <c r="FE1540" s="67"/>
      <c r="FF1540" s="67"/>
      <c r="FG1540" s="67"/>
      <c r="FH1540" s="67"/>
      <c r="FI1540" s="67"/>
      <c r="FJ1540" s="67"/>
      <c r="FK1540" s="67"/>
      <c r="FL1540" s="67"/>
      <c r="FM1540" s="67"/>
      <c r="FN1540" s="67"/>
      <c r="FO1540" s="67"/>
      <c r="FP1540" s="67"/>
      <c r="FQ1540" s="67"/>
      <c r="FR1540" s="67"/>
      <c r="FS1540" s="67"/>
      <c r="FT1540" s="67"/>
      <c r="FU1540" s="67"/>
      <c r="FV1540" s="67"/>
      <c r="FW1540" s="67"/>
      <c r="FX1540" s="67"/>
      <c r="FY1540" s="67"/>
      <c r="FZ1540" s="67"/>
      <c r="GA1540" s="67"/>
      <c r="GB1540" s="67"/>
      <c r="GC1540" s="67"/>
      <c r="GD1540" s="67"/>
      <c r="GE1540" s="67"/>
      <c r="GF1540" s="67"/>
      <c r="GG1540" s="67"/>
      <c r="GH1540" s="67"/>
      <c r="GI1540" s="67"/>
      <c r="GJ1540" s="67"/>
      <c r="GK1540" s="67"/>
      <c r="GL1540" s="67"/>
      <c r="GM1540" s="67"/>
      <c r="GN1540" s="67"/>
      <c r="GO1540" s="67"/>
      <c r="GP1540" s="67"/>
      <c r="GQ1540" s="67"/>
      <c r="GR1540" s="67"/>
      <c r="GS1540" s="67"/>
      <c r="GT1540" s="67"/>
      <c r="GU1540" s="67"/>
      <c r="GV1540" s="67"/>
      <c r="GW1540" s="67"/>
      <c r="GX1540" s="67"/>
      <c r="GY1540" s="67"/>
      <c r="GZ1540" s="67"/>
      <c r="HA1540" s="67"/>
      <c r="HB1540" s="67"/>
      <c r="HC1540" s="67"/>
      <c r="HD1540" s="67"/>
      <c r="HE1540" s="67"/>
      <c r="HF1540" s="67"/>
      <c r="HG1540" s="67"/>
      <c r="HH1540" s="67"/>
      <c r="HI1540" s="67"/>
      <c r="HJ1540" s="67"/>
      <c r="HK1540" s="67"/>
      <c r="HL1540" s="67"/>
      <c r="HM1540" s="67"/>
      <c r="HN1540" s="67"/>
      <c r="HO1540" s="67"/>
      <c r="HP1540" s="67"/>
    </row>
    <row r="1541" spans="1:224" x14ac:dyDescent="0.2">
      <c r="A1541" s="65">
        <f t="shared" ref="A1541:A1604" si="48">ROW()-4</f>
        <v>1537</v>
      </c>
      <c r="B1541" s="28" t="s">
        <v>922</v>
      </c>
      <c r="C1541" s="28" t="s">
        <v>2089</v>
      </c>
      <c r="D1541" s="7" t="s">
        <v>768</v>
      </c>
      <c r="E1541" s="50">
        <v>2011.03</v>
      </c>
      <c r="F1541" s="29" t="s">
        <v>430</v>
      </c>
      <c r="G1541" s="26">
        <v>945</v>
      </c>
      <c r="H1541" s="26">
        <v>1376</v>
      </c>
      <c r="I1541" s="27" t="s">
        <v>2</v>
      </c>
      <c r="J1541" s="36" t="s">
        <v>48</v>
      </c>
      <c r="L1541" s="8" t="str">
        <f t="shared" ref="L1541:L1604" si="49">IF(MID(F1541,4,1)="県",LEFT(F1541,4),LEFT(F1541,3))</f>
        <v>香川県</v>
      </c>
      <c r="M1541" s="67"/>
      <c r="N1541" s="67"/>
      <c r="O1541" s="67"/>
      <c r="P1541" s="67"/>
      <c r="Q1541" s="67"/>
      <c r="R1541" s="67"/>
      <c r="S1541" s="67"/>
      <c r="T1541" s="67"/>
      <c r="U1541" s="67"/>
      <c r="V1541" s="67"/>
      <c r="W1541" s="67"/>
      <c r="X1541" s="67"/>
      <c r="Y1541" s="67"/>
      <c r="Z1541" s="67"/>
      <c r="AA1541" s="67"/>
      <c r="AB1541" s="67"/>
      <c r="AC1541" s="67"/>
      <c r="AD1541" s="67"/>
      <c r="AE1541" s="67"/>
      <c r="AF1541" s="67"/>
      <c r="AG1541" s="67"/>
      <c r="AH1541" s="67"/>
      <c r="AI1541" s="67"/>
      <c r="AJ1541" s="67"/>
      <c r="AK1541" s="67"/>
      <c r="AL1541" s="67"/>
      <c r="AM1541" s="67"/>
      <c r="AN1541" s="67"/>
      <c r="AO1541" s="67"/>
      <c r="AP1541" s="67"/>
      <c r="AQ1541" s="67"/>
      <c r="AR1541" s="67"/>
      <c r="AS1541" s="67"/>
      <c r="AT1541" s="67"/>
      <c r="AU1541" s="67"/>
      <c r="AV1541" s="67"/>
      <c r="AW1541" s="67"/>
      <c r="AX1541" s="67"/>
      <c r="AY1541" s="67"/>
      <c r="AZ1541" s="67"/>
      <c r="BA1541" s="67"/>
      <c r="BB1541" s="67"/>
      <c r="BC1541" s="67"/>
      <c r="BD1541" s="67"/>
      <c r="BE1541" s="67"/>
      <c r="BF1541" s="67"/>
      <c r="BG1541" s="67"/>
      <c r="BH1541" s="67"/>
      <c r="BI1541" s="67"/>
      <c r="BJ1541" s="67"/>
      <c r="BK1541" s="67"/>
      <c r="BL1541" s="67"/>
      <c r="BM1541" s="67"/>
      <c r="BN1541" s="67"/>
      <c r="BO1541" s="67"/>
      <c r="BP1541" s="67"/>
      <c r="BQ1541" s="67"/>
      <c r="BR1541" s="67"/>
      <c r="BS1541" s="67"/>
      <c r="BT1541" s="67"/>
      <c r="BU1541" s="67"/>
      <c r="BV1541" s="67"/>
      <c r="BW1541" s="67"/>
      <c r="BX1541" s="67"/>
      <c r="BY1541" s="67"/>
      <c r="BZ1541" s="67"/>
      <c r="CA1541" s="67"/>
      <c r="CB1541" s="67"/>
      <c r="CC1541" s="67"/>
      <c r="CD1541" s="67"/>
      <c r="CE1541" s="67"/>
      <c r="CF1541" s="67"/>
      <c r="CG1541" s="67"/>
      <c r="CH1541" s="67"/>
      <c r="CI1541" s="67"/>
      <c r="CJ1541" s="67"/>
      <c r="CK1541" s="67"/>
      <c r="CL1541" s="67"/>
      <c r="CM1541" s="67"/>
      <c r="CN1541" s="67"/>
      <c r="CO1541" s="67"/>
      <c r="CP1541" s="67"/>
      <c r="CQ1541" s="67"/>
      <c r="CR1541" s="67"/>
      <c r="CS1541" s="67"/>
      <c r="CT1541" s="67"/>
      <c r="CU1541" s="67"/>
      <c r="CV1541" s="67"/>
      <c r="CW1541" s="67"/>
      <c r="CX1541" s="67"/>
      <c r="CY1541" s="67"/>
      <c r="CZ1541" s="67"/>
      <c r="DA1541" s="67"/>
      <c r="DB1541" s="67"/>
      <c r="DC1541" s="67"/>
      <c r="DD1541" s="67"/>
      <c r="DE1541" s="67"/>
      <c r="DF1541" s="67"/>
      <c r="DG1541" s="67"/>
      <c r="DH1541" s="67"/>
      <c r="DI1541" s="67"/>
      <c r="DJ1541" s="67"/>
      <c r="DK1541" s="67"/>
      <c r="DL1541" s="67"/>
      <c r="DM1541" s="67"/>
      <c r="DN1541" s="67"/>
      <c r="DO1541" s="67"/>
      <c r="DP1541" s="67"/>
      <c r="DQ1541" s="67"/>
      <c r="DR1541" s="67"/>
      <c r="DS1541" s="67"/>
      <c r="DT1541" s="67"/>
      <c r="DU1541" s="67"/>
      <c r="DV1541" s="67"/>
      <c r="DW1541" s="67"/>
      <c r="DX1541" s="67"/>
      <c r="DY1541" s="67"/>
      <c r="DZ1541" s="67"/>
      <c r="EA1541" s="67"/>
      <c r="EB1541" s="67"/>
      <c r="EC1541" s="67"/>
      <c r="ED1541" s="67"/>
      <c r="EE1541" s="67"/>
      <c r="EF1541" s="67"/>
      <c r="EG1541" s="67"/>
      <c r="EH1541" s="67"/>
      <c r="EI1541" s="67"/>
      <c r="EJ1541" s="67"/>
      <c r="EK1541" s="67"/>
      <c r="EL1541" s="67"/>
      <c r="EM1541" s="67"/>
      <c r="EN1541" s="67"/>
      <c r="EO1541" s="67"/>
      <c r="EP1541" s="67"/>
      <c r="EQ1541" s="67"/>
      <c r="ER1541" s="67"/>
      <c r="ES1541" s="67"/>
      <c r="ET1541" s="67"/>
      <c r="EU1541" s="67"/>
      <c r="EV1541" s="67"/>
      <c r="EW1541" s="67"/>
      <c r="EX1541" s="67"/>
      <c r="EY1541" s="67"/>
      <c r="EZ1541" s="67"/>
      <c r="FA1541" s="67"/>
      <c r="FB1541" s="67"/>
      <c r="FC1541" s="67"/>
      <c r="FD1541" s="67"/>
      <c r="FE1541" s="67"/>
      <c r="FF1541" s="67"/>
      <c r="FG1541" s="67"/>
      <c r="FH1541" s="67"/>
      <c r="FI1541" s="67"/>
      <c r="FJ1541" s="67"/>
      <c r="FK1541" s="67"/>
      <c r="FL1541" s="67"/>
      <c r="FM1541" s="67"/>
      <c r="FN1541" s="67"/>
      <c r="FO1541" s="67"/>
      <c r="FP1541" s="67"/>
      <c r="FQ1541" s="67"/>
      <c r="FR1541" s="67"/>
      <c r="FS1541" s="67"/>
      <c r="FT1541" s="67"/>
      <c r="FU1541" s="67"/>
      <c r="FV1541" s="67"/>
      <c r="FW1541" s="67"/>
      <c r="FX1541" s="67"/>
      <c r="FY1541" s="67"/>
      <c r="FZ1541" s="67"/>
      <c r="GA1541" s="67"/>
      <c r="GB1541" s="67"/>
      <c r="GC1541" s="67"/>
      <c r="GD1541" s="67"/>
      <c r="GE1541" s="67"/>
      <c r="GF1541" s="67"/>
      <c r="GG1541" s="67"/>
      <c r="GH1541" s="67"/>
      <c r="GI1541" s="67"/>
      <c r="GJ1541" s="67"/>
      <c r="GK1541" s="67"/>
      <c r="GL1541" s="67"/>
      <c r="GM1541" s="67"/>
      <c r="GN1541" s="67"/>
      <c r="GO1541" s="67"/>
      <c r="GP1541" s="67"/>
      <c r="GQ1541" s="67"/>
      <c r="GR1541" s="67"/>
      <c r="GS1541" s="67"/>
      <c r="GT1541" s="67"/>
      <c r="GU1541" s="67"/>
      <c r="GV1541" s="67"/>
      <c r="GW1541" s="67"/>
      <c r="GX1541" s="67"/>
      <c r="GY1541" s="67"/>
      <c r="GZ1541" s="67"/>
      <c r="HA1541" s="67"/>
      <c r="HB1541" s="67"/>
      <c r="HC1541" s="67"/>
      <c r="HD1541" s="67"/>
      <c r="HE1541" s="67"/>
      <c r="HF1541" s="67"/>
      <c r="HG1541" s="67"/>
      <c r="HH1541" s="67"/>
      <c r="HI1541" s="67"/>
      <c r="HJ1541" s="67"/>
      <c r="HK1541" s="67"/>
      <c r="HL1541" s="67"/>
      <c r="HM1541" s="67"/>
      <c r="HN1541" s="67"/>
      <c r="HO1541" s="67"/>
      <c r="HP1541" s="67"/>
    </row>
    <row r="1542" spans="1:224" x14ac:dyDescent="0.2">
      <c r="A1542" s="65">
        <f t="shared" si="48"/>
        <v>1538</v>
      </c>
      <c r="B1542" s="11" t="s">
        <v>921</v>
      </c>
      <c r="C1542" s="7" t="s">
        <v>15</v>
      </c>
      <c r="D1542" s="7"/>
      <c r="E1542" s="50">
        <v>2017.09</v>
      </c>
      <c r="F1542" s="8" t="s">
        <v>2476</v>
      </c>
      <c r="G1542" s="9">
        <v>129</v>
      </c>
      <c r="H1542" s="9">
        <v>275</v>
      </c>
      <c r="I1542" s="10" t="s">
        <v>39</v>
      </c>
      <c r="J1542" s="37" t="s">
        <v>48</v>
      </c>
      <c r="K1542" s="39"/>
      <c r="L1542" s="8" t="str">
        <f t="shared" si="49"/>
        <v>香川県</v>
      </c>
      <c r="EE1542" s="67"/>
      <c r="EF1542" s="67"/>
      <c r="EG1542" s="67"/>
      <c r="EH1542" s="67"/>
      <c r="EI1542" s="67"/>
      <c r="EJ1542" s="67"/>
      <c r="EK1542" s="67"/>
      <c r="EL1542" s="67"/>
      <c r="EM1542" s="67"/>
      <c r="EN1542" s="67"/>
      <c r="EO1542" s="67"/>
      <c r="EP1542" s="67"/>
      <c r="EQ1542" s="67"/>
      <c r="ER1542" s="67"/>
      <c r="ES1542" s="67"/>
      <c r="ET1542" s="67"/>
      <c r="EU1542" s="67"/>
      <c r="EV1542" s="67"/>
      <c r="EW1542" s="67"/>
      <c r="EX1542" s="67"/>
      <c r="EY1542" s="67"/>
      <c r="EZ1542" s="67"/>
      <c r="FA1542" s="67"/>
      <c r="FB1542" s="67"/>
      <c r="FC1542" s="67"/>
      <c r="FD1542" s="67"/>
      <c r="FE1542" s="67"/>
      <c r="FF1542" s="67"/>
      <c r="FG1542" s="67"/>
      <c r="FH1542" s="67"/>
      <c r="FI1542" s="67"/>
      <c r="FJ1542" s="67"/>
      <c r="FK1542" s="67"/>
      <c r="FL1542" s="67"/>
      <c r="FM1542" s="67"/>
      <c r="FN1542" s="67"/>
      <c r="FO1542" s="67"/>
      <c r="FP1542" s="67"/>
      <c r="FQ1542" s="67"/>
      <c r="FR1542" s="67"/>
      <c r="FS1542" s="67"/>
      <c r="FT1542" s="67"/>
      <c r="FU1542" s="67"/>
      <c r="FV1542" s="67"/>
      <c r="FW1542" s="67"/>
      <c r="FX1542" s="67"/>
      <c r="FY1542" s="67"/>
      <c r="FZ1542" s="67"/>
      <c r="GA1542" s="67"/>
      <c r="GB1542" s="67"/>
      <c r="GC1542" s="67"/>
      <c r="GD1542" s="67"/>
      <c r="GE1542" s="67"/>
      <c r="GF1542" s="67"/>
      <c r="GG1542" s="67"/>
      <c r="GH1542" s="67"/>
      <c r="GI1542" s="67"/>
      <c r="GJ1542" s="67"/>
      <c r="GK1542" s="67"/>
      <c r="GL1542" s="67"/>
      <c r="GM1542" s="67"/>
      <c r="GN1542" s="67"/>
      <c r="GO1542" s="67"/>
      <c r="GP1542" s="67"/>
      <c r="GQ1542" s="67"/>
      <c r="GR1542" s="67"/>
      <c r="GS1542" s="67"/>
      <c r="GT1542" s="67"/>
      <c r="GU1542" s="67"/>
      <c r="GV1542" s="67"/>
      <c r="GW1542" s="67"/>
      <c r="GX1542" s="67"/>
      <c r="GY1542" s="67"/>
      <c r="GZ1542" s="67"/>
      <c r="HA1542" s="67"/>
      <c r="HB1542" s="67"/>
      <c r="HC1542" s="67"/>
      <c r="HD1542" s="67"/>
      <c r="HE1542" s="67"/>
      <c r="HF1542" s="67"/>
      <c r="HG1542" s="67"/>
      <c r="HH1542" s="67"/>
      <c r="HI1542" s="67"/>
      <c r="HJ1542" s="67"/>
      <c r="HK1542" s="67"/>
      <c r="HL1542" s="67"/>
      <c r="HM1542" s="67"/>
      <c r="HN1542" s="67"/>
      <c r="HO1542" s="67"/>
      <c r="HP1542" s="67"/>
    </row>
    <row r="1543" spans="1:224" x14ac:dyDescent="0.2">
      <c r="A1543" s="64">
        <f t="shared" si="48"/>
        <v>1539</v>
      </c>
      <c r="B1543" s="28" t="s">
        <v>2777</v>
      </c>
      <c r="C1543" s="28" t="s">
        <v>15</v>
      </c>
      <c r="D1543" s="28"/>
      <c r="E1543" s="28" t="s">
        <v>2766</v>
      </c>
      <c r="F1543" s="29" t="s">
        <v>2778</v>
      </c>
      <c r="G1543" s="26">
        <v>140</v>
      </c>
      <c r="H1543" s="26">
        <v>384</v>
      </c>
      <c r="I1543" s="27" t="s">
        <v>568</v>
      </c>
      <c r="J1543" s="36" t="s">
        <v>568</v>
      </c>
      <c r="L1543" s="8" t="str">
        <f t="shared" si="49"/>
        <v>香川県</v>
      </c>
      <c r="EE1543" s="67"/>
      <c r="EF1543" s="67"/>
      <c r="EG1543" s="67"/>
      <c r="EH1543" s="67"/>
      <c r="EI1543" s="67"/>
      <c r="EJ1543" s="67"/>
      <c r="EK1543" s="67"/>
      <c r="EL1543" s="67"/>
      <c r="EM1543" s="67"/>
      <c r="EN1543" s="67"/>
      <c r="EO1543" s="67"/>
      <c r="EP1543" s="67"/>
      <c r="EQ1543" s="67"/>
      <c r="ER1543" s="67"/>
      <c r="ES1543" s="67"/>
      <c r="ET1543" s="67"/>
      <c r="EU1543" s="67"/>
      <c r="EV1543" s="67"/>
      <c r="EW1543" s="67"/>
      <c r="EX1543" s="67"/>
      <c r="EY1543" s="67"/>
      <c r="EZ1543" s="67"/>
      <c r="FA1543" s="67"/>
      <c r="FB1543" s="67"/>
      <c r="FC1543" s="67"/>
      <c r="FD1543" s="67"/>
      <c r="FE1543" s="67"/>
      <c r="FF1543" s="67"/>
      <c r="FG1543" s="67"/>
      <c r="FH1543" s="67"/>
      <c r="FI1543" s="67"/>
      <c r="FJ1543" s="67"/>
      <c r="FK1543" s="67"/>
      <c r="FL1543" s="67"/>
      <c r="FM1543" s="67"/>
      <c r="FN1543" s="67"/>
      <c r="FO1543" s="67"/>
      <c r="FP1543" s="67"/>
      <c r="FQ1543" s="67"/>
      <c r="FR1543" s="67"/>
      <c r="FS1543" s="67"/>
      <c r="FT1543" s="67"/>
      <c r="FU1543" s="67"/>
      <c r="FV1543" s="67"/>
      <c r="FW1543" s="67"/>
      <c r="FX1543" s="67"/>
      <c r="FY1543" s="67"/>
      <c r="FZ1543" s="67"/>
      <c r="GA1543" s="67"/>
      <c r="GB1543" s="67"/>
      <c r="GC1543" s="67"/>
      <c r="GD1543" s="67"/>
      <c r="GE1543" s="67"/>
      <c r="GF1543" s="67"/>
      <c r="GV1543" s="67"/>
      <c r="GW1543" s="67"/>
      <c r="GX1543" s="67"/>
      <c r="GY1543" s="67"/>
      <c r="GZ1543" s="67"/>
      <c r="HA1543" s="67"/>
      <c r="HB1543" s="67"/>
      <c r="HC1543" s="67"/>
      <c r="HD1543" s="67"/>
      <c r="HE1543" s="67"/>
      <c r="HF1543" s="67"/>
      <c r="HG1543" s="67"/>
      <c r="HH1543" s="67"/>
      <c r="HI1543" s="67"/>
      <c r="HJ1543" s="67"/>
      <c r="HK1543" s="67"/>
      <c r="HL1543" s="67"/>
      <c r="HM1543" s="67"/>
      <c r="HN1543" s="67"/>
      <c r="HO1543" s="67"/>
      <c r="HP1543" s="67"/>
    </row>
    <row r="1544" spans="1:224" x14ac:dyDescent="0.2">
      <c r="A1544" s="64">
        <f t="shared" si="48"/>
        <v>1540</v>
      </c>
      <c r="B1544" s="14" t="s">
        <v>570</v>
      </c>
      <c r="C1544" s="7" t="s">
        <v>15</v>
      </c>
      <c r="D1544" s="7"/>
      <c r="E1544" s="83" t="s">
        <v>2633</v>
      </c>
      <c r="F1544" s="15" t="s">
        <v>571</v>
      </c>
      <c r="G1544" s="84">
        <v>1527</v>
      </c>
      <c r="H1544" s="84">
        <v>2992</v>
      </c>
      <c r="I1544" s="85" t="s">
        <v>40</v>
      </c>
      <c r="J1544" s="86" t="s">
        <v>33</v>
      </c>
      <c r="K1544" s="43" t="s">
        <v>2634</v>
      </c>
      <c r="L1544" s="8" t="str">
        <f t="shared" si="49"/>
        <v>愛媛県</v>
      </c>
      <c r="EE1544" s="67"/>
      <c r="EF1544" s="67"/>
      <c r="EG1544" s="67"/>
      <c r="EH1544" s="67"/>
      <c r="EI1544" s="67"/>
      <c r="EJ1544" s="67"/>
      <c r="EK1544" s="67"/>
      <c r="EL1544" s="67"/>
      <c r="EM1544" s="67"/>
      <c r="EN1544" s="67"/>
      <c r="EO1544" s="67"/>
      <c r="EP1544" s="67"/>
      <c r="EQ1544" s="67"/>
      <c r="ER1544" s="67"/>
      <c r="ES1544" s="67"/>
      <c r="ET1544" s="67"/>
      <c r="EU1544" s="67"/>
      <c r="EV1544" s="67"/>
      <c r="EW1544" s="67"/>
      <c r="EX1544" s="67"/>
      <c r="EY1544" s="67"/>
      <c r="EZ1544" s="67"/>
      <c r="FA1544" s="67"/>
      <c r="FB1544" s="67"/>
      <c r="FC1544" s="67"/>
      <c r="FD1544" s="67"/>
      <c r="FE1544" s="67"/>
      <c r="FF1544" s="67"/>
      <c r="FG1544" s="67"/>
      <c r="FH1544" s="67"/>
      <c r="FI1544" s="67"/>
      <c r="FJ1544" s="67"/>
      <c r="FK1544" s="67"/>
      <c r="FL1544" s="67"/>
      <c r="FM1544" s="67"/>
      <c r="FN1544" s="67"/>
      <c r="FO1544" s="67"/>
      <c r="FP1544" s="67"/>
      <c r="FQ1544" s="67"/>
      <c r="FR1544" s="67"/>
      <c r="FS1544" s="67"/>
      <c r="FT1544" s="67"/>
      <c r="FU1544" s="67"/>
      <c r="FV1544" s="67"/>
      <c r="FW1544" s="67"/>
      <c r="FX1544" s="67"/>
      <c r="FY1544" s="67"/>
      <c r="FZ1544" s="67"/>
      <c r="GA1544" s="67"/>
      <c r="GB1544" s="67"/>
      <c r="GC1544" s="67"/>
      <c r="GD1544" s="67"/>
      <c r="GE1544" s="67"/>
      <c r="GF1544" s="67"/>
    </row>
    <row r="1545" spans="1:224" x14ac:dyDescent="0.2">
      <c r="A1545" s="65">
        <f t="shared" si="48"/>
        <v>1541</v>
      </c>
      <c r="B1545" s="11" t="s">
        <v>920</v>
      </c>
      <c r="C1545" s="28" t="s">
        <v>17</v>
      </c>
      <c r="D1545" s="28"/>
      <c r="E1545" s="50">
        <v>2018.03</v>
      </c>
      <c r="F1545" s="8" t="s">
        <v>522</v>
      </c>
      <c r="G1545" s="9">
        <v>3329</v>
      </c>
      <c r="H1545" s="9">
        <v>5887</v>
      </c>
      <c r="I1545" s="10" t="s">
        <v>2</v>
      </c>
      <c r="J1545" s="37" t="s">
        <v>2263</v>
      </c>
      <c r="K1545" s="39"/>
      <c r="L1545" s="8" t="str">
        <f t="shared" si="49"/>
        <v>愛媛県</v>
      </c>
      <c r="EE1545" s="67"/>
      <c r="EF1545" s="67"/>
      <c r="EG1545" s="67"/>
      <c r="EH1545" s="67"/>
      <c r="EI1545" s="67"/>
      <c r="EJ1545" s="67"/>
      <c r="EK1545" s="67"/>
      <c r="EL1545" s="67"/>
      <c r="EM1545" s="67"/>
      <c r="EN1545" s="67"/>
      <c r="EO1545" s="67"/>
      <c r="EP1545" s="67"/>
      <c r="EQ1545" s="67"/>
      <c r="ER1545" s="67"/>
      <c r="ES1545" s="67"/>
      <c r="ET1545" s="67"/>
      <c r="EU1545" s="67"/>
      <c r="EV1545" s="67"/>
      <c r="EW1545" s="67"/>
      <c r="EX1545" s="67"/>
      <c r="EY1545" s="67"/>
      <c r="EZ1545" s="67"/>
      <c r="FA1545" s="67"/>
      <c r="FB1545" s="67"/>
      <c r="FC1545" s="67"/>
      <c r="FD1545" s="67"/>
      <c r="FE1545" s="67"/>
      <c r="FF1545" s="67"/>
      <c r="FG1545" s="67"/>
      <c r="FH1545" s="67"/>
      <c r="FI1545" s="67"/>
      <c r="FJ1545" s="67"/>
      <c r="FK1545" s="67"/>
      <c r="FL1545" s="67"/>
      <c r="FM1545" s="67"/>
      <c r="FN1545" s="67"/>
      <c r="FO1545" s="67"/>
      <c r="FP1545" s="67"/>
      <c r="FQ1545" s="67"/>
      <c r="FR1545" s="67"/>
      <c r="FS1545" s="67"/>
      <c r="FT1545" s="67"/>
      <c r="FU1545" s="67"/>
      <c r="FV1545" s="67"/>
      <c r="FW1545" s="67"/>
      <c r="FX1545" s="67"/>
      <c r="FY1545" s="67"/>
      <c r="FZ1545" s="67"/>
      <c r="GA1545" s="67"/>
      <c r="GB1545" s="67"/>
      <c r="GC1545" s="67"/>
      <c r="GD1545" s="67"/>
      <c r="GE1545" s="67"/>
      <c r="GF1545" s="67"/>
      <c r="GG1545" s="67"/>
      <c r="GH1545" s="67"/>
      <c r="GI1545" s="67"/>
      <c r="GJ1545" s="67"/>
      <c r="GK1545" s="67"/>
      <c r="GL1545" s="67"/>
      <c r="GM1545" s="67"/>
      <c r="GN1545" s="67"/>
      <c r="GO1545" s="67"/>
      <c r="GP1545" s="67"/>
      <c r="GQ1545" s="67"/>
      <c r="GR1545" s="67"/>
      <c r="GS1545" s="67"/>
      <c r="GT1545" s="67"/>
      <c r="GU1545" s="67"/>
      <c r="GV1545" s="67"/>
      <c r="GW1545" s="67"/>
      <c r="GX1545" s="67"/>
      <c r="GY1545" s="67"/>
      <c r="GZ1545" s="67"/>
      <c r="HA1545" s="67"/>
      <c r="HB1545" s="67"/>
      <c r="HC1545" s="67"/>
      <c r="HD1545" s="67"/>
      <c r="HE1545" s="67"/>
      <c r="HF1545" s="67"/>
      <c r="HG1545" s="67"/>
      <c r="HH1545" s="67"/>
      <c r="HI1545" s="67"/>
      <c r="HJ1545" s="67"/>
      <c r="HK1545" s="67"/>
      <c r="HL1545" s="67"/>
      <c r="HM1545" s="67"/>
      <c r="HN1545" s="67"/>
      <c r="HO1545" s="67"/>
      <c r="HP1545" s="67"/>
    </row>
    <row r="1546" spans="1:224" x14ac:dyDescent="0.2">
      <c r="A1546" s="65">
        <f t="shared" si="48"/>
        <v>1542</v>
      </c>
      <c r="B1546" s="11" t="s">
        <v>3042</v>
      </c>
      <c r="C1546" s="28" t="s">
        <v>681</v>
      </c>
      <c r="D1546" s="28" t="s">
        <v>2985</v>
      </c>
      <c r="E1546" s="50" t="s">
        <v>3041</v>
      </c>
      <c r="F1546" s="8" t="s">
        <v>3043</v>
      </c>
      <c r="G1546" s="9">
        <v>719</v>
      </c>
      <c r="H1546" s="9">
        <v>1953</v>
      </c>
      <c r="I1546" s="10" t="s">
        <v>49</v>
      </c>
      <c r="J1546" s="37" t="s">
        <v>670</v>
      </c>
      <c r="K1546" s="39" t="s">
        <v>2985</v>
      </c>
      <c r="L1546" s="8" t="str">
        <f t="shared" si="49"/>
        <v>愛媛県</v>
      </c>
      <c r="EE1546" s="67"/>
      <c r="EF1546" s="67"/>
      <c r="EG1546" s="67"/>
      <c r="EH1546" s="67"/>
      <c r="EI1546" s="67"/>
      <c r="EJ1546" s="67"/>
      <c r="EK1546" s="67"/>
      <c r="EL1546" s="67"/>
      <c r="EM1546" s="67"/>
      <c r="EN1546" s="67"/>
      <c r="EO1546" s="67"/>
      <c r="EP1546" s="67"/>
      <c r="EQ1546" s="67"/>
      <c r="ER1546" s="67"/>
      <c r="ES1546" s="67"/>
      <c r="ET1546" s="67"/>
      <c r="EU1546" s="67"/>
      <c r="EV1546" s="67"/>
      <c r="EW1546" s="67"/>
      <c r="EX1546" s="67"/>
      <c r="EY1546" s="67"/>
      <c r="EZ1546" s="67"/>
      <c r="FA1546" s="67"/>
      <c r="FB1546" s="67"/>
      <c r="FC1546" s="67"/>
      <c r="FD1546" s="67"/>
      <c r="FE1546" s="67"/>
      <c r="FF1546" s="67"/>
      <c r="FG1546" s="67"/>
      <c r="FH1546" s="67"/>
      <c r="FI1546" s="67"/>
      <c r="FJ1546" s="67"/>
      <c r="FK1546" s="67"/>
      <c r="FL1546" s="67"/>
      <c r="FM1546" s="67"/>
      <c r="FN1546" s="67"/>
      <c r="FO1546" s="67"/>
      <c r="FP1546" s="67"/>
      <c r="FQ1546" s="67"/>
      <c r="FR1546" s="67"/>
      <c r="FS1546" s="67"/>
      <c r="FT1546" s="67"/>
      <c r="FU1546" s="67"/>
      <c r="FV1546" s="67"/>
      <c r="FW1546" s="67"/>
      <c r="FX1546" s="67"/>
      <c r="FY1546" s="67"/>
      <c r="FZ1546" s="67"/>
      <c r="GA1546" s="67"/>
      <c r="GB1546" s="67"/>
      <c r="GC1546" s="67"/>
      <c r="GD1546" s="67"/>
      <c r="GE1546" s="67"/>
      <c r="GF1546" s="67"/>
    </row>
    <row r="1547" spans="1:224" x14ac:dyDescent="0.2">
      <c r="A1547" s="65">
        <f t="shared" si="48"/>
        <v>1543</v>
      </c>
      <c r="B1547" s="7" t="s">
        <v>919</v>
      </c>
      <c r="C1547" s="7" t="s">
        <v>15</v>
      </c>
      <c r="D1547" s="7"/>
      <c r="E1547" s="50" t="s">
        <v>2671</v>
      </c>
      <c r="F1547" s="7" t="s">
        <v>685</v>
      </c>
      <c r="G1547" s="9">
        <v>51</v>
      </c>
      <c r="H1547" s="13" t="s">
        <v>2627</v>
      </c>
      <c r="I1547" s="31" t="s">
        <v>2672</v>
      </c>
      <c r="J1547" s="13" t="s">
        <v>609</v>
      </c>
      <c r="K1547" s="40" t="s">
        <v>2673</v>
      </c>
      <c r="L1547" s="8" t="str">
        <f t="shared" si="49"/>
        <v>愛媛県</v>
      </c>
      <c r="EE1547" s="67"/>
      <c r="EF1547" s="67"/>
      <c r="EG1547" s="67"/>
      <c r="EH1547" s="67"/>
      <c r="EI1547" s="67"/>
      <c r="EJ1547" s="67"/>
      <c r="EK1547" s="67"/>
      <c r="EL1547" s="67"/>
      <c r="EM1547" s="67"/>
      <c r="EN1547" s="67"/>
      <c r="EO1547" s="67"/>
      <c r="EP1547" s="67"/>
      <c r="EQ1547" s="67"/>
      <c r="ER1547" s="67"/>
      <c r="ES1547" s="67"/>
      <c r="ET1547" s="67"/>
      <c r="EU1547" s="67"/>
      <c r="EV1547" s="67"/>
      <c r="EW1547" s="67"/>
      <c r="EX1547" s="67"/>
      <c r="EY1547" s="67"/>
      <c r="EZ1547" s="67"/>
      <c r="FA1547" s="67"/>
      <c r="FB1547" s="67"/>
      <c r="FC1547" s="67"/>
      <c r="FD1547" s="67"/>
      <c r="FE1547" s="67"/>
      <c r="FF1547" s="67"/>
      <c r="FG1547" s="67"/>
      <c r="FH1547" s="67"/>
      <c r="FI1547" s="67"/>
      <c r="FJ1547" s="67"/>
      <c r="FK1547" s="67"/>
      <c r="FL1547" s="67"/>
      <c r="FM1547" s="67"/>
      <c r="FN1547" s="67"/>
      <c r="FO1547" s="67"/>
      <c r="FP1547" s="67"/>
      <c r="FQ1547" s="67"/>
      <c r="FR1547" s="67"/>
      <c r="FS1547" s="67"/>
      <c r="FT1547" s="67"/>
      <c r="FU1547" s="67"/>
      <c r="FV1547" s="67"/>
      <c r="FW1547" s="67"/>
      <c r="FX1547" s="67"/>
      <c r="FY1547" s="67"/>
      <c r="FZ1547" s="67"/>
      <c r="GA1547" s="67"/>
      <c r="GB1547" s="67"/>
      <c r="GC1547" s="67"/>
      <c r="GD1547" s="67"/>
      <c r="GE1547" s="67"/>
      <c r="GF1547" s="67"/>
      <c r="GG1547" s="67"/>
      <c r="GH1547" s="67"/>
      <c r="GI1547" s="67"/>
      <c r="GJ1547" s="67"/>
      <c r="GK1547" s="67"/>
      <c r="GL1547" s="67"/>
      <c r="GM1547" s="67"/>
      <c r="GN1547" s="67"/>
      <c r="GO1547" s="67"/>
      <c r="GP1547" s="67"/>
      <c r="GQ1547" s="67"/>
      <c r="GR1547" s="67"/>
      <c r="GS1547" s="67"/>
      <c r="GT1547" s="67"/>
      <c r="GU1547" s="67"/>
      <c r="GV1547" s="67"/>
      <c r="GW1547" s="67"/>
      <c r="GX1547" s="67"/>
      <c r="GY1547" s="67"/>
      <c r="GZ1547" s="67"/>
      <c r="HA1547" s="67"/>
      <c r="HB1547" s="67"/>
      <c r="HC1547" s="67"/>
      <c r="HD1547" s="67"/>
      <c r="HE1547" s="67"/>
      <c r="HF1547" s="67"/>
      <c r="HG1547" s="67"/>
      <c r="HH1547" s="67"/>
      <c r="HI1547" s="67"/>
      <c r="HJ1547" s="67"/>
      <c r="HK1547" s="67"/>
      <c r="HL1547" s="67"/>
      <c r="HM1547" s="67"/>
      <c r="HN1547" s="67"/>
      <c r="HO1547" s="67"/>
      <c r="HP1547" s="67"/>
    </row>
    <row r="1548" spans="1:224" x14ac:dyDescent="0.2">
      <c r="A1548" s="66">
        <f t="shared" si="48"/>
        <v>1544</v>
      </c>
      <c r="B1548" s="7" t="s">
        <v>751</v>
      </c>
      <c r="C1548" s="12" t="s">
        <v>681</v>
      </c>
      <c r="D1548" s="12" t="s">
        <v>2095</v>
      </c>
      <c r="E1548" s="50">
        <v>2020.04</v>
      </c>
      <c r="F1548" s="7" t="s">
        <v>752</v>
      </c>
      <c r="G1548" s="9">
        <v>164</v>
      </c>
      <c r="H1548" s="9">
        <v>234</v>
      </c>
      <c r="I1548" s="13" t="s">
        <v>40</v>
      </c>
      <c r="J1548" s="13" t="s">
        <v>670</v>
      </c>
      <c r="L1548" s="8" t="str">
        <f t="shared" si="49"/>
        <v>愛媛県</v>
      </c>
      <c r="EE1548" s="67"/>
      <c r="EF1548" s="67"/>
      <c r="EG1548" s="67"/>
      <c r="EH1548" s="67"/>
      <c r="EI1548" s="67"/>
      <c r="EJ1548" s="67"/>
      <c r="EK1548" s="67"/>
      <c r="EL1548" s="67"/>
      <c r="EM1548" s="67"/>
      <c r="EN1548" s="67"/>
      <c r="EO1548" s="67"/>
      <c r="EP1548" s="67"/>
      <c r="EQ1548" s="67"/>
      <c r="ER1548" s="67"/>
      <c r="ES1548" s="67"/>
      <c r="ET1548" s="67"/>
      <c r="EU1548" s="67"/>
      <c r="EV1548" s="67"/>
      <c r="EW1548" s="67"/>
      <c r="EX1548" s="67"/>
      <c r="EY1548" s="67"/>
      <c r="EZ1548" s="67"/>
      <c r="FA1548" s="67"/>
      <c r="FB1548" s="67"/>
      <c r="FC1548" s="67"/>
      <c r="FD1548" s="67"/>
      <c r="FE1548" s="67"/>
      <c r="FF1548" s="67"/>
      <c r="FG1548" s="67"/>
      <c r="FH1548" s="67"/>
      <c r="FI1548" s="67"/>
      <c r="FJ1548" s="67"/>
      <c r="FK1548" s="67"/>
      <c r="FL1548" s="67"/>
      <c r="FM1548" s="67"/>
      <c r="FN1548" s="67"/>
      <c r="FO1548" s="67"/>
      <c r="FP1548" s="67"/>
      <c r="FQ1548" s="67"/>
      <c r="FR1548" s="67"/>
      <c r="FS1548" s="67"/>
      <c r="FT1548" s="67"/>
      <c r="FU1548" s="67"/>
      <c r="FV1548" s="67"/>
      <c r="FW1548" s="67"/>
      <c r="FX1548" s="67"/>
      <c r="FY1548" s="67"/>
      <c r="FZ1548" s="67"/>
      <c r="GA1548" s="67"/>
      <c r="GB1548" s="67"/>
      <c r="GC1548" s="67"/>
      <c r="GD1548" s="67"/>
      <c r="GE1548" s="67"/>
      <c r="GF1548" s="67"/>
      <c r="GV1548" s="67"/>
      <c r="GW1548" s="67"/>
      <c r="GX1548" s="67"/>
      <c r="GY1548" s="67"/>
      <c r="GZ1548" s="67"/>
      <c r="HA1548" s="67"/>
      <c r="HB1548" s="67"/>
      <c r="HC1548" s="67"/>
      <c r="HD1548" s="67"/>
      <c r="HE1548" s="67"/>
      <c r="HF1548" s="67"/>
      <c r="HG1548" s="67"/>
      <c r="HH1548" s="67"/>
      <c r="HI1548" s="67"/>
      <c r="HJ1548" s="67"/>
      <c r="HK1548" s="67"/>
      <c r="HL1548" s="67"/>
      <c r="HM1548" s="67"/>
      <c r="HN1548" s="67"/>
      <c r="HO1548" s="67"/>
      <c r="HP1548" s="67"/>
    </row>
    <row r="1549" spans="1:224" x14ac:dyDescent="0.2">
      <c r="A1549" s="64">
        <f t="shared" si="48"/>
        <v>1545</v>
      </c>
      <c r="B1549" s="7" t="s">
        <v>2662</v>
      </c>
      <c r="C1549" s="28" t="s">
        <v>2089</v>
      </c>
      <c r="D1549" s="12" t="s">
        <v>16</v>
      </c>
      <c r="E1549" s="50">
        <v>2019.08</v>
      </c>
      <c r="F1549" s="7" t="s">
        <v>664</v>
      </c>
      <c r="G1549" s="9">
        <v>886</v>
      </c>
      <c r="H1549" s="9">
        <v>1900</v>
      </c>
      <c r="I1549" s="31" t="s">
        <v>2228</v>
      </c>
      <c r="J1549" s="13" t="s">
        <v>33</v>
      </c>
      <c r="K1549" s="42"/>
      <c r="L1549" s="8" t="str">
        <f t="shared" si="49"/>
        <v>愛媛県</v>
      </c>
      <c r="EE1549" s="67"/>
      <c r="EF1549" s="67"/>
      <c r="EG1549" s="67"/>
      <c r="EH1549" s="67"/>
      <c r="EI1549" s="67"/>
      <c r="EJ1549" s="67"/>
      <c r="EK1549" s="67"/>
      <c r="EL1549" s="67"/>
      <c r="EM1549" s="67"/>
      <c r="EN1549" s="67"/>
      <c r="EO1549" s="67"/>
      <c r="EP1549" s="67"/>
      <c r="EQ1549" s="67"/>
      <c r="ER1549" s="67"/>
      <c r="ES1549" s="67"/>
      <c r="ET1549" s="67"/>
      <c r="EU1549" s="67"/>
      <c r="EV1549" s="67"/>
      <c r="EW1549" s="67"/>
      <c r="EX1549" s="67"/>
      <c r="EY1549" s="67"/>
      <c r="EZ1549" s="67"/>
      <c r="FA1549" s="67"/>
      <c r="FB1549" s="67"/>
      <c r="FC1549" s="67"/>
      <c r="FD1549" s="67"/>
      <c r="FE1549" s="67"/>
      <c r="FF1549" s="67"/>
      <c r="FG1549" s="67"/>
      <c r="FH1549" s="67"/>
      <c r="FI1549" s="67"/>
      <c r="FJ1549" s="67"/>
      <c r="FK1549" s="67"/>
      <c r="FL1549" s="67"/>
      <c r="FM1549" s="67"/>
      <c r="FN1549" s="67"/>
      <c r="FO1549" s="67"/>
      <c r="FP1549" s="67"/>
      <c r="FQ1549" s="67"/>
      <c r="FR1549" s="67"/>
      <c r="FS1549" s="67"/>
      <c r="FT1549" s="67"/>
      <c r="FU1549" s="67"/>
      <c r="FV1549" s="67"/>
      <c r="FW1549" s="67"/>
      <c r="FX1549" s="67"/>
      <c r="FY1549" s="67"/>
      <c r="FZ1549" s="67"/>
      <c r="GA1549" s="67"/>
      <c r="GB1549" s="67"/>
      <c r="GC1549" s="67"/>
      <c r="GD1549" s="67"/>
      <c r="GE1549" s="67"/>
      <c r="GF1549" s="67"/>
    </row>
    <row r="1550" spans="1:224" x14ac:dyDescent="0.2">
      <c r="A1550" s="64">
        <f t="shared" si="48"/>
        <v>1546</v>
      </c>
      <c r="B1550" s="28" t="s">
        <v>918</v>
      </c>
      <c r="C1550" s="28" t="s">
        <v>2089</v>
      </c>
      <c r="D1550" s="7" t="s">
        <v>768</v>
      </c>
      <c r="E1550" s="50">
        <v>2011.07</v>
      </c>
      <c r="F1550" s="29" t="s">
        <v>375</v>
      </c>
      <c r="G1550" s="26">
        <v>418</v>
      </c>
      <c r="H1550" s="26">
        <v>649</v>
      </c>
      <c r="I1550" s="27" t="s">
        <v>2143</v>
      </c>
      <c r="J1550" s="36" t="s">
        <v>48</v>
      </c>
      <c r="L1550" s="8" t="str">
        <f t="shared" si="49"/>
        <v>愛媛県</v>
      </c>
      <c r="EE1550" s="67"/>
      <c r="EF1550" s="67"/>
      <c r="EG1550" s="67"/>
      <c r="EH1550" s="67"/>
      <c r="EI1550" s="67"/>
      <c r="EJ1550" s="67"/>
      <c r="EK1550" s="67"/>
      <c r="EL1550" s="67"/>
      <c r="EM1550" s="67"/>
      <c r="EN1550" s="67"/>
      <c r="EO1550" s="67"/>
      <c r="EP1550" s="67"/>
      <c r="EQ1550" s="67"/>
      <c r="ER1550" s="67"/>
      <c r="ES1550" s="67"/>
      <c r="ET1550" s="67"/>
      <c r="EU1550" s="67"/>
      <c r="EV1550" s="67"/>
      <c r="EW1550" s="67"/>
      <c r="EX1550" s="67"/>
      <c r="EY1550" s="67"/>
      <c r="EZ1550" s="67"/>
      <c r="FA1550" s="67"/>
      <c r="FB1550" s="67"/>
      <c r="FC1550" s="67"/>
      <c r="FD1550" s="67"/>
      <c r="FE1550" s="67"/>
      <c r="FF1550" s="67"/>
      <c r="FG1550" s="67"/>
      <c r="FH1550" s="67"/>
      <c r="FI1550" s="67"/>
      <c r="FJ1550" s="67"/>
      <c r="FK1550" s="67"/>
      <c r="FL1550" s="67"/>
      <c r="FM1550" s="67"/>
      <c r="FN1550" s="67"/>
      <c r="FO1550" s="67"/>
      <c r="FP1550" s="67"/>
      <c r="FQ1550" s="67"/>
      <c r="FR1550" s="67"/>
      <c r="FS1550" s="67"/>
      <c r="FT1550" s="67"/>
      <c r="FU1550" s="67"/>
      <c r="FV1550" s="67"/>
      <c r="FW1550" s="67"/>
      <c r="FX1550" s="67"/>
      <c r="FY1550" s="67"/>
      <c r="FZ1550" s="67"/>
      <c r="GA1550" s="67"/>
      <c r="GB1550" s="67"/>
      <c r="GC1550" s="67"/>
      <c r="GD1550" s="67"/>
      <c r="GE1550" s="67"/>
      <c r="GF1550" s="67"/>
    </row>
    <row r="1551" spans="1:224" x14ac:dyDescent="0.2">
      <c r="A1551" s="64">
        <f t="shared" si="48"/>
        <v>1547</v>
      </c>
      <c r="B1551" s="28" t="s">
        <v>917</v>
      </c>
      <c r="C1551" s="28" t="s">
        <v>2089</v>
      </c>
      <c r="D1551" s="28" t="s">
        <v>756</v>
      </c>
      <c r="E1551" s="51">
        <v>2020.07</v>
      </c>
      <c r="F1551" s="29" t="s">
        <v>781</v>
      </c>
      <c r="G1551" s="26">
        <v>3756</v>
      </c>
      <c r="H1551" s="26">
        <v>8105</v>
      </c>
      <c r="I1551" s="27" t="s">
        <v>40</v>
      </c>
      <c r="J1551" s="36" t="s">
        <v>48</v>
      </c>
      <c r="K1551" s="40" t="s">
        <v>2479</v>
      </c>
      <c r="L1551" s="8" t="str">
        <f t="shared" si="49"/>
        <v>愛媛県</v>
      </c>
    </row>
    <row r="1552" spans="1:224" x14ac:dyDescent="0.2">
      <c r="A1552" s="64">
        <f t="shared" si="48"/>
        <v>1548</v>
      </c>
      <c r="B1552" s="7" t="s">
        <v>916</v>
      </c>
      <c r="C1552" s="7" t="s">
        <v>15</v>
      </c>
      <c r="D1552" s="28"/>
      <c r="E1552" s="50">
        <v>2018.12</v>
      </c>
      <c r="F1552" s="7" t="s">
        <v>554</v>
      </c>
      <c r="G1552" s="9">
        <v>1670</v>
      </c>
      <c r="H1552" s="9">
        <v>2870</v>
      </c>
      <c r="I1552" s="13" t="s">
        <v>2145</v>
      </c>
      <c r="J1552" s="13" t="s">
        <v>33</v>
      </c>
      <c r="K1552" s="39"/>
      <c r="L1552" s="8" t="str">
        <f t="shared" si="49"/>
        <v>愛媛県</v>
      </c>
    </row>
    <row r="1553" spans="1:12" x14ac:dyDescent="0.2">
      <c r="A1553" s="65">
        <f t="shared" si="48"/>
        <v>1549</v>
      </c>
      <c r="B1553" s="35" t="s">
        <v>915</v>
      </c>
      <c r="C1553" s="7" t="s">
        <v>2093</v>
      </c>
      <c r="D1553" s="7" t="s">
        <v>1374</v>
      </c>
      <c r="E1553" s="50" t="s">
        <v>551</v>
      </c>
      <c r="F1553" s="8" t="s">
        <v>637</v>
      </c>
      <c r="G1553" s="23">
        <v>319</v>
      </c>
      <c r="H1553" s="23">
        <v>709</v>
      </c>
      <c r="I1553" s="10" t="s">
        <v>2227</v>
      </c>
      <c r="J1553" s="13" t="s">
        <v>2600</v>
      </c>
      <c r="K1553" s="39"/>
      <c r="L1553" s="8" t="str">
        <f t="shared" si="49"/>
        <v>愛媛県</v>
      </c>
    </row>
    <row r="1554" spans="1:12" x14ac:dyDescent="0.2">
      <c r="A1554" s="65">
        <f t="shared" si="48"/>
        <v>1550</v>
      </c>
      <c r="B1554" s="28" t="s">
        <v>914</v>
      </c>
      <c r="C1554" s="28" t="s">
        <v>2089</v>
      </c>
      <c r="D1554" s="28" t="s">
        <v>2123</v>
      </c>
      <c r="E1554" s="51">
        <v>2012.09</v>
      </c>
      <c r="F1554" s="29" t="s">
        <v>355</v>
      </c>
      <c r="G1554" s="26">
        <v>1036</v>
      </c>
      <c r="H1554" s="26">
        <v>1294</v>
      </c>
      <c r="I1554" s="27" t="s">
        <v>2143</v>
      </c>
      <c r="J1554" s="36" t="s">
        <v>48</v>
      </c>
      <c r="L1554" s="8" t="str">
        <f t="shared" si="49"/>
        <v>高知県</v>
      </c>
    </row>
    <row r="1555" spans="1:12" x14ac:dyDescent="0.2">
      <c r="A1555" s="65">
        <f t="shared" si="48"/>
        <v>1551</v>
      </c>
      <c r="B1555" s="28" t="s">
        <v>913</v>
      </c>
      <c r="C1555" s="28" t="s">
        <v>2093</v>
      </c>
      <c r="D1555" s="7" t="s">
        <v>2164</v>
      </c>
      <c r="E1555" s="50">
        <v>2014.08</v>
      </c>
      <c r="F1555" s="29" t="s">
        <v>283</v>
      </c>
      <c r="G1555" s="26">
        <v>1053</v>
      </c>
      <c r="H1555" s="26">
        <v>2208</v>
      </c>
      <c r="I1555" s="27" t="s">
        <v>2223</v>
      </c>
      <c r="J1555" s="36" t="s">
        <v>48</v>
      </c>
      <c r="L1555" s="8" t="str">
        <f t="shared" si="49"/>
        <v>高知県</v>
      </c>
    </row>
    <row r="1556" spans="1:12" x14ac:dyDescent="0.2">
      <c r="A1556" s="64">
        <f t="shared" si="48"/>
        <v>1552</v>
      </c>
      <c r="B1556" s="28" t="s">
        <v>912</v>
      </c>
      <c r="C1556" s="28" t="s">
        <v>2093</v>
      </c>
      <c r="D1556" s="7" t="s">
        <v>2164</v>
      </c>
      <c r="E1556" s="50">
        <v>2014.12</v>
      </c>
      <c r="F1556" s="29" t="s">
        <v>283</v>
      </c>
      <c r="G1556" s="26">
        <v>447</v>
      </c>
      <c r="H1556" s="26">
        <v>905</v>
      </c>
      <c r="I1556" s="27" t="s">
        <v>2228</v>
      </c>
      <c r="J1556" s="36" t="s">
        <v>48</v>
      </c>
      <c r="L1556" s="8" t="str">
        <f t="shared" si="49"/>
        <v>高知県</v>
      </c>
    </row>
    <row r="1557" spans="1:12" x14ac:dyDescent="0.2">
      <c r="A1557" s="64">
        <f t="shared" si="48"/>
        <v>1553</v>
      </c>
      <c r="B1557" s="28" t="s">
        <v>911</v>
      </c>
      <c r="C1557" s="28" t="s">
        <v>17</v>
      </c>
      <c r="D1557" s="28"/>
      <c r="E1557" s="51">
        <v>2012.06</v>
      </c>
      <c r="F1557" s="29" t="s">
        <v>413</v>
      </c>
      <c r="G1557" s="26">
        <v>2263</v>
      </c>
      <c r="H1557" s="26">
        <v>2269</v>
      </c>
      <c r="I1557" s="27" t="s">
        <v>2</v>
      </c>
      <c r="J1557" s="36" t="s">
        <v>48</v>
      </c>
      <c r="L1557" s="8" t="str">
        <f t="shared" si="49"/>
        <v>高知県</v>
      </c>
    </row>
    <row r="1558" spans="1:12" x14ac:dyDescent="0.2">
      <c r="A1558" s="65">
        <f t="shared" si="48"/>
        <v>1554</v>
      </c>
      <c r="B1558" s="28" t="s">
        <v>910</v>
      </c>
      <c r="C1558" s="28" t="s">
        <v>17</v>
      </c>
      <c r="D1558" s="28"/>
      <c r="E1558" s="50">
        <v>2008.03</v>
      </c>
      <c r="F1558" s="8" t="s">
        <v>396</v>
      </c>
      <c r="G1558" s="9">
        <v>313</v>
      </c>
      <c r="H1558" s="9">
        <v>855</v>
      </c>
      <c r="I1558" s="10" t="s">
        <v>2</v>
      </c>
      <c r="J1558" s="37" t="s">
        <v>48</v>
      </c>
      <c r="K1558" s="39"/>
      <c r="L1558" s="8" t="str">
        <f t="shared" si="49"/>
        <v>高知県</v>
      </c>
    </row>
    <row r="1559" spans="1:12" x14ac:dyDescent="0.2">
      <c r="A1559" s="64">
        <f t="shared" si="48"/>
        <v>1555</v>
      </c>
      <c r="B1559" s="28" t="s">
        <v>909</v>
      </c>
      <c r="C1559" s="28" t="s">
        <v>2089</v>
      </c>
      <c r="D1559" s="28" t="s">
        <v>2190</v>
      </c>
      <c r="E1559" s="50">
        <v>2012.01</v>
      </c>
      <c r="F1559" s="29" t="s">
        <v>396</v>
      </c>
      <c r="G1559" s="26">
        <v>763</v>
      </c>
      <c r="H1559" s="26">
        <v>1252</v>
      </c>
      <c r="I1559" s="27" t="s">
        <v>2189</v>
      </c>
      <c r="J1559" s="36" t="s">
        <v>48</v>
      </c>
      <c r="L1559" s="8" t="str">
        <f t="shared" si="49"/>
        <v>高知県</v>
      </c>
    </row>
    <row r="1560" spans="1:12" x14ac:dyDescent="0.2">
      <c r="A1560" s="66">
        <f t="shared" si="48"/>
        <v>1556</v>
      </c>
      <c r="B1560" s="7" t="s">
        <v>908</v>
      </c>
      <c r="C1560" s="7" t="s">
        <v>834</v>
      </c>
      <c r="D1560" s="7" t="s">
        <v>2095</v>
      </c>
      <c r="E1560" s="50">
        <v>2014.05</v>
      </c>
      <c r="F1560" s="24" t="s">
        <v>123</v>
      </c>
      <c r="G1560" s="25">
        <v>140</v>
      </c>
      <c r="H1560" s="26">
        <v>187</v>
      </c>
      <c r="I1560" s="27" t="s">
        <v>2228</v>
      </c>
      <c r="J1560" s="36" t="s">
        <v>2284</v>
      </c>
      <c r="K1560" s="40" t="s">
        <v>2198</v>
      </c>
      <c r="L1560" s="8" t="str">
        <f t="shared" si="49"/>
        <v>高知県</v>
      </c>
    </row>
    <row r="1561" spans="1:12" x14ac:dyDescent="0.2">
      <c r="A1561" s="64">
        <f t="shared" si="48"/>
        <v>1557</v>
      </c>
      <c r="B1561" s="7" t="s">
        <v>907</v>
      </c>
      <c r="C1561" s="7" t="s">
        <v>834</v>
      </c>
      <c r="D1561" s="7" t="s">
        <v>2095</v>
      </c>
      <c r="E1561" s="50">
        <v>2016.03</v>
      </c>
      <c r="F1561" s="8" t="s">
        <v>123</v>
      </c>
      <c r="G1561" s="9">
        <v>342</v>
      </c>
      <c r="H1561" s="9">
        <v>675</v>
      </c>
      <c r="I1561" s="10" t="s">
        <v>2227</v>
      </c>
      <c r="J1561" s="37" t="s">
        <v>2370</v>
      </c>
      <c r="K1561" s="39"/>
      <c r="L1561" s="8" t="str">
        <f t="shared" si="49"/>
        <v>高知県</v>
      </c>
    </row>
    <row r="1562" spans="1:12" x14ac:dyDescent="0.2">
      <c r="A1562" s="64">
        <f t="shared" si="48"/>
        <v>1558</v>
      </c>
      <c r="B1562" s="7" t="s">
        <v>2378</v>
      </c>
      <c r="C1562" s="7" t="s">
        <v>1078</v>
      </c>
      <c r="D1562" s="7"/>
      <c r="E1562" s="50">
        <v>2016.06</v>
      </c>
      <c r="F1562" s="8" t="s">
        <v>123</v>
      </c>
      <c r="G1562" s="9">
        <v>1207</v>
      </c>
      <c r="H1562" s="9">
        <v>1630</v>
      </c>
      <c r="I1562" s="10" t="s">
        <v>4</v>
      </c>
      <c r="J1562" s="37" t="s">
        <v>48</v>
      </c>
      <c r="K1562" s="39" t="s">
        <v>2379</v>
      </c>
      <c r="L1562" s="8" t="str">
        <f t="shared" si="49"/>
        <v>高知県</v>
      </c>
    </row>
    <row r="1563" spans="1:12" x14ac:dyDescent="0.2">
      <c r="A1563" s="65">
        <f t="shared" si="48"/>
        <v>1559</v>
      </c>
      <c r="B1563" s="7" t="s">
        <v>2457</v>
      </c>
      <c r="C1563" s="11" t="s">
        <v>2089</v>
      </c>
      <c r="D1563" s="7" t="s">
        <v>2139</v>
      </c>
      <c r="E1563" s="50">
        <v>2017.05</v>
      </c>
      <c r="F1563" s="8" t="s">
        <v>123</v>
      </c>
      <c r="G1563" s="9">
        <v>545</v>
      </c>
      <c r="H1563" s="9">
        <v>1079</v>
      </c>
      <c r="I1563" s="10" t="s">
        <v>4</v>
      </c>
      <c r="J1563" s="22" t="s">
        <v>48</v>
      </c>
      <c r="K1563" s="39"/>
      <c r="L1563" s="8" t="str">
        <f t="shared" si="49"/>
        <v>高知県</v>
      </c>
    </row>
    <row r="1564" spans="1:12" x14ac:dyDescent="0.2">
      <c r="A1564" s="65">
        <f t="shared" si="48"/>
        <v>1560</v>
      </c>
      <c r="B1564" s="11" t="s">
        <v>906</v>
      </c>
      <c r="C1564" s="7" t="s">
        <v>2089</v>
      </c>
      <c r="D1564" s="7" t="s">
        <v>2277</v>
      </c>
      <c r="E1564" s="50">
        <v>2017.11</v>
      </c>
      <c r="F1564" s="8" t="s">
        <v>396</v>
      </c>
      <c r="G1564" s="9">
        <v>2049</v>
      </c>
      <c r="H1564" s="9">
        <v>4815</v>
      </c>
      <c r="I1564" s="10" t="s">
        <v>39</v>
      </c>
      <c r="J1564" s="37" t="s">
        <v>48</v>
      </c>
      <c r="K1564" s="39"/>
      <c r="L1564" s="8" t="str">
        <f t="shared" si="49"/>
        <v>高知県</v>
      </c>
    </row>
    <row r="1565" spans="1:12" x14ac:dyDescent="0.2">
      <c r="A1565" s="64">
        <f t="shared" si="48"/>
        <v>1561</v>
      </c>
      <c r="B1565" s="11" t="s">
        <v>905</v>
      </c>
      <c r="C1565" s="11" t="s">
        <v>2089</v>
      </c>
      <c r="D1565" s="7" t="s">
        <v>2139</v>
      </c>
      <c r="E1565" s="50">
        <v>2018.02</v>
      </c>
      <c r="F1565" s="8" t="s">
        <v>396</v>
      </c>
      <c r="G1565" s="9">
        <v>865</v>
      </c>
      <c r="H1565" s="9">
        <v>1920</v>
      </c>
      <c r="I1565" s="10" t="s">
        <v>2</v>
      </c>
      <c r="J1565" s="37" t="s">
        <v>2510</v>
      </c>
      <c r="K1565" s="39"/>
      <c r="L1565" s="8" t="str">
        <f t="shared" si="49"/>
        <v>高知県</v>
      </c>
    </row>
    <row r="1566" spans="1:12" x14ac:dyDescent="0.2">
      <c r="A1566" s="65">
        <f t="shared" si="48"/>
        <v>1562</v>
      </c>
      <c r="B1566" s="11" t="s">
        <v>905</v>
      </c>
      <c r="C1566" s="7" t="s">
        <v>2089</v>
      </c>
      <c r="D1566" s="7" t="s">
        <v>2252</v>
      </c>
      <c r="E1566" s="50">
        <v>2018.05</v>
      </c>
      <c r="F1566" s="8" t="s">
        <v>2531</v>
      </c>
      <c r="G1566" s="9">
        <v>525</v>
      </c>
      <c r="H1566" s="9">
        <v>940</v>
      </c>
      <c r="I1566" s="10" t="s">
        <v>2</v>
      </c>
      <c r="J1566" s="37" t="s">
        <v>2119</v>
      </c>
      <c r="K1566" s="39"/>
      <c r="L1566" s="8" t="str">
        <f t="shared" si="49"/>
        <v>高知県</v>
      </c>
    </row>
    <row r="1567" spans="1:12" x14ac:dyDescent="0.2">
      <c r="A1567" s="64">
        <f t="shared" si="48"/>
        <v>1563</v>
      </c>
      <c r="B1567" s="7" t="s">
        <v>659</v>
      </c>
      <c r="C1567" s="28" t="s">
        <v>2089</v>
      </c>
      <c r="D1567" s="28" t="s">
        <v>2123</v>
      </c>
      <c r="E1567" s="50">
        <v>2019.08</v>
      </c>
      <c r="F1567" s="7" t="s">
        <v>540</v>
      </c>
      <c r="G1567" s="9">
        <v>1518</v>
      </c>
      <c r="H1567" s="9">
        <v>2928</v>
      </c>
      <c r="I1567" s="13" t="s">
        <v>610</v>
      </c>
      <c r="J1567" s="13" t="s">
        <v>33</v>
      </c>
      <c r="K1567" s="42"/>
      <c r="L1567" s="8" t="str">
        <f t="shared" si="49"/>
        <v>高知県</v>
      </c>
    </row>
    <row r="1568" spans="1:12" x14ac:dyDescent="0.2">
      <c r="A1568" s="64">
        <f t="shared" si="48"/>
        <v>1564</v>
      </c>
      <c r="B1568" s="28" t="s">
        <v>2065</v>
      </c>
      <c r="C1568" s="28" t="s">
        <v>2089</v>
      </c>
      <c r="D1568" s="28" t="s">
        <v>749</v>
      </c>
      <c r="E1568" s="28" t="s">
        <v>2060</v>
      </c>
      <c r="F1568" s="29" t="s">
        <v>396</v>
      </c>
      <c r="G1568" s="26">
        <v>1173</v>
      </c>
      <c r="H1568" s="26">
        <v>2543</v>
      </c>
      <c r="I1568" s="27" t="s">
        <v>40</v>
      </c>
      <c r="J1568" s="36" t="s">
        <v>48</v>
      </c>
      <c r="K1568" s="40" t="s">
        <v>793</v>
      </c>
      <c r="L1568" s="8" t="str">
        <f t="shared" si="49"/>
        <v>高知県</v>
      </c>
    </row>
    <row r="1569" spans="1:188" x14ac:dyDescent="0.2">
      <c r="A1569" s="64">
        <f t="shared" si="48"/>
        <v>1565</v>
      </c>
      <c r="B1569" s="7" t="s">
        <v>904</v>
      </c>
      <c r="C1569" s="7" t="s">
        <v>2089</v>
      </c>
      <c r="D1569" s="7" t="s">
        <v>2139</v>
      </c>
      <c r="E1569" s="50">
        <v>2016.03</v>
      </c>
      <c r="F1569" s="8" t="s">
        <v>245</v>
      </c>
      <c r="G1569" s="9">
        <v>824</v>
      </c>
      <c r="H1569" s="9">
        <v>1524</v>
      </c>
      <c r="I1569" s="10" t="s">
        <v>2182</v>
      </c>
      <c r="J1569" s="37" t="s">
        <v>48</v>
      </c>
      <c r="K1569" s="39"/>
      <c r="L1569" s="8" t="str">
        <f t="shared" si="49"/>
        <v>高知県</v>
      </c>
      <c r="EE1569" s="67"/>
      <c r="EF1569" s="67"/>
      <c r="EG1569" s="67"/>
      <c r="EH1569" s="67"/>
      <c r="EI1569" s="67"/>
      <c r="EJ1569" s="67"/>
      <c r="EK1569" s="67"/>
      <c r="EL1569" s="67"/>
      <c r="EM1569" s="67"/>
      <c r="EN1569" s="67"/>
      <c r="EO1569" s="67"/>
      <c r="EP1569" s="67"/>
      <c r="EQ1569" s="67"/>
      <c r="ER1569" s="67"/>
      <c r="ES1569" s="67"/>
      <c r="ET1569" s="67"/>
      <c r="EU1569" s="67"/>
      <c r="EV1569" s="67"/>
      <c r="EW1569" s="67"/>
      <c r="EX1569" s="67"/>
      <c r="EY1569" s="67"/>
      <c r="EZ1569" s="67"/>
      <c r="FA1569" s="67"/>
      <c r="FB1569" s="67"/>
      <c r="FC1569" s="67"/>
      <c r="FD1569" s="67"/>
      <c r="FE1569" s="67"/>
      <c r="FF1569" s="67"/>
      <c r="FG1569" s="67"/>
      <c r="FH1569" s="67"/>
      <c r="FI1569" s="67"/>
      <c r="FJ1569" s="67"/>
      <c r="FK1569" s="67"/>
      <c r="FL1569" s="67"/>
      <c r="FM1569" s="67"/>
      <c r="FN1569" s="67"/>
      <c r="FO1569" s="67"/>
      <c r="FP1569" s="67"/>
      <c r="FQ1569" s="67"/>
      <c r="FR1569" s="67"/>
      <c r="FS1569" s="67"/>
      <c r="FT1569" s="67"/>
      <c r="FU1569" s="67"/>
      <c r="FV1569" s="67"/>
      <c r="FW1569" s="67"/>
      <c r="FX1569" s="67"/>
      <c r="FY1569" s="67"/>
      <c r="FZ1569" s="67"/>
      <c r="GA1569" s="67"/>
      <c r="GB1569" s="67"/>
      <c r="GC1569" s="67"/>
      <c r="GD1569" s="67"/>
      <c r="GE1569" s="67"/>
      <c r="GF1569" s="67"/>
    </row>
    <row r="1570" spans="1:188" x14ac:dyDescent="0.2">
      <c r="A1570" s="64">
        <f t="shared" si="48"/>
        <v>1566</v>
      </c>
      <c r="B1570" s="28" t="s">
        <v>2771</v>
      </c>
      <c r="C1570" s="28" t="s">
        <v>17</v>
      </c>
      <c r="D1570" s="28"/>
      <c r="E1570" s="28" t="s">
        <v>2766</v>
      </c>
      <c r="F1570" s="29" t="s">
        <v>2772</v>
      </c>
      <c r="G1570" s="26">
        <v>4786</v>
      </c>
      <c r="H1570" s="26">
        <v>10130</v>
      </c>
      <c r="I1570" s="27" t="s">
        <v>40</v>
      </c>
      <c r="J1570" s="36" t="s">
        <v>48</v>
      </c>
      <c r="L1570" s="8" t="str">
        <f t="shared" si="49"/>
        <v>福岡県</v>
      </c>
      <c r="EE1570" s="67"/>
      <c r="EF1570" s="67"/>
      <c r="EG1570" s="67"/>
      <c r="EH1570" s="67"/>
      <c r="EI1570" s="67"/>
      <c r="EJ1570" s="67"/>
      <c r="EK1570" s="67"/>
      <c r="EL1570" s="67"/>
      <c r="EM1570" s="67"/>
      <c r="EN1570" s="67"/>
      <c r="EO1570" s="67"/>
      <c r="EP1570" s="67"/>
      <c r="EQ1570" s="67"/>
      <c r="ER1570" s="67"/>
      <c r="ES1570" s="67"/>
      <c r="ET1570" s="67"/>
      <c r="EU1570" s="67"/>
      <c r="EV1570" s="67"/>
      <c r="EW1570" s="67"/>
      <c r="EX1570" s="67"/>
      <c r="EY1570" s="67"/>
      <c r="EZ1570" s="67"/>
      <c r="FA1570" s="67"/>
      <c r="FB1570" s="67"/>
      <c r="FC1570" s="67"/>
      <c r="FD1570" s="67"/>
      <c r="FE1570" s="67"/>
      <c r="FF1570" s="67"/>
      <c r="FG1570" s="67"/>
      <c r="FH1570" s="67"/>
      <c r="FI1570" s="67"/>
      <c r="FJ1570" s="67"/>
      <c r="FK1570" s="67"/>
      <c r="FL1570" s="67"/>
      <c r="FM1570" s="67"/>
      <c r="FN1570" s="67"/>
      <c r="FO1570" s="67"/>
      <c r="FP1570" s="67"/>
      <c r="FQ1570" s="67"/>
      <c r="FR1570" s="67"/>
      <c r="FS1570" s="67"/>
      <c r="FT1570" s="67"/>
      <c r="FU1570" s="67"/>
      <c r="FV1570" s="67"/>
      <c r="FW1570" s="67"/>
      <c r="FX1570" s="67"/>
      <c r="FY1570" s="67"/>
      <c r="FZ1570" s="67"/>
      <c r="GA1570" s="67"/>
      <c r="GB1570" s="67"/>
      <c r="GC1570" s="67"/>
      <c r="GD1570" s="67"/>
      <c r="GE1570" s="67"/>
      <c r="GF1570" s="67"/>
    </row>
    <row r="1571" spans="1:188" x14ac:dyDescent="0.2">
      <c r="A1571" s="64">
        <f t="shared" si="48"/>
        <v>1567</v>
      </c>
      <c r="B1571" s="28" t="s">
        <v>2907</v>
      </c>
      <c r="C1571" s="28" t="s">
        <v>17</v>
      </c>
      <c r="D1571" s="28"/>
      <c r="E1571" s="28" t="s">
        <v>2901</v>
      </c>
      <c r="F1571" s="29" t="s">
        <v>2908</v>
      </c>
      <c r="G1571" s="26">
        <v>3099</v>
      </c>
      <c r="H1571" s="26">
        <v>7407</v>
      </c>
      <c r="I1571" s="27" t="s">
        <v>40</v>
      </c>
      <c r="J1571" s="36" t="s">
        <v>48</v>
      </c>
      <c r="K1571" s="40" t="s">
        <v>793</v>
      </c>
      <c r="L1571" s="8" t="str">
        <f t="shared" si="49"/>
        <v>福岡県</v>
      </c>
      <c r="EE1571" s="67"/>
      <c r="EF1571" s="67"/>
      <c r="EG1571" s="67"/>
      <c r="EH1571" s="67"/>
      <c r="EI1571" s="67"/>
      <c r="EJ1571" s="67"/>
      <c r="EK1571" s="67"/>
      <c r="EL1571" s="67"/>
      <c r="EM1571" s="67"/>
      <c r="EN1571" s="67"/>
      <c r="EO1571" s="67"/>
      <c r="EP1571" s="67"/>
      <c r="EQ1571" s="67"/>
      <c r="ER1571" s="67"/>
      <c r="ES1571" s="67"/>
      <c r="ET1571" s="67"/>
      <c r="EU1571" s="67"/>
      <c r="EV1571" s="67"/>
      <c r="EW1571" s="67"/>
      <c r="EX1571" s="67"/>
      <c r="EY1571" s="67"/>
      <c r="EZ1571" s="67"/>
      <c r="FA1571" s="67"/>
      <c r="FB1571" s="67"/>
      <c r="FC1571" s="67"/>
      <c r="FD1571" s="67"/>
      <c r="FE1571" s="67"/>
      <c r="FF1571" s="67"/>
      <c r="FG1571" s="67"/>
      <c r="FH1571" s="67"/>
      <c r="FI1571" s="67"/>
      <c r="FJ1571" s="67"/>
      <c r="FK1571" s="67"/>
      <c r="FL1571" s="67"/>
      <c r="FM1571" s="67"/>
      <c r="FN1571" s="67"/>
      <c r="FO1571" s="67"/>
      <c r="FP1571" s="67"/>
      <c r="FQ1571" s="67"/>
      <c r="FR1571" s="67"/>
      <c r="FS1571" s="67"/>
      <c r="FT1571" s="67"/>
      <c r="FU1571" s="67"/>
      <c r="FV1571" s="67"/>
      <c r="FW1571" s="67"/>
      <c r="FX1571" s="67"/>
      <c r="FY1571" s="67"/>
      <c r="FZ1571" s="67"/>
      <c r="GA1571" s="67"/>
      <c r="GB1571" s="67"/>
      <c r="GC1571" s="67"/>
      <c r="GD1571" s="67"/>
      <c r="GE1571" s="67"/>
      <c r="GF1571" s="67"/>
    </row>
    <row r="1572" spans="1:188" x14ac:dyDescent="0.2">
      <c r="A1572" s="66">
        <f t="shared" si="48"/>
        <v>1568</v>
      </c>
      <c r="B1572" s="7" t="s">
        <v>903</v>
      </c>
      <c r="C1572" s="12" t="s">
        <v>741</v>
      </c>
      <c r="D1572" s="28"/>
      <c r="E1572" s="50">
        <v>2020.05</v>
      </c>
      <c r="F1572" s="7" t="s">
        <v>2693</v>
      </c>
      <c r="G1572" s="9">
        <v>4884</v>
      </c>
      <c r="H1572" s="9">
        <v>10003</v>
      </c>
      <c r="I1572" s="13" t="s">
        <v>40</v>
      </c>
      <c r="J1572" s="13" t="s">
        <v>48</v>
      </c>
      <c r="K1572" s="40" t="s">
        <v>2694</v>
      </c>
      <c r="L1572" s="8" t="str">
        <f t="shared" si="49"/>
        <v>福岡県</v>
      </c>
      <c r="EE1572" s="67"/>
      <c r="EF1572" s="67"/>
      <c r="EG1572" s="67"/>
      <c r="EH1572" s="67"/>
      <c r="EI1572" s="67"/>
      <c r="EJ1572" s="67"/>
      <c r="EK1572" s="67"/>
      <c r="EL1572" s="67"/>
      <c r="EM1572" s="67"/>
      <c r="EN1572" s="67"/>
      <c r="EO1572" s="67"/>
      <c r="EP1572" s="67"/>
      <c r="EQ1572" s="67"/>
      <c r="ER1572" s="67"/>
      <c r="ES1572" s="67"/>
      <c r="ET1572" s="67"/>
      <c r="EU1572" s="67"/>
      <c r="EV1572" s="67"/>
      <c r="EW1572" s="67"/>
      <c r="EX1572" s="67"/>
      <c r="EY1572" s="67"/>
      <c r="EZ1572" s="67"/>
      <c r="FA1572" s="67"/>
      <c r="FB1572" s="67"/>
      <c r="FC1572" s="67"/>
      <c r="FD1572" s="67"/>
      <c r="FE1572" s="67"/>
      <c r="FF1572" s="67"/>
      <c r="FG1572" s="67"/>
      <c r="FH1572" s="67"/>
      <c r="FI1572" s="67"/>
      <c r="FJ1572" s="67"/>
      <c r="FK1572" s="67"/>
      <c r="FL1572" s="67"/>
      <c r="FM1572" s="67"/>
      <c r="FN1572" s="67"/>
      <c r="FO1572" s="67"/>
      <c r="FP1572" s="67"/>
      <c r="FQ1572" s="67"/>
      <c r="FR1572" s="67"/>
      <c r="FS1572" s="67"/>
      <c r="FT1572" s="67"/>
      <c r="FU1572" s="67"/>
      <c r="FV1572" s="67"/>
      <c r="FW1572" s="67"/>
      <c r="FX1572" s="67"/>
      <c r="FY1572" s="67"/>
      <c r="FZ1572" s="67"/>
      <c r="GA1572" s="67"/>
      <c r="GB1572" s="67"/>
      <c r="GC1572" s="67"/>
      <c r="GD1572" s="67"/>
      <c r="GE1572" s="67"/>
      <c r="GF1572" s="67"/>
    </row>
    <row r="1573" spans="1:188" x14ac:dyDescent="0.2">
      <c r="A1573" s="65">
        <f t="shared" si="48"/>
        <v>1569</v>
      </c>
      <c r="B1573" s="28" t="s">
        <v>826</v>
      </c>
      <c r="C1573" s="28" t="s">
        <v>736</v>
      </c>
      <c r="D1573" s="28"/>
      <c r="E1573" s="51">
        <v>2020.11</v>
      </c>
      <c r="F1573" s="29" t="s">
        <v>902</v>
      </c>
      <c r="G1573" s="26">
        <v>256</v>
      </c>
      <c r="H1573" s="26">
        <v>572</v>
      </c>
      <c r="I1573" s="27" t="s">
        <v>40</v>
      </c>
      <c r="J1573" s="36" t="s">
        <v>48</v>
      </c>
      <c r="L1573" s="8" t="str">
        <f t="shared" si="49"/>
        <v>福岡県</v>
      </c>
      <c r="EE1573" s="67"/>
      <c r="EF1573" s="67"/>
      <c r="EG1573" s="67"/>
      <c r="EH1573" s="67"/>
      <c r="EI1573" s="67"/>
      <c r="EJ1573" s="67"/>
      <c r="EK1573" s="67"/>
      <c r="EL1573" s="67"/>
      <c r="EM1573" s="67"/>
      <c r="EN1573" s="67"/>
      <c r="EO1573" s="67"/>
      <c r="EP1573" s="67"/>
      <c r="EQ1573" s="67"/>
      <c r="ER1573" s="67"/>
      <c r="ES1573" s="67"/>
      <c r="ET1573" s="67"/>
      <c r="EU1573" s="67"/>
      <c r="EV1573" s="67"/>
      <c r="EW1573" s="67"/>
      <c r="EX1573" s="67"/>
      <c r="EY1573" s="67"/>
      <c r="EZ1573" s="67"/>
      <c r="FA1573" s="67"/>
      <c r="FB1573" s="67"/>
      <c r="FC1573" s="67"/>
      <c r="FD1573" s="67"/>
      <c r="FE1573" s="67"/>
      <c r="FF1573" s="67"/>
      <c r="FG1573" s="67"/>
      <c r="FH1573" s="67"/>
      <c r="FI1573" s="67"/>
      <c r="FJ1573" s="67"/>
      <c r="FK1573" s="67"/>
      <c r="FL1573" s="67"/>
      <c r="FM1573" s="67"/>
      <c r="FN1573" s="67"/>
      <c r="FO1573" s="67"/>
      <c r="FP1573" s="67"/>
      <c r="FQ1573" s="67"/>
      <c r="FR1573" s="67"/>
      <c r="FS1573" s="67"/>
      <c r="FT1573" s="67"/>
      <c r="FU1573" s="67"/>
      <c r="FV1573" s="67"/>
      <c r="FW1573" s="67"/>
      <c r="FX1573" s="67"/>
      <c r="FY1573" s="67"/>
      <c r="FZ1573" s="67"/>
      <c r="GA1573" s="67"/>
      <c r="GB1573" s="67"/>
      <c r="GC1573" s="67"/>
      <c r="GD1573" s="67"/>
      <c r="GE1573" s="67"/>
      <c r="GF1573" s="67"/>
    </row>
    <row r="1574" spans="1:188" x14ac:dyDescent="0.2">
      <c r="A1574" s="64">
        <f t="shared" si="48"/>
        <v>1570</v>
      </c>
      <c r="B1574" s="28" t="s">
        <v>2790</v>
      </c>
      <c r="C1574" s="28" t="s">
        <v>736</v>
      </c>
      <c r="D1574" s="28"/>
      <c r="E1574" s="28" t="s">
        <v>2791</v>
      </c>
      <c r="F1574" s="29" t="s">
        <v>902</v>
      </c>
      <c r="G1574" s="26">
        <v>1015</v>
      </c>
      <c r="H1574" s="26">
        <v>2230</v>
      </c>
      <c r="I1574" s="27" t="s">
        <v>40</v>
      </c>
      <c r="J1574" s="36" t="s">
        <v>48</v>
      </c>
      <c r="K1574" s="40" t="s">
        <v>793</v>
      </c>
      <c r="L1574" s="8" t="str">
        <f t="shared" si="49"/>
        <v>福岡県</v>
      </c>
    </row>
    <row r="1575" spans="1:188" x14ac:dyDescent="0.2">
      <c r="A1575" s="64">
        <f t="shared" si="48"/>
        <v>1571</v>
      </c>
      <c r="B1575" s="7" t="s">
        <v>901</v>
      </c>
      <c r="C1575" s="7" t="s">
        <v>1078</v>
      </c>
      <c r="D1575" s="7"/>
      <c r="E1575" s="50">
        <v>2016.03</v>
      </c>
      <c r="F1575" s="8" t="s">
        <v>243</v>
      </c>
      <c r="G1575" s="9">
        <v>656</v>
      </c>
      <c r="H1575" s="9">
        <v>1194</v>
      </c>
      <c r="I1575" s="10" t="s">
        <v>2192</v>
      </c>
      <c r="J1575" s="37" t="s">
        <v>48</v>
      </c>
      <c r="K1575" s="39"/>
      <c r="L1575" s="8" t="str">
        <f t="shared" si="49"/>
        <v>福岡県</v>
      </c>
    </row>
    <row r="1576" spans="1:188" x14ac:dyDescent="0.2">
      <c r="A1576" s="66">
        <f t="shared" si="48"/>
        <v>1572</v>
      </c>
      <c r="B1576" s="7" t="s">
        <v>900</v>
      </c>
      <c r="C1576" s="7" t="s">
        <v>2089</v>
      </c>
      <c r="D1576" s="12" t="s">
        <v>515</v>
      </c>
      <c r="E1576" s="50">
        <v>2019.07</v>
      </c>
      <c r="F1576" s="7" t="s">
        <v>652</v>
      </c>
      <c r="G1576" s="9">
        <v>4634</v>
      </c>
      <c r="H1576" s="9">
        <v>11003</v>
      </c>
      <c r="I1576" s="31" t="s">
        <v>2238</v>
      </c>
      <c r="J1576" s="13" t="s">
        <v>33</v>
      </c>
      <c r="L1576" s="8" t="str">
        <f t="shared" si="49"/>
        <v>福岡県</v>
      </c>
    </row>
    <row r="1577" spans="1:188" x14ac:dyDescent="0.2">
      <c r="A1577" s="64">
        <f t="shared" si="48"/>
        <v>1573</v>
      </c>
      <c r="B1577" s="28" t="s">
        <v>572</v>
      </c>
      <c r="C1577" s="29" t="s">
        <v>18</v>
      </c>
      <c r="D1577" s="29"/>
      <c r="E1577" s="53" t="s">
        <v>2635</v>
      </c>
      <c r="F1577" s="29" t="s">
        <v>573</v>
      </c>
      <c r="G1577" s="33">
        <v>1555</v>
      </c>
      <c r="H1577" s="33">
        <v>2880</v>
      </c>
      <c r="I1577" s="17" t="s">
        <v>4</v>
      </c>
      <c r="J1577" s="31" t="s">
        <v>33</v>
      </c>
      <c r="K1577" s="39"/>
      <c r="L1577" s="8" t="str">
        <f t="shared" si="49"/>
        <v>福岡県</v>
      </c>
    </row>
    <row r="1578" spans="1:188" x14ac:dyDescent="0.2">
      <c r="A1578" s="64">
        <f t="shared" si="48"/>
        <v>1574</v>
      </c>
      <c r="B1578" s="7" t="s">
        <v>899</v>
      </c>
      <c r="C1578" s="7" t="s">
        <v>2096</v>
      </c>
      <c r="D1578" s="12" t="s">
        <v>2722</v>
      </c>
      <c r="E1578" s="50">
        <v>2019.06</v>
      </c>
      <c r="F1578" s="7" t="s">
        <v>573</v>
      </c>
      <c r="G1578" s="9">
        <v>824</v>
      </c>
      <c r="H1578" s="9">
        <v>1512</v>
      </c>
      <c r="I1578" s="13" t="s">
        <v>610</v>
      </c>
      <c r="J1578" s="13" t="s">
        <v>33</v>
      </c>
      <c r="L1578" s="8" t="str">
        <f t="shared" si="49"/>
        <v>福岡県</v>
      </c>
    </row>
    <row r="1579" spans="1:188" x14ac:dyDescent="0.2">
      <c r="A1579" s="64">
        <f t="shared" si="48"/>
        <v>1575</v>
      </c>
      <c r="B1579" s="7" t="s">
        <v>2995</v>
      </c>
      <c r="C1579" s="7" t="s">
        <v>2786</v>
      </c>
      <c r="D1579" s="12" t="s">
        <v>749</v>
      </c>
      <c r="E1579" s="50" t="s">
        <v>2986</v>
      </c>
      <c r="F1579" s="7" t="s">
        <v>2996</v>
      </c>
      <c r="G1579" s="9">
        <v>3445</v>
      </c>
      <c r="H1579" s="9">
        <v>6791</v>
      </c>
      <c r="I1579" s="13" t="s">
        <v>49</v>
      </c>
      <c r="J1579" s="13" t="s">
        <v>48</v>
      </c>
      <c r="K1579" s="40" t="s">
        <v>793</v>
      </c>
      <c r="L1579" s="8" t="str">
        <f t="shared" si="49"/>
        <v>福岡県</v>
      </c>
    </row>
    <row r="1580" spans="1:188" x14ac:dyDescent="0.2">
      <c r="A1580" s="64">
        <f t="shared" si="48"/>
        <v>1576</v>
      </c>
      <c r="B1580" s="7" t="s">
        <v>898</v>
      </c>
      <c r="C1580" s="28" t="s">
        <v>2092</v>
      </c>
      <c r="D1580" s="7" t="s">
        <v>60</v>
      </c>
      <c r="E1580" s="51">
        <v>2013.04</v>
      </c>
      <c r="F1580" s="29" t="s">
        <v>187</v>
      </c>
      <c r="G1580" s="26">
        <v>1285</v>
      </c>
      <c r="H1580" s="26">
        <v>2699</v>
      </c>
      <c r="I1580" s="27" t="s">
        <v>2183</v>
      </c>
      <c r="J1580" s="36" t="s">
        <v>48</v>
      </c>
      <c r="L1580" s="8" t="str">
        <f t="shared" si="49"/>
        <v>福岡県</v>
      </c>
    </row>
    <row r="1581" spans="1:188" x14ac:dyDescent="0.2">
      <c r="A1581" s="65">
        <f t="shared" si="48"/>
        <v>1577</v>
      </c>
      <c r="B1581" s="7" t="s">
        <v>897</v>
      </c>
      <c r="C1581" s="7" t="s">
        <v>720</v>
      </c>
      <c r="D1581" s="7"/>
      <c r="E1581" s="51">
        <v>2013.06</v>
      </c>
      <c r="F1581" s="29" t="s">
        <v>187</v>
      </c>
      <c r="G1581" s="26">
        <v>2157</v>
      </c>
      <c r="H1581" s="26">
        <v>3594</v>
      </c>
      <c r="I1581" s="27" t="s">
        <v>2143</v>
      </c>
      <c r="J1581" s="36" t="s">
        <v>48</v>
      </c>
      <c r="L1581" s="8" t="str">
        <f t="shared" si="49"/>
        <v>福岡県</v>
      </c>
    </row>
    <row r="1582" spans="1:188" x14ac:dyDescent="0.2">
      <c r="A1582" s="65">
        <f t="shared" si="48"/>
        <v>1578</v>
      </c>
      <c r="B1582" s="7" t="s">
        <v>896</v>
      </c>
      <c r="C1582" s="28" t="s">
        <v>1078</v>
      </c>
      <c r="D1582" s="7"/>
      <c r="E1582" s="50">
        <v>2014.02</v>
      </c>
      <c r="F1582" s="24" t="s">
        <v>187</v>
      </c>
      <c r="G1582" s="25">
        <v>1234</v>
      </c>
      <c r="H1582" s="26">
        <v>2058</v>
      </c>
      <c r="I1582" s="27" t="s">
        <v>2228</v>
      </c>
      <c r="J1582" s="36" t="s">
        <v>48</v>
      </c>
      <c r="K1582" s="41"/>
      <c r="L1582" s="8" t="str">
        <f t="shared" si="49"/>
        <v>福岡県</v>
      </c>
    </row>
    <row r="1583" spans="1:188" x14ac:dyDescent="0.2">
      <c r="A1583" s="64">
        <f t="shared" si="48"/>
        <v>1579</v>
      </c>
      <c r="B1583" s="7" t="s">
        <v>895</v>
      </c>
      <c r="C1583" s="7" t="s">
        <v>1078</v>
      </c>
      <c r="D1583" s="7"/>
      <c r="E1583" s="50">
        <v>2015.05</v>
      </c>
      <c r="F1583" s="8" t="s">
        <v>187</v>
      </c>
      <c r="G1583" s="9">
        <v>616</v>
      </c>
      <c r="H1583" s="9">
        <v>1226</v>
      </c>
      <c r="I1583" s="10" t="s">
        <v>2145</v>
      </c>
      <c r="J1583" s="37" t="s">
        <v>48</v>
      </c>
      <c r="K1583" s="41"/>
      <c r="L1583" s="8" t="str">
        <f t="shared" si="49"/>
        <v>福岡県</v>
      </c>
    </row>
    <row r="1584" spans="1:188" x14ac:dyDescent="0.2">
      <c r="A1584" s="65">
        <f t="shared" si="48"/>
        <v>1580</v>
      </c>
      <c r="B1584" s="7" t="s">
        <v>894</v>
      </c>
      <c r="C1584" s="7" t="s">
        <v>2089</v>
      </c>
      <c r="D1584" s="19" t="s">
        <v>2118</v>
      </c>
      <c r="E1584" s="50">
        <v>2016.11</v>
      </c>
      <c r="F1584" s="8" t="s">
        <v>187</v>
      </c>
      <c r="G1584" s="20">
        <v>3659</v>
      </c>
      <c r="H1584" s="21">
        <v>10782</v>
      </c>
      <c r="I1584" s="22" t="s">
        <v>2262</v>
      </c>
      <c r="J1584" s="22" t="s">
        <v>48</v>
      </c>
      <c r="K1584" s="39"/>
      <c r="L1584" s="8" t="str">
        <f t="shared" si="49"/>
        <v>福岡県</v>
      </c>
    </row>
    <row r="1585" spans="1:12" x14ac:dyDescent="0.2">
      <c r="A1585" s="65">
        <f t="shared" si="48"/>
        <v>1581</v>
      </c>
      <c r="B1585" s="7" t="s">
        <v>893</v>
      </c>
      <c r="C1585" s="7" t="s">
        <v>2089</v>
      </c>
      <c r="D1585" s="28" t="s">
        <v>2194</v>
      </c>
      <c r="E1585" s="50">
        <v>2018.05</v>
      </c>
      <c r="F1585" s="8" t="s">
        <v>543</v>
      </c>
      <c r="G1585" s="9">
        <v>3038</v>
      </c>
      <c r="H1585" s="9">
        <v>3830</v>
      </c>
      <c r="I1585" s="10" t="s">
        <v>2143</v>
      </c>
      <c r="J1585" s="37" t="s">
        <v>2119</v>
      </c>
      <c r="K1585" s="39"/>
      <c r="L1585" s="8" t="str">
        <f t="shared" si="49"/>
        <v>福岡県</v>
      </c>
    </row>
    <row r="1586" spans="1:12" x14ac:dyDescent="0.2">
      <c r="A1586" s="64">
        <f t="shared" si="48"/>
        <v>1582</v>
      </c>
      <c r="B1586" s="7" t="s">
        <v>892</v>
      </c>
      <c r="C1586" s="12" t="s">
        <v>18</v>
      </c>
      <c r="D1586" s="12"/>
      <c r="E1586" s="50">
        <v>2019.08</v>
      </c>
      <c r="F1586" s="7" t="s">
        <v>663</v>
      </c>
      <c r="G1586" s="9">
        <v>2330</v>
      </c>
      <c r="H1586" s="9">
        <v>5953</v>
      </c>
      <c r="I1586" s="31" t="s">
        <v>2645</v>
      </c>
      <c r="J1586" s="13" t="s">
        <v>33</v>
      </c>
      <c r="K1586" s="42"/>
      <c r="L1586" s="8" t="str">
        <f t="shared" si="49"/>
        <v>福岡県</v>
      </c>
    </row>
    <row r="1587" spans="1:12" x14ac:dyDescent="0.2">
      <c r="A1587" s="65">
        <f t="shared" si="48"/>
        <v>1583</v>
      </c>
      <c r="B1587" s="7" t="s">
        <v>891</v>
      </c>
      <c r="C1587" s="7" t="s">
        <v>15</v>
      </c>
      <c r="D1587" s="7"/>
      <c r="E1587" s="50" t="s">
        <v>551</v>
      </c>
      <c r="F1587" s="103" t="s">
        <v>2588</v>
      </c>
      <c r="G1587" s="9">
        <v>1819</v>
      </c>
      <c r="H1587" s="9">
        <v>4728</v>
      </c>
      <c r="I1587" s="17" t="s">
        <v>4</v>
      </c>
      <c r="J1587" s="37" t="s">
        <v>2119</v>
      </c>
      <c r="K1587" s="52" t="s">
        <v>2260</v>
      </c>
      <c r="L1587" s="8" t="str">
        <f t="shared" si="49"/>
        <v>福岡県</v>
      </c>
    </row>
    <row r="1588" spans="1:12" x14ac:dyDescent="0.2">
      <c r="A1588" s="64">
        <f t="shared" si="48"/>
        <v>1584</v>
      </c>
      <c r="B1588" s="7" t="s">
        <v>890</v>
      </c>
      <c r="C1588" s="28" t="s">
        <v>17</v>
      </c>
      <c r="D1588" s="28"/>
      <c r="E1588" s="50">
        <v>2019.08</v>
      </c>
      <c r="F1588" s="7" t="s">
        <v>661</v>
      </c>
      <c r="G1588" s="9">
        <v>10173</v>
      </c>
      <c r="H1588" s="9">
        <v>18784</v>
      </c>
      <c r="I1588" s="13" t="s">
        <v>610</v>
      </c>
      <c r="J1588" s="13" t="s">
        <v>33</v>
      </c>
      <c r="K1588" s="40" t="s">
        <v>2260</v>
      </c>
      <c r="L1588" s="8" t="str">
        <f t="shared" si="49"/>
        <v>福岡県</v>
      </c>
    </row>
    <row r="1589" spans="1:12" x14ac:dyDescent="0.2">
      <c r="A1589" s="64">
        <f t="shared" si="48"/>
        <v>1585</v>
      </c>
      <c r="B1589" s="7" t="s">
        <v>2905</v>
      </c>
      <c r="C1589" s="28" t="s">
        <v>15</v>
      </c>
      <c r="D1589" s="28"/>
      <c r="E1589" s="50" t="s">
        <v>2901</v>
      </c>
      <c r="F1589" s="7" t="s">
        <v>2906</v>
      </c>
      <c r="G1589" s="9">
        <v>3701</v>
      </c>
      <c r="H1589" s="9">
        <v>7822</v>
      </c>
      <c r="I1589" s="13" t="s">
        <v>711</v>
      </c>
      <c r="J1589" s="13" t="s">
        <v>48</v>
      </c>
      <c r="K1589" s="40" t="s">
        <v>807</v>
      </c>
      <c r="L1589" s="8" t="str">
        <f t="shared" si="49"/>
        <v>福岡県</v>
      </c>
    </row>
    <row r="1590" spans="1:12" x14ac:dyDescent="0.2">
      <c r="A1590" s="66">
        <f t="shared" si="48"/>
        <v>1586</v>
      </c>
      <c r="B1590" s="7" t="s">
        <v>889</v>
      </c>
      <c r="C1590" s="7" t="s">
        <v>2089</v>
      </c>
      <c r="D1590" s="12" t="s">
        <v>2136</v>
      </c>
      <c r="E1590" s="50">
        <v>2019.12</v>
      </c>
      <c r="F1590" s="7" t="s">
        <v>702</v>
      </c>
      <c r="G1590" s="9">
        <v>3415</v>
      </c>
      <c r="H1590" s="9">
        <v>5859</v>
      </c>
      <c r="I1590" s="13" t="s">
        <v>40</v>
      </c>
      <c r="J1590" s="13" t="s">
        <v>48</v>
      </c>
      <c r="K1590" s="40" t="s">
        <v>2492</v>
      </c>
      <c r="L1590" s="8" t="str">
        <f t="shared" si="49"/>
        <v>佐賀県</v>
      </c>
    </row>
    <row r="1591" spans="1:12" x14ac:dyDescent="0.2">
      <c r="A1591" s="64">
        <f t="shared" si="48"/>
        <v>1587</v>
      </c>
      <c r="B1591" s="7" t="s">
        <v>888</v>
      </c>
      <c r="C1591" s="28" t="s">
        <v>17</v>
      </c>
      <c r="D1591" s="8"/>
      <c r="E1591" s="50">
        <v>2017.01</v>
      </c>
      <c r="F1591" s="8" t="s">
        <v>139</v>
      </c>
      <c r="G1591" s="20">
        <v>477</v>
      </c>
      <c r="H1591" s="9">
        <v>795</v>
      </c>
      <c r="I1591" s="10" t="s">
        <v>39</v>
      </c>
      <c r="J1591" s="22" t="s">
        <v>48</v>
      </c>
      <c r="K1591" s="39"/>
      <c r="L1591" s="8" t="str">
        <f t="shared" si="49"/>
        <v>佐賀県</v>
      </c>
    </row>
    <row r="1592" spans="1:12" x14ac:dyDescent="0.2">
      <c r="A1592" s="64">
        <f t="shared" si="48"/>
        <v>1588</v>
      </c>
      <c r="B1592" s="11" t="s">
        <v>887</v>
      </c>
      <c r="C1592" s="8" t="s">
        <v>68</v>
      </c>
      <c r="D1592" s="8"/>
      <c r="E1592" s="50">
        <v>2017.12</v>
      </c>
      <c r="F1592" s="103" t="s">
        <v>506</v>
      </c>
      <c r="G1592" s="9">
        <v>327</v>
      </c>
      <c r="H1592" s="9">
        <v>605</v>
      </c>
      <c r="I1592" s="10" t="s">
        <v>39</v>
      </c>
      <c r="J1592" s="37" t="s">
        <v>48</v>
      </c>
      <c r="K1592" s="39"/>
      <c r="L1592" s="8" t="str">
        <f t="shared" si="49"/>
        <v>佐賀県</v>
      </c>
    </row>
    <row r="1593" spans="1:12" x14ac:dyDescent="0.2">
      <c r="A1593" s="64">
        <f t="shared" si="48"/>
        <v>1589</v>
      </c>
      <c r="B1593" s="28" t="s">
        <v>886</v>
      </c>
      <c r="C1593" s="28" t="s">
        <v>15</v>
      </c>
      <c r="D1593" s="7"/>
      <c r="E1593" s="50">
        <v>2012.04</v>
      </c>
      <c r="F1593" s="29" t="s">
        <v>404</v>
      </c>
      <c r="G1593" s="26">
        <v>1751</v>
      </c>
      <c r="H1593" s="26">
        <v>2387</v>
      </c>
      <c r="I1593" s="27" t="s">
        <v>885</v>
      </c>
      <c r="J1593" s="36" t="s">
        <v>48</v>
      </c>
      <c r="L1593" s="8" t="str">
        <f t="shared" si="49"/>
        <v>佐賀県</v>
      </c>
    </row>
    <row r="1594" spans="1:12" x14ac:dyDescent="0.2">
      <c r="A1594" s="65">
        <f t="shared" si="48"/>
        <v>1590</v>
      </c>
      <c r="B1594" s="28" t="s">
        <v>884</v>
      </c>
      <c r="C1594" s="28" t="s">
        <v>2093</v>
      </c>
      <c r="D1594" s="7" t="s">
        <v>872</v>
      </c>
      <c r="E1594" s="50">
        <v>2014.11</v>
      </c>
      <c r="F1594" s="29" t="s">
        <v>127</v>
      </c>
      <c r="G1594" s="26">
        <v>935</v>
      </c>
      <c r="H1594" s="26">
        <v>2131</v>
      </c>
      <c r="I1594" s="27" t="s">
        <v>2208</v>
      </c>
      <c r="J1594" s="36" t="s">
        <v>48</v>
      </c>
      <c r="L1594" s="8" t="str">
        <f t="shared" si="49"/>
        <v>佐賀県</v>
      </c>
    </row>
    <row r="1595" spans="1:12" x14ac:dyDescent="0.2">
      <c r="A1595" s="64">
        <f t="shared" si="48"/>
        <v>1591</v>
      </c>
      <c r="B1595" s="7" t="s">
        <v>883</v>
      </c>
      <c r="C1595" s="7" t="s">
        <v>2417</v>
      </c>
      <c r="D1595" s="7"/>
      <c r="E1595" s="50">
        <v>2016.12</v>
      </c>
      <c r="F1595" s="8" t="s">
        <v>127</v>
      </c>
      <c r="G1595" s="9">
        <v>368</v>
      </c>
      <c r="H1595" s="9">
        <v>1251</v>
      </c>
      <c r="I1595" s="10" t="s">
        <v>4</v>
      </c>
      <c r="J1595" s="37" t="s">
        <v>2418</v>
      </c>
      <c r="K1595" s="39"/>
      <c r="L1595" s="8" t="str">
        <f t="shared" si="49"/>
        <v>佐賀県</v>
      </c>
    </row>
    <row r="1596" spans="1:12" x14ac:dyDescent="0.2">
      <c r="A1596" s="64">
        <f t="shared" si="48"/>
        <v>1592</v>
      </c>
      <c r="B1596" s="11" t="s">
        <v>882</v>
      </c>
      <c r="C1596" s="7" t="s">
        <v>18</v>
      </c>
      <c r="D1596" s="7"/>
      <c r="E1596" s="50">
        <v>2017.09</v>
      </c>
      <c r="F1596" s="8" t="s">
        <v>2478</v>
      </c>
      <c r="G1596" s="9">
        <v>429</v>
      </c>
      <c r="H1596" s="9">
        <v>947</v>
      </c>
      <c r="I1596" s="10" t="s">
        <v>497</v>
      </c>
      <c r="J1596" s="37" t="s">
        <v>48</v>
      </c>
      <c r="K1596" s="39" t="s">
        <v>2479</v>
      </c>
      <c r="L1596" s="8" t="str">
        <f t="shared" si="49"/>
        <v>佐賀県</v>
      </c>
    </row>
    <row r="1597" spans="1:12" x14ac:dyDescent="0.2">
      <c r="A1597" s="65">
        <f t="shared" si="48"/>
        <v>1593</v>
      </c>
      <c r="B1597" s="28" t="s">
        <v>2075</v>
      </c>
      <c r="C1597" s="28" t="s">
        <v>15</v>
      </c>
      <c r="D1597" s="28"/>
      <c r="E1597" s="28" t="s">
        <v>2071</v>
      </c>
      <c r="F1597" s="29" t="s">
        <v>2076</v>
      </c>
      <c r="G1597" s="26">
        <v>2172</v>
      </c>
      <c r="H1597" s="26">
        <v>5783</v>
      </c>
      <c r="I1597" s="27" t="s">
        <v>40</v>
      </c>
      <c r="J1597" s="36" t="s">
        <v>48</v>
      </c>
      <c r="L1597" s="8" t="str">
        <f t="shared" si="49"/>
        <v>佐賀県</v>
      </c>
    </row>
    <row r="1598" spans="1:12" x14ac:dyDescent="0.2">
      <c r="A1598" s="65">
        <f t="shared" si="48"/>
        <v>1594</v>
      </c>
      <c r="B1598" s="28" t="s">
        <v>2941</v>
      </c>
      <c r="C1598" s="28" t="s">
        <v>2089</v>
      </c>
      <c r="D1598" s="28" t="s">
        <v>733</v>
      </c>
      <c r="E1598" s="28" t="s">
        <v>2931</v>
      </c>
      <c r="F1598" s="29" t="s">
        <v>2076</v>
      </c>
      <c r="G1598" s="26">
        <v>1449</v>
      </c>
      <c r="H1598" s="26">
        <v>2750</v>
      </c>
      <c r="I1598" s="27" t="s">
        <v>40</v>
      </c>
      <c r="J1598" s="36" t="s">
        <v>48</v>
      </c>
      <c r="L1598" s="8" t="str">
        <f t="shared" si="49"/>
        <v>佐賀県</v>
      </c>
    </row>
    <row r="1599" spans="1:12" x14ac:dyDescent="0.2">
      <c r="A1599" s="64">
        <f t="shared" si="48"/>
        <v>1595</v>
      </c>
      <c r="B1599" s="11" t="s">
        <v>881</v>
      </c>
      <c r="C1599" s="7" t="s">
        <v>15</v>
      </c>
      <c r="D1599" s="8"/>
      <c r="E1599" s="50">
        <v>2017.12</v>
      </c>
      <c r="F1599" s="103" t="s">
        <v>507</v>
      </c>
      <c r="G1599" s="9">
        <v>492</v>
      </c>
      <c r="H1599" s="9">
        <v>935</v>
      </c>
      <c r="I1599" s="10" t="s">
        <v>39</v>
      </c>
      <c r="J1599" s="37" t="s">
        <v>48</v>
      </c>
      <c r="K1599" s="39"/>
      <c r="L1599" s="8" t="str">
        <f t="shared" si="49"/>
        <v>佐賀県</v>
      </c>
    </row>
    <row r="1600" spans="1:12" x14ac:dyDescent="0.2">
      <c r="A1600" s="65">
        <f t="shared" si="48"/>
        <v>1596</v>
      </c>
      <c r="B1600" s="7" t="s">
        <v>880</v>
      </c>
      <c r="C1600" s="28" t="s">
        <v>2089</v>
      </c>
      <c r="D1600" s="7" t="s">
        <v>2225</v>
      </c>
      <c r="E1600" s="51">
        <v>2013.03</v>
      </c>
      <c r="F1600" s="29" t="s">
        <v>369</v>
      </c>
      <c r="G1600" s="26">
        <v>8195</v>
      </c>
      <c r="H1600" s="26">
        <v>19782</v>
      </c>
      <c r="I1600" s="27" t="s">
        <v>2223</v>
      </c>
      <c r="J1600" s="36" t="s">
        <v>48</v>
      </c>
      <c r="L1600" s="8" t="str">
        <f t="shared" si="49"/>
        <v>長崎県</v>
      </c>
    </row>
    <row r="1601" spans="1:12" x14ac:dyDescent="0.2">
      <c r="A1601" s="65">
        <f t="shared" si="48"/>
        <v>1597</v>
      </c>
      <c r="B1601" s="7" t="s">
        <v>878</v>
      </c>
      <c r="C1601" s="28" t="s">
        <v>2089</v>
      </c>
      <c r="D1601" s="7" t="s">
        <v>2130</v>
      </c>
      <c r="E1601" s="51">
        <v>2013.03</v>
      </c>
      <c r="F1601" s="29" t="s">
        <v>369</v>
      </c>
      <c r="G1601" s="26">
        <v>4316</v>
      </c>
      <c r="H1601" s="26">
        <v>8892</v>
      </c>
      <c r="I1601" s="27" t="s">
        <v>2226</v>
      </c>
      <c r="J1601" s="36" t="s">
        <v>48</v>
      </c>
      <c r="L1601" s="8" t="str">
        <f t="shared" si="49"/>
        <v>長崎県</v>
      </c>
    </row>
    <row r="1602" spans="1:12" s="62" customFormat="1" x14ac:dyDescent="0.2">
      <c r="A1602" s="65">
        <f t="shared" si="48"/>
        <v>1598</v>
      </c>
      <c r="B1602" s="7" t="s">
        <v>877</v>
      </c>
      <c r="C1602" s="28" t="s">
        <v>2089</v>
      </c>
      <c r="D1602" s="7" t="s">
        <v>2130</v>
      </c>
      <c r="E1602" s="51">
        <v>2013.03</v>
      </c>
      <c r="F1602" s="29" t="s">
        <v>369</v>
      </c>
      <c r="G1602" s="26">
        <v>1335</v>
      </c>
      <c r="H1602" s="26">
        <v>2893</v>
      </c>
      <c r="I1602" s="27" t="s">
        <v>2223</v>
      </c>
      <c r="J1602" s="36" t="s">
        <v>48</v>
      </c>
      <c r="K1602" s="40"/>
      <c r="L1602" s="8" t="str">
        <f t="shared" si="49"/>
        <v>長崎県</v>
      </c>
    </row>
    <row r="1603" spans="1:12" s="62" customFormat="1" x14ac:dyDescent="0.2">
      <c r="A1603" s="65">
        <f t="shared" si="48"/>
        <v>1599</v>
      </c>
      <c r="B1603" s="7" t="s">
        <v>879</v>
      </c>
      <c r="C1603" s="28" t="s">
        <v>2092</v>
      </c>
      <c r="D1603" s="7" t="s">
        <v>60</v>
      </c>
      <c r="E1603" s="51">
        <v>2013.03</v>
      </c>
      <c r="F1603" s="29" t="s">
        <v>369</v>
      </c>
      <c r="G1603" s="26">
        <v>2433</v>
      </c>
      <c r="H1603" s="26">
        <v>5947</v>
      </c>
      <c r="I1603" s="27" t="s">
        <v>2227</v>
      </c>
      <c r="J1603" s="36" t="s">
        <v>48</v>
      </c>
      <c r="K1603" s="40"/>
      <c r="L1603" s="8" t="str">
        <f t="shared" si="49"/>
        <v>長崎県</v>
      </c>
    </row>
    <row r="1604" spans="1:12" s="62" customFormat="1" x14ac:dyDescent="0.2">
      <c r="A1604" s="64">
        <f t="shared" si="48"/>
        <v>1600</v>
      </c>
      <c r="B1604" s="28" t="s">
        <v>2742</v>
      </c>
      <c r="C1604" s="28" t="s">
        <v>1078</v>
      </c>
      <c r="D1604" s="28"/>
      <c r="E1604" s="28" t="s">
        <v>2738</v>
      </c>
      <c r="F1604" s="29" t="s">
        <v>2743</v>
      </c>
      <c r="G1604" s="26">
        <v>515</v>
      </c>
      <c r="H1604" s="26">
        <v>1163</v>
      </c>
      <c r="I1604" s="27" t="s">
        <v>40</v>
      </c>
      <c r="J1604" s="36" t="s">
        <v>48</v>
      </c>
      <c r="K1604" s="40" t="s">
        <v>793</v>
      </c>
      <c r="L1604" s="8" t="str">
        <f t="shared" si="49"/>
        <v>熊本県</v>
      </c>
    </row>
    <row r="1605" spans="1:12" s="62" customFormat="1" x14ac:dyDescent="0.2">
      <c r="A1605" s="64">
        <f t="shared" ref="A1605:A1671" si="50">ROW()-4</f>
        <v>1601</v>
      </c>
      <c r="B1605" s="28" t="s">
        <v>2793</v>
      </c>
      <c r="C1605" s="28" t="s">
        <v>741</v>
      </c>
      <c r="D1605" s="28"/>
      <c r="E1605" s="28" t="s">
        <v>2791</v>
      </c>
      <c r="F1605" s="29" t="s">
        <v>2743</v>
      </c>
      <c r="G1605" s="26">
        <v>1678</v>
      </c>
      <c r="H1605" s="26">
        <v>3189</v>
      </c>
      <c r="I1605" s="27" t="s">
        <v>40</v>
      </c>
      <c r="J1605" s="36" t="s">
        <v>48</v>
      </c>
      <c r="K1605" s="40" t="s">
        <v>793</v>
      </c>
      <c r="L1605" s="8" t="str">
        <f t="shared" ref="L1605:L1668" si="51">IF(MID(F1605,4,1)="県",LEFT(F1605,4),LEFT(F1605,3))</f>
        <v>熊本県</v>
      </c>
    </row>
    <row r="1606" spans="1:12" s="62" customFormat="1" x14ac:dyDescent="0.2">
      <c r="A1606" s="65">
        <f t="shared" si="50"/>
        <v>1602</v>
      </c>
      <c r="B1606" s="7" t="s">
        <v>876</v>
      </c>
      <c r="C1606" s="7" t="s">
        <v>2089</v>
      </c>
      <c r="D1606" s="28" t="s">
        <v>2194</v>
      </c>
      <c r="E1606" s="51">
        <v>2013.07</v>
      </c>
      <c r="F1606" s="29" t="s">
        <v>335</v>
      </c>
      <c r="G1606" s="26">
        <v>4628</v>
      </c>
      <c r="H1606" s="26">
        <v>7069</v>
      </c>
      <c r="I1606" s="27" t="s">
        <v>2228</v>
      </c>
      <c r="J1606" s="36" t="s">
        <v>48</v>
      </c>
      <c r="K1606" s="40"/>
      <c r="L1606" s="8" t="str">
        <f t="shared" si="51"/>
        <v>熊本県</v>
      </c>
    </row>
    <row r="1607" spans="1:12" x14ac:dyDescent="0.2">
      <c r="A1607" s="65">
        <f t="shared" si="50"/>
        <v>1603</v>
      </c>
      <c r="B1607" s="7" t="s">
        <v>875</v>
      </c>
      <c r="C1607" s="7" t="s">
        <v>2089</v>
      </c>
      <c r="D1607" s="7" t="s">
        <v>2239</v>
      </c>
      <c r="E1607" s="51">
        <v>2013.08</v>
      </c>
      <c r="F1607" s="29" t="s">
        <v>495</v>
      </c>
      <c r="G1607" s="26">
        <v>8850</v>
      </c>
      <c r="H1607" s="26">
        <v>13468</v>
      </c>
      <c r="I1607" s="27" t="s">
        <v>2143</v>
      </c>
      <c r="J1607" s="36" t="s">
        <v>48</v>
      </c>
      <c r="L1607" s="8" t="str">
        <f t="shared" si="51"/>
        <v>熊本県</v>
      </c>
    </row>
    <row r="1608" spans="1:12" x14ac:dyDescent="0.2">
      <c r="A1608" s="64">
        <f t="shared" si="50"/>
        <v>1604</v>
      </c>
      <c r="B1608" s="28" t="s">
        <v>2040</v>
      </c>
      <c r="C1608" s="28" t="s">
        <v>736</v>
      </c>
      <c r="D1608" s="28"/>
      <c r="E1608" s="51">
        <v>2020.12</v>
      </c>
      <c r="F1608" s="29" t="s">
        <v>335</v>
      </c>
      <c r="G1608" s="26">
        <v>7633</v>
      </c>
      <c r="H1608" s="26">
        <v>15823</v>
      </c>
      <c r="I1608" s="27" t="s">
        <v>711</v>
      </c>
      <c r="J1608" s="36" t="s">
        <v>48</v>
      </c>
      <c r="L1608" s="8" t="str">
        <f t="shared" si="51"/>
        <v>熊本県</v>
      </c>
    </row>
    <row r="1609" spans="1:12" x14ac:dyDescent="0.2">
      <c r="A1609" s="64">
        <f t="shared" si="50"/>
        <v>1605</v>
      </c>
      <c r="B1609" s="28" t="s">
        <v>2987</v>
      </c>
      <c r="C1609" s="28" t="s">
        <v>2786</v>
      </c>
      <c r="D1609" s="28" t="s">
        <v>749</v>
      </c>
      <c r="E1609" s="51" t="s">
        <v>2986</v>
      </c>
      <c r="F1609" s="29" t="s">
        <v>2988</v>
      </c>
      <c r="G1609" s="26">
        <v>1188</v>
      </c>
      <c r="H1609" s="26">
        <v>2412</v>
      </c>
      <c r="I1609" s="27" t="s">
        <v>40</v>
      </c>
      <c r="J1609" s="36" t="s">
        <v>48</v>
      </c>
      <c r="K1609" s="40" t="s">
        <v>2985</v>
      </c>
      <c r="L1609" s="8" t="str">
        <f t="shared" si="51"/>
        <v>熊本県</v>
      </c>
    </row>
    <row r="1610" spans="1:12" x14ac:dyDescent="0.2">
      <c r="A1610" s="64">
        <f t="shared" si="50"/>
        <v>1606</v>
      </c>
      <c r="B1610" s="11" t="s">
        <v>874</v>
      </c>
      <c r="C1610" s="7" t="s">
        <v>15</v>
      </c>
      <c r="D1610" s="8"/>
      <c r="E1610" s="50">
        <v>2017.12</v>
      </c>
      <c r="F1610" s="103" t="s">
        <v>508</v>
      </c>
      <c r="G1610" s="9">
        <v>231</v>
      </c>
      <c r="H1610" s="9">
        <v>497</v>
      </c>
      <c r="I1610" s="10" t="s">
        <v>39</v>
      </c>
      <c r="J1610" s="37" t="s">
        <v>48</v>
      </c>
      <c r="K1610" s="39"/>
      <c r="L1610" s="8" t="str">
        <f t="shared" si="51"/>
        <v>熊本県</v>
      </c>
    </row>
    <row r="1611" spans="1:12" x14ac:dyDescent="0.2">
      <c r="A1611" s="65">
        <f t="shared" si="50"/>
        <v>1607</v>
      </c>
      <c r="B1611" s="28" t="s">
        <v>873</v>
      </c>
      <c r="C1611" s="28" t="s">
        <v>2093</v>
      </c>
      <c r="D1611" s="7" t="s">
        <v>872</v>
      </c>
      <c r="E1611" s="51">
        <v>2013.12</v>
      </c>
      <c r="F1611" s="29" t="s">
        <v>269</v>
      </c>
      <c r="G1611" s="26">
        <v>856</v>
      </c>
      <c r="H1611" s="26">
        <v>3080</v>
      </c>
      <c r="I1611" s="27" t="s">
        <v>2259</v>
      </c>
      <c r="J1611" s="36" t="s">
        <v>48</v>
      </c>
      <c r="K1611" s="40" t="s">
        <v>2260</v>
      </c>
      <c r="L1611" s="8" t="str">
        <f t="shared" si="51"/>
        <v>熊本県</v>
      </c>
    </row>
    <row r="1612" spans="1:12" s="69" customFormat="1" x14ac:dyDescent="0.2">
      <c r="A1612" s="65">
        <f t="shared" si="50"/>
        <v>1608</v>
      </c>
      <c r="B1612" s="7" t="s">
        <v>2337</v>
      </c>
      <c r="C1612" s="7" t="s">
        <v>17</v>
      </c>
      <c r="D1612" s="28"/>
      <c r="E1612" s="50">
        <v>2015.07</v>
      </c>
      <c r="F1612" s="8" t="s">
        <v>269</v>
      </c>
      <c r="G1612" s="9">
        <v>500</v>
      </c>
      <c r="H1612" s="9">
        <v>807</v>
      </c>
      <c r="I1612" s="10" t="s">
        <v>2143</v>
      </c>
      <c r="J1612" s="37" t="s">
        <v>48</v>
      </c>
      <c r="K1612" s="39"/>
      <c r="L1612" s="8" t="str">
        <f t="shared" si="51"/>
        <v>熊本県</v>
      </c>
    </row>
    <row r="1613" spans="1:12" s="69" customFormat="1" x14ac:dyDescent="0.2">
      <c r="A1613" s="65">
        <f t="shared" si="50"/>
        <v>1609</v>
      </c>
      <c r="B1613" s="7" t="s">
        <v>871</v>
      </c>
      <c r="C1613" s="7" t="s">
        <v>2089</v>
      </c>
      <c r="D1613" s="7" t="s">
        <v>2139</v>
      </c>
      <c r="E1613" s="50">
        <v>2017.03</v>
      </c>
      <c r="F1613" s="8" t="s">
        <v>151</v>
      </c>
      <c r="G1613" s="9">
        <v>429</v>
      </c>
      <c r="H1613" s="9">
        <v>849</v>
      </c>
      <c r="I1613" s="22" t="s">
        <v>2143</v>
      </c>
      <c r="J1613" s="22" t="s">
        <v>48</v>
      </c>
      <c r="K1613" s="39"/>
      <c r="L1613" s="8" t="str">
        <f t="shared" si="51"/>
        <v>熊本県</v>
      </c>
    </row>
    <row r="1614" spans="1:12" s="69" customFormat="1" x14ac:dyDescent="0.2">
      <c r="A1614" s="64">
        <f t="shared" si="50"/>
        <v>1610</v>
      </c>
      <c r="B1614" s="7" t="s">
        <v>870</v>
      </c>
      <c r="C1614" s="12" t="s">
        <v>2631</v>
      </c>
      <c r="D1614" s="12"/>
      <c r="E1614" s="50">
        <v>2019.07</v>
      </c>
      <c r="F1614" s="7" t="s">
        <v>651</v>
      </c>
      <c r="G1614" s="9">
        <v>1674</v>
      </c>
      <c r="H1614" s="9">
        <v>4463</v>
      </c>
      <c r="I1614" s="31" t="s">
        <v>2645</v>
      </c>
      <c r="J1614" s="13" t="s">
        <v>48</v>
      </c>
      <c r="K1614" s="40"/>
      <c r="L1614" s="8" t="str">
        <f t="shared" si="51"/>
        <v>熊本県</v>
      </c>
    </row>
    <row r="1615" spans="1:12" s="57" customFormat="1" x14ac:dyDescent="0.2">
      <c r="A1615" s="64">
        <f t="shared" si="50"/>
        <v>1611</v>
      </c>
      <c r="B1615" s="28" t="s">
        <v>2704</v>
      </c>
      <c r="C1615" s="28" t="s">
        <v>2089</v>
      </c>
      <c r="D1615" s="28" t="s">
        <v>749</v>
      </c>
      <c r="E1615" s="28" t="s">
        <v>2060</v>
      </c>
      <c r="F1615" s="29" t="s">
        <v>151</v>
      </c>
      <c r="G1615" s="26">
        <v>2394</v>
      </c>
      <c r="H1615" s="26">
        <v>5255</v>
      </c>
      <c r="I1615" s="27" t="s">
        <v>711</v>
      </c>
      <c r="J1615" s="36" t="s">
        <v>48</v>
      </c>
      <c r="K1615" s="40" t="s">
        <v>793</v>
      </c>
      <c r="L1615" s="8" t="str">
        <f t="shared" si="51"/>
        <v>熊本県</v>
      </c>
    </row>
    <row r="1616" spans="1:12" x14ac:dyDescent="0.2">
      <c r="A1616" s="64">
        <f t="shared" si="50"/>
        <v>1612</v>
      </c>
      <c r="B1616" s="28" t="s">
        <v>2871</v>
      </c>
      <c r="C1616" s="28" t="s">
        <v>2089</v>
      </c>
      <c r="D1616" s="28" t="s">
        <v>2872</v>
      </c>
      <c r="E1616" s="28" t="s">
        <v>2870</v>
      </c>
      <c r="F1616" s="29" t="s">
        <v>651</v>
      </c>
      <c r="G1616" s="26">
        <v>12</v>
      </c>
      <c r="H1616" s="26">
        <v>17</v>
      </c>
      <c r="I1616" s="27" t="s">
        <v>568</v>
      </c>
      <c r="J1616" s="36" t="s">
        <v>568</v>
      </c>
      <c r="L1616" s="8" t="str">
        <f t="shared" si="51"/>
        <v>熊本県</v>
      </c>
    </row>
    <row r="1617" spans="1:12" s="57" customFormat="1" x14ac:dyDescent="0.2">
      <c r="A1617" s="64">
        <f t="shared" si="50"/>
        <v>1613</v>
      </c>
      <c r="B1617" s="7" t="s">
        <v>869</v>
      </c>
      <c r="C1617" s="7" t="s">
        <v>15</v>
      </c>
      <c r="D1617" s="7"/>
      <c r="E1617" s="50">
        <v>2015.05</v>
      </c>
      <c r="F1617" s="8" t="s">
        <v>261</v>
      </c>
      <c r="G1617" s="9">
        <v>3863</v>
      </c>
      <c r="H1617" s="9">
        <v>7412</v>
      </c>
      <c r="I1617" s="10" t="s">
        <v>2203</v>
      </c>
      <c r="J1617" s="37" t="s">
        <v>48</v>
      </c>
      <c r="K1617" s="41"/>
      <c r="L1617" s="8" t="str">
        <f t="shared" si="51"/>
        <v>熊本県</v>
      </c>
    </row>
    <row r="1618" spans="1:12" s="57" customFormat="1" x14ac:dyDescent="0.2">
      <c r="A1618" s="65">
        <f t="shared" si="50"/>
        <v>1614</v>
      </c>
      <c r="B1618" s="7" t="s">
        <v>868</v>
      </c>
      <c r="C1618" s="7" t="s">
        <v>15</v>
      </c>
      <c r="D1618" s="7"/>
      <c r="E1618" s="50">
        <v>2019.05</v>
      </c>
      <c r="F1618" s="7" t="s">
        <v>631</v>
      </c>
      <c r="G1618" s="9">
        <v>4349</v>
      </c>
      <c r="H1618" s="9">
        <v>11031</v>
      </c>
      <c r="I1618" s="13" t="s">
        <v>40</v>
      </c>
      <c r="J1618" s="13" t="s">
        <v>48</v>
      </c>
      <c r="K1618" s="40"/>
      <c r="L1618" s="8" t="str">
        <f t="shared" si="51"/>
        <v>熊本県</v>
      </c>
    </row>
    <row r="1619" spans="1:12" s="57" customFormat="1" x14ac:dyDescent="0.2">
      <c r="A1619" s="65">
        <f t="shared" si="50"/>
        <v>1615</v>
      </c>
      <c r="B1619" s="11" t="s">
        <v>867</v>
      </c>
      <c r="C1619" s="7" t="s">
        <v>17</v>
      </c>
      <c r="D1619" s="28"/>
      <c r="E1619" s="50">
        <v>2018.06</v>
      </c>
      <c r="F1619" s="8" t="s">
        <v>2543</v>
      </c>
      <c r="G1619" s="9">
        <v>1261</v>
      </c>
      <c r="H1619" s="9">
        <v>3821</v>
      </c>
      <c r="I1619" s="10" t="s">
        <v>39</v>
      </c>
      <c r="J1619" s="37" t="s">
        <v>2263</v>
      </c>
      <c r="K1619" s="39"/>
      <c r="L1619" s="8" t="str">
        <f t="shared" si="51"/>
        <v>熊本県</v>
      </c>
    </row>
    <row r="1620" spans="1:12" s="57" customFormat="1" x14ac:dyDescent="0.2">
      <c r="A1620" s="65">
        <f t="shared" si="50"/>
        <v>1616</v>
      </c>
      <c r="B1620" s="7" t="s">
        <v>866</v>
      </c>
      <c r="C1620" s="7" t="s">
        <v>2089</v>
      </c>
      <c r="D1620" s="7" t="s">
        <v>515</v>
      </c>
      <c r="E1620" s="50">
        <v>2019.05</v>
      </c>
      <c r="F1620" s="7" t="s">
        <v>585</v>
      </c>
      <c r="G1620" s="9">
        <v>1596</v>
      </c>
      <c r="H1620" s="9">
        <v>3799</v>
      </c>
      <c r="I1620" s="13" t="s">
        <v>40</v>
      </c>
      <c r="J1620" s="13" t="s">
        <v>48</v>
      </c>
      <c r="K1620" s="40"/>
      <c r="L1620" s="8" t="str">
        <f t="shared" si="51"/>
        <v>熊本県</v>
      </c>
    </row>
    <row r="1621" spans="1:12" x14ac:dyDescent="0.2">
      <c r="A1621" s="64">
        <f t="shared" si="50"/>
        <v>1617</v>
      </c>
      <c r="B1621" s="28" t="s">
        <v>2740</v>
      </c>
      <c r="C1621" s="28" t="s">
        <v>2089</v>
      </c>
      <c r="D1621" s="28" t="s">
        <v>749</v>
      </c>
      <c r="E1621" s="28" t="s">
        <v>2738</v>
      </c>
      <c r="F1621" s="29" t="s">
        <v>2741</v>
      </c>
      <c r="G1621" s="26">
        <v>1972</v>
      </c>
      <c r="H1621" s="26">
        <v>3981</v>
      </c>
      <c r="I1621" s="27" t="s">
        <v>711</v>
      </c>
      <c r="J1621" s="36" t="s">
        <v>48</v>
      </c>
      <c r="K1621" s="40" t="s">
        <v>793</v>
      </c>
      <c r="L1621" s="8" t="str">
        <f t="shared" si="51"/>
        <v>熊本県</v>
      </c>
    </row>
    <row r="1622" spans="1:12" x14ac:dyDescent="0.2">
      <c r="A1622" s="64">
        <f t="shared" si="50"/>
        <v>1618</v>
      </c>
      <c r="B1622" s="28" t="s">
        <v>3077</v>
      </c>
      <c r="C1622" s="28" t="s">
        <v>741</v>
      </c>
      <c r="D1622" s="28" t="s">
        <v>2985</v>
      </c>
      <c r="E1622" s="28" t="s">
        <v>3055</v>
      </c>
      <c r="F1622" s="29" t="s">
        <v>585</v>
      </c>
      <c r="G1622" s="26">
        <v>3755</v>
      </c>
      <c r="H1622" s="26">
        <v>9502</v>
      </c>
      <c r="I1622" s="27" t="s">
        <v>711</v>
      </c>
      <c r="J1622" s="36" t="s">
        <v>48</v>
      </c>
      <c r="K1622" s="40" t="s">
        <v>793</v>
      </c>
      <c r="L1622" s="8" t="str">
        <f t="shared" si="51"/>
        <v>熊本県</v>
      </c>
    </row>
    <row r="1623" spans="1:12" x14ac:dyDescent="0.2">
      <c r="A1623" s="64">
        <f t="shared" si="50"/>
        <v>1619</v>
      </c>
      <c r="B1623" s="7" t="s">
        <v>865</v>
      </c>
      <c r="C1623" s="28" t="s">
        <v>834</v>
      </c>
      <c r="D1623" s="7" t="s">
        <v>845</v>
      </c>
      <c r="E1623" s="50">
        <v>2015.03</v>
      </c>
      <c r="F1623" s="8" t="s">
        <v>248</v>
      </c>
      <c r="G1623" s="9">
        <v>227</v>
      </c>
      <c r="H1623" s="9">
        <v>483</v>
      </c>
      <c r="I1623" s="27" t="s">
        <v>2301</v>
      </c>
      <c r="J1623" s="37" t="s">
        <v>48</v>
      </c>
      <c r="K1623" s="39"/>
      <c r="L1623" s="8" t="str">
        <f t="shared" si="51"/>
        <v>大分県</v>
      </c>
    </row>
    <row r="1624" spans="1:12" x14ac:dyDescent="0.2">
      <c r="A1624" s="66">
        <f t="shared" si="50"/>
        <v>1620</v>
      </c>
      <c r="B1624" s="28" t="s">
        <v>864</v>
      </c>
      <c r="C1624" s="28" t="s">
        <v>17</v>
      </c>
      <c r="D1624" s="28"/>
      <c r="E1624" s="50">
        <v>2011.05</v>
      </c>
      <c r="F1624" s="29" t="s">
        <v>445</v>
      </c>
      <c r="G1624" s="26">
        <v>412</v>
      </c>
      <c r="H1624" s="26">
        <v>884</v>
      </c>
      <c r="I1624" s="27" t="s">
        <v>2</v>
      </c>
      <c r="J1624" s="36" t="s">
        <v>48</v>
      </c>
      <c r="L1624" s="8" t="str">
        <f t="shared" si="51"/>
        <v>大分県</v>
      </c>
    </row>
    <row r="1625" spans="1:12" s="68" customFormat="1" x14ac:dyDescent="0.2">
      <c r="A1625" s="65">
        <f t="shared" si="50"/>
        <v>1621</v>
      </c>
      <c r="B1625" s="7" t="s">
        <v>863</v>
      </c>
      <c r="C1625" s="7" t="s">
        <v>2089</v>
      </c>
      <c r="D1625" s="7" t="s">
        <v>2118</v>
      </c>
      <c r="E1625" s="51">
        <v>2013.07</v>
      </c>
      <c r="F1625" s="29" t="s">
        <v>231</v>
      </c>
      <c r="G1625" s="26">
        <v>3227</v>
      </c>
      <c r="H1625" s="26">
        <v>7646</v>
      </c>
      <c r="I1625" s="27" t="s">
        <v>2228</v>
      </c>
      <c r="J1625" s="36" t="s">
        <v>48</v>
      </c>
      <c r="K1625" s="40"/>
      <c r="L1625" s="8" t="str">
        <f t="shared" si="51"/>
        <v>大分県</v>
      </c>
    </row>
    <row r="1626" spans="1:12" s="68" customFormat="1" x14ac:dyDescent="0.2">
      <c r="A1626" s="65">
        <f t="shared" si="50"/>
        <v>1622</v>
      </c>
      <c r="B1626" s="7" t="s">
        <v>862</v>
      </c>
      <c r="C1626" s="28" t="s">
        <v>2089</v>
      </c>
      <c r="D1626" s="7" t="s">
        <v>723</v>
      </c>
      <c r="E1626" s="50">
        <v>2014.04</v>
      </c>
      <c r="F1626" s="24" t="s">
        <v>231</v>
      </c>
      <c r="G1626" s="25">
        <v>1161</v>
      </c>
      <c r="H1626" s="26">
        <v>1425</v>
      </c>
      <c r="I1626" s="27" t="s">
        <v>2</v>
      </c>
      <c r="J1626" s="36" t="s">
        <v>48</v>
      </c>
      <c r="K1626" s="41"/>
      <c r="L1626" s="8" t="str">
        <f t="shared" si="51"/>
        <v>大分県</v>
      </c>
    </row>
    <row r="1627" spans="1:12" s="68" customFormat="1" x14ac:dyDescent="0.2">
      <c r="A1627" s="64">
        <f t="shared" si="50"/>
        <v>1623</v>
      </c>
      <c r="B1627" s="28" t="s">
        <v>861</v>
      </c>
      <c r="C1627" s="28" t="s">
        <v>2089</v>
      </c>
      <c r="D1627" s="28" t="s">
        <v>2160</v>
      </c>
      <c r="E1627" s="50">
        <v>2014.12</v>
      </c>
      <c r="F1627" s="29" t="s">
        <v>231</v>
      </c>
      <c r="G1627" s="26">
        <v>7034</v>
      </c>
      <c r="H1627" s="26">
        <v>12221</v>
      </c>
      <c r="I1627" s="27" t="s">
        <v>2321</v>
      </c>
      <c r="J1627" s="36" t="s">
        <v>48</v>
      </c>
      <c r="K1627" s="40"/>
      <c r="L1627" s="8" t="str">
        <f t="shared" si="51"/>
        <v>大分県</v>
      </c>
    </row>
    <row r="1628" spans="1:12" s="68" customFormat="1" x14ac:dyDescent="0.2">
      <c r="A1628" s="65">
        <f t="shared" si="50"/>
        <v>1624</v>
      </c>
      <c r="B1628" s="28" t="s">
        <v>2323</v>
      </c>
      <c r="C1628" s="28" t="s">
        <v>2089</v>
      </c>
      <c r="D1628" s="28" t="s">
        <v>2146</v>
      </c>
      <c r="E1628" s="50">
        <v>2015.01</v>
      </c>
      <c r="F1628" s="29" t="s">
        <v>231</v>
      </c>
      <c r="G1628" s="26">
        <v>137</v>
      </c>
      <c r="H1628" s="26">
        <v>280</v>
      </c>
      <c r="I1628" s="27" t="s">
        <v>2223</v>
      </c>
      <c r="J1628" s="36" t="s">
        <v>48</v>
      </c>
      <c r="K1628" s="40"/>
      <c r="L1628" s="8" t="str">
        <f t="shared" si="51"/>
        <v>大分県</v>
      </c>
    </row>
    <row r="1629" spans="1:12" s="68" customFormat="1" x14ac:dyDescent="0.2">
      <c r="A1629" s="64">
        <f t="shared" si="50"/>
        <v>1625</v>
      </c>
      <c r="B1629" s="7" t="s">
        <v>860</v>
      </c>
      <c r="C1629" s="7" t="s">
        <v>15</v>
      </c>
      <c r="D1629" s="7"/>
      <c r="E1629" s="50">
        <v>2015.11</v>
      </c>
      <c r="F1629" s="8" t="s">
        <v>231</v>
      </c>
      <c r="G1629" s="9">
        <v>2239</v>
      </c>
      <c r="H1629" s="9">
        <v>5773</v>
      </c>
      <c r="I1629" s="10" t="s">
        <v>2325</v>
      </c>
      <c r="J1629" s="37" t="s">
        <v>48</v>
      </c>
      <c r="K1629" s="39"/>
      <c r="L1629" s="8" t="str">
        <f t="shared" si="51"/>
        <v>大分県</v>
      </c>
    </row>
    <row r="1630" spans="1:12" s="68" customFormat="1" x14ac:dyDescent="0.2">
      <c r="A1630" s="64">
        <f t="shared" si="50"/>
        <v>1626</v>
      </c>
      <c r="B1630" s="7" t="s">
        <v>859</v>
      </c>
      <c r="C1630" s="7" t="s">
        <v>2089</v>
      </c>
      <c r="D1630" s="7" t="s">
        <v>2372</v>
      </c>
      <c r="E1630" s="50">
        <v>2016.03</v>
      </c>
      <c r="F1630" s="8" t="s">
        <v>231</v>
      </c>
      <c r="G1630" s="9">
        <v>4183</v>
      </c>
      <c r="H1630" s="9">
        <v>10382</v>
      </c>
      <c r="I1630" s="10" t="s">
        <v>2233</v>
      </c>
      <c r="J1630" s="37" t="s">
        <v>48</v>
      </c>
      <c r="K1630" s="39"/>
      <c r="L1630" s="8" t="str">
        <f t="shared" si="51"/>
        <v>大分県</v>
      </c>
    </row>
    <row r="1631" spans="1:12" s="68" customFormat="1" x14ac:dyDescent="0.2">
      <c r="A1631" s="65">
        <f t="shared" si="50"/>
        <v>1627</v>
      </c>
      <c r="B1631" s="7" t="s">
        <v>858</v>
      </c>
      <c r="C1631" s="7" t="s">
        <v>2089</v>
      </c>
      <c r="D1631" s="7" t="s">
        <v>2146</v>
      </c>
      <c r="E1631" s="50">
        <v>2018.06</v>
      </c>
      <c r="F1631" s="8" t="s">
        <v>2544</v>
      </c>
      <c r="G1631" s="9">
        <v>10227</v>
      </c>
      <c r="H1631" s="9">
        <v>19414</v>
      </c>
      <c r="I1631" s="10" t="s">
        <v>39</v>
      </c>
      <c r="J1631" s="37" t="s">
        <v>2545</v>
      </c>
      <c r="K1631" s="39"/>
      <c r="L1631" s="8" t="str">
        <f t="shared" si="51"/>
        <v>大分県</v>
      </c>
    </row>
    <row r="1632" spans="1:12" s="68" customFormat="1" x14ac:dyDescent="0.2">
      <c r="A1632" s="65">
        <f t="shared" si="50"/>
        <v>1628</v>
      </c>
      <c r="B1632" s="7" t="s">
        <v>857</v>
      </c>
      <c r="C1632" s="28" t="s">
        <v>15</v>
      </c>
      <c r="D1632" s="7"/>
      <c r="E1632" s="50">
        <v>2015.03</v>
      </c>
      <c r="F1632" s="8" t="s">
        <v>246</v>
      </c>
      <c r="G1632" s="9">
        <v>2255</v>
      </c>
      <c r="H1632" s="9">
        <v>5127</v>
      </c>
      <c r="I1632" s="27" t="s">
        <v>2292</v>
      </c>
      <c r="J1632" s="37" t="s">
        <v>48</v>
      </c>
      <c r="K1632" s="39"/>
      <c r="L1632" s="8" t="str">
        <f t="shared" si="51"/>
        <v>大分県</v>
      </c>
    </row>
    <row r="1633" spans="1:12" s="68" customFormat="1" x14ac:dyDescent="0.2">
      <c r="A1633" s="64">
        <f t="shared" si="50"/>
        <v>1629</v>
      </c>
      <c r="B1633" s="28" t="s">
        <v>2971</v>
      </c>
      <c r="C1633" s="28" t="s">
        <v>18</v>
      </c>
      <c r="D1633" s="28"/>
      <c r="E1633" s="28" t="s">
        <v>2965</v>
      </c>
      <c r="F1633" s="29" t="s">
        <v>2972</v>
      </c>
      <c r="G1633" s="26">
        <v>1106</v>
      </c>
      <c r="H1633" s="26">
        <v>2709</v>
      </c>
      <c r="I1633" s="27" t="s">
        <v>711</v>
      </c>
      <c r="J1633" s="36" t="s">
        <v>48</v>
      </c>
      <c r="K1633" s="40"/>
      <c r="L1633" s="8" t="str">
        <f t="shared" si="51"/>
        <v>大分県</v>
      </c>
    </row>
    <row r="1634" spans="1:12" s="68" customFormat="1" x14ac:dyDescent="0.2">
      <c r="A1634" s="65">
        <f t="shared" si="50"/>
        <v>1630</v>
      </c>
      <c r="B1634" s="28" t="s">
        <v>856</v>
      </c>
      <c r="C1634" s="28" t="s">
        <v>2089</v>
      </c>
      <c r="D1634" s="7" t="s">
        <v>515</v>
      </c>
      <c r="E1634" s="51">
        <v>2012.09</v>
      </c>
      <c r="F1634" s="29" t="s">
        <v>356</v>
      </c>
      <c r="G1634" s="26">
        <v>3299</v>
      </c>
      <c r="H1634" s="26">
        <v>4169</v>
      </c>
      <c r="I1634" s="27" t="s">
        <v>2210</v>
      </c>
      <c r="J1634" s="36" t="s">
        <v>48</v>
      </c>
      <c r="K1634" s="40"/>
      <c r="L1634" s="8" t="str">
        <f t="shared" si="51"/>
        <v>宮崎県</v>
      </c>
    </row>
    <row r="1635" spans="1:12" s="68" customFormat="1" x14ac:dyDescent="0.2">
      <c r="A1635" s="66">
        <f t="shared" si="50"/>
        <v>1631</v>
      </c>
      <c r="B1635" s="7" t="s">
        <v>654</v>
      </c>
      <c r="C1635" s="7" t="s">
        <v>2089</v>
      </c>
      <c r="D1635" s="12" t="s">
        <v>2156</v>
      </c>
      <c r="E1635" s="50">
        <v>2019.07</v>
      </c>
      <c r="F1635" s="7" t="s">
        <v>647</v>
      </c>
      <c r="G1635" s="9">
        <v>2036</v>
      </c>
      <c r="H1635" s="9">
        <v>3861</v>
      </c>
      <c r="I1635" s="31" t="s">
        <v>2645</v>
      </c>
      <c r="J1635" s="13" t="s">
        <v>33</v>
      </c>
      <c r="K1635" s="40"/>
      <c r="L1635" s="8" t="str">
        <f t="shared" si="51"/>
        <v>宮崎県</v>
      </c>
    </row>
    <row r="1636" spans="1:12" x14ac:dyDescent="0.2">
      <c r="A1636" s="64">
        <f t="shared" si="50"/>
        <v>1632</v>
      </c>
      <c r="B1636" s="28" t="s">
        <v>3058</v>
      </c>
      <c r="C1636" s="28" t="s">
        <v>736</v>
      </c>
      <c r="D1636" s="28" t="s">
        <v>2985</v>
      </c>
      <c r="E1636" s="28" t="s">
        <v>3055</v>
      </c>
      <c r="F1636" s="29" t="s">
        <v>647</v>
      </c>
      <c r="G1636" s="26">
        <v>11366</v>
      </c>
      <c r="H1636" s="26">
        <v>23915</v>
      </c>
      <c r="I1636" s="27" t="s">
        <v>711</v>
      </c>
      <c r="J1636" s="36" t="s">
        <v>48</v>
      </c>
      <c r="K1636" s="40" t="s">
        <v>2985</v>
      </c>
      <c r="L1636" s="8" t="str">
        <f t="shared" si="51"/>
        <v>宮崎県</v>
      </c>
    </row>
    <row r="1637" spans="1:12" s="68" customFormat="1" x14ac:dyDescent="0.2">
      <c r="A1637" s="65">
        <f t="shared" si="50"/>
        <v>1633</v>
      </c>
      <c r="B1637" s="28" t="s">
        <v>855</v>
      </c>
      <c r="C1637" s="28" t="s">
        <v>2089</v>
      </c>
      <c r="D1637" s="28" t="s">
        <v>2307</v>
      </c>
      <c r="E1637" s="50" t="s">
        <v>2097</v>
      </c>
      <c r="F1637" s="29" t="s">
        <v>292</v>
      </c>
      <c r="G1637" s="26">
        <v>4126</v>
      </c>
      <c r="H1637" s="26">
        <v>9381</v>
      </c>
      <c r="I1637" s="27" t="s">
        <v>2228</v>
      </c>
      <c r="J1637" s="36" t="s">
        <v>48</v>
      </c>
      <c r="K1637" s="40"/>
      <c r="L1637" s="8" t="str">
        <f t="shared" si="51"/>
        <v>宮崎県</v>
      </c>
    </row>
    <row r="1638" spans="1:12" s="68" customFormat="1" x14ac:dyDescent="0.2">
      <c r="A1638" s="66">
        <f t="shared" si="50"/>
        <v>1634</v>
      </c>
      <c r="B1638" s="28" t="s">
        <v>854</v>
      </c>
      <c r="C1638" s="28" t="s">
        <v>736</v>
      </c>
      <c r="D1638" s="28"/>
      <c r="E1638" s="51" t="s">
        <v>810</v>
      </c>
      <c r="F1638" s="29" t="s">
        <v>817</v>
      </c>
      <c r="G1638" s="26">
        <v>5347</v>
      </c>
      <c r="H1638" s="26">
        <v>10858</v>
      </c>
      <c r="I1638" s="27" t="s">
        <v>40</v>
      </c>
      <c r="J1638" s="36" t="s">
        <v>48</v>
      </c>
      <c r="K1638" s="40" t="s">
        <v>793</v>
      </c>
      <c r="L1638" s="8" t="str">
        <f t="shared" si="51"/>
        <v>鹿児島県</v>
      </c>
    </row>
    <row r="1639" spans="1:12" s="68" customFormat="1" x14ac:dyDescent="0.2">
      <c r="A1639" s="64">
        <f t="shared" si="50"/>
        <v>1635</v>
      </c>
      <c r="B1639" s="28" t="s">
        <v>2723</v>
      </c>
      <c r="C1639" s="28" t="s">
        <v>17</v>
      </c>
      <c r="D1639" s="28"/>
      <c r="E1639" s="28" t="s">
        <v>2724</v>
      </c>
      <c r="F1639" s="29" t="s">
        <v>2725</v>
      </c>
      <c r="G1639" s="26">
        <v>8260</v>
      </c>
      <c r="H1639" s="26">
        <v>16054</v>
      </c>
      <c r="I1639" s="27" t="s">
        <v>2</v>
      </c>
      <c r="J1639" s="36" t="s">
        <v>48</v>
      </c>
      <c r="K1639" s="40" t="s">
        <v>793</v>
      </c>
      <c r="L1639" s="8" t="str">
        <f t="shared" si="51"/>
        <v>鹿児島県</v>
      </c>
    </row>
    <row r="1640" spans="1:12" s="68" customFormat="1" x14ac:dyDescent="0.2">
      <c r="A1640" s="64">
        <f t="shared" si="50"/>
        <v>1636</v>
      </c>
      <c r="B1640" s="28" t="s">
        <v>2855</v>
      </c>
      <c r="C1640" s="28" t="s">
        <v>2786</v>
      </c>
      <c r="D1640" s="28" t="s">
        <v>2782</v>
      </c>
      <c r="E1640" s="28" t="s">
        <v>2847</v>
      </c>
      <c r="F1640" s="29" t="s">
        <v>2856</v>
      </c>
      <c r="G1640" s="26">
        <v>2280</v>
      </c>
      <c r="H1640" s="26">
        <v>4823</v>
      </c>
      <c r="I1640" s="27" t="s">
        <v>40</v>
      </c>
      <c r="J1640" s="36" t="s">
        <v>48</v>
      </c>
      <c r="K1640" s="40" t="s">
        <v>793</v>
      </c>
      <c r="L1640" s="8" t="str">
        <f t="shared" si="51"/>
        <v>鹿児島県</v>
      </c>
    </row>
    <row r="1641" spans="1:12" s="68" customFormat="1" x14ac:dyDescent="0.2">
      <c r="A1641" s="66">
        <f t="shared" si="50"/>
        <v>1637</v>
      </c>
      <c r="B1641" s="7" t="s">
        <v>853</v>
      </c>
      <c r="C1641" s="7" t="s">
        <v>2089</v>
      </c>
      <c r="D1641" s="12" t="s">
        <v>594</v>
      </c>
      <c r="E1641" s="50">
        <v>2019.12</v>
      </c>
      <c r="F1641" s="7" t="s">
        <v>710</v>
      </c>
      <c r="G1641" s="9">
        <v>700</v>
      </c>
      <c r="H1641" s="9">
        <v>1524</v>
      </c>
      <c r="I1641" s="13" t="s">
        <v>40</v>
      </c>
      <c r="J1641" s="13" t="s">
        <v>48</v>
      </c>
      <c r="K1641" s="40" t="s">
        <v>2222</v>
      </c>
      <c r="L1641" s="8" t="str">
        <f t="shared" si="51"/>
        <v>鹿児島県</v>
      </c>
    </row>
    <row r="1642" spans="1:12" s="68" customFormat="1" x14ac:dyDescent="0.2">
      <c r="A1642" s="66">
        <f t="shared" si="50"/>
        <v>1638</v>
      </c>
      <c r="B1642" s="28" t="s">
        <v>2708</v>
      </c>
      <c r="C1642" s="28" t="s">
        <v>2089</v>
      </c>
      <c r="D1642" s="28" t="s">
        <v>749</v>
      </c>
      <c r="E1642" s="28" t="s">
        <v>2082</v>
      </c>
      <c r="F1642" s="29" t="s">
        <v>710</v>
      </c>
      <c r="G1642" s="26">
        <v>1445</v>
      </c>
      <c r="H1642" s="26">
        <v>4492</v>
      </c>
      <c r="I1642" s="27" t="s">
        <v>49</v>
      </c>
      <c r="J1642" s="36" t="s">
        <v>48</v>
      </c>
      <c r="K1642" s="40" t="s">
        <v>793</v>
      </c>
      <c r="L1642" s="8" t="str">
        <f t="shared" si="51"/>
        <v>鹿児島県</v>
      </c>
    </row>
    <row r="1643" spans="1:12" s="68" customFormat="1" x14ac:dyDescent="0.2">
      <c r="A1643" s="66">
        <f t="shared" si="50"/>
        <v>1639</v>
      </c>
      <c r="B1643" s="28" t="s">
        <v>3017</v>
      </c>
      <c r="C1643" s="28" t="s">
        <v>736</v>
      </c>
      <c r="D1643" s="28" t="s">
        <v>2985</v>
      </c>
      <c r="E1643" s="28" t="s">
        <v>3006</v>
      </c>
      <c r="F1643" s="29" t="s">
        <v>3018</v>
      </c>
      <c r="G1643" s="26">
        <v>1978</v>
      </c>
      <c r="H1643" s="26">
        <v>4461</v>
      </c>
      <c r="I1643" s="27" t="s">
        <v>711</v>
      </c>
      <c r="J1643" s="36" t="s">
        <v>48</v>
      </c>
      <c r="K1643" s="40" t="s">
        <v>2985</v>
      </c>
      <c r="L1643" s="8" t="str">
        <f t="shared" si="51"/>
        <v>鹿児島県</v>
      </c>
    </row>
    <row r="1644" spans="1:12" s="68" customFormat="1" x14ac:dyDescent="0.2">
      <c r="A1644" s="65">
        <f t="shared" si="50"/>
        <v>1640</v>
      </c>
      <c r="B1644" s="28" t="s">
        <v>789</v>
      </c>
      <c r="C1644" s="28" t="s">
        <v>2093</v>
      </c>
      <c r="D1644" s="28" t="s">
        <v>790</v>
      </c>
      <c r="E1644" s="51">
        <v>2020.09</v>
      </c>
      <c r="F1644" s="29" t="s">
        <v>791</v>
      </c>
      <c r="G1644" s="26">
        <v>1296</v>
      </c>
      <c r="H1644" s="26">
        <v>3338</v>
      </c>
      <c r="I1644" s="13" t="s">
        <v>49</v>
      </c>
      <c r="J1644" s="36" t="s">
        <v>670</v>
      </c>
      <c r="K1644" s="40"/>
      <c r="L1644" s="8" t="str">
        <f t="shared" si="51"/>
        <v>鹿児島県</v>
      </c>
    </row>
    <row r="1645" spans="1:12" x14ac:dyDescent="0.2">
      <c r="A1645" s="64">
        <f t="shared" si="50"/>
        <v>1641</v>
      </c>
      <c r="B1645" s="28" t="s">
        <v>2744</v>
      </c>
      <c r="C1645" s="28" t="s">
        <v>30</v>
      </c>
      <c r="D1645" s="28"/>
      <c r="E1645" s="28" t="s">
        <v>2738</v>
      </c>
      <c r="F1645" s="29" t="s">
        <v>791</v>
      </c>
      <c r="G1645" s="26">
        <v>449</v>
      </c>
      <c r="H1645" s="26">
        <v>931</v>
      </c>
      <c r="I1645" s="27" t="s">
        <v>49</v>
      </c>
      <c r="J1645" s="36" t="s">
        <v>48</v>
      </c>
      <c r="K1645" s="40" t="s">
        <v>793</v>
      </c>
      <c r="L1645" s="8" t="str">
        <f t="shared" si="51"/>
        <v>鹿児島県</v>
      </c>
    </row>
    <row r="1646" spans="1:12" x14ac:dyDescent="0.2">
      <c r="A1646" s="65">
        <f t="shared" si="50"/>
        <v>1642</v>
      </c>
      <c r="B1646" s="7" t="s">
        <v>852</v>
      </c>
      <c r="C1646" s="7" t="s">
        <v>2089</v>
      </c>
      <c r="D1646" s="28" t="s">
        <v>2217</v>
      </c>
      <c r="E1646" s="51">
        <v>2013.06</v>
      </c>
      <c r="F1646" s="29" t="s">
        <v>333</v>
      </c>
      <c r="G1646" s="26">
        <v>7787</v>
      </c>
      <c r="H1646" s="26">
        <v>15449</v>
      </c>
      <c r="I1646" s="27" t="s">
        <v>2182</v>
      </c>
      <c r="J1646" s="36" t="s">
        <v>48</v>
      </c>
      <c r="L1646" s="8" t="str">
        <f t="shared" si="51"/>
        <v>沖縄県</v>
      </c>
    </row>
    <row r="1647" spans="1:12" s="68" customFormat="1" x14ac:dyDescent="0.2">
      <c r="A1647" s="65">
        <f t="shared" si="50"/>
        <v>1643</v>
      </c>
      <c r="B1647" s="7" t="s">
        <v>2899</v>
      </c>
      <c r="C1647" s="7" t="s">
        <v>15</v>
      </c>
      <c r="D1647" s="28"/>
      <c r="E1647" s="50">
        <v>2019.09</v>
      </c>
      <c r="F1647" s="7" t="s">
        <v>680</v>
      </c>
      <c r="G1647" s="9">
        <v>2212</v>
      </c>
      <c r="H1647" s="9">
        <v>3718</v>
      </c>
      <c r="I1647" s="31" t="s">
        <v>2292</v>
      </c>
      <c r="J1647" s="13" t="s">
        <v>48</v>
      </c>
      <c r="K1647" s="40" t="s">
        <v>2303</v>
      </c>
      <c r="L1647" s="8" t="str">
        <f t="shared" si="51"/>
        <v>沖縄県</v>
      </c>
    </row>
    <row r="1648" spans="1:12" x14ac:dyDescent="0.2">
      <c r="A1648" s="65">
        <f t="shared" si="50"/>
        <v>1644</v>
      </c>
      <c r="B1648" s="7" t="s">
        <v>2928</v>
      </c>
      <c r="C1648" s="7" t="s">
        <v>741</v>
      </c>
      <c r="D1648" s="28"/>
      <c r="E1648" s="50" t="s">
        <v>2919</v>
      </c>
      <c r="F1648" s="7" t="s">
        <v>680</v>
      </c>
      <c r="G1648" s="9">
        <v>3327</v>
      </c>
      <c r="H1648" s="9">
        <v>9757</v>
      </c>
      <c r="I1648" s="31" t="s">
        <v>711</v>
      </c>
      <c r="J1648" s="13" t="s">
        <v>48</v>
      </c>
      <c r="K1648" s="40" t="s">
        <v>793</v>
      </c>
      <c r="L1648" s="8" t="str">
        <f t="shared" si="51"/>
        <v>沖縄県</v>
      </c>
    </row>
    <row r="1649" spans="1:12" x14ac:dyDescent="0.2">
      <c r="A1649" s="65">
        <f t="shared" si="50"/>
        <v>1645</v>
      </c>
      <c r="B1649" s="7" t="s">
        <v>3045</v>
      </c>
      <c r="C1649" s="7" t="s">
        <v>741</v>
      </c>
      <c r="D1649" s="28" t="s">
        <v>2985</v>
      </c>
      <c r="E1649" s="50" t="s">
        <v>3041</v>
      </c>
      <c r="F1649" s="7" t="s">
        <v>680</v>
      </c>
      <c r="G1649" s="9">
        <v>8569</v>
      </c>
      <c r="H1649" s="9">
        <v>17159</v>
      </c>
      <c r="I1649" s="31" t="s">
        <v>40</v>
      </c>
      <c r="J1649" s="13" t="s">
        <v>48</v>
      </c>
      <c r="K1649" s="40" t="s">
        <v>793</v>
      </c>
      <c r="L1649" s="8" t="str">
        <f t="shared" si="51"/>
        <v>沖縄県</v>
      </c>
    </row>
    <row r="1650" spans="1:12" x14ac:dyDescent="0.2">
      <c r="A1650" s="64">
        <f t="shared" si="50"/>
        <v>1646</v>
      </c>
      <c r="B1650" s="28" t="s">
        <v>3003</v>
      </c>
      <c r="C1650" s="28" t="s">
        <v>550</v>
      </c>
      <c r="D1650" s="28" t="s">
        <v>2985</v>
      </c>
      <c r="E1650" s="28" t="s">
        <v>2986</v>
      </c>
      <c r="F1650" s="29" t="s">
        <v>3004</v>
      </c>
      <c r="G1650" s="26">
        <v>1201</v>
      </c>
      <c r="H1650" s="26">
        <v>2671</v>
      </c>
      <c r="I1650" s="27" t="s">
        <v>49</v>
      </c>
      <c r="J1650" s="36" t="s">
        <v>48</v>
      </c>
      <c r="K1650" s="40" t="s">
        <v>2985</v>
      </c>
      <c r="L1650" s="8" t="str">
        <f t="shared" si="51"/>
        <v>沖縄県</v>
      </c>
    </row>
    <row r="1651" spans="1:12" x14ac:dyDescent="0.2">
      <c r="A1651" s="65">
        <f t="shared" si="50"/>
        <v>1647</v>
      </c>
      <c r="B1651" s="7" t="s">
        <v>851</v>
      </c>
      <c r="C1651" s="28" t="s">
        <v>720</v>
      </c>
      <c r="D1651" s="7"/>
      <c r="E1651" s="51">
        <v>2013.02</v>
      </c>
      <c r="F1651" s="29" t="s">
        <v>365</v>
      </c>
      <c r="G1651" s="26">
        <v>3549</v>
      </c>
      <c r="H1651" s="26">
        <v>7292</v>
      </c>
      <c r="I1651" s="27" t="s">
        <v>2220</v>
      </c>
      <c r="J1651" s="36" t="s">
        <v>48</v>
      </c>
      <c r="L1651" s="8" t="str">
        <f t="shared" si="51"/>
        <v>沖縄県</v>
      </c>
    </row>
    <row r="1652" spans="1:12" x14ac:dyDescent="0.2">
      <c r="A1652" s="65">
        <f t="shared" si="50"/>
        <v>1648</v>
      </c>
      <c r="B1652" s="7" t="s">
        <v>850</v>
      </c>
      <c r="C1652" s="28" t="s">
        <v>2092</v>
      </c>
      <c r="D1652" s="7" t="s">
        <v>60</v>
      </c>
      <c r="E1652" s="51">
        <v>2013.02</v>
      </c>
      <c r="F1652" s="29" t="s">
        <v>365</v>
      </c>
      <c r="G1652" s="26">
        <v>1561</v>
      </c>
      <c r="H1652" s="26">
        <v>5288</v>
      </c>
      <c r="I1652" s="27" t="s">
        <v>2224</v>
      </c>
      <c r="J1652" s="36" t="s">
        <v>48</v>
      </c>
      <c r="L1652" s="8" t="str">
        <f t="shared" si="51"/>
        <v>沖縄県</v>
      </c>
    </row>
    <row r="1653" spans="1:12" x14ac:dyDescent="0.2">
      <c r="A1653" s="64">
        <f t="shared" si="50"/>
        <v>1649</v>
      </c>
      <c r="B1653" s="28" t="s">
        <v>849</v>
      </c>
      <c r="C1653" s="28" t="s">
        <v>2089</v>
      </c>
      <c r="D1653" s="28" t="s">
        <v>2197</v>
      </c>
      <c r="E1653" s="51">
        <v>2012.05</v>
      </c>
      <c r="F1653" s="29" t="s">
        <v>406</v>
      </c>
      <c r="G1653" s="26">
        <v>7761</v>
      </c>
      <c r="H1653" s="26">
        <v>19288</v>
      </c>
      <c r="I1653" s="27" t="s">
        <v>848</v>
      </c>
      <c r="J1653" s="36" t="s">
        <v>48</v>
      </c>
      <c r="L1653" s="8" t="str">
        <f t="shared" si="51"/>
        <v>沖縄県</v>
      </c>
    </row>
    <row r="1654" spans="1:12" x14ac:dyDescent="0.2">
      <c r="A1654" s="65">
        <f t="shared" si="50"/>
        <v>1650</v>
      </c>
      <c r="B1654" s="14" t="s">
        <v>847</v>
      </c>
      <c r="C1654" s="7" t="s">
        <v>834</v>
      </c>
      <c r="D1654" s="7" t="s">
        <v>845</v>
      </c>
      <c r="E1654" s="54">
        <v>2018.07</v>
      </c>
      <c r="F1654" s="15" t="s">
        <v>2547</v>
      </c>
      <c r="G1654" s="16">
        <v>193</v>
      </c>
      <c r="H1654" s="16">
        <v>237</v>
      </c>
      <c r="I1654" s="17" t="s">
        <v>39</v>
      </c>
      <c r="J1654" s="46" t="s">
        <v>2370</v>
      </c>
      <c r="K1654" s="43"/>
      <c r="L1654" s="8" t="str">
        <f t="shared" si="51"/>
        <v>沖縄県</v>
      </c>
    </row>
    <row r="1655" spans="1:12" x14ac:dyDescent="0.2">
      <c r="A1655" s="65">
        <f t="shared" si="50"/>
        <v>1651</v>
      </c>
      <c r="B1655" s="14" t="s">
        <v>846</v>
      </c>
      <c r="C1655" s="7" t="s">
        <v>834</v>
      </c>
      <c r="D1655" s="7" t="s">
        <v>845</v>
      </c>
      <c r="E1655" s="54">
        <v>2018.07</v>
      </c>
      <c r="F1655" s="15" t="s">
        <v>2548</v>
      </c>
      <c r="G1655" s="16">
        <v>193</v>
      </c>
      <c r="H1655" s="16">
        <v>237</v>
      </c>
      <c r="I1655" s="17" t="s">
        <v>39</v>
      </c>
      <c r="J1655" s="46" t="s">
        <v>2370</v>
      </c>
      <c r="K1655" s="43"/>
      <c r="L1655" s="8" t="str">
        <f t="shared" si="51"/>
        <v>沖縄県</v>
      </c>
    </row>
    <row r="1656" spans="1:12" x14ac:dyDescent="0.2">
      <c r="A1656" s="65">
        <f t="shared" si="50"/>
        <v>1652</v>
      </c>
      <c r="B1656" s="116" t="s">
        <v>844</v>
      </c>
      <c r="C1656" s="116" t="s">
        <v>2092</v>
      </c>
      <c r="D1656" s="122" t="s">
        <v>516</v>
      </c>
      <c r="E1656" s="117">
        <v>2019.03</v>
      </c>
      <c r="F1656" s="116" t="s">
        <v>607</v>
      </c>
      <c r="G1656" s="118">
        <v>2956</v>
      </c>
      <c r="H1656" s="118">
        <v>6392</v>
      </c>
      <c r="I1656" s="125" t="s">
        <v>843</v>
      </c>
      <c r="J1656" s="125" t="s">
        <v>33</v>
      </c>
      <c r="K1656" s="109" t="s">
        <v>2281</v>
      </c>
      <c r="L1656" s="8" t="str">
        <f t="shared" si="51"/>
        <v>沖縄県</v>
      </c>
    </row>
    <row r="1657" spans="1:12" x14ac:dyDescent="0.2">
      <c r="A1657" s="115">
        <f t="shared" si="50"/>
        <v>1653</v>
      </c>
      <c r="B1657" s="104" t="s">
        <v>2861</v>
      </c>
      <c r="C1657" s="104" t="s">
        <v>17</v>
      </c>
      <c r="D1657" s="104"/>
      <c r="E1657" s="104" t="s">
        <v>2847</v>
      </c>
      <c r="F1657" s="105" t="s">
        <v>2862</v>
      </c>
      <c r="G1657" s="106">
        <v>1783</v>
      </c>
      <c r="H1657" s="106">
        <v>6030</v>
      </c>
      <c r="I1657" s="107" t="s">
        <v>49</v>
      </c>
      <c r="J1657" s="108" t="s">
        <v>48</v>
      </c>
      <c r="K1657" s="109" t="s">
        <v>793</v>
      </c>
      <c r="L1657" s="8" t="str">
        <f t="shared" si="51"/>
        <v>沖縄県</v>
      </c>
    </row>
    <row r="1658" spans="1:12" x14ac:dyDescent="0.2">
      <c r="A1658" s="119">
        <f t="shared" si="50"/>
        <v>1654</v>
      </c>
      <c r="B1658" s="28" t="s">
        <v>842</v>
      </c>
      <c r="C1658" s="28" t="s">
        <v>2092</v>
      </c>
      <c r="D1658" s="7" t="s">
        <v>60</v>
      </c>
      <c r="E1658" s="50">
        <v>2010.12</v>
      </c>
      <c r="F1658" s="29" t="s">
        <v>434</v>
      </c>
      <c r="G1658" s="26">
        <v>2835</v>
      </c>
      <c r="H1658" s="26">
        <v>4512</v>
      </c>
      <c r="I1658" s="36" t="s">
        <v>4</v>
      </c>
      <c r="J1658" s="47" t="s">
        <v>48</v>
      </c>
      <c r="K1658" s="129"/>
      <c r="L1658" s="114" t="str">
        <f t="shared" si="51"/>
        <v>沖縄県</v>
      </c>
    </row>
    <row r="1659" spans="1:12" x14ac:dyDescent="0.2">
      <c r="A1659" s="120">
        <f t="shared" si="50"/>
        <v>1655</v>
      </c>
      <c r="B1659" s="7" t="s">
        <v>841</v>
      </c>
      <c r="C1659" s="7" t="s">
        <v>2089</v>
      </c>
      <c r="D1659" s="12" t="s">
        <v>2118</v>
      </c>
      <c r="E1659" s="50">
        <v>2019.05</v>
      </c>
      <c r="F1659" s="7" t="s">
        <v>627</v>
      </c>
      <c r="G1659" s="9">
        <v>2692</v>
      </c>
      <c r="H1659" s="9">
        <v>5463</v>
      </c>
      <c r="I1659" s="13" t="s">
        <v>40</v>
      </c>
      <c r="J1659" s="13" t="s">
        <v>48</v>
      </c>
      <c r="K1659" s="28"/>
      <c r="L1659" s="114" t="str">
        <f t="shared" si="51"/>
        <v>沖縄県</v>
      </c>
    </row>
    <row r="1660" spans="1:12" x14ac:dyDescent="0.2">
      <c r="A1660" s="120">
        <f t="shared" si="50"/>
        <v>1656</v>
      </c>
      <c r="B1660" s="7" t="s">
        <v>840</v>
      </c>
      <c r="C1660" s="7" t="s">
        <v>2089</v>
      </c>
      <c r="D1660" s="7" t="s">
        <v>768</v>
      </c>
      <c r="E1660" s="50">
        <v>2019.11</v>
      </c>
      <c r="F1660" s="7" t="s">
        <v>627</v>
      </c>
      <c r="G1660" s="9">
        <v>1682</v>
      </c>
      <c r="H1660" s="9">
        <v>3579</v>
      </c>
      <c r="I1660" s="13" t="s">
        <v>40</v>
      </c>
      <c r="J1660" s="13" t="s">
        <v>48</v>
      </c>
      <c r="K1660" s="28"/>
      <c r="L1660" s="114" t="str">
        <f t="shared" si="51"/>
        <v>沖縄県</v>
      </c>
    </row>
    <row r="1661" spans="1:12" x14ac:dyDescent="0.2">
      <c r="A1661" s="120">
        <f t="shared" si="50"/>
        <v>1657</v>
      </c>
      <c r="B1661" s="28" t="s">
        <v>839</v>
      </c>
      <c r="C1661" s="28" t="s">
        <v>2089</v>
      </c>
      <c r="D1661" s="28" t="s">
        <v>16</v>
      </c>
      <c r="E1661" s="51" t="s">
        <v>810</v>
      </c>
      <c r="F1661" s="29" t="s">
        <v>818</v>
      </c>
      <c r="G1661" s="26">
        <v>308</v>
      </c>
      <c r="H1661" s="26">
        <v>553</v>
      </c>
      <c r="I1661" s="27" t="s">
        <v>40</v>
      </c>
      <c r="J1661" s="36" t="s">
        <v>48</v>
      </c>
      <c r="K1661" s="28" t="s">
        <v>793</v>
      </c>
      <c r="L1661" s="114" t="str">
        <f t="shared" si="51"/>
        <v>沖縄県</v>
      </c>
    </row>
    <row r="1662" spans="1:12" x14ac:dyDescent="0.2">
      <c r="A1662" s="120">
        <f t="shared" si="50"/>
        <v>1658</v>
      </c>
      <c r="B1662" s="28" t="s">
        <v>819</v>
      </c>
      <c r="C1662" s="28" t="s">
        <v>2089</v>
      </c>
      <c r="D1662" s="28" t="s">
        <v>16</v>
      </c>
      <c r="E1662" s="51" t="s">
        <v>810</v>
      </c>
      <c r="F1662" s="29" t="s">
        <v>820</v>
      </c>
      <c r="G1662" s="26">
        <v>486</v>
      </c>
      <c r="H1662" s="26">
        <v>1161</v>
      </c>
      <c r="I1662" s="13" t="s">
        <v>49</v>
      </c>
      <c r="J1662" s="36" t="s">
        <v>48</v>
      </c>
      <c r="K1662" s="28" t="s">
        <v>793</v>
      </c>
      <c r="L1662" s="114" t="str">
        <f t="shared" si="51"/>
        <v>沖縄県</v>
      </c>
    </row>
    <row r="1663" spans="1:12" x14ac:dyDescent="0.2">
      <c r="A1663" s="121">
        <f t="shared" si="50"/>
        <v>1659</v>
      </c>
      <c r="B1663" s="7" t="s">
        <v>838</v>
      </c>
      <c r="C1663" s="12" t="s">
        <v>18</v>
      </c>
      <c r="D1663" s="28"/>
      <c r="E1663" s="50">
        <v>2019.12</v>
      </c>
      <c r="F1663" s="7" t="s">
        <v>708</v>
      </c>
      <c r="G1663" s="9">
        <v>721</v>
      </c>
      <c r="H1663" s="9">
        <v>1465</v>
      </c>
      <c r="I1663" s="13" t="s">
        <v>40</v>
      </c>
      <c r="J1663" s="13" t="s">
        <v>48</v>
      </c>
      <c r="K1663" s="28" t="s">
        <v>2492</v>
      </c>
      <c r="L1663" s="114" t="str">
        <f t="shared" si="51"/>
        <v>沖縄県</v>
      </c>
    </row>
    <row r="1664" spans="1:12" x14ac:dyDescent="0.2">
      <c r="A1664" s="119">
        <f t="shared" si="50"/>
        <v>1660</v>
      </c>
      <c r="B1664" s="28" t="s">
        <v>588</v>
      </c>
      <c r="C1664" s="7" t="s">
        <v>834</v>
      </c>
      <c r="D1664" s="7" t="s">
        <v>2095</v>
      </c>
      <c r="E1664" s="53" t="s">
        <v>2641</v>
      </c>
      <c r="F1664" s="28" t="s">
        <v>593</v>
      </c>
      <c r="G1664" s="30">
        <v>270</v>
      </c>
      <c r="H1664" s="30">
        <v>467</v>
      </c>
      <c r="I1664" s="31" t="s">
        <v>2192</v>
      </c>
      <c r="J1664" s="56" t="s">
        <v>33</v>
      </c>
      <c r="K1664" s="28"/>
      <c r="L1664" s="114" t="str">
        <f t="shared" si="51"/>
        <v>沖縄県</v>
      </c>
    </row>
    <row r="1665" spans="1:12" x14ac:dyDescent="0.2">
      <c r="A1665" s="120">
        <f t="shared" si="50"/>
        <v>1661</v>
      </c>
      <c r="B1665" s="28" t="s">
        <v>795</v>
      </c>
      <c r="C1665" s="28" t="s">
        <v>2089</v>
      </c>
      <c r="D1665" s="28" t="s">
        <v>749</v>
      </c>
      <c r="E1665" s="51">
        <v>2020.09</v>
      </c>
      <c r="F1665" s="29" t="s">
        <v>796</v>
      </c>
      <c r="G1665" s="26">
        <v>3648</v>
      </c>
      <c r="H1665" s="26">
        <v>7341</v>
      </c>
      <c r="I1665" s="13" t="s">
        <v>711</v>
      </c>
      <c r="J1665" s="36" t="s">
        <v>48</v>
      </c>
      <c r="K1665" s="28" t="s">
        <v>793</v>
      </c>
      <c r="L1665" s="114" t="str">
        <f t="shared" si="51"/>
        <v>沖縄県</v>
      </c>
    </row>
    <row r="1666" spans="1:12" x14ac:dyDescent="0.2">
      <c r="A1666" s="119">
        <f t="shared" si="50"/>
        <v>1662</v>
      </c>
      <c r="B1666" s="28" t="s">
        <v>2840</v>
      </c>
      <c r="C1666" s="28" t="s">
        <v>2841</v>
      </c>
      <c r="D1666" s="28"/>
      <c r="E1666" s="28" t="s">
        <v>2791</v>
      </c>
      <c r="F1666" s="29" t="s">
        <v>2814</v>
      </c>
      <c r="G1666" s="26">
        <v>409</v>
      </c>
      <c r="H1666" s="26">
        <v>910</v>
      </c>
      <c r="I1666" s="27" t="s">
        <v>40</v>
      </c>
      <c r="J1666" s="36" t="s">
        <v>48</v>
      </c>
      <c r="K1666" s="28" t="s">
        <v>793</v>
      </c>
      <c r="L1666" s="114" t="str">
        <f t="shared" si="51"/>
        <v>沖縄県</v>
      </c>
    </row>
    <row r="1667" spans="1:12" x14ac:dyDescent="0.2">
      <c r="A1667" s="119">
        <f t="shared" si="50"/>
        <v>1663</v>
      </c>
      <c r="B1667" s="28" t="s">
        <v>2859</v>
      </c>
      <c r="C1667" s="28" t="s">
        <v>550</v>
      </c>
      <c r="D1667" s="28"/>
      <c r="E1667" s="28" t="s">
        <v>2847</v>
      </c>
      <c r="F1667" s="29" t="s">
        <v>2860</v>
      </c>
      <c r="G1667" s="26">
        <v>5950</v>
      </c>
      <c r="H1667" s="26">
        <v>13887</v>
      </c>
      <c r="I1667" s="27" t="s">
        <v>568</v>
      </c>
      <c r="J1667" s="36" t="s">
        <v>48</v>
      </c>
      <c r="K1667" s="28" t="s">
        <v>793</v>
      </c>
      <c r="L1667" s="114" t="str">
        <f t="shared" si="51"/>
        <v>沖縄県</v>
      </c>
    </row>
    <row r="1668" spans="1:12" x14ac:dyDescent="0.2">
      <c r="A1668" s="119">
        <f t="shared" si="50"/>
        <v>1664</v>
      </c>
      <c r="B1668" s="28" t="s">
        <v>2955</v>
      </c>
      <c r="C1668" s="28" t="s">
        <v>550</v>
      </c>
      <c r="D1668" s="28"/>
      <c r="E1668" s="28" t="s">
        <v>2945</v>
      </c>
      <c r="F1668" s="29" t="s">
        <v>2860</v>
      </c>
      <c r="G1668" s="26">
        <v>2114</v>
      </c>
      <c r="H1668" s="26">
        <v>4898</v>
      </c>
      <c r="I1668" s="27" t="s">
        <v>711</v>
      </c>
      <c r="J1668" s="36" t="s">
        <v>48</v>
      </c>
      <c r="K1668" s="28"/>
      <c r="L1668" s="114" t="str">
        <f t="shared" si="51"/>
        <v>沖縄県</v>
      </c>
    </row>
    <row r="1669" spans="1:12" x14ac:dyDescent="0.2">
      <c r="A1669" s="120">
        <f t="shared" si="50"/>
        <v>1665</v>
      </c>
      <c r="B1669" s="7" t="s">
        <v>2898</v>
      </c>
      <c r="C1669" s="7" t="s">
        <v>2089</v>
      </c>
      <c r="D1669" s="12" t="s">
        <v>2118</v>
      </c>
      <c r="E1669" s="50">
        <v>2020.01</v>
      </c>
      <c r="F1669" s="7" t="s">
        <v>715</v>
      </c>
      <c r="G1669" s="9">
        <v>1156</v>
      </c>
      <c r="H1669" s="9">
        <v>2327</v>
      </c>
      <c r="I1669" s="13" t="s">
        <v>2228</v>
      </c>
      <c r="J1669" s="13" t="s">
        <v>48</v>
      </c>
      <c r="K1669" s="28"/>
      <c r="L1669" s="114" t="str">
        <f t="shared" ref="L1669:L1714" si="52">IF(MID(F1669,4,1)="県",LEFT(F1669,4),LEFT(F1669,3))</f>
        <v>沖縄県</v>
      </c>
    </row>
    <row r="1670" spans="1:12" x14ac:dyDescent="0.2">
      <c r="A1670" s="119">
        <f t="shared" si="50"/>
        <v>1666</v>
      </c>
      <c r="B1670" s="28" t="s">
        <v>2887</v>
      </c>
      <c r="C1670" s="28" t="s">
        <v>2089</v>
      </c>
      <c r="D1670" s="28" t="s">
        <v>756</v>
      </c>
      <c r="E1670" s="28" t="s">
        <v>2881</v>
      </c>
      <c r="F1670" s="29" t="s">
        <v>2888</v>
      </c>
      <c r="G1670" s="26">
        <v>1621</v>
      </c>
      <c r="H1670" s="26">
        <v>3182</v>
      </c>
      <c r="I1670" s="27" t="s">
        <v>49</v>
      </c>
      <c r="J1670" s="36" t="s">
        <v>48</v>
      </c>
      <c r="K1670" s="28" t="s">
        <v>793</v>
      </c>
      <c r="L1670" s="114" t="str">
        <f t="shared" si="52"/>
        <v>沖縄県</v>
      </c>
    </row>
    <row r="1671" spans="1:12" ht="32.4" thickBot="1" x14ac:dyDescent="0.25">
      <c r="A1671" s="130">
        <f t="shared" si="50"/>
        <v>1667</v>
      </c>
      <c r="B1671" s="87" t="s">
        <v>837</v>
      </c>
      <c r="C1671" s="87" t="s">
        <v>15</v>
      </c>
      <c r="D1671" s="88"/>
      <c r="E1671" s="89">
        <v>2007.12</v>
      </c>
      <c r="F1671" s="90" t="s">
        <v>2137</v>
      </c>
      <c r="G1671" s="91">
        <v>15854</v>
      </c>
      <c r="H1671" s="91">
        <v>25652</v>
      </c>
      <c r="I1671" s="92" t="s">
        <v>4</v>
      </c>
      <c r="J1671" s="93" t="s">
        <v>2138</v>
      </c>
      <c r="K1671" s="88"/>
      <c r="L1671" s="114" t="str">
        <f t="shared" si="52"/>
        <v>ベトナ</v>
      </c>
    </row>
    <row r="1672" spans="1:12" x14ac:dyDescent="0.2">
      <c r="K1672" s="49"/>
      <c r="L1672" s="8" t="str">
        <f t="shared" si="52"/>
        <v/>
      </c>
    </row>
    <row r="1673" spans="1:12" x14ac:dyDescent="0.2">
      <c r="L1673" s="8" t="str">
        <f t="shared" si="52"/>
        <v/>
      </c>
    </row>
    <row r="1674" spans="1:12" x14ac:dyDescent="0.2">
      <c r="L1674" s="8" t="str">
        <f t="shared" si="52"/>
        <v/>
      </c>
    </row>
    <row r="1675" spans="1:12" x14ac:dyDescent="0.2">
      <c r="L1675" s="8" t="str">
        <f t="shared" si="52"/>
        <v/>
      </c>
    </row>
    <row r="1676" spans="1:12" x14ac:dyDescent="0.2">
      <c r="L1676" s="8" t="str">
        <f t="shared" si="52"/>
        <v/>
      </c>
    </row>
    <row r="1677" spans="1:12" x14ac:dyDescent="0.2">
      <c r="L1677" s="8" t="str">
        <f t="shared" si="52"/>
        <v/>
      </c>
    </row>
    <row r="1678" spans="1:12" x14ac:dyDescent="0.2">
      <c r="L1678" s="8" t="str">
        <f t="shared" si="52"/>
        <v/>
      </c>
    </row>
    <row r="1679" spans="1:12" x14ac:dyDescent="0.2">
      <c r="L1679" s="8" t="str">
        <f t="shared" si="52"/>
        <v/>
      </c>
    </row>
    <row r="1680" spans="1:12" x14ac:dyDescent="0.2">
      <c r="L1680" s="8" t="str">
        <f t="shared" si="52"/>
        <v/>
      </c>
    </row>
    <row r="1681" spans="12:12" x14ac:dyDescent="0.2">
      <c r="L1681" s="8" t="str">
        <f t="shared" si="52"/>
        <v/>
      </c>
    </row>
    <row r="1682" spans="12:12" x14ac:dyDescent="0.2">
      <c r="L1682" s="8" t="str">
        <f t="shared" si="52"/>
        <v/>
      </c>
    </row>
    <row r="1683" spans="12:12" x14ac:dyDescent="0.2">
      <c r="L1683" s="8" t="str">
        <f t="shared" si="52"/>
        <v/>
      </c>
    </row>
    <row r="1684" spans="12:12" x14ac:dyDescent="0.2">
      <c r="L1684" s="8" t="str">
        <f t="shared" si="52"/>
        <v/>
      </c>
    </row>
    <row r="1685" spans="12:12" x14ac:dyDescent="0.2">
      <c r="L1685" s="8" t="str">
        <f t="shared" si="52"/>
        <v/>
      </c>
    </row>
    <row r="1686" spans="12:12" x14ac:dyDescent="0.2">
      <c r="L1686" s="8" t="str">
        <f t="shared" si="52"/>
        <v/>
      </c>
    </row>
    <row r="1687" spans="12:12" x14ac:dyDescent="0.2">
      <c r="L1687" s="8" t="str">
        <f t="shared" si="52"/>
        <v/>
      </c>
    </row>
    <row r="1688" spans="12:12" x14ac:dyDescent="0.2">
      <c r="L1688" s="8" t="str">
        <f t="shared" si="52"/>
        <v/>
      </c>
    </row>
    <row r="1689" spans="12:12" x14ac:dyDescent="0.2">
      <c r="L1689" s="8" t="str">
        <f t="shared" si="52"/>
        <v/>
      </c>
    </row>
    <row r="1690" spans="12:12" x14ac:dyDescent="0.2">
      <c r="L1690" s="8" t="str">
        <f t="shared" si="52"/>
        <v/>
      </c>
    </row>
    <row r="1691" spans="12:12" x14ac:dyDescent="0.2">
      <c r="L1691" s="8" t="str">
        <f t="shared" si="52"/>
        <v/>
      </c>
    </row>
    <row r="1692" spans="12:12" x14ac:dyDescent="0.2">
      <c r="L1692" s="8" t="str">
        <f t="shared" si="52"/>
        <v/>
      </c>
    </row>
    <row r="1693" spans="12:12" x14ac:dyDescent="0.2">
      <c r="L1693" s="8" t="str">
        <f t="shared" si="52"/>
        <v/>
      </c>
    </row>
    <row r="1694" spans="12:12" x14ac:dyDescent="0.2">
      <c r="L1694" s="8" t="str">
        <f t="shared" si="52"/>
        <v/>
      </c>
    </row>
    <row r="1695" spans="12:12" x14ac:dyDescent="0.2">
      <c r="L1695" s="8" t="str">
        <f t="shared" si="52"/>
        <v/>
      </c>
    </row>
    <row r="1696" spans="12:12" x14ac:dyDescent="0.2">
      <c r="L1696" s="8" t="str">
        <f t="shared" si="52"/>
        <v/>
      </c>
    </row>
    <row r="1697" spans="12:12" x14ac:dyDescent="0.2">
      <c r="L1697" s="8" t="str">
        <f t="shared" si="52"/>
        <v/>
      </c>
    </row>
    <row r="1698" spans="12:12" x14ac:dyDescent="0.2">
      <c r="L1698" s="8" t="str">
        <f t="shared" si="52"/>
        <v/>
      </c>
    </row>
    <row r="1699" spans="12:12" x14ac:dyDescent="0.2">
      <c r="L1699" s="8" t="str">
        <f t="shared" si="52"/>
        <v/>
      </c>
    </row>
    <row r="1700" spans="12:12" x14ac:dyDescent="0.2">
      <c r="L1700" s="8" t="str">
        <f t="shared" si="52"/>
        <v/>
      </c>
    </row>
    <row r="1701" spans="12:12" x14ac:dyDescent="0.2">
      <c r="L1701" s="8" t="str">
        <f t="shared" si="52"/>
        <v/>
      </c>
    </row>
    <row r="1702" spans="12:12" x14ac:dyDescent="0.2">
      <c r="L1702" s="8" t="str">
        <f t="shared" si="52"/>
        <v/>
      </c>
    </row>
    <row r="1703" spans="12:12" x14ac:dyDescent="0.2">
      <c r="L1703" s="8" t="str">
        <f t="shared" si="52"/>
        <v/>
      </c>
    </row>
    <row r="1704" spans="12:12" x14ac:dyDescent="0.2">
      <c r="L1704" s="8" t="str">
        <f t="shared" si="52"/>
        <v/>
      </c>
    </row>
    <row r="1705" spans="12:12" x14ac:dyDescent="0.2">
      <c r="L1705" s="8" t="str">
        <f t="shared" si="52"/>
        <v/>
      </c>
    </row>
    <row r="1706" spans="12:12" x14ac:dyDescent="0.2">
      <c r="L1706" s="8" t="str">
        <f t="shared" si="52"/>
        <v/>
      </c>
    </row>
    <row r="1707" spans="12:12" x14ac:dyDescent="0.2">
      <c r="L1707" s="8" t="str">
        <f t="shared" si="52"/>
        <v/>
      </c>
    </row>
    <row r="1708" spans="12:12" x14ac:dyDescent="0.2">
      <c r="L1708" s="8" t="str">
        <f t="shared" si="52"/>
        <v/>
      </c>
    </row>
    <row r="1709" spans="12:12" x14ac:dyDescent="0.2">
      <c r="L1709" s="8" t="str">
        <f t="shared" si="52"/>
        <v/>
      </c>
    </row>
    <row r="1710" spans="12:12" x14ac:dyDescent="0.2">
      <c r="L1710" s="8" t="str">
        <f t="shared" si="52"/>
        <v/>
      </c>
    </row>
    <row r="1711" spans="12:12" x14ac:dyDescent="0.2">
      <c r="L1711" s="8" t="str">
        <f t="shared" si="52"/>
        <v/>
      </c>
    </row>
    <row r="1712" spans="12:12" x14ac:dyDescent="0.2">
      <c r="L1712" s="8" t="str">
        <f t="shared" si="52"/>
        <v/>
      </c>
    </row>
    <row r="1713" spans="12:12" x14ac:dyDescent="0.2">
      <c r="L1713" s="8" t="str">
        <f t="shared" si="52"/>
        <v/>
      </c>
    </row>
    <row r="1714" spans="12:12" x14ac:dyDescent="0.2">
      <c r="L1714" s="8" t="str">
        <f t="shared" si="52"/>
        <v/>
      </c>
    </row>
  </sheetData>
  <autoFilter ref="A3:K4" xr:uid="{00000000-0009-0000-0000-000000000000}">
    <sortState ref="A6:K1536">
      <sortCondition ref="D3:D4"/>
    </sortState>
  </autoFilter>
  <sortState sortMethod="stroke" ref="A6:L1714">
    <sortCondition ref="L5:L1714" customList="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ベトナ"/>
    <sortCondition ref="F5:F1714"/>
    <sortCondition ref="E5:E1714"/>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84:H184 SY181:SZ181 ACU181:ACV181 AMQ181:AMR181 AWM181:AWN181 BGI181:BGJ181 BQE181:BQF181 CAA181:CAB181 CJW181:CJX181 CTS181:CTT181 DDO181:DDP181 DNK181:DNL181 DXG181:DXH181 EHC181:EHD181 EQY181:EQZ181 FAU181:FAV181 FKQ181:FKR181 FUM181:FUN181 GEI181:GEJ181 GOE181:GOF181 GYA181:GYB181 HHW181:HHX181 HRS181:HRT181 IBO181:IBP181 ILK181:ILL181 IVG181:IVH181 JFC181:JFD181 JOY181:JOZ181 JYU181:JYV181 KIQ181:KIR181 KSM181:KSN181 LCI181:LCJ181 LME181:LMF181 LWA181:LWB181 MFW181:MFX181 MPS181:MPT181 MZO181:MZP181 NJK181:NJL181 NTG181:NTH181 ODC181:ODD181 OMY181:OMZ181 OWU181:OWV181 PGQ181:PGR181 PQM181:PQN181 QAI181:QAJ181 QKE181:QKF181 QUA181:QUB181 RDW181:RDX181 RNS181:RNT181 RXO181:RXP181 SHK181:SHL181 SRG181:SRH181 TBC181:TBD181 TKY181:TKZ181 TUU181:TUV181 UEQ181:UER181 UOM181:UON181 UYI181:UYJ181 VIE181:VIF181 VSA181:VSB181 WBW181:WBX181 WLS181:WLT181 WVO181:WVP181 G1601:H1604 G65963:H65963 JC65957:JD65957 SY65957:SZ65957 ACU65957:ACV65957 AMQ65957:AMR65957 AWM65957:AWN65957 BGI65957:BGJ65957 BQE65957:BQF65957 CAA65957:CAB65957 CJW65957:CJX65957 CTS65957:CTT65957 DDO65957:DDP65957 DNK65957:DNL65957 DXG65957:DXH65957 EHC65957:EHD65957 EQY65957:EQZ65957 FAU65957:FAV65957 FKQ65957:FKR65957 FUM65957:FUN65957 GEI65957:GEJ65957 GOE65957:GOF65957 GYA65957:GYB65957 HHW65957:HHX65957 HRS65957:HRT65957 IBO65957:IBP65957 ILK65957:ILL65957 IVG65957:IVH65957 JFC65957:JFD65957 JOY65957:JOZ65957 JYU65957:JYV65957 KIQ65957:KIR65957 KSM65957:KSN65957 LCI65957:LCJ65957 LME65957:LMF65957 LWA65957:LWB65957 MFW65957:MFX65957 MPS65957:MPT65957 MZO65957:MZP65957 NJK65957:NJL65957 NTG65957:NTH65957 ODC65957:ODD65957 OMY65957:OMZ65957 OWU65957:OWV65957 PGQ65957:PGR65957 PQM65957:PQN65957 QAI65957:QAJ65957 QKE65957:QKF65957 QUA65957:QUB65957 RDW65957:RDX65957 RNS65957:RNT65957 RXO65957:RXP65957 SHK65957:SHL65957 SRG65957:SRH65957 TBC65957:TBD65957 TKY65957:TKZ65957 TUU65957:TUV65957 UEQ65957:UER65957 UOM65957:UON65957 UYI65957:UYJ65957 VIE65957:VIF65957 VSA65957:VSB65957 WBW65957:WBX65957 WLS65957:WLT65957 WVO65957:WVP65957 G131499:H131499 JC131493:JD131493 SY131493:SZ131493 ACU131493:ACV131493 AMQ131493:AMR131493 AWM131493:AWN131493 BGI131493:BGJ131493 BQE131493:BQF131493 CAA131493:CAB131493 CJW131493:CJX131493 CTS131493:CTT131493 DDO131493:DDP131493 DNK131493:DNL131493 DXG131493:DXH131493 EHC131493:EHD131493 EQY131493:EQZ131493 FAU131493:FAV131493 FKQ131493:FKR131493 FUM131493:FUN131493 GEI131493:GEJ131493 GOE131493:GOF131493 GYA131493:GYB131493 HHW131493:HHX131493 HRS131493:HRT131493 IBO131493:IBP131493 ILK131493:ILL131493 IVG131493:IVH131493 JFC131493:JFD131493 JOY131493:JOZ131493 JYU131493:JYV131493 KIQ131493:KIR131493 KSM131493:KSN131493 LCI131493:LCJ131493 LME131493:LMF131493 LWA131493:LWB131493 MFW131493:MFX131493 MPS131493:MPT131493 MZO131493:MZP131493 NJK131493:NJL131493 NTG131493:NTH131493 ODC131493:ODD131493 OMY131493:OMZ131493 OWU131493:OWV131493 PGQ131493:PGR131493 PQM131493:PQN131493 QAI131493:QAJ131493 QKE131493:QKF131493 QUA131493:QUB131493 RDW131493:RDX131493 RNS131493:RNT131493 RXO131493:RXP131493 SHK131493:SHL131493 SRG131493:SRH131493 TBC131493:TBD131493 TKY131493:TKZ131493 TUU131493:TUV131493 UEQ131493:UER131493 UOM131493:UON131493 UYI131493:UYJ131493 VIE131493:VIF131493 VSA131493:VSB131493 WBW131493:WBX131493 WLS131493:WLT131493 WVO131493:WVP131493 G197035:H197035 JC197029:JD197029 SY197029:SZ197029 ACU197029:ACV197029 AMQ197029:AMR197029 AWM197029:AWN197029 BGI197029:BGJ197029 BQE197029:BQF197029 CAA197029:CAB197029 CJW197029:CJX197029 CTS197029:CTT197029 DDO197029:DDP197029 DNK197029:DNL197029 DXG197029:DXH197029 EHC197029:EHD197029 EQY197029:EQZ197029 FAU197029:FAV197029 FKQ197029:FKR197029 FUM197029:FUN197029 GEI197029:GEJ197029 GOE197029:GOF197029 GYA197029:GYB197029 HHW197029:HHX197029 HRS197029:HRT197029 IBO197029:IBP197029 ILK197029:ILL197029 IVG197029:IVH197029 JFC197029:JFD197029 JOY197029:JOZ197029 JYU197029:JYV197029 KIQ197029:KIR197029 KSM197029:KSN197029 LCI197029:LCJ197029 LME197029:LMF197029 LWA197029:LWB197029 MFW197029:MFX197029 MPS197029:MPT197029 MZO197029:MZP197029 NJK197029:NJL197029 NTG197029:NTH197029 ODC197029:ODD197029 OMY197029:OMZ197029 OWU197029:OWV197029 PGQ197029:PGR197029 PQM197029:PQN197029 QAI197029:QAJ197029 QKE197029:QKF197029 QUA197029:QUB197029 RDW197029:RDX197029 RNS197029:RNT197029 RXO197029:RXP197029 SHK197029:SHL197029 SRG197029:SRH197029 TBC197029:TBD197029 TKY197029:TKZ197029 TUU197029:TUV197029 UEQ197029:UER197029 UOM197029:UON197029 UYI197029:UYJ197029 VIE197029:VIF197029 VSA197029:VSB197029 WBW197029:WBX197029 WLS197029:WLT197029 WVO197029:WVP197029 G262571:H262571 JC262565:JD262565 SY262565:SZ262565 ACU262565:ACV262565 AMQ262565:AMR262565 AWM262565:AWN262565 BGI262565:BGJ262565 BQE262565:BQF262565 CAA262565:CAB262565 CJW262565:CJX262565 CTS262565:CTT262565 DDO262565:DDP262565 DNK262565:DNL262565 DXG262565:DXH262565 EHC262565:EHD262565 EQY262565:EQZ262565 FAU262565:FAV262565 FKQ262565:FKR262565 FUM262565:FUN262565 GEI262565:GEJ262565 GOE262565:GOF262565 GYA262565:GYB262565 HHW262565:HHX262565 HRS262565:HRT262565 IBO262565:IBP262565 ILK262565:ILL262565 IVG262565:IVH262565 JFC262565:JFD262565 JOY262565:JOZ262565 JYU262565:JYV262565 KIQ262565:KIR262565 KSM262565:KSN262565 LCI262565:LCJ262565 LME262565:LMF262565 LWA262565:LWB262565 MFW262565:MFX262565 MPS262565:MPT262565 MZO262565:MZP262565 NJK262565:NJL262565 NTG262565:NTH262565 ODC262565:ODD262565 OMY262565:OMZ262565 OWU262565:OWV262565 PGQ262565:PGR262565 PQM262565:PQN262565 QAI262565:QAJ262565 QKE262565:QKF262565 QUA262565:QUB262565 RDW262565:RDX262565 RNS262565:RNT262565 RXO262565:RXP262565 SHK262565:SHL262565 SRG262565:SRH262565 TBC262565:TBD262565 TKY262565:TKZ262565 TUU262565:TUV262565 UEQ262565:UER262565 UOM262565:UON262565 UYI262565:UYJ262565 VIE262565:VIF262565 VSA262565:VSB262565 WBW262565:WBX262565 WLS262565:WLT262565 WVO262565:WVP262565 G328107:H328107 JC328101:JD328101 SY328101:SZ328101 ACU328101:ACV328101 AMQ328101:AMR328101 AWM328101:AWN328101 BGI328101:BGJ328101 BQE328101:BQF328101 CAA328101:CAB328101 CJW328101:CJX328101 CTS328101:CTT328101 DDO328101:DDP328101 DNK328101:DNL328101 DXG328101:DXH328101 EHC328101:EHD328101 EQY328101:EQZ328101 FAU328101:FAV328101 FKQ328101:FKR328101 FUM328101:FUN328101 GEI328101:GEJ328101 GOE328101:GOF328101 GYA328101:GYB328101 HHW328101:HHX328101 HRS328101:HRT328101 IBO328101:IBP328101 ILK328101:ILL328101 IVG328101:IVH328101 JFC328101:JFD328101 JOY328101:JOZ328101 JYU328101:JYV328101 KIQ328101:KIR328101 KSM328101:KSN328101 LCI328101:LCJ328101 LME328101:LMF328101 LWA328101:LWB328101 MFW328101:MFX328101 MPS328101:MPT328101 MZO328101:MZP328101 NJK328101:NJL328101 NTG328101:NTH328101 ODC328101:ODD328101 OMY328101:OMZ328101 OWU328101:OWV328101 PGQ328101:PGR328101 PQM328101:PQN328101 QAI328101:QAJ328101 QKE328101:QKF328101 QUA328101:QUB328101 RDW328101:RDX328101 RNS328101:RNT328101 RXO328101:RXP328101 SHK328101:SHL328101 SRG328101:SRH328101 TBC328101:TBD328101 TKY328101:TKZ328101 TUU328101:TUV328101 UEQ328101:UER328101 UOM328101:UON328101 UYI328101:UYJ328101 VIE328101:VIF328101 VSA328101:VSB328101 WBW328101:WBX328101 WLS328101:WLT328101 WVO328101:WVP328101 G393643:H393643 JC393637:JD393637 SY393637:SZ393637 ACU393637:ACV393637 AMQ393637:AMR393637 AWM393637:AWN393637 BGI393637:BGJ393637 BQE393637:BQF393637 CAA393637:CAB393637 CJW393637:CJX393637 CTS393637:CTT393637 DDO393637:DDP393637 DNK393637:DNL393637 DXG393637:DXH393637 EHC393637:EHD393637 EQY393637:EQZ393637 FAU393637:FAV393637 FKQ393637:FKR393637 FUM393637:FUN393637 GEI393637:GEJ393637 GOE393637:GOF393637 GYA393637:GYB393637 HHW393637:HHX393637 HRS393637:HRT393637 IBO393637:IBP393637 ILK393637:ILL393637 IVG393637:IVH393637 JFC393637:JFD393637 JOY393637:JOZ393637 JYU393637:JYV393637 KIQ393637:KIR393637 KSM393637:KSN393637 LCI393637:LCJ393637 LME393637:LMF393637 LWA393637:LWB393637 MFW393637:MFX393637 MPS393637:MPT393637 MZO393637:MZP393637 NJK393637:NJL393637 NTG393637:NTH393637 ODC393637:ODD393637 OMY393637:OMZ393637 OWU393637:OWV393637 PGQ393637:PGR393637 PQM393637:PQN393637 QAI393637:QAJ393637 QKE393637:QKF393637 QUA393637:QUB393637 RDW393637:RDX393637 RNS393637:RNT393637 RXO393637:RXP393637 SHK393637:SHL393637 SRG393637:SRH393637 TBC393637:TBD393637 TKY393637:TKZ393637 TUU393637:TUV393637 UEQ393637:UER393637 UOM393637:UON393637 UYI393637:UYJ393637 VIE393637:VIF393637 VSA393637:VSB393637 WBW393637:WBX393637 WLS393637:WLT393637 WVO393637:WVP393637 G459179:H459179 JC459173:JD459173 SY459173:SZ459173 ACU459173:ACV459173 AMQ459173:AMR459173 AWM459173:AWN459173 BGI459173:BGJ459173 BQE459173:BQF459173 CAA459173:CAB459173 CJW459173:CJX459173 CTS459173:CTT459173 DDO459173:DDP459173 DNK459173:DNL459173 DXG459173:DXH459173 EHC459173:EHD459173 EQY459173:EQZ459173 FAU459173:FAV459173 FKQ459173:FKR459173 FUM459173:FUN459173 GEI459173:GEJ459173 GOE459173:GOF459173 GYA459173:GYB459173 HHW459173:HHX459173 HRS459173:HRT459173 IBO459173:IBP459173 ILK459173:ILL459173 IVG459173:IVH459173 JFC459173:JFD459173 JOY459173:JOZ459173 JYU459173:JYV459173 KIQ459173:KIR459173 KSM459173:KSN459173 LCI459173:LCJ459173 LME459173:LMF459173 LWA459173:LWB459173 MFW459173:MFX459173 MPS459173:MPT459173 MZO459173:MZP459173 NJK459173:NJL459173 NTG459173:NTH459173 ODC459173:ODD459173 OMY459173:OMZ459173 OWU459173:OWV459173 PGQ459173:PGR459173 PQM459173:PQN459173 QAI459173:QAJ459173 QKE459173:QKF459173 QUA459173:QUB459173 RDW459173:RDX459173 RNS459173:RNT459173 RXO459173:RXP459173 SHK459173:SHL459173 SRG459173:SRH459173 TBC459173:TBD459173 TKY459173:TKZ459173 TUU459173:TUV459173 UEQ459173:UER459173 UOM459173:UON459173 UYI459173:UYJ459173 VIE459173:VIF459173 VSA459173:VSB459173 WBW459173:WBX459173 WLS459173:WLT459173 WVO459173:WVP459173 G524715:H524715 JC524709:JD524709 SY524709:SZ524709 ACU524709:ACV524709 AMQ524709:AMR524709 AWM524709:AWN524709 BGI524709:BGJ524709 BQE524709:BQF524709 CAA524709:CAB524709 CJW524709:CJX524709 CTS524709:CTT524709 DDO524709:DDP524709 DNK524709:DNL524709 DXG524709:DXH524709 EHC524709:EHD524709 EQY524709:EQZ524709 FAU524709:FAV524709 FKQ524709:FKR524709 FUM524709:FUN524709 GEI524709:GEJ524709 GOE524709:GOF524709 GYA524709:GYB524709 HHW524709:HHX524709 HRS524709:HRT524709 IBO524709:IBP524709 ILK524709:ILL524709 IVG524709:IVH524709 JFC524709:JFD524709 JOY524709:JOZ524709 JYU524709:JYV524709 KIQ524709:KIR524709 KSM524709:KSN524709 LCI524709:LCJ524709 LME524709:LMF524709 LWA524709:LWB524709 MFW524709:MFX524709 MPS524709:MPT524709 MZO524709:MZP524709 NJK524709:NJL524709 NTG524709:NTH524709 ODC524709:ODD524709 OMY524709:OMZ524709 OWU524709:OWV524709 PGQ524709:PGR524709 PQM524709:PQN524709 QAI524709:QAJ524709 QKE524709:QKF524709 QUA524709:QUB524709 RDW524709:RDX524709 RNS524709:RNT524709 RXO524709:RXP524709 SHK524709:SHL524709 SRG524709:SRH524709 TBC524709:TBD524709 TKY524709:TKZ524709 TUU524709:TUV524709 UEQ524709:UER524709 UOM524709:UON524709 UYI524709:UYJ524709 VIE524709:VIF524709 VSA524709:VSB524709 WBW524709:WBX524709 WLS524709:WLT524709 WVO524709:WVP524709 G590251:H590251 JC590245:JD590245 SY590245:SZ590245 ACU590245:ACV590245 AMQ590245:AMR590245 AWM590245:AWN590245 BGI590245:BGJ590245 BQE590245:BQF590245 CAA590245:CAB590245 CJW590245:CJX590245 CTS590245:CTT590245 DDO590245:DDP590245 DNK590245:DNL590245 DXG590245:DXH590245 EHC590245:EHD590245 EQY590245:EQZ590245 FAU590245:FAV590245 FKQ590245:FKR590245 FUM590245:FUN590245 GEI590245:GEJ590245 GOE590245:GOF590245 GYA590245:GYB590245 HHW590245:HHX590245 HRS590245:HRT590245 IBO590245:IBP590245 ILK590245:ILL590245 IVG590245:IVH590245 JFC590245:JFD590245 JOY590245:JOZ590245 JYU590245:JYV590245 KIQ590245:KIR590245 KSM590245:KSN590245 LCI590245:LCJ590245 LME590245:LMF590245 LWA590245:LWB590245 MFW590245:MFX590245 MPS590245:MPT590245 MZO590245:MZP590245 NJK590245:NJL590245 NTG590245:NTH590245 ODC590245:ODD590245 OMY590245:OMZ590245 OWU590245:OWV590245 PGQ590245:PGR590245 PQM590245:PQN590245 QAI590245:QAJ590245 QKE590245:QKF590245 QUA590245:QUB590245 RDW590245:RDX590245 RNS590245:RNT590245 RXO590245:RXP590245 SHK590245:SHL590245 SRG590245:SRH590245 TBC590245:TBD590245 TKY590245:TKZ590245 TUU590245:TUV590245 UEQ590245:UER590245 UOM590245:UON590245 UYI590245:UYJ590245 VIE590245:VIF590245 VSA590245:VSB590245 WBW590245:WBX590245 WLS590245:WLT590245 WVO590245:WVP590245 G655787:H655787 JC655781:JD655781 SY655781:SZ655781 ACU655781:ACV655781 AMQ655781:AMR655781 AWM655781:AWN655781 BGI655781:BGJ655781 BQE655781:BQF655781 CAA655781:CAB655781 CJW655781:CJX655781 CTS655781:CTT655781 DDO655781:DDP655781 DNK655781:DNL655781 DXG655781:DXH655781 EHC655781:EHD655781 EQY655781:EQZ655781 FAU655781:FAV655781 FKQ655781:FKR655781 FUM655781:FUN655781 GEI655781:GEJ655781 GOE655781:GOF655781 GYA655781:GYB655781 HHW655781:HHX655781 HRS655781:HRT655781 IBO655781:IBP655781 ILK655781:ILL655781 IVG655781:IVH655781 JFC655781:JFD655781 JOY655781:JOZ655781 JYU655781:JYV655781 KIQ655781:KIR655781 KSM655781:KSN655781 LCI655781:LCJ655781 LME655781:LMF655781 LWA655781:LWB655781 MFW655781:MFX655781 MPS655781:MPT655781 MZO655781:MZP655781 NJK655781:NJL655781 NTG655781:NTH655781 ODC655781:ODD655781 OMY655781:OMZ655781 OWU655781:OWV655781 PGQ655781:PGR655781 PQM655781:PQN655781 QAI655781:QAJ655781 QKE655781:QKF655781 QUA655781:QUB655781 RDW655781:RDX655781 RNS655781:RNT655781 RXO655781:RXP655781 SHK655781:SHL655781 SRG655781:SRH655781 TBC655781:TBD655781 TKY655781:TKZ655781 TUU655781:TUV655781 UEQ655781:UER655781 UOM655781:UON655781 UYI655781:UYJ655781 VIE655781:VIF655781 VSA655781:VSB655781 WBW655781:WBX655781 WLS655781:WLT655781 WVO655781:WVP655781 G721323:H721323 JC721317:JD721317 SY721317:SZ721317 ACU721317:ACV721317 AMQ721317:AMR721317 AWM721317:AWN721317 BGI721317:BGJ721317 BQE721317:BQF721317 CAA721317:CAB721317 CJW721317:CJX721317 CTS721317:CTT721317 DDO721317:DDP721317 DNK721317:DNL721317 DXG721317:DXH721317 EHC721317:EHD721317 EQY721317:EQZ721317 FAU721317:FAV721317 FKQ721317:FKR721317 FUM721317:FUN721317 GEI721317:GEJ721317 GOE721317:GOF721317 GYA721317:GYB721317 HHW721317:HHX721317 HRS721317:HRT721317 IBO721317:IBP721317 ILK721317:ILL721317 IVG721317:IVH721317 JFC721317:JFD721317 JOY721317:JOZ721317 JYU721317:JYV721317 KIQ721317:KIR721317 KSM721317:KSN721317 LCI721317:LCJ721317 LME721317:LMF721317 LWA721317:LWB721317 MFW721317:MFX721317 MPS721317:MPT721317 MZO721317:MZP721317 NJK721317:NJL721317 NTG721317:NTH721317 ODC721317:ODD721317 OMY721317:OMZ721317 OWU721317:OWV721317 PGQ721317:PGR721317 PQM721317:PQN721317 QAI721317:QAJ721317 QKE721317:QKF721317 QUA721317:QUB721317 RDW721317:RDX721317 RNS721317:RNT721317 RXO721317:RXP721317 SHK721317:SHL721317 SRG721317:SRH721317 TBC721317:TBD721317 TKY721317:TKZ721317 TUU721317:TUV721317 UEQ721317:UER721317 UOM721317:UON721317 UYI721317:UYJ721317 VIE721317:VIF721317 VSA721317:VSB721317 WBW721317:WBX721317 WLS721317:WLT721317 WVO721317:WVP721317 G786859:H786859 JC786853:JD786853 SY786853:SZ786853 ACU786853:ACV786853 AMQ786853:AMR786853 AWM786853:AWN786853 BGI786853:BGJ786853 BQE786853:BQF786853 CAA786853:CAB786853 CJW786853:CJX786853 CTS786853:CTT786853 DDO786853:DDP786853 DNK786853:DNL786853 DXG786853:DXH786853 EHC786853:EHD786853 EQY786853:EQZ786853 FAU786853:FAV786853 FKQ786853:FKR786853 FUM786853:FUN786853 GEI786853:GEJ786853 GOE786853:GOF786853 GYA786853:GYB786853 HHW786853:HHX786853 HRS786853:HRT786853 IBO786853:IBP786853 ILK786853:ILL786853 IVG786853:IVH786853 JFC786853:JFD786853 JOY786853:JOZ786853 JYU786853:JYV786853 KIQ786853:KIR786853 KSM786853:KSN786853 LCI786853:LCJ786853 LME786853:LMF786853 LWA786853:LWB786853 MFW786853:MFX786853 MPS786853:MPT786853 MZO786853:MZP786853 NJK786853:NJL786853 NTG786853:NTH786853 ODC786853:ODD786853 OMY786853:OMZ786853 OWU786853:OWV786853 PGQ786853:PGR786853 PQM786853:PQN786853 QAI786853:QAJ786853 QKE786853:QKF786853 QUA786853:QUB786853 RDW786853:RDX786853 RNS786853:RNT786853 RXO786853:RXP786853 SHK786853:SHL786853 SRG786853:SRH786853 TBC786853:TBD786853 TKY786853:TKZ786853 TUU786853:TUV786853 UEQ786853:UER786853 UOM786853:UON786853 UYI786853:UYJ786853 VIE786853:VIF786853 VSA786853:VSB786853 WBW786853:WBX786853 WLS786853:WLT786853 WVO786853:WVP786853 G852395:H852395 JC852389:JD852389 SY852389:SZ852389 ACU852389:ACV852389 AMQ852389:AMR852389 AWM852389:AWN852389 BGI852389:BGJ852389 BQE852389:BQF852389 CAA852389:CAB852389 CJW852389:CJX852389 CTS852389:CTT852389 DDO852389:DDP852389 DNK852389:DNL852389 DXG852389:DXH852389 EHC852389:EHD852389 EQY852389:EQZ852389 FAU852389:FAV852389 FKQ852389:FKR852389 FUM852389:FUN852389 GEI852389:GEJ852389 GOE852389:GOF852389 GYA852389:GYB852389 HHW852389:HHX852389 HRS852389:HRT852389 IBO852389:IBP852389 ILK852389:ILL852389 IVG852389:IVH852389 JFC852389:JFD852389 JOY852389:JOZ852389 JYU852389:JYV852389 KIQ852389:KIR852389 KSM852389:KSN852389 LCI852389:LCJ852389 LME852389:LMF852389 LWA852389:LWB852389 MFW852389:MFX852389 MPS852389:MPT852389 MZO852389:MZP852389 NJK852389:NJL852389 NTG852389:NTH852389 ODC852389:ODD852389 OMY852389:OMZ852389 OWU852389:OWV852389 PGQ852389:PGR852389 PQM852389:PQN852389 QAI852389:QAJ852389 QKE852389:QKF852389 QUA852389:QUB852389 RDW852389:RDX852389 RNS852389:RNT852389 RXO852389:RXP852389 SHK852389:SHL852389 SRG852389:SRH852389 TBC852389:TBD852389 TKY852389:TKZ852389 TUU852389:TUV852389 UEQ852389:UER852389 UOM852389:UON852389 UYI852389:UYJ852389 VIE852389:VIF852389 VSA852389:VSB852389 WBW852389:WBX852389 WLS852389:WLT852389 WVO852389:WVP852389 G917931:H917931 JC917925:JD917925 SY917925:SZ917925 ACU917925:ACV917925 AMQ917925:AMR917925 AWM917925:AWN917925 BGI917925:BGJ917925 BQE917925:BQF917925 CAA917925:CAB917925 CJW917925:CJX917925 CTS917925:CTT917925 DDO917925:DDP917925 DNK917925:DNL917925 DXG917925:DXH917925 EHC917925:EHD917925 EQY917925:EQZ917925 FAU917925:FAV917925 FKQ917925:FKR917925 FUM917925:FUN917925 GEI917925:GEJ917925 GOE917925:GOF917925 GYA917925:GYB917925 HHW917925:HHX917925 HRS917925:HRT917925 IBO917925:IBP917925 ILK917925:ILL917925 IVG917925:IVH917925 JFC917925:JFD917925 JOY917925:JOZ917925 JYU917925:JYV917925 KIQ917925:KIR917925 KSM917925:KSN917925 LCI917925:LCJ917925 LME917925:LMF917925 LWA917925:LWB917925 MFW917925:MFX917925 MPS917925:MPT917925 MZO917925:MZP917925 NJK917925:NJL917925 NTG917925:NTH917925 ODC917925:ODD917925 OMY917925:OMZ917925 OWU917925:OWV917925 PGQ917925:PGR917925 PQM917925:PQN917925 QAI917925:QAJ917925 QKE917925:QKF917925 QUA917925:QUB917925 RDW917925:RDX917925 RNS917925:RNT917925 RXO917925:RXP917925 SHK917925:SHL917925 SRG917925:SRH917925 TBC917925:TBD917925 TKY917925:TKZ917925 TUU917925:TUV917925 UEQ917925:UER917925 UOM917925:UON917925 UYI917925:UYJ917925 VIE917925:VIF917925 VSA917925:VSB917925 WBW917925:WBX917925 WLS917925:WLT917925 WVO917925:WVP917925 G983467:H983467 JC983461:JD983461 SY983461:SZ983461 ACU983461:ACV983461 AMQ983461:AMR983461 AWM983461:AWN983461 BGI983461:BGJ983461 BQE983461:BQF983461 CAA983461:CAB983461 CJW983461:CJX983461 CTS983461:CTT983461 DDO983461:DDP983461 DNK983461:DNL983461 DXG983461:DXH983461 EHC983461:EHD983461 EQY983461:EQZ983461 FAU983461:FAV983461 FKQ983461:FKR983461 FUM983461:FUN983461 GEI983461:GEJ983461 GOE983461:GOF983461 GYA983461:GYB983461 HHW983461:HHX983461 HRS983461:HRT983461 IBO983461:IBP983461 ILK983461:ILL983461 IVG983461:IVH983461 JFC983461:JFD983461 JOY983461:JOZ983461 JYU983461:JYV983461 KIQ983461:KIR983461 KSM983461:KSN983461 LCI983461:LCJ983461 LME983461:LMF983461 LWA983461:LWB983461 MFW983461:MFX983461 MPS983461:MPT983461 MZO983461:MZP983461 NJK983461:NJL983461 NTG983461:NTH983461 ODC983461:ODD983461 OMY983461:OMZ983461 OWU983461:OWV983461 PGQ983461:PGR983461 PQM983461:PQN983461 QAI983461:QAJ983461 QKE983461:QKF983461 QUA983461:QUB983461 RDW983461:RDX983461 RNS983461:RNT983461 RXO983461:RXP983461 SHK983461:SHL983461 SRG983461:SRH983461 TBC983461:TBD983461 TKY983461:TKZ983461 TUU983461:TUV983461 UEQ983461:UER983461 UOM983461:UON983461 UYI983461:UYJ983461 VIE983461:VIF983461 VSA983461:VSB983461 WBW983461:WBX983461 WLS983461:WLT983461 WVO983461:WVP983461 G1590:H1590 JC1585:JD1585 SY1585:SZ1585 ACU1585:ACV1585 AMQ1585:AMR1585 AWM1585:AWN1585 BGI1585:BGJ1585 BQE1585:BQF1585 CAA1585:CAB1585 CJW1585:CJX1585 CTS1585:CTT1585 DDO1585:DDP1585 DNK1585:DNL1585 DXG1585:DXH1585 EHC1585:EHD1585 EQY1585:EQZ1585 FAU1585:FAV1585 FKQ1585:FKR1585 FUM1585:FUN1585 GEI1585:GEJ1585 GOE1585:GOF1585 GYA1585:GYB1585 HHW1585:HHX1585 HRS1585:HRT1585 IBO1585:IBP1585 ILK1585:ILL1585 IVG1585:IVH1585 JFC1585:JFD1585 JOY1585:JOZ1585 JYU1585:JYV1585 KIQ1585:KIR1585 KSM1585:KSN1585 LCI1585:LCJ1585 LME1585:LMF1585 LWA1585:LWB1585 MFW1585:MFX1585 MPS1585:MPT1585 MZO1585:MZP1585 NJK1585:NJL1585 NTG1585:NTH1585 ODC1585:ODD1585 OMY1585:OMZ1585 OWU1585:OWV1585 PGQ1585:PGR1585 PQM1585:PQN1585 QAI1585:QAJ1585 QKE1585:QKF1585 QUA1585:QUB1585 RDW1585:RDX1585 RNS1585:RNT1585 RXO1585:RXP1585 SHK1585:SHL1585 SRG1585:SRH1585 TBC1585:TBD1585 TKY1585:TKZ1585 TUU1585:TUV1585 UEQ1585:UER1585 UOM1585:UON1585 UYI1585:UYJ1585 VIE1585:VIF1585 VSA1585:VSB1585 WBW1585:WBX1585 WLS1585:WLT1585 WVO1585:WVP1585 G66063:H66063 JC66057:JD66057 SY66057:SZ66057 ACU66057:ACV66057 AMQ66057:AMR66057 AWM66057:AWN66057 BGI66057:BGJ66057 BQE66057:BQF66057 CAA66057:CAB66057 CJW66057:CJX66057 CTS66057:CTT66057 DDO66057:DDP66057 DNK66057:DNL66057 DXG66057:DXH66057 EHC66057:EHD66057 EQY66057:EQZ66057 FAU66057:FAV66057 FKQ66057:FKR66057 FUM66057:FUN66057 GEI66057:GEJ66057 GOE66057:GOF66057 GYA66057:GYB66057 HHW66057:HHX66057 HRS66057:HRT66057 IBO66057:IBP66057 ILK66057:ILL66057 IVG66057:IVH66057 JFC66057:JFD66057 JOY66057:JOZ66057 JYU66057:JYV66057 KIQ66057:KIR66057 KSM66057:KSN66057 LCI66057:LCJ66057 LME66057:LMF66057 LWA66057:LWB66057 MFW66057:MFX66057 MPS66057:MPT66057 MZO66057:MZP66057 NJK66057:NJL66057 NTG66057:NTH66057 ODC66057:ODD66057 OMY66057:OMZ66057 OWU66057:OWV66057 PGQ66057:PGR66057 PQM66057:PQN66057 QAI66057:QAJ66057 QKE66057:QKF66057 QUA66057:QUB66057 RDW66057:RDX66057 RNS66057:RNT66057 RXO66057:RXP66057 SHK66057:SHL66057 SRG66057:SRH66057 TBC66057:TBD66057 TKY66057:TKZ66057 TUU66057:TUV66057 UEQ66057:UER66057 UOM66057:UON66057 UYI66057:UYJ66057 VIE66057:VIF66057 VSA66057:VSB66057 WBW66057:WBX66057 WLS66057:WLT66057 WVO66057:WVP66057 G131599:H131599 JC131593:JD131593 SY131593:SZ131593 ACU131593:ACV131593 AMQ131593:AMR131593 AWM131593:AWN131593 BGI131593:BGJ131593 BQE131593:BQF131593 CAA131593:CAB131593 CJW131593:CJX131593 CTS131593:CTT131593 DDO131593:DDP131593 DNK131593:DNL131593 DXG131593:DXH131593 EHC131593:EHD131593 EQY131593:EQZ131593 FAU131593:FAV131593 FKQ131593:FKR131593 FUM131593:FUN131593 GEI131593:GEJ131593 GOE131593:GOF131593 GYA131593:GYB131593 HHW131593:HHX131593 HRS131593:HRT131593 IBO131593:IBP131593 ILK131593:ILL131593 IVG131593:IVH131593 JFC131593:JFD131593 JOY131593:JOZ131593 JYU131593:JYV131593 KIQ131593:KIR131593 KSM131593:KSN131593 LCI131593:LCJ131593 LME131593:LMF131593 LWA131593:LWB131593 MFW131593:MFX131593 MPS131593:MPT131593 MZO131593:MZP131593 NJK131593:NJL131593 NTG131593:NTH131593 ODC131593:ODD131593 OMY131593:OMZ131593 OWU131593:OWV131593 PGQ131593:PGR131593 PQM131593:PQN131593 QAI131593:QAJ131593 QKE131593:QKF131593 QUA131593:QUB131593 RDW131593:RDX131593 RNS131593:RNT131593 RXO131593:RXP131593 SHK131593:SHL131593 SRG131593:SRH131593 TBC131593:TBD131593 TKY131593:TKZ131593 TUU131593:TUV131593 UEQ131593:UER131593 UOM131593:UON131593 UYI131593:UYJ131593 VIE131593:VIF131593 VSA131593:VSB131593 WBW131593:WBX131593 WLS131593:WLT131593 WVO131593:WVP131593 G197135:H197135 JC197129:JD197129 SY197129:SZ197129 ACU197129:ACV197129 AMQ197129:AMR197129 AWM197129:AWN197129 BGI197129:BGJ197129 BQE197129:BQF197129 CAA197129:CAB197129 CJW197129:CJX197129 CTS197129:CTT197129 DDO197129:DDP197129 DNK197129:DNL197129 DXG197129:DXH197129 EHC197129:EHD197129 EQY197129:EQZ197129 FAU197129:FAV197129 FKQ197129:FKR197129 FUM197129:FUN197129 GEI197129:GEJ197129 GOE197129:GOF197129 GYA197129:GYB197129 HHW197129:HHX197129 HRS197129:HRT197129 IBO197129:IBP197129 ILK197129:ILL197129 IVG197129:IVH197129 JFC197129:JFD197129 JOY197129:JOZ197129 JYU197129:JYV197129 KIQ197129:KIR197129 KSM197129:KSN197129 LCI197129:LCJ197129 LME197129:LMF197129 LWA197129:LWB197129 MFW197129:MFX197129 MPS197129:MPT197129 MZO197129:MZP197129 NJK197129:NJL197129 NTG197129:NTH197129 ODC197129:ODD197129 OMY197129:OMZ197129 OWU197129:OWV197129 PGQ197129:PGR197129 PQM197129:PQN197129 QAI197129:QAJ197129 QKE197129:QKF197129 QUA197129:QUB197129 RDW197129:RDX197129 RNS197129:RNT197129 RXO197129:RXP197129 SHK197129:SHL197129 SRG197129:SRH197129 TBC197129:TBD197129 TKY197129:TKZ197129 TUU197129:TUV197129 UEQ197129:UER197129 UOM197129:UON197129 UYI197129:UYJ197129 VIE197129:VIF197129 VSA197129:VSB197129 WBW197129:WBX197129 WLS197129:WLT197129 WVO197129:WVP197129 G262671:H262671 JC262665:JD262665 SY262665:SZ262665 ACU262665:ACV262665 AMQ262665:AMR262665 AWM262665:AWN262665 BGI262665:BGJ262665 BQE262665:BQF262665 CAA262665:CAB262665 CJW262665:CJX262665 CTS262665:CTT262665 DDO262665:DDP262665 DNK262665:DNL262665 DXG262665:DXH262665 EHC262665:EHD262665 EQY262665:EQZ262665 FAU262665:FAV262665 FKQ262665:FKR262665 FUM262665:FUN262665 GEI262665:GEJ262665 GOE262665:GOF262665 GYA262665:GYB262665 HHW262665:HHX262665 HRS262665:HRT262665 IBO262665:IBP262665 ILK262665:ILL262665 IVG262665:IVH262665 JFC262665:JFD262665 JOY262665:JOZ262665 JYU262665:JYV262665 KIQ262665:KIR262665 KSM262665:KSN262665 LCI262665:LCJ262665 LME262665:LMF262665 LWA262665:LWB262665 MFW262665:MFX262665 MPS262665:MPT262665 MZO262665:MZP262665 NJK262665:NJL262665 NTG262665:NTH262665 ODC262665:ODD262665 OMY262665:OMZ262665 OWU262665:OWV262665 PGQ262665:PGR262665 PQM262665:PQN262665 QAI262665:QAJ262665 QKE262665:QKF262665 QUA262665:QUB262665 RDW262665:RDX262665 RNS262665:RNT262665 RXO262665:RXP262665 SHK262665:SHL262665 SRG262665:SRH262665 TBC262665:TBD262665 TKY262665:TKZ262665 TUU262665:TUV262665 UEQ262665:UER262665 UOM262665:UON262665 UYI262665:UYJ262665 VIE262665:VIF262665 VSA262665:VSB262665 WBW262665:WBX262665 WLS262665:WLT262665 WVO262665:WVP262665 G328207:H328207 JC328201:JD328201 SY328201:SZ328201 ACU328201:ACV328201 AMQ328201:AMR328201 AWM328201:AWN328201 BGI328201:BGJ328201 BQE328201:BQF328201 CAA328201:CAB328201 CJW328201:CJX328201 CTS328201:CTT328201 DDO328201:DDP328201 DNK328201:DNL328201 DXG328201:DXH328201 EHC328201:EHD328201 EQY328201:EQZ328201 FAU328201:FAV328201 FKQ328201:FKR328201 FUM328201:FUN328201 GEI328201:GEJ328201 GOE328201:GOF328201 GYA328201:GYB328201 HHW328201:HHX328201 HRS328201:HRT328201 IBO328201:IBP328201 ILK328201:ILL328201 IVG328201:IVH328201 JFC328201:JFD328201 JOY328201:JOZ328201 JYU328201:JYV328201 KIQ328201:KIR328201 KSM328201:KSN328201 LCI328201:LCJ328201 LME328201:LMF328201 LWA328201:LWB328201 MFW328201:MFX328201 MPS328201:MPT328201 MZO328201:MZP328201 NJK328201:NJL328201 NTG328201:NTH328201 ODC328201:ODD328201 OMY328201:OMZ328201 OWU328201:OWV328201 PGQ328201:PGR328201 PQM328201:PQN328201 QAI328201:QAJ328201 QKE328201:QKF328201 QUA328201:QUB328201 RDW328201:RDX328201 RNS328201:RNT328201 RXO328201:RXP328201 SHK328201:SHL328201 SRG328201:SRH328201 TBC328201:TBD328201 TKY328201:TKZ328201 TUU328201:TUV328201 UEQ328201:UER328201 UOM328201:UON328201 UYI328201:UYJ328201 VIE328201:VIF328201 VSA328201:VSB328201 WBW328201:WBX328201 WLS328201:WLT328201 WVO328201:WVP328201 G393743:H393743 JC393737:JD393737 SY393737:SZ393737 ACU393737:ACV393737 AMQ393737:AMR393737 AWM393737:AWN393737 BGI393737:BGJ393737 BQE393737:BQF393737 CAA393737:CAB393737 CJW393737:CJX393737 CTS393737:CTT393737 DDO393737:DDP393737 DNK393737:DNL393737 DXG393737:DXH393737 EHC393737:EHD393737 EQY393737:EQZ393737 FAU393737:FAV393737 FKQ393737:FKR393737 FUM393737:FUN393737 GEI393737:GEJ393737 GOE393737:GOF393737 GYA393737:GYB393737 HHW393737:HHX393737 HRS393737:HRT393737 IBO393737:IBP393737 ILK393737:ILL393737 IVG393737:IVH393737 JFC393737:JFD393737 JOY393737:JOZ393737 JYU393737:JYV393737 KIQ393737:KIR393737 KSM393737:KSN393737 LCI393737:LCJ393737 LME393737:LMF393737 LWA393737:LWB393737 MFW393737:MFX393737 MPS393737:MPT393737 MZO393737:MZP393737 NJK393737:NJL393737 NTG393737:NTH393737 ODC393737:ODD393737 OMY393737:OMZ393737 OWU393737:OWV393737 PGQ393737:PGR393737 PQM393737:PQN393737 QAI393737:QAJ393737 QKE393737:QKF393737 QUA393737:QUB393737 RDW393737:RDX393737 RNS393737:RNT393737 RXO393737:RXP393737 SHK393737:SHL393737 SRG393737:SRH393737 TBC393737:TBD393737 TKY393737:TKZ393737 TUU393737:TUV393737 UEQ393737:UER393737 UOM393737:UON393737 UYI393737:UYJ393737 VIE393737:VIF393737 VSA393737:VSB393737 WBW393737:WBX393737 WLS393737:WLT393737 WVO393737:WVP393737 G459279:H459279 JC459273:JD459273 SY459273:SZ459273 ACU459273:ACV459273 AMQ459273:AMR459273 AWM459273:AWN459273 BGI459273:BGJ459273 BQE459273:BQF459273 CAA459273:CAB459273 CJW459273:CJX459273 CTS459273:CTT459273 DDO459273:DDP459273 DNK459273:DNL459273 DXG459273:DXH459273 EHC459273:EHD459273 EQY459273:EQZ459273 FAU459273:FAV459273 FKQ459273:FKR459273 FUM459273:FUN459273 GEI459273:GEJ459273 GOE459273:GOF459273 GYA459273:GYB459273 HHW459273:HHX459273 HRS459273:HRT459273 IBO459273:IBP459273 ILK459273:ILL459273 IVG459273:IVH459273 JFC459273:JFD459273 JOY459273:JOZ459273 JYU459273:JYV459273 KIQ459273:KIR459273 KSM459273:KSN459273 LCI459273:LCJ459273 LME459273:LMF459273 LWA459273:LWB459273 MFW459273:MFX459273 MPS459273:MPT459273 MZO459273:MZP459273 NJK459273:NJL459273 NTG459273:NTH459273 ODC459273:ODD459273 OMY459273:OMZ459273 OWU459273:OWV459273 PGQ459273:PGR459273 PQM459273:PQN459273 QAI459273:QAJ459273 QKE459273:QKF459273 QUA459273:QUB459273 RDW459273:RDX459273 RNS459273:RNT459273 RXO459273:RXP459273 SHK459273:SHL459273 SRG459273:SRH459273 TBC459273:TBD459273 TKY459273:TKZ459273 TUU459273:TUV459273 UEQ459273:UER459273 UOM459273:UON459273 UYI459273:UYJ459273 VIE459273:VIF459273 VSA459273:VSB459273 WBW459273:WBX459273 WLS459273:WLT459273 WVO459273:WVP459273 G524815:H524815 JC524809:JD524809 SY524809:SZ524809 ACU524809:ACV524809 AMQ524809:AMR524809 AWM524809:AWN524809 BGI524809:BGJ524809 BQE524809:BQF524809 CAA524809:CAB524809 CJW524809:CJX524809 CTS524809:CTT524809 DDO524809:DDP524809 DNK524809:DNL524809 DXG524809:DXH524809 EHC524809:EHD524809 EQY524809:EQZ524809 FAU524809:FAV524809 FKQ524809:FKR524809 FUM524809:FUN524809 GEI524809:GEJ524809 GOE524809:GOF524809 GYA524809:GYB524809 HHW524809:HHX524809 HRS524809:HRT524809 IBO524809:IBP524809 ILK524809:ILL524809 IVG524809:IVH524809 JFC524809:JFD524809 JOY524809:JOZ524809 JYU524809:JYV524809 KIQ524809:KIR524809 KSM524809:KSN524809 LCI524809:LCJ524809 LME524809:LMF524809 LWA524809:LWB524809 MFW524809:MFX524809 MPS524809:MPT524809 MZO524809:MZP524809 NJK524809:NJL524809 NTG524809:NTH524809 ODC524809:ODD524809 OMY524809:OMZ524809 OWU524809:OWV524809 PGQ524809:PGR524809 PQM524809:PQN524809 QAI524809:QAJ524809 QKE524809:QKF524809 QUA524809:QUB524809 RDW524809:RDX524809 RNS524809:RNT524809 RXO524809:RXP524809 SHK524809:SHL524809 SRG524809:SRH524809 TBC524809:TBD524809 TKY524809:TKZ524809 TUU524809:TUV524809 UEQ524809:UER524809 UOM524809:UON524809 UYI524809:UYJ524809 VIE524809:VIF524809 VSA524809:VSB524809 WBW524809:WBX524809 WLS524809:WLT524809 WVO524809:WVP524809 G590351:H590351 JC590345:JD590345 SY590345:SZ590345 ACU590345:ACV590345 AMQ590345:AMR590345 AWM590345:AWN590345 BGI590345:BGJ590345 BQE590345:BQF590345 CAA590345:CAB590345 CJW590345:CJX590345 CTS590345:CTT590345 DDO590345:DDP590345 DNK590345:DNL590345 DXG590345:DXH590345 EHC590345:EHD590345 EQY590345:EQZ590345 FAU590345:FAV590345 FKQ590345:FKR590345 FUM590345:FUN590345 GEI590345:GEJ590345 GOE590345:GOF590345 GYA590345:GYB590345 HHW590345:HHX590345 HRS590345:HRT590345 IBO590345:IBP590345 ILK590345:ILL590345 IVG590345:IVH590345 JFC590345:JFD590345 JOY590345:JOZ590345 JYU590345:JYV590345 KIQ590345:KIR590345 KSM590345:KSN590345 LCI590345:LCJ590345 LME590345:LMF590345 LWA590345:LWB590345 MFW590345:MFX590345 MPS590345:MPT590345 MZO590345:MZP590345 NJK590345:NJL590345 NTG590345:NTH590345 ODC590345:ODD590345 OMY590345:OMZ590345 OWU590345:OWV590345 PGQ590345:PGR590345 PQM590345:PQN590345 QAI590345:QAJ590345 QKE590345:QKF590345 QUA590345:QUB590345 RDW590345:RDX590345 RNS590345:RNT590345 RXO590345:RXP590345 SHK590345:SHL590345 SRG590345:SRH590345 TBC590345:TBD590345 TKY590345:TKZ590345 TUU590345:TUV590345 UEQ590345:UER590345 UOM590345:UON590345 UYI590345:UYJ590345 VIE590345:VIF590345 VSA590345:VSB590345 WBW590345:WBX590345 WLS590345:WLT590345 WVO590345:WVP590345 G655887:H655887 JC655881:JD655881 SY655881:SZ655881 ACU655881:ACV655881 AMQ655881:AMR655881 AWM655881:AWN655881 BGI655881:BGJ655881 BQE655881:BQF655881 CAA655881:CAB655881 CJW655881:CJX655881 CTS655881:CTT655881 DDO655881:DDP655881 DNK655881:DNL655881 DXG655881:DXH655881 EHC655881:EHD655881 EQY655881:EQZ655881 FAU655881:FAV655881 FKQ655881:FKR655881 FUM655881:FUN655881 GEI655881:GEJ655881 GOE655881:GOF655881 GYA655881:GYB655881 HHW655881:HHX655881 HRS655881:HRT655881 IBO655881:IBP655881 ILK655881:ILL655881 IVG655881:IVH655881 JFC655881:JFD655881 JOY655881:JOZ655881 JYU655881:JYV655881 KIQ655881:KIR655881 KSM655881:KSN655881 LCI655881:LCJ655881 LME655881:LMF655881 LWA655881:LWB655881 MFW655881:MFX655881 MPS655881:MPT655881 MZO655881:MZP655881 NJK655881:NJL655881 NTG655881:NTH655881 ODC655881:ODD655881 OMY655881:OMZ655881 OWU655881:OWV655881 PGQ655881:PGR655881 PQM655881:PQN655881 QAI655881:QAJ655881 QKE655881:QKF655881 QUA655881:QUB655881 RDW655881:RDX655881 RNS655881:RNT655881 RXO655881:RXP655881 SHK655881:SHL655881 SRG655881:SRH655881 TBC655881:TBD655881 TKY655881:TKZ655881 TUU655881:TUV655881 UEQ655881:UER655881 UOM655881:UON655881 UYI655881:UYJ655881 VIE655881:VIF655881 VSA655881:VSB655881 WBW655881:WBX655881 WLS655881:WLT655881 WVO655881:WVP655881 G721423:H721423 JC721417:JD721417 SY721417:SZ721417 ACU721417:ACV721417 AMQ721417:AMR721417 AWM721417:AWN721417 BGI721417:BGJ721417 BQE721417:BQF721417 CAA721417:CAB721417 CJW721417:CJX721417 CTS721417:CTT721417 DDO721417:DDP721417 DNK721417:DNL721417 DXG721417:DXH721417 EHC721417:EHD721417 EQY721417:EQZ721417 FAU721417:FAV721417 FKQ721417:FKR721417 FUM721417:FUN721417 GEI721417:GEJ721417 GOE721417:GOF721417 GYA721417:GYB721417 HHW721417:HHX721417 HRS721417:HRT721417 IBO721417:IBP721417 ILK721417:ILL721417 IVG721417:IVH721417 JFC721417:JFD721417 JOY721417:JOZ721417 JYU721417:JYV721417 KIQ721417:KIR721417 KSM721417:KSN721417 LCI721417:LCJ721417 LME721417:LMF721417 LWA721417:LWB721417 MFW721417:MFX721417 MPS721417:MPT721417 MZO721417:MZP721417 NJK721417:NJL721417 NTG721417:NTH721417 ODC721417:ODD721417 OMY721417:OMZ721417 OWU721417:OWV721417 PGQ721417:PGR721417 PQM721417:PQN721417 QAI721417:QAJ721417 QKE721417:QKF721417 QUA721417:QUB721417 RDW721417:RDX721417 RNS721417:RNT721417 RXO721417:RXP721417 SHK721417:SHL721417 SRG721417:SRH721417 TBC721417:TBD721417 TKY721417:TKZ721417 TUU721417:TUV721417 UEQ721417:UER721417 UOM721417:UON721417 UYI721417:UYJ721417 VIE721417:VIF721417 VSA721417:VSB721417 WBW721417:WBX721417 WLS721417:WLT721417 WVO721417:WVP721417 G786959:H786959 JC786953:JD786953 SY786953:SZ786953 ACU786953:ACV786953 AMQ786953:AMR786953 AWM786953:AWN786953 BGI786953:BGJ786953 BQE786953:BQF786953 CAA786953:CAB786953 CJW786953:CJX786953 CTS786953:CTT786953 DDO786953:DDP786953 DNK786953:DNL786953 DXG786953:DXH786953 EHC786953:EHD786953 EQY786953:EQZ786953 FAU786953:FAV786953 FKQ786953:FKR786953 FUM786953:FUN786953 GEI786953:GEJ786953 GOE786953:GOF786953 GYA786953:GYB786953 HHW786953:HHX786953 HRS786953:HRT786953 IBO786953:IBP786953 ILK786953:ILL786953 IVG786953:IVH786953 JFC786953:JFD786953 JOY786953:JOZ786953 JYU786953:JYV786953 KIQ786953:KIR786953 KSM786953:KSN786953 LCI786953:LCJ786953 LME786953:LMF786953 LWA786953:LWB786953 MFW786953:MFX786953 MPS786953:MPT786953 MZO786953:MZP786953 NJK786953:NJL786953 NTG786953:NTH786953 ODC786953:ODD786953 OMY786953:OMZ786953 OWU786953:OWV786953 PGQ786953:PGR786953 PQM786953:PQN786953 QAI786953:QAJ786953 QKE786953:QKF786953 QUA786953:QUB786953 RDW786953:RDX786953 RNS786953:RNT786953 RXO786953:RXP786953 SHK786953:SHL786953 SRG786953:SRH786953 TBC786953:TBD786953 TKY786953:TKZ786953 TUU786953:TUV786953 UEQ786953:UER786953 UOM786953:UON786953 UYI786953:UYJ786953 VIE786953:VIF786953 VSA786953:VSB786953 WBW786953:WBX786953 WLS786953:WLT786953 WVO786953:WVP786953 G852495:H852495 JC852489:JD852489 SY852489:SZ852489 ACU852489:ACV852489 AMQ852489:AMR852489 AWM852489:AWN852489 BGI852489:BGJ852489 BQE852489:BQF852489 CAA852489:CAB852489 CJW852489:CJX852489 CTS852489:CTT852489 DDO852489:DDP852489 DNK852489:DNL852489 DXG852489:DXH852489 EHC852489:EHD852489 EQY852489:EQZ852489 FAU852489:FAV852489 FKQ852489:FKR852489 FUM852489:FUN852489 GEI852489:GEJ852489 GOE852489:GOF852489 GYA852489:GYB852489 HHW852489:HHX852489 HRS852489:HRT852489 IBO852489:IBP852489 ILK852489:ILL852489 IVG852489:IVH852489 JFC852489:JFD852489 JOY852489:JOZ852489 JYU852489:JYV852489 KIQ852489:KIR852489 KSM852489:KSN852489 LCI852489:LCJ852489 LME852489:LMF852489 LWA852489:LWB852489 MFW852489:MFX852489 MPS852489:MPT852489 MZO852489:MZP852489 NJK852489:NJL852489 NTG852489:NTH852489 ODC852489:ODD852489 OMY852489:OMZ852489 OWU852489:OWV852489 PGQ852489:PGR852489 PQM852489:PQN852489 QAI852489:QAJ852489 QKE852489:QKF852489 QUA852489:QUB852489 RDW852489:RDX852489 RNS852489:RNT852489 RXO852489:RXP852489 SHK852489:SHL852489 SRG852489:SRH852489 TBC852489:TBD852489 TKY852489:TKZ852489 TUU852489:TUV852489 UEQ852489:UER852489 UOM852489:UON852489 UYI852489:UYJ852489 VIE852489:VIF852489 VSA852489:VSB852489 WBW852489:WBX852489 WLS852489:WLT852489 WVO852489:WVP852489 G918031:H918031 JC918025:JD918025 SY918025:SZ918025 ACU918025:ACV918025 AMQ918025:AMR918025 AWM918025:AWN918025 BGI918025:BGJ918025 BQE918025:BQF918025 CAA918025:CAB918025 CJW918025:CJX918025 CTS918025:CTT918025 DDO918025:DDP918025 DNK918025:DNL918025 DXG918025:DXH918025 EHC918025:EHD918025 EQY918025:EQZ918025 FAU918025:FAV918025 FKQ918025:FKR918025 FUM918025:FUN918025 GEI918025:GEJ918025 GOE918025:GOF918025 GYA918025:GYB918025 HHW918025:HHX918025 HRS918025:HRT918025 IBO918025:IBP918025 ILK918025:ILL918025 IVG918025:IVH918025 JFC918025:JFD918025 JOY918025:JOZ918025 JYU918025:JYV918025 KIQ918025:KIR918025 KSM918025:KSN918025 LCI918025:LCJ918025 LME918025:LMF918025 LWA918025:LWB918025 MFW918025:MFX918025 MPS918025:MPT918025 MZO918025:MZP918025 NJK918025:NJL918025 NTG918025:NTH918025 ODC918025:ODD918025 OMY918025:OMZ918025 OWU918025:OWV918025 PGQ918025:PGR918025 PQM918025:PQN918025 QAI918025:QAJ918025 QKE918025:QKF918025 QUA918025:QUB918025 RDW918025:RDX918025 RNS918025:RNT918025 RXO918025:RXP918025 SHK918025:SHL918025 SRG918025:SRH918025 TBC918025:TBD918025 TKY918025:TKZ918025 TUU918025:TUV918025 UEQ918025:UER918025 UOM918025:UON918025 UYI918025:UYJ918025 VIE918025:VIF918025 VSA918025:VSB918025 WBW918025:WBX918025 WLS918025:WLT918025 WVO918025:WVP918025 G983567:H983567 JC983561:JD983561 SY983561:SZ983561 ACU983561:ACV983561 AMQ983561:AMR983561 AWM983561:AWN983561 BGI983561:BGJ983561 BQE983561:BQF983561 CAA983561:CAB983561 CJW983561:CJX983561 CTS983561:CTT983561 DDO983561:DDP983561 DNK983561:DNL983561 DXG983561:DXH983561 EHC983561:EHD983561 EQY983561:EQZ983561 FAU983561:FAV983561 FKQ983561:FKR983561 FUM983561:FUN983561 GEI983561:GEJ983561 GOE983561:GOF983561 GYA983561:GYB983561 HHW983561:HHX983561 HRS983561:HRT983561 IBO983561:IBP983561 ILK983561:ILL983561 IVG983561:IVH983561 JFC983561:JFD983561 JOY983561:JOZ983561 JYU983561:JYV983561 KIQ983561:KIR983561 KSM983561:KSN983561 LCI983561:LCJ983561 LME983561:LMF983561 LWA983561:LWB983561 MFW983561:MFX983561 MPS983561:MPT983561 MZO983561:MZP983561 NJK983561:NJL983561 NTG983561:NTH983561 ODC983561:ODD983561 OMY983561:OMZ983561 OWU983561:OWV983561 PGQ983561:PGR983561 PQM983561:PQN983561 QAI983561:QAJ983561 QKE983561:QKF983561 QUA983561:QUB983561 RDW983561:RDX983561 RNS983561:RNT983561 RXO983561:RXP983561 SHK983561:SHL983561 SRG983561:SRH983561 TBC983561:TBD983561 TKY983561:TKZ983561 TUU983561:TUV983561 UEQ983561:UER983561 UOM983561:UON983561 UYI983561:UYJ983561 VIE983561:VIF983561 VSA983561:VSB983561 WBW983561:WBX983561 WLS983561:WLT983561 WVO983561:WVP983561 G1592:H1595 JC1587:JD1589 SY1587:SZ1589 ACU1587:ACV1589 AMQ1587:AMR1589 AWM1587:AWN1589 BGI1587:BGJ1589 BQE1587:BQF1589 CAA1587:CAB1589 CJW1587:CJX1589 CTS1587:CTT1589 DDO1587:DDP1589 DNK1587:DNL1589 DXG1587:DXH1589 EHC1587:EHD1589 EQY1587:EQZ1589 FAU1587:FAV1589 FKQ1587:FKR1589 FUM1587:FUN1589 GEI1587:GEJ1589 GOE1587:GOF1589 GYA1587:GYB1589 HHW1587:HHX1589 HRS1587:HRT1589 IBO1587:IBP1589 ILK1587:ILL1589 IVG1587:IVH1589 JFC1587:JFD1589 JOY1587:JOZ1589 JYU1587:JYV1589 KIQ1587:KIR1589 KSM1587:KSN1589 LCI1587:LCJ1589 LME1587:LMF1589 LWA1587:LWB1589 MFW1587:MFX1589 MPS1587:MPT1589 MZO1587:MZP1589 NJK1587:NJL1589 NTG1587:NTH1589 ODC1587:ODD1589 OMY1587:OMZ1589 OWU1587:OWV1589 PGQ1587:PGR1589 PQM1587:PQN1589 QAI1587:QAJ1589 QKE1587:QKF1589 QUA1587:QUB1589 RDW1587:RDX1589 RNS1587:RNT1589 RXO1587:RXP1589 SHK1587:SHL1589 SRG1587:SRH1589 TBC1587:TBD1589 TKY1587:TKZ1589 TUU1587:TUV1589 UEQ1587:UER1589 UOM1587:UON1589 UYI1587:UYJ1589 VIE1587:VIF1589 VSA1587:VSB1589 WBW1587:WBX1589 WLS1587:WLT1589 WVO1587:WVP1589 G66065:H66067 JC66059:JD66061 SY66059:SZ66061 ACU66059:ACV66061 AMQ66059:AMR66061 AWM66059:AWN66061 BGI66059:BGJ66061 BQE66059:BQF66061 CAA66059:CAB66061 CJW66059:CJX66061 CTS66059:CTT66061 DDO66059:DDP66061 DNK66059:DNL66061 DXG66059:DXH66061 EHC66059:EHD66061 EQY66059:EQZ66061 FAU66059:FAV66061 FKQ66059:FKR66061 FUM66059:FUN66061 GEI66059:GEJ66061 GOE66059:GOF66061 GYA66059:GYB66061 HHW66059:HHX66061 HRS66059:HRT66061 IBO66059:IBP66061 ILK66059:ILL66061 IVG66059:IVH66061 JFC66059:JFD66061 JOY66059:JOZ66061 JYU66059:JYV66061 KIQ66059:KIR66061 KSM66059:KSN66061 LCI66059:LCJ66061 LME66059:LMF66061 LWA66059:LWB66061 MFW66059:MFX66061 MPS66059:MPT66061 MZO66059:MZP66061 NJK66059:NJL66061 NTG66059:NTH66061 ODC66059:ODD66061 OMY66059:OMZ66061 OWU66059:OWV66061 PGQ66059:PGR66061 PQM66059:PQN66061 QAI66059:QAJ66061 QKE66059:QKF66061 QUA66059:QUB66061 RDW66059:RDX66061 RNS66059:RNT66061 RXO66059:RXP66061 SHK66059:SHL66061 SRG66059:SRH66061 TBC66059:TBD66061 TKY66059:TKZ66061 TUU66059:TUV66061 UEQ66059:UER66061 UOM66059:UON66061 UYI66059:UYJ66061 VIE66059:VIF66061 VSA66059:VSB66061 WBW66059:WBX66061 WLS66059:WLT66061 WVO66059:WVP66061 G131601:H131603 JC131595:JD131597 SY131595:SZ131597 ACU131595:ACV131597 AMQ131595:AMR131597 AWM131595:AWN131597 BGI131595:BGJ131597 BQE131595:BQF131597 CAA131595:CAB131597 CJW131595:CJX131597 CTS131595:CTT131597 DDO131595:DDP131597 DNK131595:DNL131597 DXG131595:DXH131597 EHC131595:EHD131597 EQY131595:EQZ131597 FAU131595:FAV131597 FKQ131595:FKR131597 FUM131595:FUN131597 GEI131595:GEJ131597 GOE131595:GOF131597 GYA131595:GYB131597 HHW131595:HHX131597 HRS131595:HRT131597 IBO131595:IBP131597 ILK131595:ILL131597 IVG131595:IVH131597 JFC131595:JFD131597 JOY131595:JOZ131597 JYU131595:JYV131597 KIQ131595:KIR131597 KSM131595:KSN131597 LCI131595:LCJ131597 LME131595:LMF131597 LWA131595:LWB131597 MFW131595:MFX131597 MPS131595:MPT131597 MZO131595:MZP131597 NJK131595:NJL131597 NTG131595:NTH131597 ODC131595:ODD131597 OMY131595:OMZ131597 OWU131595:OWV131597 PGQ131595:PGR131597 PQM131595:PQN131597 QAI131595:QAJ131597 QKE131595:QKF131597 QUA131595:QUB131597 RDW131595:RDX131597 RNS131595:RNT131597 RXO131595:RXP131597 SHK131595:SHL131597 SRG131595:SRH131597 TBC131595:TBD131597 TKY131595:TKZ131597 TUU131595:TUV131597 UEQ131595:UER131597 UOM131595:UON131597 UYI131595:UYJ131597 VIE131595:VIF131597 VSA131595:VSB131597 WBW131595:WBX131597 WLS131595:WLT131597 WVO131595:WVP131597 G197137:H197139 JC197131:JD197133 SY197131:SZ197133 ACU197131:ACV197133 AMQ197131:AMR197133 AWM197131:AWN197133 BGI197131:BGJ197133 BQE197131:BQF197133 CAA197131:CAB197133 CJW197131:CJX197133 CTS197131:CTT197133 DDO197131:DDP197133 DNK197131:DNL197133 DXG197131:DXH197133 EHC197131:EHD197133 EQY197131:EQZ197133 FAU197131:FAV197133 FKQ197131:FKR197133 FUM197131:FUN197133 GEI197131:GEJ197133 GOE197131:GOF197133 GYA197131:GYB197133 HHW197131:HHX197133 HRS197131:HRT197133 IBO197131:IBP197133 ILK197131:ILL197133 IVG197131:IVH197133 JFC197131:JFD197133 JOY197131:JOZ197133 JYU197131:JYV197133 KIQ197131:KIR197133 KSM197131:KSN197133 LCI197131:LCJ197133 LME197131:LMF197133 LWA197131:LWB197133 MFW197131:MFX197133 MPS197131:MPT197133 MZO197131:MZP197133 NJK197131:NJL197133 NTG197131:NTH197133 ODC197131:ODD197133 OMY197131:OMZ197133 OWU197131:OWV197133 PGQ197131:PGR197133 PQM197131:PQN197133 QAI197131:QAJ197133 QKE197131:QKF197133 QUA197131:QUB197133 RDW197131:RDX197133 RNS197131:RNT197133 RXO197131:RXP197133 SHK197131:SHL197133 SRG197131:SRH197133 TBC197131:TBD197133 TKY197131:TKZ197133 TUU197131:TUV197133 UEQ197131:UER197133 UOM197131:UON197133 UYI197131:UYJ197133 VIE197131:VIF197133 VSA197131:VSB197133 WBW197131:WBX197133 WLS197131:WLT197133 WVO197131:WVP197133 G262673:H262675 JC262667:JD262669 SY262667:SZ262669 ACU262667:ACV262669 AMQ262667:AMR262669 AWM262667:AWN262669 BGI262667:BGJ262669 BQE262667:BQF262669 CAA262667:CAB262669 CJW262667:CJX262669 CTS262667:CTT262669 DDO262667:DDP262669 DNK262667:DNL262669 DXG262667:DXH262669 EHC262667:EHD262669 EQY262667:EQZ262669 FAU262667:FAV262669 FKQ262667:FKR262669 FUM262667:FUN262669 GEI262667:GEJ262669 GOE262667:GOF262669 GYA262667:GYB262669 HHW262667:HHX262669 HRS262667:HRT262669 IBO262667:IBP262669 ILK262667:ILL262669 IVG262667:IVH262669 JFC262667:JFD262669 JOY262667:JOZ262669 JYU262667:JYV262669 KIQ262667:KIR262669 KSM262667:KSN262669 LCI262667:LCJ262669 LME262667:LMF262669 LWA262667:LWB262669 MFW262667:MFX262669 MPS262667:MPT262669 MZO262667:MZP262669 NJK262667:NJL262669 NTG262667:NTH262669 ODC262667:ODD262669 OMY262667:OMZ262669 OWU262667:OWV262669 PGQ262667:PGR262669 PQM262667:PQN262669 QAI262667:QAJ262669 QKE262667:QKF262669 QUA262667:QUB262669 RDW262667:RDX262669 RNS262667:RNT262669 RXO262667:RXP262669 SHK262667:SHL262669 SRG262667:SRH262669 TBC262667:TBD262669 TKY262667:TKZ262669 TUU262667:TUV262669 UEQ262667:UER262669 UOM262667:UON262669 UYI262667:UYJ262669 VIE262667:VIF262669 VSA262667:VSB262669 WBW262667:WBX262669 WLS262667:WLT262669 WVO262667:WVP262669 G328209:H328211 JC328203:JD328205 SY328203:SZ328205 ACU328203:ACV328205 AMQ328203:AMR328205 AWM328203:AWN328205 BGI328203:BGJ328205 BQE328203:BQF328205 CAA328203:CAB328205 CJW328203:CJX328205 CTS328203:CTT328205 DDO328203:DDP328205 DNK328203:DNL328205 DXG328203:DXH328205 EHC328203:EHD328205 EQY328203:EQZ328205 FAU328203:FAV328205 FKQ328203:FKR328205 FUM328203:FUN328205 GEI328203:GEJ328205 GOE328203:GOF328205 GYA328203:GYB328205 HHW328203:HHX328205 HRS328203:HRT328205 IBO328203:IBP328205 ILK328203:ILL328205 IVG328203:IVH328205 JFC328203:JFD328205 JOY328203:JOZ328205 JYU328203:JYV328205 KIQ328203:KIR328205 KSM328203:KSN328205 LCI328203:LCJ328205 LME328203:LMF328205 LWA328203:LWB328205 MFW328203:MFX328205 MPS328203:MPT328205 MZO328203:MZP328205 NJK328203:NJL328205 NTG328203:NTH328205 ODC328203:ODD328205 OMY328203:OMZ328205 OWU328203:OWV328205 PGQ328203:PGR328205 PQM328203:PQN328205 QAI328203:QAJ328205 QKE328203:QKF328205 QUA328203:QUB328205 RDW328203:RDX328205 RNS328203:RNT328205 RXO328203:RXP328205 SHK328203:SHL328205 SRG328203:SRH328205 TBC328203:TBD328205 TKY328203:TKZ328205 TUU328203:TUV328205 UEQ328203:UER328205 UOM328203:UON328205 UYI328203:UYJ328205 VIE328203:VIF328205 VSA328203:VSB328205 WBW328203:WBX328205 WLS328203:WLT328205 WVO328203:WVP328205 G393745:H393747 JC393739:JD393741 SY393739:SZ393741 ACU393739:ACV393741 AMQ393739:AMR393741 AWM393739:AWN393741 BGI393739:BGJ393741 BQE393739:BQF393741 CAA393739:CAB393741 CJW393739:CJX393741 CTS393739:CTT393741 DDO393739:DDP393741 DNK393739:DNL393741 DXG393739:DXH393741 EHC393739:EHD393741 EQY393739:EQZ393741 FAU393739:FAV393741 FKQ393739:FKR393741 FUM393739:FUN393741 GEI393739:GEJ393741 GOE393739:GOF393741 GYA393739:GYB393741 HHW393739:HHX393741 HRS393739:HRT393741 IBO393739:IBP393741 ILK393739:ILL393741 IVG393739:IVH393741 JFC393739:JFD393741 JOY393739:JOZ393741 JYU393739:JYV393741 KIQ393739:KIR393741 KSM393739:KSN393741 LCI393739:LCJ393741 LME393739:LMF393741 LWA393739:LWB393741 MFW393739:MFX393741 MPS393739:MPT393741 MZO393739:MZP393741 NJK393739:NJL393741 NTG393739:NTH393741 ODC393739:ODD393741 OMY393739:OMZ393741 OWU393739:OWV393741 PGQ393739:PGR393741 PQM393739:PQN393741 QAI393739:QAJ393741 QKE393739:QKF393741 QUA393739:QUB393741 RDW393739:RDX393741 RNS393739:RNT393741 RXO393739:RXP393741 SHK393739:SHL393741 SRG393739:SRH393741 TBC393739:TBD393741 TKY393739:TKZ393741 TUU393739:TUV393741 UEQ393739:UER393741 UOM393739:UON393741 UYI393739:UYJ393741 VIE393739:VIF393741 VSA393739:VSB393741 WBW393739:WBX393741 WLS393739:WLT393741 WVO393739:WVP393741 G459281:H459283 JC459275:JD459277 SY459275:SZ459277 ACU459275:ACV459277 AMQ459275:AMR459277 AWM459275:AWN459277 BGI459275:BGJ459277 BQE459275:BQF459277 CAA459275:CAB459277 CJW459275:CJX459277 CTS459275:CTT459277 DDO459275:DDP459277 DNK459275:DNL459277 DXG459275:DXH459277 EHC459275:EHD459277 EQY459275:EQZ459277 FAU459275:FAV459277 FKQ459275:FKR459277 FUM459275:FUN459277 GEI459275:GEJ459277 GOE459275:GOF459277 GYA459275:GYB459277 HHW459275:HHX459277 HRS459275:HRT459277 IBO459275:IBP459277 ILK459275:ILL459277 IVG459275:IVH459277 JFC459275:JFD459277 JOY459275:JOZ459277 JYU459275:JYV459277 KIQ459275:KIR459277 KSM459275:KSN459277 LCI459275:LCJ459277 LME459275:LMF459277 LWA459275:LWB459277 MFW459275:MFX459277 MPS459275:MPT459277 MZO459275:MZP459277 NJK459275:NJL459277 NTG459275:NTH459277 ODC459275:ODD459277 OMY459275:OMZ459277 OWU459275:OWV459277 PGQ459275:PGR459277 PQM459275:PQN459277 QAI459275:QAJ459277 QKE459275:QKF459277 QUA459275:QUB459277 RDW459275:RDX459277 RNS459275:RNT459277 RXO459275:RXP459277 SHK459275:SHL459277 SRG459275:SRH459277 TBC459275:TBD459277 TKY459275:TKZ459277 TUU459275:TUV459277 UEQ459275:UER459277 UOM459275:UON459277 UYI459275:UYJ459277 VIE459275:VIF459277 VSA459275:VSB459277 WBW459275:WBX459277 WLS459275:WLT459277 WVO459275:WVP459277 G524817:H524819 JC524811:JD524813 SY524811:SZ524813 ACU524811:ACV524813 AMQ524811:AMR524813 AWM524811:AWN524813 BGI524811:BGJ524813 BQE524811:BQF524813 CAA524811:CAB524813 CJW524811:CJX524813 CTS524811:CTT524813 DDO524811:DDP524813 DNK524811:DNL524813 DXG524811:DXH524813 EHC524811:EHD524813 EQY524811:EQZ524813 FAU524811:FAV524813 FKQ524811:FKR524813 FUM524811:FUN524813 GEI524811:GEJ524813 GOE524811:GOF524813 GYA524811:GYB524813 HHW524811:HHX524813 HRS524811:HRT524813 IBO524811:IBP524813 ILK524811:ILL524813 IVG524811:IVH524813 JFC524811:JFD524813 JOY524811:JOZ524813 JYU524811:JYV524813 KIQ524811:KIR524813 KSM524811:KSN524813 LCI524811:LCJ524813 LME524811:LMF524813 LWA524811:LWB524813 MFW524811:MFX524813 MPS524811:MPT524813 MZO524811:MZP524813 NJK524811:NJL524813 NTG524811:NTH524813 ODC524811:ODD524813 OMY524811:OMZ524813 OWU524811:OWV524813 PGQ524811:PGR524813 PQM524811:PQN524813 QAI524811:QAJ524813 QKE524811:QKF524813 QUA524811:QUB524813 RDW524811:RDX524813 RNS524811:RNT524813 RXO524811:RXP524813 SHK524811:SHL524813 SRG524811:SRH524813 TBC524811:TBD524813 TKY524811:TKZ524813 TUU524811:TUV524813 UEQ524811:UER524813 UOM524811:UON524813 UYI524811:UYJ524813 VIE524811:VIF524813 VSA524811:VSB524813 WBW524811:WBX524813 WLS524811:WLT524813 WVO524811:WVP524813 G590353:H590355 JC590347:JD590349 SY590347:SZ590349 ACU590347:ACV590349 AMQ590347:AMR590349 AWM590347:AWN590349 BGI590347:BGJ590349 BQE590347:BQF590349 CAA590347:CAB590349 CJW590347:CJX590349 CTS590347:CTT590349 DDO590347:DDP590349 DNK590347:DNL590349 DXG590347:DXH590349 EHC590347:EHD590349 EQY590347:EQZ590349 FAU590347:FAV590349 FKQ590347:FKR590349 FUM590347:FUN590349 GEI590347:GEJ590349 GOE590347:GOF590349 GYA590347:GYB590349 HHW590347:HHX590349 HRS590347:HRT590349 IBO590347:IBP590349 ILK590347:ILL590349 IVG590347:IVH590349 JFC590347:JFD590349 JOY590347:JOZ590349 JYU590347:JYV590349 KIQ590347:KIR590349 KSM590347:KSN590349 LCI590347:LCJ590349 LME590347:LMF590349 LWA590347:LWB590349 MFW590347:MFX590349 MPS590347:MPT590349 MZO590347:MZP590349 NJK590347:NJL590349 NTG590347:NTH590349 ODC590347:ODD590349 OMY590347:OMZ590349 OWU590347:OWV590349 PGQ590347:PGR590349 PQM590347:PQN590349 QAI590347:QAJ590349 QKE590347:QKF590349 QUA590347:QUB590349 RDW590347:RDX590349 RNS590347:RNT590349 RXO590347:RXP590349 SHK590347:SHL590349 SRG590347:SRH590349 TBC590347:TBD590349 TKY590347:TKZ590349 TUU590347:TUV590349 UEQ590347:UER590349 UOM590347:UON590349 UYI590347:UYJ590349 VIE590347:VIF590349 VSA590347:VSB590349 WBW590347:WBX590349 WLS590347:WLT590349 WVO590347:WVP590349 G655889:H655891 JC655883:JD655885 SY655883:SZ655885 ACU655883:ACV655885 AMQ655883:AMR655885 AWM655883:AWN655885 BGI655883:BGJ655885 BQE655883:BQF655885 CAA655883:CAB655885 CJW655883:CJX655885 CTS655883:CTT655885 DDO655883:DDP655885 DNK655883:DNL655885 DXG655883:DXH655885 EHC655883:EHD655885 EQY655883:EQZ655885 FAU655883:FAV655885 FKQ655883:FKR655885 FUM655883:FUN655885 GEI655883:GEJ655885 GOE655883:GOF655885 GYA655883:GYB655885 HHW655883:HHX655885 HRS655883:HRT655885 IBO655883:IBP655885 ILK655883:ILL655885 IVG655883:IVH655885 JFC655883:JFD655885 JOY655883:JOZ655885 JYU655883:JYV655885 KIQ655883:KIR655885 KSM655883:KSN655885 LCI655883:LCJ655885 LME655883:LMF655885 LWA655883:LWB655885 MFW655883:MFX655885 MPS655883:MPT655885 MZO655883:MZP655885 NJK655883:NJL655885 NTG655883:NTH655885 ODC655883:ODD655885 OMY655883:OMZ655885 OWU655883:OWV655885 PGQ655883:PGR655885 PQM655883:PQN655885 QAI655883:QAJ655885 QKE655883:QKF655885 QUA655883:QUB655885 RDW655883:RDX655885 RNS655883:RNT655885 RXO655883:RXP655885 SHK655883:SHL655885 SRG655883:SRH655885 TBC655883:TBD655885 TKY655883:TKZ655885 TUU655883:TUV655885 UEQ655883:UER655885 UOM655883:UON655885 UYI655883:UYJ655885 VIE655883:VIF655885 VSA655883:VSB655885 WBW655883:WBX655885 WLS655883:WLT655885 WVO655883:WVP655885 G721425:H721427 JC721419:JD721421 SY721419:SZ721421 ACU721419:ACV721421 AMQ721419:AMR721421 AWM721419:AWN721421 BGI721419:BGJ721421 BQE721419:BQF721421 CAA721419:CAB721421 CJW721419:CJX721421 CTS721419:CTT721421 DDO721419:DDP721421 DNK721419:DNL721421 DXG721419:DXH721421 EHC721419:EHD721421 EQY721419:EQZ721421 FAU721419:FAV721421 FKQ721419:FKR721421 FUM721419:FUN721421 GEI721419:GEJ721421 GOE721419:GOF721421 GYA721419:GYB721421 HHW721419:HHX721421 HRS721419:HRT721421 IBO721419:IBP721421 ILK721419:ILL721421 IVG721419:IVH721421 JFC721419:JFD721421 JOY721419:JOZ721421 JYU721419:JYV721421 KIQ721419:KIR721421 KSM721419:KSN721421 LCI721419:LCJ721421 LME721419:LMF721421 LWA721419:LWB721421 MFW721419:MFX721421 MPS721419:MPT721421 MZO721419:MZP721421 NJK721419:NJL721421 NTG721419:NTH721421 ODC721419:ODD721421 OMY721419:OMZ721421 OWU721419:OWV721421 PGQ721419:PGR721421 PQM721419:PQN721421 QAI721419:QAJ721421 QKE721419:QKF721421 QUA721419:QUB721421 RDW721419:RDX721421 RNS721419:RNT721421 RXO721419:RXP721421 SHK721419:SHL721421 SRG721419:SRH721421 TBC721419:TBD721421 TKY721419:TKZ721421 TUU721419:TUV721421 UEQ721419:UER721421 UOM721419:UON721421 UYI721419:UYJ721421 VIE721419:VIF721421 VSA721419:VSB721421 WBW721419:WBX721421 WLS721419:WLT721421 WVO721419:WVP721421 G786961:H786963 JC786955:JD786957 SY786955:SZ786957 ACU786955:ACV786957 AMQ786955:AMR786957 AWM786955:AWN786957 BGI786955:BGJ786957 BQE786955:BQF786957 CAA786955:CAB786957 CJW786955:CJX786957 CTS786955:CTT786957 DDO786955:DDP786957 DNK786955:DNL786957 DXG786955:DXH786957 EHC786955:EHD786957 EQY786955:EQZ786957 FAU786955:FAV786957 FKQ786955:FKR786957 FUM786955:FUN786957 GEI786955:GEJ786957 GOE786955:GOF786957 GYA786955:GYB786957 HHW786955:HHX786957 HRS786955:HRT786957 IBO786955:IBP786957 ILK786955:ILL786957 IVG786955:IVH786957 JFC786955:JFD786957 JOY786955:JOZ786957 JYU786955:JYV786957 KIQ786955:KIR786957 KSM786955:KSN786957 LCI786955:LCJ786957 LME786955:LMF786957 LWA786955:LWB786957 MFW786955:MFX786957 MPS786955:MPT786957 MZO786955:MZP786957 NJK786955:NJL786957 NTG786955:NTH786957 ODC786955:ODD786957 OMY786955:OMZ786957 OWU786955:OWV786957 PGQ786955:PGR786957 PQM786955:PQN786957 QAI786955:QAJ786957 QKE786955:QKF786957 QUA786955:QUB786957 RDW786955:RDX786957 RNS786955:RNT786957 RXO786955:RXP786957 SHK786955:SHL786957 SRG786955:SRH786957 TBC786955:TBD786957 TKY786955:TKZ786957 TUU786955:TUV786957 UEQ786955:UER786957 UOM786955:UON786957 UYI786955:UYJ786957 VIE786955:VIF786957 VSA786955:VSB786957 WBW786955:WBX786957 WLS786955:WLT786957 WVO786955:WVP786957 G852497:H852499 JC852491:JD852493 SY852491:SZ852493 ACU852491:ACV852493 AMQ852491:AMR852493 AWM852491:AWN852493 BGI852491:BGJ852493 BQE852491:BQF852493 CAA852491:CAB852493 CJW852491:CJX852493 CTS852491:CTT852493 DDO852491:DDP852493 DNK852491:DNL852493 DXG852491:DXH852493 EHC852491:EHD852493 EQY852491:EQZ852493 FAU852491:FAV852493 FKQ852491:FKR852493 FUM852491:FUN852493 GEI852491:GEJ852493 GOE852491:GOF852493 GYA852491:GYB852493 HHW852491:HHX852493 HRS852491:HRT852493 IBO852491:IBP852493 ILK852491:ILL852493 IVG852491:IVH852493 JFC852491:JFD852493 JOY852491:JOZ852493 JYU852491:JYV852493 KIQ852491:KIR852493 KSM852491:KSN852493 LCI852491:LCJ852493 LME852491:LMF852493 LWA852491:LWB852493 MFW852491:MFX852493 MPS852491:MPT852493 MZO852491:MZP852493 NJK852491:NJL852493 NTG852491:NTH852493 ODC852491:ODD852493 OMY852491:OMZ852493 OWU852491:OWV852493 PGQ852491:PGR852493 PQM852491:PQN852493 QAI852491:QAJ852493 QKE852491:QKF852493 QUA852491:QUB852493 RDW852491:RDX852493 RNS852491:RNT852493 RXO852491:RXP852493 SHK852491:SHL852493 SRG852491:SRH852493 TBC852491:TBD852493 TKY852491:TKZ852493 TUU852491:TUV852493 UEQ852491:UER852493 UOM852491:UON852493 UYI852491:UYJ852493 VIE852491:VIF852493 VSA852491:VSB852493 WBW852491:WBX852493 WLS852491:WLT852493 WVO852491:WVP852493 G918033:H918035 JC918027:JD918029 SY918027:SZ918029 ACU918027:ACV918029 AMQ918027:AMR918029 AWM918027:AWN918029 BGI918027:BGJ918029 BQE918027:BQF918029 CAA918027:CAB918029 CJW918027:CJX918029 CTS918027:CTT918029 DDO918027:DDP918029 DNK918027:DNL918029 DXG918027:DXH918029 EHC918027:EHD918029 EQY918027:EQZ918029 FAU918027:FAV918029 FKQ918027:FKR918029 FUM918027:FUN918029 GEI918027:GEJ918029 GOE918027:GOF918029 GYA918027:GYB918029 HHW918027:HHX918029 HRS918027:HRT918029 IBO918027:IBP918029 ILK918027:ILL918029 IVG918027:IVH918029 JFC918027:JFD918029 JOY918027:JOZ918029 JYU918027:JYV918029 KIQ918027:KIR918029 KSM918027:KSN918029 LCI918027:LCJ918029 LME918027:LMF918029 LWA918027:LWB918029 MFW918027:MFX918029 MPS918027:MPT918029 MZO918027:MZP918029 NJK918027:NJL918029 NTG918027:NTH918029 ODC918027:ODD918029 OMY918027:OMZ918029 OWU918027:OWV918029 PGQ918027:PGR918029 PQM918027:PQN918029 QAI918027:QAJ918029 QKE918027:QKF918029 QUA918027:QUB918029 RDW918027:RDX918029 RNS918027:RNT918029 RXO918027:RXP918029 SHK918027:SHL918029 SRG918027:SRH918029 TBC918027:TBD918029 TKY918027:TKZ918029 TUU918027:TUV918029 UEQ918027:UER918029 UOM918027:UON918029 UYI918027:UYJ918029 VIE918027:VIF918029 VSA918027:VSB918029 WBW918027:WBX918029 WLS918027:WLT918029 WVO918027:WVP918029 G983569:H983571 JC983563:JD983565 SY983563:SZ983565 ACU983563:ACV983565 AMQ983563:AMR983565 AWM983563:AWN983565 BGI983563:BGJ983565 BQE983563:BQF983565 CAA983563:CAB983565 CJW983563:CJX983565 CTS983563:CTT983565 DDO983563:DDP983565 DNK983563:DNL983565 DXG983563:DXH983565 EHC983563:EHD983565 EQY983563:EQZ983565 FAU983563:FAV983565 FKQ983563:FKR983565 FUM983563:FUN983565 GEI983563:GEJ983565 GOE983563:GOF983565 GYA983563:GYB983565 HHW983563:HHX983565 HRS983563:HRT983565 IBO983563:IBP983565 ILK983563:ILL983565 IVG983563:IVH983565 JFC983563:JFD983565 JOY983563:JOZ983565 JYU983563:JYV983565 KIQ983563:KIR983565 KSM983563:KSN983565 LCI983563:LCJ983565 LME983563:LMF983565 LWA983563:LWB983565 MFW983563:MFX983565 MPS983563:MPT983565 MZO983563:MZP983565 NJK983563:NJL983565 NTG983563:NTH983565 ODC983563:ODD983565 OMY983563:OMZ983565 OWU983563:OWV983565 PGQ983563:PGR983565 PQM983563:PQN983565 QAI983563:QAJ983565 QKE983563:QKF983565 QUA983563:QUB983565 RDW983563:RDX983565 RNS983563:RNT983565 RXO983563:RXP983565 SHK983563:SHL983565 SRG983563:SRH983565 TBC983563:TBD983565 TKY983563:TKZ983565 TUU983563:TUV983565 UEQ983563:UER983565 UOM983563:UON983565 UYI983563:UYJ983565 VIE983563:VIF983565 VSA983563:VSB983565 WBW983563:WBX983565 WLS983563:WLT983565 WVO983563:WVP983565 JC209:JD235 SY209:SZ235 ACU209:ACV235 AMQ209:AMR235 AWM209:AWN235 BGI209:BGJ235 BQE209:BQF235 CAA209:CAB235 CJW209:CJX235 CTS209:CTT235 DDO209:DDP235 DNK209:DNL235 DXG209:DXH235 EHC209:EHD235 EQY209:EQZ235 FAU209:FAV235 FKQ209:FKR235 FUM209:FUN235 GEI209:GEJ235 GOE209:GOF235 GYA209:GYB235 HHW209:HHX235 HRS209:HRT235 IBO209:IBP235 ILK209:ILL235 IVG209:IVH235 JFC209:JFD235 JOY209:JOZ235 JYU209:JYV235 KIQ209:KIR235 KSM209:KSN235 LCI209:LCJ235 LME209:LMF235 LWA209:LWB235 MFW209:MFX235 MPS209:MPT235 MZO209:MZP235 NJK209:NJL235 NTG209:NTH235 ODC209:ODD235 OMY209:OMZ235 OWU209:OWV235 PGQ209:PGR235 PQM209:PQN235 QAI209:QAJ235 QKE209:QKF235 QUA209:QUB235 RDW209:RDX235 RNS209:RNT235 RXO209:RXP235 SHK209:SHL235 SRG209:SRH235 TBC209:TBD235 TKY209:TKZ235 TUU209:TUV235 UEQ209:UER235 UOM209:UON235 UYI209:UYJ235 VIE209:VIF235 VSA209:VSB235 WBW209:WBX235 WLS209:WLT235 WVO209:WVP235 WLS462:WLT465 G65970:H66013 JC65964:JD66007 SY65964:SZ66007 ACU65964:ACV66007 AMQ65964:AMR66007 AWM65964:AWN66007 BGI65964:BGJ66007 BQE65964:BQF66007 CAA65964:CAB66007 CJW65964:CJX66007 CTS65964:CTT66007 DDO65964:DDP66007 DNK65964:DNL66007 DXG65964:DXH66007 EHC65964:EHD66007 EQY65964:EQZ66007 FAU65964:FAV66007 FKQ65964:FKR66007 FUM65964:FUN66007 GEI65964:GEJ66007 GOE65964:GOF66007 GYA65964:GYB66007 HHW65964:HHX66007 HRS65964:HRT66007 IBO65964:IBP66007 ILK65964:ILL66007 IVG65964:IVH66007 JFC65964:JFD66007 JOY65964:JOZ66007 JYU65964:JYV66007 KIQ65964:KIR66007 KSM65964:KSN66007 LCI65964:LCJ66007 LME65964:LMF66007 LWA65964:LWB66007 MFW65964:MFX66007 MPS65964:MPT66007 MZO65964:MZP66007 NJK65964:NJL66007 NTG65964:NTH66007 ODC65964:ODD66007 OMY65964:OMZ66007 OWU65964:OWV66007 PGQ65964:PGR66007 PQM65964:PQN66007 QAI65964:QAJ66007 QKE65964:QKF66007 QUA65964:QUB66007 RDW65964:RDX66007 RNS65964:RNT66007 RXO65964:RXP66007 SHK65964:SHL66007 SRG65964:SRH66007 TBC65964:TBD66007 TKY65964:TKZ66007 TUU65964:TUV66007 UEQ65964:UER66007 UOM65964:UON66007 UYI65964:UYJ66007 VIE65964:VIF66007 VSA65964:VSB66007 WBW65964:WBX66007 WLS65964:WLT66007 WVO65964:WVP66007 G131506:H131549 JC131500:JD131543 SY131500:SZ131543 ACU131500:ACV131543 AMQ131500:AMR131543 AWM131500:AWN131543 BGI131500:BGJ131543 BQE131500:BQF131543 CAA131500:CAB131543 CJW131500:CJX131543 CTS131500:CTT131543 DDO131500:DDP131543 DNK131500:DNL131543 DXG131500:DXH131543 EHC131500:EHD131543 EQY131500:EQZ131543 FAU131500:FAV131543 FKQ131500:FKR131543 FUM131500:FUN131543 GEI131500:GEJ131543 GOE131500:GOF131543 GYA131500:GYB131543 HHW131500:HHX131543 HRS131500:HRT131543 IBO131500:IBP131543 ILK131500:ILL131543 IVG131500:IVH131543 JFC131500:JFD131543 JOY131500:JOZ131543 JYU131500:JYV131543 KIQ131500:KIR131543 KSM131500:KSN131543 LCI131500:LCJ131543 LME131500:LMF131543 LWA131500:LWB131543 MFW131500:MFX131543 MPS131500:MPT131543 MZO131500:MZP131543 NJK131500:NJL131543 NTG131500:NTH131543 ODC131500:ODD131543 OMY131500:OMZ131543 OWU131500:OWV131543 PGQ131500:PGR131543 PQM131500:PQN131543 QAI131500:QAJ131543 QKE131500:QKF131543 QUA131500:QUB131543 RDW131500:RDX131543 RNS131500:RNT131543 RXO131500:RXP131543 SHK131500:SHL131543 SRG131500:SRH131543 TBC131500:TBD131543 TKY131500:TKZ131543 TUU131500:TUV131543 UEQ131500:UER131543 UOM131500:UON131543 UYI131500:UYJ131543 VIE131500:VIF131543 VSA131500:VSB131543 WBW131500:WBX131543 WLS131500:WLT131543 WVO131500:WVP131543 G197042:H197085 JC197036:JD197079 SY197036:SZ197079 ACU197036:ACV197079 AMQ197036:AMR197079 AWM197036:AWN197079 BGI197036:BGJ197079 BQE197036:BQF197079 CAA197036:CAB197079 CJW197036:CJX197079 CTS197036:CTT197079 DDO197036:DDP197079 DNK197036:DNL197079 DXG197036:DXH197079 EHC197036:EHD197079 EQY197036:EQZ197079 FAU197036:FAV197079 FKQ197036:FKR197079 FUM197036:FUN197079 GEI197036:GEJ197079 GOE197036:GOF197079 GYA197036:GYB197079 HHW197036:HHX197079 HRS197036:HRT197079 IBO197036:IBP197079 ILK197036:ILL197079 IVG197036:IVH197079 JFC197036:JFD197079 JOY197036:JOZ197079 JYU197036:JYV197079 KIQ197036:KIR197079 KSM197036:KSN197079 LCI197036:LCJ197079 LME197036:LMF197079 LWA197036:LWB197079 MFW197036:MFX197079 MPS197036:MPT197079 MZO197036:MZP197079 NJK197036:NJL197079 NTG197036:NTH197079 ODC197036:ODD197079 OMY197036:OMZ197079 OWU197036:OWV197079 PGQ197036:PGR197079 PQM197036:PQN197079 QAI197036:QAJ197079 QKE197036:QKF197079 QUA197036:QUB197079 RDW197036:RDX197079 RNS197036:RNT197079 RXO197036:RXP197079 SHK197036:SHL197079 SRG197036:SRH197079 TBC197036:TBD197079 TKY197036:TKZ197079 TUU197036:TUV197079 UEQ197036:UER197079 UOM197036:UON197079 UYI197036:UYJ197079 VIE197036:VIF197079 VSA197036:VSB197079 WBW197036:WBX197079 WLS197036:WLT197079 WVO197036:WVP197079 G262578:H262621 JC262572:JD262615 SY262572:SZ262615 ACU262572:ACV262615 AMQ262572:AMR262615 AWM262572:AWN262615 BGI262572:BGJ262615 BQE262572:BQF262615 CAA262572:CAB262615 CJW262572:CJX262615 CTS262572:CTT262615 DDO262572:DDP262615 DNK262572:DNL262615 DXG262572:DXH262615 EHC262572:EHD262615 EQY262572:EQZ262615 FAU262572:FAV262615 FKQ262572:FKR262615 FUM262572:FUN262615 GEI262572:GEJ262615 GOE262572:GOF262615 GYA262572:GYB262615 HHW262572:HHX262615 HRS262572:HRT262615 IBO262572:IBP262615 ILK262572:ILL262615 IVG262572:IVH262615 JFC262572:JFD262615 JOY262572:JOZ262615 JYU262572:JYV262615 KIQ262572:KIR262615 KSM262572:KSN262615 LCI262572:LCJ262615 LME262572:LMF262615 LWA262572:LWB262615 MFW262572:MFX262615 MPS262572:MPT262615 MZO262572:MZP262615 NJK262572:NJL262615 NTG262572:NTH262615 ODC262572:ODD262615 OMY262572:OMZ262615 OWU262572:OWV262615 PGQ262572:PGR262615 PQM262572:PQN262615 QAI262572:QAJ262615 QKE262572:QKF262615 QUA262572:QUB262615 RDW262572:RDX262615 RNS262572:RNT262615 RXO262572:RXP262615 SHK262572:SHL262615 SRG262572:SRH262615 TBC262572:TBD262615 TKY262572:TKZ262615 TUU262572:TUV262615 UEQ262572:UER262615 UOM262572:UON262615 UYI262572:UYJ262615 VIE262572:VIF262615 VSA262572:VSB262615 WBW262572:WBX262615 WLS262572:WLT262615 WVO262572:WVP262615 G328114:H328157 JC328108:JD328151 SY328108:SZ328151 ACU328108:ACV328151 AMQ328108:AMR328151 AWM328108:AWN328151 BGI328108:BGJ328151 BQE328108:BQF328151 CAA328108:CAB328151 CJW328108:CJX328151 CTS328108:CTT328151 DDO328108:DDP328151 DNK328108:DNL328151 DXG328108:DXH328151 EHC328108:EHD328151 EQY328108:EQZ328151 FAU328108:FAV328151 FKQ328108:FKR328151 FUM328108:FUN328151 GEI328108:GEJ328151 GOE328108:GOF328151 GYA328108:GYB328151 HHW328108:HHX328151 HRS328108:HRT328151 IBO328108:IBP328151 ILK328108:ILL328151 IVG328108:IVH328151 JFC328108:JFD328151 JOY328108:JOZ328151 JYU328108:JYV328151 KIQ328108:KIR328151 KSM328108:KSN328151 LCI328108:LCJ328151 LME328108:LMF328151 LWA328108:LWB328151 MFW328108:MFX328151 MPS328108:MPT328151 MZO328108:MZP328151 NJK328108:NJL328151 NTG328108:NTH328151 ODC328108:ODD328151 OMY328108:OMZ328151 OWU328108:OWV328151 PGQ328108:PGR328151 PQM328108:PQN328151 QAI328108:QAJ328151 QKE328108:QKF328151 QUA328108:QUB328151 RDW328108:RDX328151 RNS328108:RNT328151 RXO328108:RXP328151 SHK328108:SHL328151 SRG328108:SRH328151 TBC328108:TBD328151 TKY328108:TKZ328151 TUU328108:TUV328151 UEQ328108:UER328151 UOM328108:UON328151 UYI328108:UYJ328151 VIE328108:VIF328151 VSA328108:VSB328151 WBW328108:WBX328151 WLS328108:WLT328151 WVO328108:WVP328151 G393650:H393693 JC393644:JD393687 SY393644:SZ393687 ACU393644:ACV393687 AMQ393644:AMR393687 AWM393644:AWN393687 BGI393644:BGJ393687 BQE393644:BQF393687 CAA393644:CAB393687 CJW393644:CJX393687 CTS393644:CTT393687 DDO393644:DDP393687 DNK393644:DNL393687 DXG393644:DXH393687 EHC393644:EHD393687 EQY393644:EQZ393687 FAU393644:FAV393687 FKQ393644:FKR393687 FUM393644:FUN393687 GEI393644:GEJ393687 GOE393644:GOF393687 GYA393644:GYB393687 HHW393644:HHX393687 HRS393644:HRT393687 IBO393644:IBP393687 ILK393644:ILL393687 IVG393644:IVH393687 JFC393644:JFD393687 JOY393644:JOZ393687 JYU393644:JYV393687 KIQ393644:KIR393687 KSM393644:KSN393687 LCI393644:LCJ393687 LME393644:LMF393687 LWA393644:LWB393687 MFW393644:MFX393687 MPS393644:MPT393687 MZO393644:MZP393687 NJK393644:NJL393687 NTG393644:NTH393687 ODC393644:ODD393687 OMY393644:OMZ393687 OWU393644:OWV393687 PGQ393644:PGR393687 PQM393644:PQN393687 QAI393644:QAJ393687 QKE393644:QKF393687 QUA393644:QUB393687 RDW393644:RDX393687 RNS393644:RNT393687 RXO393644:RXP393687 SHK393644:SHL393687 SRG393644:SRH393687 TBC393644:TBD393687 TKY393644:TKZ393687 TUU393644:TUV393687 UEQ393644:UER393687 UOM393644:UON393687 UYI393644:UYJ393687 VIE393644:VIF393687 VSA393644:VSB393687 WBW393644:WBX393687 WLS393644:WLT393687 WVO393644:WVP393687 G459186:H459229 JC459180:JD459223 SY459180:SZ459223 ACU459180:ACV459223 AMQ459180:AMR459223 AWM459180:AWN459223 BGI459180:BGJ459223 BQE459180:BQF459223 CAA459180:CAB459223 CJW459180:CJX459223 CTS459180:CTT459223 DDO459180:DDP459223 DNK459180:DNL459223 DXG459180:DXH459223 EHC459180:EHD459223 EQY459180:EQZ459223 FAU459180:FAV459223 FKQ459180:FKR459223 FUM459180:FUN459223 GEI459180:GEJ459223 GOE459180:GOF459223 GYA459180:GYB459223 HHW459180:HHX459223 HRS459180:HRT459223 IBO459180:IBP459223 ILK459180:ILL459223 IVG459180:IVH459223 JFC459180:JFD459223 JOY459180:JOZ459223 JYU459180:JYV459223 KIQ459180:KIR459223 KSM459180:KSN459223 LCI459180:LCJ459223 LME459180:LMF459223 LWA459180:LWB459223 MFW459180:MFX459223 MPS459180:MPT459223 MZO459180:MZP459223 NJK459180:NJL459223 NTG459180:NTH459223 ODC459180:ODD459223 OMY459180:OMZ459223 OWU459180:OWV459223 PGQ459180:PGR459223 PQM459180:PQN459223 QAI459180:QAJ459223 QKE459180:QKF459223 QUA459180:QUB459223 RDW459180:RDX459223 RNS459180:RNT459223 RXO459180:RXP459223 SHK459180:SHL459223 SRG459180:SRH459223 TBC459180:TBD459223 TKY459180:TKZ459223 TUU459180:TUV459223 UEQ459180:UER459223 UOM459180:UON459223 UYI459180:UYJ459223 VIE459180:VIF459223 VSA459180:VSB459223 WBW459180:WBX459223 WLS459180:WLT459223 WVO459180:WVP459223 G524722:H524765 JC524716:JD524759 SY524716:SZ524759 ACU524716:ACV524759 AMQ524716:AMR524759 AWM524716:AWN524759 BGI524716:BGJ524759 BQE524716:BQF524759 CAA524716:CAB524759 CJW524716:CJX524759 CTS524716:CTT524759 DDO524716:DDP524759 DNK524716:DNL524759 DXG524716:DXH524759 EHC524716:EHD524759 EQY524716:EQZ524759 FAU524716:FAV524759 FKQ524716:FKR524759 FUM524716:FUN524759 GEI524716:GEJ524759 GOE524716:GOF524759 GYA524716:GYB524759 HHW524716:HHX524759 HRS524716:HRT524759 IBO524716:IBP524759 ILK524716:ILL524759 IVG524716:IVH524759 JFC524716:JFD524759 JOY524716:JOZ524759 JYU524716:JYV524759 KIQ524716:KIR524759 KSM524716:KSN524759 LCI524716:LCJ524759 LME524716:LMF524759 LWA524716:LWB524759 MFW524716:MFX524759 MPS524716:MPT524759 MZO524716:MZP524759 NJK524716:NJL524759 NTG524716:NTH524759 ODC524716:ODD524759 OMY524716:OMZ524759 OWU524716:OWV524759 PGQ524716:PGR524759 PQM524716:PQN524759 QAI524716:QAJ524759 QKE524716:QKF524759 QUA524716:QUB524759 RDW524716:RDX524759 RNS524716:RNT524759 RXO524716:RXP524759 SHK524716:SHL524759 SRG524716:SRH524759 TBC524716:TBD524759 TKY524716:TKZ524759 TUU524716:TUV524759 UEQ524716:UER524759 UOM524716:UON524759 UYI524716:UYJ524759 VIE524716:VIF524759 VSA524716:VSB524759 WBW524716:WBX524759 WLS524716:WLT524759 WVO524716:WVP524759 G590258:H590301 JC590252:JD590295 SY590252:SZ590295 ACU590252:ACV590295 AMQ590252:AMR590295 AWM590252:AWN590295 BGI590252:BGJ590295 BQE590252:BQF590295 CAA590252:CAB590295 CJW590252:CJX590295 CTS590252:CTT590295 DDO590252:DDP590295 DNK590252:DNL590295 DXG590252:DXH590295 EHC590252:EHD590295 EQY590252:EQZ590295 FAU590252:FAV590295 FKQ590252:FKR590295 FUM590252:FUN590295 GEI590252:GEJ590295 GOE590252:GOF590295 GYA590252:GYB590295 HHW590252:HHX590295 HRS590252:HRT590295 IBO590252:IBP590295 ILK590252:ILL590295 IVG590252:IVH590295 JFC590252:JFD590295 JOY590252:JOZ590295 JYU590252:JYV590295 KIQ590252:KIR590295 KSM590252:KSN590295 LCI590252:LCJ590295 LME590252:LMF590295 LWA590252:LWB590295 MFW590252:MFX590295 MPS590252:MPT590295 MZO590252:MZP590295 NJK590252:NJL590295 NTG590252:NTH590295 ODC590252:ODD590295 OMY590252:OMZ590295 OWU590252:OWV590295 PGQ590252:PGR590295 PQM590252:PQN590295 QAI590252:QAJ590295 QKE590252:QKF590295 QUA590252:QUB590295 RDW590252:RDX590295 RNS590252:RNT590295 RXO590252:RXP590295 SHK590252:SHL590295 SRG590252:SRH590295 TBC590252:TBD590295 TKY590252:TKZ590295 TUU590252:TUV590295 UEQ590252:UER590295 UOM590252:UON590295 UYI590252:UYJ590295 VIE590252:VIF590295 VSA590252:VSB590295 WBW590252:WBX590295 WLS590252:WLT590295 WVO590252:WVP590295 G655794:H655837 JC655788:JD655831 SY655788:SZ655831 ACU655788:ACV655831 AMQ655788:AMR655831 AWM655788:AWN655831 BGI655788:BGJ655831 BQE655788:BQF655831 CAA655788:CAB655831 CJW655788:CJX655831 CTS655788:CTT655831 DDO655788:DDP655831 DNK655788:DNL655831 DXG655788:DXH655831 EHC655788:EHD655831 EQY655788:EQZ655831 FAU655788:FAV655831 FKQ655788:FKR655831 FUM655788:FUN655831 GEI655788:GEJ655831 GOE655788:GOF655831 GYA655788:GYB655831 HHW655788:HHX655831 HRS655788:HRT655831 IBO655788:IBP655831 ILK655788:ILL655831 IVG655788:IVH655831 JFC655788:JFD655831 JOY655788:JOZ655831 JYU655788:JYV655831 KIQ655788:KIR655831 KSM655788:KSN655831 LCI655788:LCJ655831 LME655788:LMF655831 LWA655788:LWB655831 MFW655788:MFX655831 MPS655788:MPT655831 MZO655788:MZP655831 NJK655788:NJL655831 NTG655788:NTH655831 ODC655788:ODD655831 OMY655788:OMZ655831 OWU655788:OWV655831 PGQ655788:PGR655831 PQM655788:PQN655831 QAI655788:QAJ655831 QKE655788:QKF655831 QUA655788:QUB655831 RDW655788:RDX655831 RNS655788:RNT655831 RXO655788:RXP655831 SHK655788:SHL655831 SRG655788:SRH655831 TBC655788:TBD655831 TKY655788:TKZ655831 TUU655788:TUV655831 UEQ655788:UER655831 UOM655788:UON655831 UYI655788:UYJ655831 VIE655788:VIF655831 VSA655788:VSB655831 WBW655788:WBX655831 WLS655788:WLT655831 WVO655788:WVP655831 G721330:H721373 JC721324:JD721367 SY721324:SZ721367 ACU721324:ACV721367 AMQ721324:AMR721367 AWM721324:AWN721367 BGI721324:BGJ721367 BQE721324:BQF721367 CAA721324:CAB721367 CJW721324:CJX721367 CTS721324:CTT721367 DDO721324:DDP721367 DNK721324:DNL721367 DXG721324:DXH721367 EHC721324:EHD721367 EQY721324:EQZ721367 FAU721324:FAV721367 FKQ721324:FKR721367 FUM721324:FUN721367 GEI721324:GEJ721367 GOE721324:GOF721367 GYA721324:GYB721367 HHW721324:HHX721367 HRS721324:HRT721367 IBO721324:IBP721367 ILK721324:ILL721367 IVG721324:IVH721367 JFC721324:JFD721367 JOY721324:JOZ721367 JYU721324:JYV721367 KIQ721324:KIR721367 KSM721324:KSN721367 LCI721324:LCJ721367 LME721324:LMF721367 LWA721324:LWB721367 MFW721324:MFX721367 MPS721324:MPT721367 MZO721324:MZP721367 NJK721324:NJL721367 NTG721324:NTH721367 ODC721324:ODD721367 OMY721324:OMZ721367 OWU721324:OWV721367 PGQ721324:PGR721367 PQM721324:PQN721367 QAI721324:QAJ721367 QKE721324:QKF721367 QUA721324:QUB721367 RDW721324:RDX721367 RNS721324:RNT721367 RXO721324:RXP721367 SHK721324:SHL721367 SRG721324:SRH721367 TBC721324:TBD721367 TKY721324:TKZ721367 TUU721324:TUV721367 UEQ721324:UER721367 UOM721324:UON721367 UYI721324:UYJ721367 VIE721324:VIF721367 VSA721324:VSB721367 WBW721324:WBX721367 WLS721324:WLT721367 WVO721324:WVP721367 G786866:H786909 JC786860:JD786903 SY786860:SZ786903 ACU786860:ACV786903 AMQ786860:AMR786903 AWM786860:AWN786903 BGI786860:BGJ786903 BQE786860:BQF786903 CAA786860:CAB786903 CJW786860:CJX786903 CTS786860:CTT786903 DDO786860:DDP786903 DNK786860:DNL786903 DXG786860:DXH786903 EHC786860:EHD786903 EQY786860:EQZ786903 FAU786860:FAV786903 FKQ786860:FKR786903 FUM786860:FUN786903 GEI786860:GEJ786903 GOE786860:GOF786903 GYA786860:GYB786903 HHW786860:HHX786903 HRS786860:HRT786903 IBO786860:IBP786903 ILK786860:ILL786903 IVG786860:IVH786903 JFC786860:JFD786903 JOY786860:JOZ786903 JYU786860:JYV786903 KIQ786860:KIR786903 KSM786860:KSN786903 LCI786860:LCJ786903 LME786860:LMF786903 LWA786860:LWB786903 MFW786860:MFX786903 MPS786860:MPT786903 MZO786860:MZP786903 NJK786860:NJL786903 NTG786860:NTH786903 ODC786860:ODD786903 OMY786860:OMZ786903 OWU786860:OWV786903 PGQ786860:PGR786903 PQM786860:PQN786903 QAI786860:QAJ786903 QKE786860:QKF786903 QUA786860:QUB786903 RDW786860:RDX786903 RNS786860:RNT786903 RXO786860:RXP786903 SHK786860:SHL786903 SRG786860:SRH786903 TBC786860:TBD786903 TKY786860:TKZ786903 TUU786860:TUV786903 UEQ786860:UER786903 UOM786860:UON786903 UYI786860:UYJ786903 VIE786860:VIF786903 VSA786860:VSB786903 WBW786860:WBX786903 WLS786860:WLT786903 WVO786860:WVP786903 G852402:H852445 JC852396:JD852439 SY852396:SZ852439 ACU852396:ACV852439 AMQ852396:AMR852439 AWM852396:AWN852439 BGI852396:BGJ852439 BQE852396:BQF852439 CAA852396:CAB852439 CJW852396:CJX852439 CTS852396:CTT852439 DDO852396:DDP852439 DNK852396:DNL852439 DXG852396:DXH852439 EHC852396:EHD852439 EQY852396:EQZ852439 FAU852396:FAV852439 FKQ852396:FKR852439 FUM852396:FUN852439 GEI852396:GEJ852439 GOE852396:GOF852439 GYA852396:GYB852439 HHW852396:HHX852439 HRS852396:HRT852439 IBO852396:IBP852439 ILK852396:ILL852439 IVG852396:IVH852439 JFC852396:JFD852439 JOY852396:JOZ852439 JYU852396:JYV852439 KIQ852396:KIR852439 KSM852396:KSN852439 LCI852396:LCJ852439 LME852396:LMF852439 LWA852396:LWB852439 MFW852396:MFX852439 MPS852396:MPT852439 MZO852396:MZP852439 NJK852396:NJL852439 NTG852396:NTH852439 ODC852396:ODD852439 OMY852396:OMZ852439 OWU852396:OWV852439 PGQ852396:PGR852439 PQM852396:PQN852439 QAI852396:QAJ852439 QKE852396:QKF852439 QUA852396:QUB852439 RDW852396:RDX852439 RNS852396:RNT852439 RXO852396:RXP852439 SHK852396:SHL852439 SRG852396:SRH852439 TBC852396:TBD852439 TKY852396:TKZ852439 TUU852396:TUV852439 UEQ852396:UER852439 UOM852396:UON852439 UYI852396:UYJ852439 VIE852396:VIF852439 VSA852396:VSB852439 WBW852396:WBX852439 WLS852396:WLT852439 WVO852396:WVP852439 G917938:H917981 JC917932:JD917975 SY917932:SZ917975 ACU917932:ACV917975 AMQ917932:AMR917975 AWM917932:AWN917975 BGI917932:BGJ917975 BQE917932:BQF917975 CAA917932:CAB917975 CJW917932:CJX917975 CTS917932:CTT917975 DDO917932:DDP917975 DNK917932:DNL917975 DXG917932:DXH917975 EHC917932:EHD917975 EQY917932:EQZ917975 FAU917932:FAV917975 FKQ917932:FKR917975 FUM917932:FUN917975 GEI917932:GEJ917975 GOE917932:GOF917975 GYA917932:GYB917975 HHW917932:HHX917975 HRS917932:HRT917975 IBO917932:IBP917975 ILK917932:ILL917975 IVG917932:IVH917975 JFC917932:JFD917975 JOY917932:JOZ917975 JYU917932:JYV917975 KIQ917932:KIR917975 KSM917932:KSN917975 LCI917932:LCJ917975 LME917932:LMF917975 LWA917932:LWB917975 MFW917932:MFX917975 MPS917932:MPT917975 MZO917932:MZP917975 NJK917932:NJL917975 NTG917932:NTH917975 ODC917932:ODD917975 OMY917932:OMZ917975 OWU917932:OWV917975 PGQ917932:PGR917975 PQM917932:PQN917975 QAI917932:QAJ917975 QKE917932:QKF917975 QUA917932:QUB917975 RDW917932:RDX917975 RNS917932:RNT917975 RXO917932:RXP917975 SHK917932:SHL917975 SRG917932:SRH917975 TBC917932:TBD917975 TKY917932:TKZ917975 TUU917932:TUV917975 UEQ917932:UER917975 UOM917932:UON917975 UYI917932:UYJ917975 VIE917932:VIF917975 VSA917932:VSB917975 WBW917932:WBX917975 WLS917932:WLT917975 WVO917932:WVP917975 G983474:H983517 JC983468:JD983511 SY983468:SZ983511 ACU983468:ACV983511 AMQ983468:AMR983511 AWM983468:AWN983511 BGI983468:BGJ983511 BQE983468:BQF983511 CAA983468:CAB983511 CJW983468:CJX983511 CTS983468:CTT983511 DDO983468:DDP983511 DNK983468:DNL983511 DXG983468:DXH983511 EHC983468:EHD983511 EQY983468:EQZ983511 FAU983468:FAV983511 FKQ983468:FKR983511 FUM983468:FUN983511 GEI983468:GEJ983511 GOE983468:GOF983511 GYA983468:GYB983511 HHW983468:HHX983511 HRS983468:HRT983511 IBO983468:IBP983511 ILK983468:ILL983511 IVG983468:IVH983511 JFC983468:JFD983511 JOY983468:JOZ983511 JYU983468:JYV983511 KIQ983468:KIR983511 KSM983468:KSN983511 LCI983468:LCJ983511 LME983468:LMF983511 LWA983468:LWB983511 MFW983468:MFX983511 MPS983468:MPT983511 MZO983468:MZP983511 NJK983468:NJL983511 NTG983468:NTH983511 ODC983468:ODD983511 OMY983468:OMZ983511 OWU983468:OWV983511 PGQ983468:PGR983511 PQM983468:PQN983511 QAI983468:QAJ983511 QKE983468:QKF983511 QUA983468:QUB983511 RDW983468:RDX983511 RNS983468:RNT983511 RXO983468:RXP983511 SHK983468:SHL983511 SRG983468:SRH983511 TBC983468:TBD983511 TKY983468:TKZ983511 TUU983468:TUV983511 UEQ983468:UER983511 UOM983468:UON983511 UYI983468:UYJ983511 VIE983468:VIF983511 VSA983468:VSB983511 WBW983468:WBX983511 WLS983468:WLT983511 WVO983468:WVP983511 G66069:H66148 JC66063:JD66142 SY66063:SZ66142 ACU66063:ACV66142 AMQ66063:AMR66142 AWM66063:AWN66142 BGI66063:BGJ66142 BQE66063:BQF66142 CAA66063:CAB66142 CJW66063:CJX66142 CTS66063:CTT66142 DDO66063:DDP66142 DNK66063:DNL66142 DXG66063:DXH66142 EHC66063:EHD66142 EQY66063:EQZ66142 FAU66063:FAV66142 FKQ66063:FKR66142 FUM66063:FUN66142 GEI66063:GEJ66142 GOE66063:GOF66142 GYA66063:GYB66142 HHW66063:HHX66142 HRS66063:HRT66142 IBO66063:IBP66142 ILK66063:ILL66142 IVG66063:IVH66142 JFC66063:JFD66142 JOY66063:JOZ66142 JYU66063:JYV66142 KIQ66063:KIR66142 KSM66063:KSN66142 LCI66063:LCJ66142 LME66063:LMF66142 LWA66063:LWB66142 MFW66063:MFX66142 MPS66063:MPT66142 MZO66063:MZP66142 NJK66063:NJL66142 NTG66063:NTH66142 ODC66063:ODD66142 OMY66063:OMZ66142 OWU66063:OWV66142 PGQ66063:PGR66142 PQM66063:PQN66142 QAI66063:QAJ66142 QKE66063:QKF66142 QUA66063:QUB66142 RDW66063:RDX66142 RNS66063:RNT66142 RXO66063:RXP66142 SHK66063:SHL66142 SRG66063:SRH66142 TBC66063:TBD66142 TKY66063:TKZ66142 TUU66063:TUV66142 UEQ66063:UER66142 UOM66063:UON66142 UYI66063:UYJ66142 VIE66063:VIF66142 VSA66063:VSB66142 WBW66063:WBX66142 WLS66063:WLT66142 WVO66063:WVP66142 G131605:H131684 JC131599:JD131678 SY131599:SZ131678 ACU131599:ACV131678 AMQ131599:AMR131678 AWM131599:AWN131678 BGI131599:BGJ131678 BQE131599:BQF131678 CAA131599:CAB131678 CJW131599:CJX131678 CTS131599:CTT131678 DDO131599:DDP131678 DNK131599:DNL131678 DXG131599:DXH131678 EHC131599:EHD131678 EQY131599:EQZ131678 FAU131599:FAV131678 FKQ131599:FKR131678 FUM131599:FUN131678 GEI131599:GEJ131678 GOE131599:GOF131678 GYA131599:GYB131678 HHW131599:HHX131678 HRS131599:HRT131678 IBO131599:IBP131678 ILK131599:ILL131678 IVG131599:IVH131678 JFC131599:JFD131678 JOY131599:JOZ131678 JYU131599:JYV131678 KIQ131599:KIR131678 KSM131599:KSN131678 LCI131599:LCJ131678 LME131599:LMF131678 LWA131599:LWB131678 MFW131599:MFX131678 MPS131599:MPT131678 MZO131599:MZP131678 NJK131599:NJL131678 NTG131599:NTH131678 ODC131599:ODD131678 OMY131599:OMZ131678 OWU131599:OWV131678 PGQ131599:PGR131678 PQM131599:PQN131678 QAI131599:QAJ131678 QKE131599:QKF131678 QUA131599:QUB131678 RDW131599:RDX131678 RNS131599:RNT131678 RXO131599:RXP131678 SHK131599:SHL131678 SRG131599:SRH131678 TBC131599:TBD131678 TKY131599:TKZ131678 TUU131599:TUV131678 UEQ131599:UER131678 UOM131599:UON131678 UYI131599:UYJ131678 VIE131599:VIF131678 VSA131599:VSB131678 WBW131599:WBX131678 WLS131599:WLT131678 WVO131599:WVP131678 G197141:H197220 JC197135:JD197214 SY197135:SZ197214 ACU197135:ACV197214 AMQ197135:AMR197214 AWM197135:AWN197214 BGI197135:BGJ197214 BQE197135:BQF197214 CAA197135:CAB197214 CJW197135:CJX197214 CTS197135:CTT197214 DDO197135:DDP197214 DNK197135:DNL197214 DXG197135:DXH197214 EHC197135:EHD197214 EQY197135:EQZ197214 FAU197135:FAV197214 FKQ197135:FKR197214 FUM197135:FUN197214 GEI197135:GEJ197214 GOE197135:GOF197214 GYA197135:GYB197214 HHW197135:HHX197214 HRS197135:HRT197214 IBO197135:IBP197214 ILK197135:ILL197214 IVG197135:IVH197214 JFC197135:JFD197214 JOY197135:JOZ197214 JYU197135:JYV197214 KIQ197135:KIR197214 KSM197135:KSN197214 LCI197135:LCJ197214 LME197135:LMF197214 LWA197135:LWB197214 MFW197135:MFX197214 MPS197135:MPT197214 MZO197135:MZP197214 NJK197135:NJL197214 NTG197135:NTH197214 ODC197135:ODD197214 OMY197135:OMZ197214 OWU197135:OWV197214 PGQ197135:PGR197214 PQM197135:PQN197214 QAI197135:QAJ197214 QKE197135:QKF197214 QUA197135:QUB197214 RDW197135:RDX197214 RNS197135:RNT197214 RXO197135:RXP197214 SHK197135:SHL197214 SRG197135:SRH197214 TBC197135:TBD197214 TKY197135:TKZ197214 TUU197135:TUV197214 UEQ197135:UER197214 UOM197135:UON197214 UYI197135:UYJ197214 VIE197135:VIF197214 VSA197135:VSB197214 WBW197135:WBX197214 WLS197135:WLT197214 WVO197135:WVP197214 G262677:H262756 JC262671:JD262750 SY262671:SZ262750 ACU262671:ACV262750 AMQ262671:AMR262750 AWM262671:AWN262750 BGI262671:BGJ262750 BQE262671:BQF262750 CAA262671:CAB262750 CJW262671:CJX262750 CTS262671:CTT262750 DDO262671:DDP262750 DNK262671:DNL262750 DXG262671:DXH262750 EHC262671:EHD262750 EQY262671:EQZ262750 FAU262671:FAV262750 FKQ262671:FKR262750 FUM262671:FUN262750 GEI262671:GEJ262750 GOE262671:GOF262750 GYA262671:GYB262750 HHW262671:HHX262750 HRS262671:HRT262750 IBO262671:IBP262750 ILK262671:ILL262750 IVG262671:IVH262750 JFC262671:JFD262750 JOY262671:JOZ262750 JYU262671:JYV262750 KIQ262671:KIR262750 KSM262671:KSN262750 LCI262671:LCJ262750 LME262671:LMF262750 LWA262671:LWB262750 MFW262671:MFX262750 MPS262671:MPT262750 MZO262671:MZP262750 NJK262671:NJL262750 NTG262671:NTH262750 ODC262671:ODD262750 OMY262671:OMZ262750 OWU262671:OWV262750 PGQ262671:PGR262750 PQM262671:PQN262750 QAI262671:QAJ262750 QKE262671:QKF262750 QUA262671:QUB262750 RDW262671:RDX262750 RNS262671:RNT262750 RXO262671:RXP262750 SHK262671:SHL262750 SRG262671:SRH262750 TBC262671:TBD262750 TKY262671:TKZ262750 TUU262671:TUV262750 UEQ262671:UER262750 UOM262671:UON262750 UYI262671:UYJ262750 VIE262671:VIF262750 VSA262671:VSB262750 WBW262671:WBX262750 WLS262671:WLT262750 WVO262671:WVP262750 G328213:H328292 JC328207:JD328286 SY328207:SZ328286 ACU328207:ACV328286 AMQ328207:AMR328286 AWM328207:AWN328286 BGI328207:BGJ328286 BQE328207:BQF328286 CAA328207:CAB328286 CJW328207:CJX328286 CTS328207:CTT328286 DDO328207:DDP328286 DNK328207:DNL328286 DXG328207:DXH328286 EHC328207:EHD328286 EQY328207:EQZ328286 FAU328207:FAV328286 FKQ328207:FKR328286 FUM328207:FUN328286 GEI328207:GEJ328286 GOE328207:GOF328286 GYA328207:GYB328286 HHW328207:HHX328286 HRS328207:HRT328286 IBO328207:IBP328286 ILK328207:ILL328286 IVG328207:IVH328286 JFC328207:JFD328286 JOY328207:JOZ328286 JYU328207:JYV328286 KIQ328207:KIR328286 KSM328207:KSN328286 LCI328207:LCJ328286 LME328207:LMF328286 LWA328207:LWB328286 MFW328207:MFX328286 MPS328207:MPT328286 MZO328207:MZP328286 NJK328207:NJL328286 NTG328207:NTH328286 ODC328207:ODD328286 OMY328207:OMZ328286 OWU328207:OWV328286 PGQ328207:PGR328286 PQM328207:PQN328286 QAI328207:QAJ328286 QKE328207:QKF328286 QUA328207:QUB328286 RDW328207:RDX328286 RNS328207:RNT328286 RXO328207:RXP328286 SHK328207:SHL328286 SRG328207:SRH328286 TBC328207:TBD328286 TKY328207:TKZ328286 TUU328207:TUV328286 UEQ328207:UER328286 UOM328207:UON328286 UYI328207:UYJ328286 VIE328207:VIF328286 VSA328207:VSB328286 WBW328207:WBX328286 WLS328207:WLT328286 WVO328207:WVP328286 G393749:H393828 JC393743:JD393822 SY393743:SZ393822 ACU393743:ACV393822 AMQ393743:AMR393822 AWM393743:AWN393822 BGI393743:BGJ393822 BQE393743:BQF393822 CAA393743:CAB393822 CJW393743:CJX393822 CTS393743:CTT393822 DDO393743:DDP393822 DNK393743:DNL393822 DXG393743:DXH393822 EHC393743:EHD393822 EQY393743:EQZ393822 FAU393743:FAV393822 FKQ393743:FKR393822 FUM393743:FUN393822 GEI393743:GEJ393822 GOE393743:GOF393822 GYA393743:GYB393822 HHW393743:HHX393822 HRS393743:HRT393822 IBO393743:IBP393822 ILK393743:ILL393822 IVG393743:IVH393822 JFC393743:JFD393822 JOY393743:JOZ393822 JYU393743:JYV393822 KIQ393743:KIR393822 KSM393743:KSN393822 LCI393743:LCJ393822 LME393743:LMF393822 LWA393743:LWB393822 MFW393743:MFX393822 MPS393743:MPT393822 MZO393743:MZP393822 NJK393743:NJL393822 NTG393743:NTH393822 ODC393743:ODD393822 OMY393743:OMZ393822 OWU393743:OWV393822 PGQ393743:PGR393822 PQM393743:PQN393822 QAI393743:QAJ393822 QKE393743:QKF393822 QUA393743:QUB393822 RDW393743:RDX393822 RNS393743:RNT393822 RXO393743:RXP393822 SHK393743:SHL393822 SRG393743:SRH393822 TBC393743:TBD393822 TKY393743:TKZ393822 TUU393743:TUV393822 UEQ393743:UER393822 UOM393743:UON393822 UYI393743:UYJ393822 VIE393743:VIF393822 VSA393743:VSB393822 WBW393743:WBX393822 WLS393743:WLT393822 WVO393743:WVP393822 G459285:H459364 JC459279:JD459358 SY459279:SZ459358 ACU459279:ACV459358 AMQ459279:AMR459358 AWM459279:AWN459358 BGI459279:BGJ459358 BQE459279:BQF459358 CAA459279:CAB459358 CJW459279:CJX459358 CTS459279:CTT459358 DDO459279:DDP459358 DNK459279:DNL459358 DXG459279:DXH459358 EHC459279:EHD459358 EQY459279:EQZ459358 FAU459279:FAV459358 FKQ459279:FKR459358 FUM459279:FUN459358 GEI459279:GEJ459358 GOE459279:GOF459358 GYA459279:GYB459358 HHW459279:HHX459358 HRS459279:HRT459358 IBO459279:IBP459358 ILK459279:ILL459358 IVG459279:IVH459358 JFC459279:JFD459358 JOY459279:JOZ459358 JYU459279:JYV459358 KIQ459279:KIR459358 KSM459279:KSN459358 LCI459279:LCJ459358 LME459279:LMF459358 LWA459279:LWB459358 MFW459279:MFX459358 MPS459279:MPT459358 MZO459279:MZP459358 NJK459279:NJL459358 NTG459279:NTH459358 ODC459279:ODD459358 OMY459279:OMZ459358 OWU459279:OWV459358 PGQ459279:PGR459358 PQM459279:PQN459358 QAI459279:QAJ459358 QKE459279:QKF459358 QUA459279:QUB459358 RDW459279:RDX459358 RNS459279:RNT459358 RXO459279:RXP459358 SHK459279:SHL459358 SRG459279:SRH459358 TBC459279:TBD459358 TKY459279:TKZ459358 TUU459279:TUV459358 UEQ459279:UER459358 UOM459279:UON459358 UYI459279:UYJ459358 VIE459279:VIF459358 VSA459279:VSB459358 WBW459279:WBX459358 WLS459279:WLT459358 WVO459279:WVP459358 G524821:H524900 JC524815:JD524894 SY524815:SZ524894 ACU524815:ACV524894 AMQ524815:AMR524894 AWM524815:AWN524894 BGI524815:BGJ524894 BQE524815:BQF524894 CAA524815:CAB524894 CJW524815:CJX524894 CTS524815:CTT524894 DDO524815:DDP524894 DNK524815:DNL524894 DXG524815:DXH524894 EHC524815:EHD524894 EQY524815:EQZ524894 FAU524815:FAV524894 FKQ524815:FKR524894 FUM524815:FUN524894 GEI524815:GEJ524894 GOE524815:GOF524894 GYA524815:GYB524894 HHW524815:HHX524894 HRS524815:HRT524894 IBO524815:IBP524894 ILK524815:ILL524894 IVG524815:IVH524894 JFC524815:JFD524894 JOY524815:JOZ524894 JYU524815:JYV524894 KIQ524815:KIR524894 KSM524815:KSN524894 LCI524815:LCJ524894 LME524815:LMF524894 LWA524815:LWB524894 MFW524815:MFX524894 MPS524815:MPT524894 MZO524815:MZP524894 NJK524815:NJL524894 NTG524815:NTH524894 ODC524815:ODD524894 OMY524815:OMZ524894 OWU524815:OWV524894 PGQ524815:PGR524894 PQM524815:PQN524894 QAI524815:QAJ524894 QKE524815:QKF524894 QUA524815:QUB524894 RDW524815:RDX524894 RNS524815:RNT524894 RXO524815:RXP524894 SHK524815:SHL524894 SRG524815:SRH524894 TBC524815:TBD524894 TKY524815:TKZ524894 TUU524815:TUV524894 UEQ524815:UER524894 UOM524815:UON524894 UYI524815:UYJ524894 VIE524815:VIF524894 VSA524815:VSB524894 WBW524815:WBX524894 WLS524815:WLT524894 WVO524815:WVP524894 G590357:H590436 JC590351:JD590430 SY590351:SZ590430 ACU590351:ACV590430 AMQ590351:AMR590430 AWM590351:AWN590430 BGI590351:BGJ590430 BQE590351:BQF590430 CAA590351:CAB590430 CJW590351:CJX590430 CTS590351:CTT590430 DDO590351:DDP590430 DNK590351:DNL590430 DXG590351:DXH590430 EHC590351:EHD590430 EQY590351:EQZ590430 FAU590351:FAV590430 FKQ590351:FKR590430 FUM590351:FUN590430 GEI590351:GEJ590430 GOE590351:GOF590430 GYA590351:GYB590430 HHW590351:HHX590430 HRS590351:HRT590430 IBO590351:IBP590430 ILK590351:ILL590430 IVG590351:IVH590430 JFC590351:JFD590430 JOY590351:JOZ590430 JYU590351:JYV590430 KIQ590351:KIR590430 KSM590351:KSN590430 LCI590351:LCJ590430 LME590351:LMF590430 LWA590351:LWB590430 MFW590351:MFX590430 MPS590351:MPT590430 MZO590351:MZP590430 NJK590351:NJL590430 NTG590351:NTH590430 ODC590351:ODD590430 OMY590351:OMZ590430 OWU590351:OWV590430 PGQ590351:PGR590430 PQM590351:PQN590430 QAI590351:QAJ590430 QKE590351:QKF590430 QUA590351:QUB590430 RDW590351:RDX590430 RNS590351:RNT590430 RXO590351:RXP590430 SHK590351:SHL590430 SRG590351:SRH590430 TBC590351:TBD590430 TKY590351:TKZ590430 TUU590351:TUV590430 UEQ590351:UER590430 UOM590351:UON590430 UYI590351:UYJ590430 VIE590351:VIF590430 VSA590351:VSB590430 WBW590351:WBX590430 WLS590351:WLT590430 WVO590351:WVP590430 G655893:H655972 JC655887:JD655966 SY655887:SZ655966 ACU655887:ACV655966 AMQ655887:AMR655966 AWM655887:AWN655966 BGI655887:BGJ655966 BQE655887:BQF655966 CAA655887:CAB655966 CJW655887:CJX655966 CTS655887:CTT655966 DDO655887:DDP655966 DNK655887:DNL655966 DXG655887:DXH655966 EHC655887:EHD655966 EQY655887:EQZ655966 FAU655887:FAV655966 FKQ655887:FKR655966 FUM655887:FUN655966 GEI655887:GEJ655966 GOE655887:GOF655966 GYA655887:GYB655966 HHW655887:HHX655966 HRS655887:HRT655966 IBO655887:IBP655966 ILK655887:ILL655966 IVG655887:IVH655966 JFC655887:JFD655966 JOY655887:JOZ655966 JYU655887:JYV655966 KIQ655887:KIR655966 KSM655887:KSN655966 LCI655887:LCJ655966 LME655887:LMF655966 LWA655887:LWB655966 MFW655887:MFX655966 MPS655887:MPT655966 MZO655887:MZP655966 NJK655887:NJL655966 NTG655887:NTH655966 ODC655887:ODD655966 OMY655887:OMZ655966 OWU655887:OWV655966 PGQ655887:PGR655966 PQM655887:PQN655966 QAI655887:QAJ655966 QKE655887:QKF655966 QUA655887:QUB655966 RDW655887:RDX655966 RNS655887:RNT655966 RXO655887:RXP655966 SHK655887:SHL655966 SRG655887:SRH655966 TBC655887:TBD655966 TKY655887:TKZ655966 TUU655887:TUV655966 UEQ655887:UER655966 UOM655887:UON655966 UYI655887:UYJ655966 VIE655887:VIF655966 VSA655887:VSB655966 WBW655887:WBX655966 WLS655887:WLT655966 WVO655887:WVP655966 G721429:H721508 JC721423:JD721502 SY721423:SZ721502 ACU721423:ACV721502 AMQ721423:AMR721502 AWM721423:AWN721502 BGI721423:BGJ721502 BQE721423:BQF721502 CAA721423:CAB721502 CJW721423:CJX721502 CTS721423:CTT721502 DDO721423:DDP721502 DNK721423:DNL721502 DXG721423:DXH721502 EHC721423:EHD721502 EQY721423:EQZ721502 FAU721423:FAV721502 FKQ721423:FKR721502 FUM721423:FUN721502 GEI721423:GEJ721502 GOE721423:GOF721502 GYA721423:GYB721502 HHW721423:HHX721502 HRS721423:HRT721502 IBO721423:IBP721502 ILK721423:ILL721502 IVG721423:IVH721502 JFC721423:JFD721502 JOY721423:JOZ721502 JYU721423:JYV721502 KIQ721423:KIR721502 KSM721423:KSN721502 LCI721423:LCJ721502 LME721423:LMF721502 LWA721423:LWB721502 MFW721423:MFX721502 MPS721423:MPT721502 MZO721423:MZP721502 NJK721423:NJL721502 NTG721423:NTH721502 ODC721423:ODD721502 OMY721423:OMZ721502 OWU721423:OWV721502 PGQ721423:PGR721502 PQM721423:PQN721502 QAI721423:QAJ721502 QKE721423:QKF721502 QUA721423:QUB721502 RDW721423:RDX721502 RNS721423:RNT721502 RXO721423:RXP721502 SHK721423:SHL721502 SRG721423:SRH721502 TBC721423:TBD721502 TKY721423:TKZ721502 TUU721423:TUV721502 UEQ721423:UER721502 UOM721423:UON721502 UYI721423:UYJ721502 VIE721423:VIF721502 VSA721423:VSB721502 WBW721423:WBX721502 WLS721423:WLT721502 WVO721423:WVP721502 G786965:H787044 JC786959:JD787038 SY786959:SZ787038 ACU786959:ACV787038 AMQ786959:AMR787038 AWM786959:AWN787038 BGI786959:BGJ787038 BQE786959:BQF787038 CAA786959:CAB787038 CJW786959:CJX787038 CTS786959:CTT787038 DDO786959:DDP787038 DNK786959:DNL787038 DXG786959:DXH787038 EHC786959:EHD787038 EQY786959:EQZ787038 FAU786959:FAV787038 FKQ786959:FKR787038 FUM786959:FUN787038 GEI786959:GEJ787038 GOE786959:GOF787038 GYA786959:GYB787038 HHW786959:HHX787038 HRS786959:HRT787038 IBO786959:IBP787038 ILK786959:ILL787038 IVG786959:IVH787038 JFC786959:JFD787038 JOY786959:JOZ787038 JYU786959:JYV787038 KIQ786959:KIR787038 KSM786959:KSN787038 LCI786959:LCJ787038 LME786959:LMF787038 LWA786959:LWB787038 MFW786959:MFX787038 MPS786959:MPT787038 MZO786959:MZP787038 NJK786959:NJL787038 NTG786959:NTH787038 ODC786959:ODD787038 OMY786959:OMZ787038 OWU786959:OWV787038 PGQ786959:PGR787038 PQM786959:PQN787038 QAI786959:QAJ787038 QKE786959:QKF787038 QUA786959:QUB787038 RDW786959:RDX787038 RNS786959:RNT787038 RXO786959:RXP787038 SHK786959:SHL787038 SRG786959:SRH787038 TBC786959:TBD787038 TKY786959:TKZ787038 TUU786959:TUV787038 UEQ786959:UER787038 UOM786959:UON787038 UYI786959:UYJ787038 VIE786959:VIF787038 VSA786959:VSB787038 WBW786959:WBX787038 WLS786959:WLT787038 WVO786959:WVP787038 G852501:H852580 JC852495:JD852574 SY852495:SZ852574 ACU852495:ACV852574 AMQ852495:AMR852574 AWM852495:AWN852574 BGI852495:BGJ852574 BQE852495:BQF852574 CAA852495:CAB852574 CJW852495:CJX852574 CTS852495:CTT852574 DDO852495:DDP852574 DNK852495:DNL852574 DXG852495:DXH852574 EHC852495:EHD852574 EQY852495:EQZ852574 FAU852495:FAV852574 FKQ852495:FKR852574 FUM852495:FUN852574 GEI852495:GEJ852574 GOE852495:GOF852574 GYA852495:GYB852574 HHW852495:HHX852574 HRS852495:HRT852574 IBO852495:IBP852574 ILK852495:ILL852574 IVG852495:IVH852574 JFC852495:JFD852574 JOY852495:JOZ852574 JYU852495:JYV852574 KIQ852495:KIR852574 KSM852495:KSN852574 LCI852495:LCJ852574 LME852495:LMF852574 LWA852495:LWB852574 MFW852495:MFX852574 MPS852495:MPT852574 MZO852495:MZP852574 NJK852495:NJL852574 NTG852495:NTH852574 ODC852495:ODD852574 OMY852495:OMZ852574 OWU852495:OWV852574 PGQ852495:PGR852574 PQM852495:PQN852574 QAI852495:QAJ852574 QKE852495:QKF852574 QUA852495:QUB852574 RDW852495:RDX852574 RNS852495:RNT852574 RXO852495:RXP852574 SHK852495:SHL852574 SRG852495:SRH852574 TBC852495:TBD852574 TKY852495:TKZ852574 TUU852495:TUV852574 UEQ852495:UER852574 UOM852495:UON852574 UYI852495:UYJ852574 VIE852495:VIF852574 VSA852495:VSB852574 WBW852495:WBX852574 WLS852495:WLT852574 WVO852495:WVP852574 G918037:H918116 JC918031:JD918110 SY918031:SZ918110 ACU918031:ACV918110 AMQ918031:AMR918110 AWM918031:AWN918110 BGI918031:BGJ918110 BQE918031:BQF918110 CAA918031:CAB918110 CJW918031:CJX918110 CTS918031:CTT918110 DDO918031:DDP918110 DNK918031:DNL918110 DXG918031:DXH918110 EHC918031:EHD918110 EQY918031:EQZ918110 FAU918031:FAV918110 FKQ918031:FKR918110 FUM918031:FUN918110 GEI918031:GEJ918110 GOE918031:GOF918110 GYA918031:GYB918110 HHW918031:HHX918110 HRS918031:HRT918110 IBO918031:IBP918110 ILK918031:ILL918110 IVG918031:IVH918110 JFC918031:JFD918110 JOY918031:JOZ918110 JYU918031:JYV918110 KIQ918031:KIR918110 KSM918031:KSN918110 LCI918031:LCJ918110 LME918031:LMF918110 LWA918031:LWB918110 MFW918031:MFX918110 MPS918031:MPT918110 MZO918031:MZP918110 NJK918031:NJL918110 NTG918031:NTH918110 ODC918031:ODD918110 OMY918031:OMZ918110 OWU918031:OWV918110 PGQ918031:PGR918110 PQM918031:PQN918110 QAI918031:QAJ918110 QKE918031:QKF918110 QUA918031:QUB918110 RDW918031:RDX918110 RNS918031:RNT918110 RXO918031:RXP918110 SHK918031:SHL918110 SRG918031:SRH918110 TBC918031:TBD918110 TKY918031:TKZ918110 TUU918031:TUV918110 UEQ918031:UER918110 UOM918031:UON918110 UYI918031:UYJ918110 VIE918031:VIF918110 VSA918031:VSB918110 WBW918031:WBX918110 WLS918031:WLT918110 WVO918031:WVP918110 G983573:H983652 JC983567:JD983646 SY983567:SZ983646 ACU983567:ACV983646 AMQ983567:AMR983646 AWM983567:AWN983646 BGI983567:BGJ983646 BQE983567:BQF983646 CAA983567:CAB983646 CJW983567:CJX983646 CTS983567:CTT983646 DDO983567:DDP983646 DNK983567:DNL983646 DXG983567:DXH983646 EHC983567:EHD983646 EQY983567:EQZ983646 FAU983567:FAV983646 FKQ983567:FKR983646 FUM983567:FUN983646 GEI983567:GEJ983646 GOE983567:GOF983646 GYA983567:GYB983646 HHW983567:HHX983646 HRS983567:HRT983646 IBO983567:IBP983646 ILK983567:ILL983646 IVG983567:IVH983646 JFC983567:JFD983646 JOY983567:JOZ983646 JYU983567:JYV983646 KIQ983567:KIR983646 KSM983567:KSN983646 LCI983567:LCJ983646 LME983567:LMF983646 LWA983567:LWB983646 MFW983567:MFX983646 MPS983567:MPT983646 MZO983567:MZP983646 NJK983567:NJL983646 NTG983567:NTH983646 ODC983567:ODD983646 OMY983567:OMZ983646 OWU983567:OWV983646 PGQ983567:PGR983646 PQM983567:PQN983646 QAI983567:QAJ983646 QKE983567:QKF983646 QUA983567:QUB983646 RDW983567:RDX983646 RNS983567:RNT983646 RXO983567:RXP983646 SHK983567:SHL983646 SRG983567:SRH983646 TBC983567:TBD983646 TKY983567:TKZ983646 TUU983567:TUV983646 UEQ983567:UER983646 UOM983567:UON983646 UYI983567:UYJ983646 VIE983567:VIF983646 VSA983567:VSB983646 WBW983567:WBX983646 WLS983567:WLT983646 WVO983567:WVP983646 WBW462:WBX465 WLS1591:WLT1598 WBW1427:WBX1459 VSA462:VSB465 WBW1591:WBX1598 VSA1427:VSB1459 VIE462:VIF465 VSA1591:VSB1598 VIE1427:VIF1459 UYI462:UYJ465 VIE1591:VIF1598 UYI1427:UYJ1459 UOM462:UON465 UYI1591:UYJ1598 UOM1427:UON1459 UEQ462:UER465 UOM1591:UON1598 UEQ1427:UER1459 TUU462:TUV465 UEQ1591:UER1598 TUU1427:TUV1459 TKY462:TKZ465 TUU1591:TUV1598 TKY1427:TKZ1459 TBC462:TBD465 TKY1591:TKZ1598 TBC1427:TBD1459 SRG462:SRH465 TBC1591:TBD1598 SRG1427:SRH1459 SHK462:SHL465 SRG1591:SRH1598 SHK1427:SHL1459 RXO462:RXP465 SHK1591:SHL1598 RXO1427:RXP1459 RNS462:RNT465 RXO1591:RXP1598 RNS1427:RNT1459 RDW462:RDX465 RNS1591:RNT1598 RDW1427:RDX1459 QUA462:QUB465 RDW1591:RDX1598 QUA1427:QUB1459 QKE462:QKF465 QUA1591:QUB1598 QKE1427:QKF1459 QAI462:QAJ465 QKE1591:QKF1598 QAI1427:QAJ1459 PQM462:PQN465 QAI1591:QAJ1598 PQM1427:PQN1459 PGQ462:PGR465 PQM1591:PQN1598 PGQ1427:PGR1459 OWU462:OWV465 PGQ1591:PGR1598 OWU1427:OWV1459 OMY462:OMZ465 OWU1591:OWV1598 OMY1427:OMZ1459 ODC462:ODD465 OMY1591:OMZ1598 ODC1427:ODD1459 NTG462:NTH465 ODC1591:ODD1598 NTG1427:NTH1459 NJK462:NJL465 NTG1591:NTH1598 NJK1427:NJL1459 MZO462:MZP465 NJK1591:NJL1598 MZO1427:MZP1459 MPS462:MPT465 MZO1591:MZP1598 MPS1427:MPT1459 MFW462:MFX465 MPS1591:MPT1598 MFW1427:MFX1459 LWA462:LWB465 MFW1591:MFX1598 LWA1427:LWB1459 LME462:LMF465 LWA1591:LWB1598 LME1427:LMF1459 LCI462:LCJ465 LME1591:LMF1598 LCI1427:LCJ1459 KSM462:KSN465 LCI1591:LCJ1598 KSM1427:KSN1459 KIQ462:KIR465 KSM1591:KSN1598 KIQ1427:KIR1459 JYU462:JYV465 KIQ1591:KIR1598 JYU1427:JYV1459 JOY462:JOZ465 JYU1591:JYV1598 JOY1427:JOZ1459 JFC462:JFD465 JOY1591:JOZ1598 JFC1427:JFD1459 IVG462:IVH465 JFC1591:JFD1598 IVG1427:IVH1459 ILK462:ILL465 IVG1591:IVH1598 ILK1427:ILL1459 IBO462:IBP465 ILK1591:ILL1598 IBO1427:IBP1459 HRS462:HRT465 IBO1591:IBP1598 HRS1427:HRT1459 HHW462:HHX465 HRS1591:HRT1598 HHW1427:HHX1459 GYA462:GYB465 HHW1591:HHX1598 GYA1427:GYB1459 GOE462:GOF465 GYA1591:GYB1598 GOE1427:GOF1459 GEI462:GEJ465 GOE1591:GOF1598 GEI1427:GEJ1459 FUM462:FUN465 GEI1591:GEJ1598 FUM1427:FUN1459 FKQ462:FKR465 FUM1591:FUN1598 FKQ1427:FKR1459 FAU462:FAV465 FKQ1591:FKR1598 FAU1427:FAV1459 EQY462:EQZ465 FAU1591:FAV1598 EQY1427:EQZ1459 EHC462:EHD465 EQY1591:EQZ1598 EHC1427:EHD1459 DXG462:DXH465 EHC1591:EHD1598 DXG1427:DXH1459 DNK462:DNL465 DXG1591:DXH1598 DNK1427:DNL1459 DDO462:DDP465 DNK1591:DNL1598 DDO1427:DDP1459 CTS462:CTT465 DDO1591:DDP1598 CTS1427:CTT1459 CJW462:CJX465 CTS1591:CTT1598 CJW1427:CJX1459 CAA462:CAB465 CJW1591:CJX1598 CAA1427:CAB1459 BQE462:BQF465 CAA1591:CAB1598 BQE1427:BQF1459 BGI462:BGJ465 BQE1591:BQF1598 BGI1427:BGJ1459 AWM462:AWN465 BGI1591:BGJ1598 AWM1427:AWN1459 AMQ462:AMR465 AWM1591:AWN1598 AMQ1427:AMR1459 ACU462:ACV465 AMQ1591:AMR1598 ACU1427:ACV1459 SY462:SZ465 ACU1591:ACV1598 SY1427:SZ1459 JC462:JD465 SY1591:SZ1598 JC1427:JD1459 G465:H467 JC1591:JD1598 G1434:H1464 WVO462:WVP465 WVO1427:WVP1459 WVO1591:WVP1598 WLS1427:WLT1459 G1392:H1401 JC1387:JD1396 SY1387:SZ1396 ACU1387:ACV1396 AMQ1387:AMR1396 AWM1387:AWN1396 BGI1387:BGJ1396 BQE1387:BQF1396 CAA1387:CAB1396 CJW1387:CJX1396 CTS1387:CTT1396 DDO1387:DDP1396 DNK1387:DNL1396 DXG1387:DXH1396 EHC1387:EHD1396 EQY1387:EQZ1396 FAU1387:FAV1396 FKQ1387:FKR1396 FUM1387:FUN1396 GEI1387:GEJ1396 GOE1387:GOF1396 GYA1387:GYB1396 HHW1387:HHX1396 HRS1387:HRT1396 IBO1387:IBP1396 ILK1387:ILL1396 IVG1387:IVH1396 JFC1387:JFD1396 JOY1387:JOZ1396 JYU1387:JYV1396 KIQ1387:KIR1396 KSM1387:KSN1396 LCI1387:LCJ1396 LME1387:LMF1396 LWA1387:LWB1396 MFW1387:MFX1396 MPS1387:MPT1396 MZO1387:MZP1396 NJK1387:NJL1396 NTG1387:NTH1396 ODC1387:ODD1396 OMY1387:OMZ1396 OWU1387:OWV1396 PGQ1387:PGR1396 PQM1387:PQN1396 QAI1387:QAJ1396 QKE1387:QKF1396 QUA1387:QUB1396 RDW1387:RDX1396 RNS1387:RNT1396 RXO1387:RXP1396 SHK1387:SHL1396 SRG1387:SRH1396 TBC1387:TBD1396 TKY1387:TKZ1396 TUU1387:TUV1396 UEQ1387:UER1396 UOM1387:UON1396 UYI1387:UYJ1396 VIE1387:VIF1396 VSA1387:VSB1396 WBW1387:WBX1396 WLS1387:WLT1396 WVO1387:WVP1396 WVO1398:WVP1424 G1403:H1429 JC1398:JD1424 SY1398:SZ1424 ACU1398:ACV1424 AMQ1398:AMR1424 AWM1398:AWN1424 BGI1398:BGJ1424 BQE1398:BQF1424 CAA1398:CAB1424 CJW1398:CJX1424 CTS1398:CTT1424 DDO1398:DDP1424 DNK1398:DNL1424 DXG1398:DXH1424 EHC1398:EHD1424 EQY1398:EQZ1424 FAU1398:FAV1424 FKQ1398:FKR1424 FUM1398:FUN1424 GEI1398:GEJ1424 GOE1398:GOF1424 GYA1398:GYB1424 HHW1398:HHX1424 HRS1398:HRT1424 IBO1398:IBP1424 ILK1398:ILL1424 IVG1398:IVH1424 JFC1398:JFD1424 JOY1398:JOZ1424 JYU1398:JYV1424 KIQ1398:KIR1424 KSM1398:KSN1424 LCI1398:LCJ1424 LME1398:LMF1424 LWA1398:LWB1424 MFW1398:MFX1424 MPS1398:MPT1424 MZO1398:MZP1424 NJK1398:NJL1424 NTG1398:NTH1424 ODC1398:ODD1424 OMY1398:OMZ1424 OWU1398:OWV1424 PGQ1398:PGR1424 PQM1398:PQN1424 QAI1398:QAJ1424 QKE1398:QKF1424 QUA1398:QUB1424 RDW1398:RDX1424 RNS1398:RNT1424 RXO1398:RXP1424 SHK1398:SHL1424 SRG1398:SRH1424 TBC1398:TBD1424 TKY1398:TKZ1424 TUU1398:TUV1424 UEQ1398:UER1424 UOM1398:UON1424 UYI1398:UYJ1424 VIE1398:VIF1424 VSA1398:VSB1424 WBW1398:WBX1424 WLS1398:WLT1424 WVO457:WVP459 G459:H461 JC457:JD459 SY457:SZ459 ACU457:ACV459 AMQ457:AMR459 AWM457:AWN459 BGI457:BGJ459 BQE457:BQF459 CAA457:CAB459 CJW457:CJX459 CTS457:CTT459 DDO457:DDP459 DNK457:DNL459 DXG457:DXH459 EHC457:EHD459 EQY457:EQZ459 FAU457:FAV459 FKQ457:FKR459 FUM457:FUN459 GEI457:GEJ459 GOE457:GOF459 GYA457:GYB459 HHW457:HHX459 HRS457:HRT459 IBO457:IBP459 ILK457:ILL459 IVG457:IVH459 JFC457:JFD459 JOY457:JOZ459 JYU457:JYV459 KIQ457:KIR459 KSM457:KSN459 LCI457:LCJ459 LME457:LMF459 LWA457:LWB459 MFW457:MFX459 MPS457:MPT459 MZO457:MZP459 NJK457:NJL459 NTG457:NTH459 ODC457:ODD459 OMY457:OMZ459 OWU457:OWV459 PGQ457:PGR459 PQM457:PQN459 QAI457:QAJ459 QKE457:QKF459 QUA457:QUB459 RDW457:RDX459 RNS457:RNT459 RXO457:RXP459 SHK457:SHL459 SRG457:SRH459 TBC457:TBD459 TKY457:TKZ459 TUU457:TUV459 UEQ457:UER459 UOM457:UON459 UYI457:UYJ459 VIE457:VIF459 VSA457:VSB459 WBW457:WBX459 WLS457:WLT459 WLS204:WLT207 WBW204:WBX207 VSA204:VSB207 VIE204:VIF207 UYI204:UYJ207 UOM204:UON207 UEQ204:UER207 TUU204:TUV207 TKY204:TKZ207 TBC204:TBD207 SRG204:SRH207 SHK204:SHL207 RXO204:RXP207 RNS204:RNT207 RDW204:RDX207 QUA204:QUB207 QKE204:QKF207 QAI204:QAJ207 PQM204:PQN207 PGQ204:PGR207 OWU204:OWV207 OMY204:OMZ207 ODC204:ODD207 NTG204:NTH207 NJK204:NJL207 MZO204:MZP207 MPS204:MPT207 MFW204:MFX207 LWA204:LWB207 LME204:LMF207 LCI204:LCJ207 KSM204:KSN207 KIQ204:KIR207 JYU204:JYV207 JOY204:JOZ207 JFC204:JFD207 IVG204:IVH207 ILK204:ILL207 IBO204:IBP207 HRS204:HRT207 HHW204:HHX207 GYA204:GYB207 GOE204:GOF207 GEI204:GEJ207 FUM204:FUN207 FKQ204:FKR207 FAU204:FAV207 EQY204:EQZ207 EHC204:EHD207 DXG204:DXH207 DNK204:DNL207 DDO204:DDP207 CTS204:CTT207 CJW204:CJX207 CAA204:CAB207 BQE204:BQF207 BGI204:BGJ207 AWM204:AWN207 AMQ204:AMR207 ACU204:ACV207 SY204:SZ207 JC204:JD207 G206:H209 G211:H237 G191:H204 JC189:JD202 SY189:SZ202 ACU189:ACV202 AMQ189:AMR202 AWM189:AWN202 BGI189:BGJ202 BQE189:BQF202 CAA189:CAB202 CJW189:CJX202 CTS189:CTT202 DDO189:DDP202 DNK189:DNL202 DXG189:DXH202 EHC189:EHD202 EQY189:EQZ202 FAU189:FAV202 FKQ189:FKR202 FUM189:FUN202 GEI189:GEJ202 GOE189:GOF202 GYA189:GYB202 HHW189:HHX202 HRS189:HRT202 IBO189:IBP202 ILK189:ILL202 IVG189:IVH202 JFC189:JFD202 JOY189:JOZ202 JYU189:JYV202 KIQ189:KIR202 KSM189:KSN202 LCI189:LCJ202 LME189:LMF202 LWA189:LWB202 MFW189:MFX202 MPS189:MPT202 MZO189:MZP202 NJK189:NJL202 NTG189:NTH202 ODC189:ODD202 OMY189:OMZ202 OWU189:OWV202 PGQ189:PGR202 PQM189:PQN202 QAI189:QAJ202 QKE189:QKF202 QUA189:QUB202 RDW189:RDX202 RNS189:RNT202 RXO189:RXP202 SHK189:SHL202 SRG189:SRH202 TBC189:TBD202 TKY189:TKZ202 TUU189:TUV202 UEQ189:UER202 UOM189:UON202 UYI189:UYJ202 VIE189:VIF202 VSA189:VSB202 WBW189:WBX202 WLS189:WLT202 WVO189:WVP202 WVO204:WVP207 G1597:H1599 JC181:JD181" xr:uid="{00000000-0002-0000-0000-000000000000}"/>
    <dataValidation type="list" allowBlank="1" showInputMessage="1" showErrorMessage="1" sqref="D1623 WVL460 SV1616 ACR1616 AMN1616 AWJ1616 BGF1616 BQB1616 BZX1616 CJT1616 CTP1616 DDL1616 DNH1616 DXD1616 EGZ1616 EQV1616 FAR1616 FKN1616 FUJ1616 GEF1616 GOB1616 GXX1616 HHT1616 HRP1616 IBL1616 ILH1616 IVD1616 JEZ1616 JOV1616 JYR1616 KIN1616 KSJ1616 LCF1616 LMB1616 LVX1616 MFT1616 MPP1616 MZL1616 NJH1616 NTD1616 OCZ1616 OMV1616 OWR1616 PGN1616 PQJ1616 QAF1616 QKB1616 QTX1616 RDT1616 RNP1616 RXL1616 SHH1616 SRD1616 TAZ1616 TKV1616 TUR1616 UEN1616 UOJ1616 UYF1616 VIB1616 VRX1616 WBT1616 WLP1616 WVL1616 D1011 IZ1007 SV1007 ACR1007 AMN1007 AWJ1007 BGF1007 BQB1007 BZX1007 CJT1007 CTP1007 DDL1007 DNH1007 DXD1007 EGZ1007 EQV1007 FAR1007 FKN1007 FUJ1007 GEF1007 GOB1007 GXX1007 HHT1007 HRP1007 IBL1007 ILH1007 IVD1007 JEZ1007 JOV1007 JYR1007 KIN1007 KSJ1007 LCF1007 LMB1007 LVX1007 MFT1007 MPP1007 MZL1007 NJH1007 NTD1007 OCZ1007 OMV1007 OWR1007 PGN1007 PQJ1007 QAF1007 QKB1007 QTX1007 RDT1007 RNP1007 RXL1007 SHH1007 SRD1007 TAZ1007 TKV1007 TUR1007 UEN1007 UOJ1007 UYF1007 VIB1007 VRX1007 WBT1007 WLP1007 WVL1007 D708 IZ703:IZ704 SV703:SV704 ACR703:ACR704 AMN703:AMN704 AWJ703:AWJ704 BGF703:BGF704 BQB703:BQB704 BZX703:BZX704 CJT703:CJT704 CTP703:CTP704 DDL703:DDL704 DNH703:DNH704 DXD703:DXD704 EGZ703:EGZ704 EQV703:EQV704 FAR703:FAR704 FKN703:FKN704 FUJ703:FUJ704 GEF703:GEF704 GOB703:GOB704 GXX703:GXX704 HHT703:HHT704 HRP703:HRP704 IBL703:IBL704 ILH703:ILH704 IVD703:IVD704 JEZ703:JEZ704 JOV703:JOV704 JYR703:JYR704 KIN703:KIN704 KSJ703:KSJ704 LCF703:LCF704 LMB703:LMB704 LVX703:LVX704 MFT703:MFT704 MPP703:MPP704 MZL703:MZL704 NJH703:NJH704 NTD703:NTD704 OCZ703:OCZ704 OMV703:OMV704 OWR703:OWR704 PGN703:PGN704 PQJ703:PQJ704 QAF703:QAF704 QKB703:QKB704 QTX703:QTX704 RDT703:RDT704 RNP703:RNP704 RXL703:RXL704 SHH703:SHH704 SRD703:SRD704 TAZ703:TAZ704 TKV703:TKV704 TUR703:TUR704 UEN703:UEN704 UOJ703:UOJ704 UYF703:UYF704 VIB703:VIB704 VRX703:VRX704 WBT703:WBT704 WLP703:WLP704 WVL703:WVL704 D293:D294 IZ291 SV291 ACR291 AMN291 AWJ291 BGF291 BQB291 BZX291 CJT291 CTP291 DDL291 DNH291 DXD291 EGZ291 EQV291 FAR291 FKN291 FUJ291 GEF291 GOB291 GXX291 HHT291 HRP291 IBL291 ILH291 IVD291 JEZ291 JOV291 JYR291 KIN291 KSJ291 LCF291 LMB291 LVX291 MFT291 MPP291 MZL291 NJH291 NTD291 OCZ291 OMV291 OWR291 PGN291 PQJ291 QAF291 QKB291 QTX291 RDT291 RNP291 RXL291 SHH291 SRD291 TAZ291 TKV291 TUR291 UEN291 UOJ291 UYF291 VIB291 VRX291 WBT291 WLP291 WVL291 D767:D768 IZ761 SV761 ACR761 AMN761 AWJ761 BGF761 BQB761 BZX761 CJT761 CTP761 DDL761 DNH761 DXD761 EGZ761 EQV761 FAR761 FKN761 FUJ761 GEF761 GOB761 GXX761 HHT761 HRP761 IBL761 ILH761 IVD761 JEZ761 JOV761 JYR761 KIN761 KSJ761 LCF761 LMB761 LVX761 MFT761 MPP761 MZL761 NJH761 NTD761 OCZ761 OMV761 OWR761 PGN761 PQJ761 QAF761 QKB761 QTX761 RDT761 RNP761 RXL761 SHH761 SRD761 TAZ761 TKV761 TUR761 UEN761 UOJ761 UYF761 VIB761 VRX761 WBT761 WLP761 WVL761 D480 IZ478 SV478 ACR478 AMN478 AWJ478 BGF478 BQB478 BZX478 CJT478 CTP478 DDL478 DNH478 DXD478 EGZ478 EQV478 FAR478 FKN478 FUJ478 GEF478 GOB478 GXX478 HHT478 HRP478 IBL478 ILH478 IVD478 JEZ478 JOV478 JYR478 KIN478 KSJ478 LCF478 LMB478 LVX478 MFT478 MPP478 MZL478 NJH478 NTD478 OCZ478 OMV478 OWR478 PGN478 PQJ478 QAF478 QKB478 QTX478 RDT478 RNP478 RXL478 SHH478 SRD478 TAZ478 TKV478 TUR478 UEN478 UOJ478 UYF478 VIB478 VRX478 WBT478 WLP478 WVL478 D259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845 IZ257 SV257 ACR257 AMN257 AWJ257 BGF257 BQB257 BZX257 CJT257 CTP257 DDL257 DNH257 DXD257 EGZ257 EQV257 FAR257 FKN257 FUJ257 GEF257 GOB257 GXX257 HHT257 HRP257 IBL257 ILH257 IVD257 JEZ257 JOV257 JYR257 KIN257 KSJ257 LCF257 LMB257 LVX257 MFT257 MPP257 MZL257 NJH257 NTD257 OCZ257 OMV257 OWR257 PGN257 PQJ257 QAF257 QKB257 QTX257 RDT257 RNP257 RXL257 SHH257 SRD257 TAZ257 TKV257 TUR257 UEN257 UOJ257 UYF257 VIB257 VRX257 WBT257 WLP257 WVL257 IZ664 SV664 ACR664 AMN664 AWJ664 BGF664 BQB664 BZX664 CJT664 CTP664 DDL664 DNH664 DXD664 EGZ664 EQV664 FAR664 FKN664 FUJ664 GEF664 GOB664 GXX664 HHT664 HRP664 IBL664 ILH664 IVD664 JEZ664 JOV664 JYR664 KIN664 KSJ664 LCF664 LMB664 LVX664 MFT664 MPP664 MZL664 NJH664 NTD664 OCZ664 OMV664 OWR664 PGN664 PQJ664 QAF664 QKB664 QTX664 RDT664 RNP664 RXL664 SHH664 SRD664 TAZ664 TKV664 TUR664 UEN664 UOJ664 UYF664 VIB664 VRX664 WBT664 WLP664 WVL664 WVL1568 IZ1192:IZ1193 SV1192:SV1193 ACR1192:ACR1193 AMN1192:AMN1193 AWJ1192:AWJ1193 BGF1192:BGF1193 BQB1192:BQB1193 BZX1192:BZX1193 CJT1192:CJT1193 CTP1192:CTP1193 DDL1192:DDL1193 DNH1192:DNH1193 DXD1192:DXD1193 EGZ1192:EGZ1193 EQV1192:EQV1193 FAR1192:FAR1193 FKN1192:FKN1193 FUJ1192:FUJ1193 GEF1192:GEF1193 GOB1192:GOB1193 GXX1192:GXX1193 HHT1192:HHT1193 HRP1192:HRP1193 IBL1192:IBL1193 ILH1192:ILH1193 IVD1192:IVD1193 JEZ1192:JEZ1193 JOV1192:JOV1193 JYR1192:JYR1193 KIN1192:KIN1193 KSJ1192:KSJ1193 LCF1192:LCF1193 LMB1192:LMB1193 LVX1192:LVX1193 MFT1192:MFT1193 MPP1192:MPP1193 MZL1192:MZL1193 NJH1192:NJH1193 NTD1192:NTD1193 OCZ1192:OCZ1193 OMV1192:OMV1193 OWR1192:OWR1193 PGN1192:PGN1193 PQJ1192:PQJ1193 QAF1192:QAF1193 QKB1192:QKB1193 QTX1192:QTX1193 RDT1192:RDT1193 RNP1192:RNP1193 RXL1192:RXL1193 SHH1192:SHH1193 SRD1192:SRD1193 TAZ1192:TAZ1193 TKV1192:TKV1193 TUR1192:TUR1193 UEN1192:UEN1193 UOJ1192:UOJ1193 UYF1192:UYF1193 VIB1192:VIB1193 VRX1192:VRX1193 WBT1192:WBT1193 WLP1192:WLP1193 WVL1192:WVL1193 D1196:D1197 SV1599:SV1600 ACR1599:ACR1600 AMN1599:AMN1600 AWJ1599:AWJ1600 BGF1599:BGF1600 BQB1599:BQB1600 BZX1599:BZX1600 CJT1599:CJT1600 CTP1599:CTP1600 DDL1599:DDL1600 DNH1599:DNH1600 DXD1599:DXD1600 EGZ1599:EGZ1600 EQV1599:EQV1600 FAR1599:FAR1600 FKN1599:FKN1600 FUJ1599:FUJ1600 GEF1599:GEF1600 GOB1599:GOB1600 GXX1599:GXX1600 HHT1599:HHT1600 HRP1599:HRP1600 IBL1599:IBL1600 ILH1599:ILH1600 IVD1599:IVD1600 JEZ1599:JEZ1600 JOV1599:JOV1600 JYR1599:JYR1600 KIN1599:KIN1600 KSJ1599:KSJ1600 LCF1599:LCF1600 LMB1599:LMB1600 LVX1599:LVX1600 MFT1599:MFT1600 MPP1599:MPP1600 MZL1599:MZL1600 NJH1599:NJH1600 NTD1599:NTD1600 OCZ1599:OCZ1600 OMV1599:OMV1600 OWR1599:OWR1600 PGN1599:PGN1600 PQJ1599:PQJ1600 QAF1599:QAF1600 QKB1599:QKB1600 QTX1599:QTX1600 RDT1599:RDT1600 RNP1599:RNP1600 RXL1599:RXL1600 SHH1599:SHH1600 SRD1599:SRD1600 TAZ1599:TAZ1600 TKV1599:TKV1600 TUR1599:TUR1600 UEN1599:UEN1600 UOJ1599:UOJ1600 UYF1599:UYF1600 VIB1599:VIB1600 VRX1599:VRX1600 WBT1599:WBT1600 WLP1599:WLP1600 WVL1599:WVL1600 D1605:D1606 D668 WVL1425 D1628 IZ1621 SV1621 ACR1621 AMN1621 AWJ1621 BGF1621 BQB1621 BZX1621 CJT1621 CTP1621 DDL1621 DNH1621 DXD1621 EGZ1621 EQV1621 FAR1621 FKN1621 FUJ1621 GEF1621 GOB1621 GXX1621 HHT1621 HRP1621 IBL1621 ILH1621 IVD1621 JEZ1621 JOV1621 JYR1621 KIN1621 KSJ1621 LCF1621 LMB1621 LVX1621 MFT1621 MPP1621 MZL1621 NJH1621 NTD1621 OCZ1621 OMV1621 OWR1621 PGN1621 PQJ1621 QAF1621 QKB1621 QTX1621 RDT1621 RNP1621 RXL1621 SHH1621 SRD1621 TAZ1621 TKV1621 TUR1621 UEN1621 UOJ1621 UYF1621 VIB1621 VRX1621 WBT1621 WLP1621 WVL94 D1383 IZ1378 SV1378 ACR1378 AMN1378 AWJ1378 BGF1378 BQB1378 BZX1378 CJT1378 CTP1378 DDL1378 DNH1378 DXD1378 EGZ1378 EQV1378 FAR1378 FKN1378 FUJ1378 GEF1378 GOB1378 GXX1378 HHT1378 HRP1378 IBL1378 ILH1378 IVD1378 JEZ1378 JOV1378 JYR1378 KIN1378 KSJ1378 LCF1378 LMB1378 LVX1378 MFT1378 MPP1378 MZL1378 NJH1378 NTD1378 OCZ1378 OMV1378 OWR1378 PGN1378 PQJ1378 QAF1378 QKB1378 QTX1378 RDT1378 RNP1378 RXL1378 SHH1378 SRD1378 TAZ1378 TKV1378 TUR1378 UEN1378 UOJ1378 UYF1378 VIB1378 VRX1378 WBT1378 WLP1378 D1402 IZ1397 SV1397 ACR1397 AMN1397 AWJ1397 BGF1397 BQB1397 BZX1397 CJT1397 CTP1397 DDL1397 DNH1397 DXD1397 EGZ1397 EQV1397 FAR1397 FKN1397 FUJ1397 GEF1397 GOB1397 GXX1397 HHT1397 HRP1397 IBL1397 ILH1397 IVD1397 JEZ1397 JOV1397 JYR1397 KIN1397 KSJ1397 LCF1397 LMB1397 LVX1397 MFT1397 MPP1397 MZL1397 NJH1397 NTD1397 OCZ1397 OMV1397 OWR1397 PGN1397 PQJ1397 QAF1397 QKB1397 QTX1397 RDT1397 RNP1397 RXL1397 SHH1397 SRD1397 TAZ1397 TKV1397 TUR1397 UEN1397 UOJ1397 UYF1397 VIB1397 VRX1397 WBT1397 WLP1397 WVL1397 WVL1378 D1430 IZ1425 SV1425 ACR1425 AMN1425 AWJ1425 BGF1425 BQB1425 BZX1425 CJT1425 CTP1425 DDL1425 DNH1425 DXD1425 EGZ1425 EQV1425 FAR1425 FKN1425 FUJ1425 GEF1425 GOB1425 GXX1425 HHT1425 HRP1425 IBL1425 ILH1425 IVD1425 JEZ1425 JOV1425 JYR1425 KIN1425 KSJ1425 LCF1425 LMB1425 LVX1425 MFT1425 MPP1425 MZL1425 NJH1425 NTD1425 OCZ1425 OMV1425 OWR1425 PGN1425 PQJ1425 QAF1425 QKB1425 QTX1425 RDT1425 RNP1425 RXL1425 SHH1425 SRD1425 TAZ1425 TKV1425 TUR1425 UEN1425 UOJ1425 UYF1425 VIB1425 VRX1425 WBT1425 WLP1425 IZ1616 D95 IZ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D443 IZ441 SV441 ACR441 AMN441 AWJ441 BGF441 BQB441 BZX441 CJT441 CTP441 DDL441 DNH441 DXD441 EGZ441 EQV441 FAR441 FKN441 FUJ441 GEF441 GOB441 GXX441 HHT441 HRP441 IBL441 ILH441 IVD441 JEZ441 JOV441 JYR441 KIN441 KSJ441 LCF441 LMB441 LVX441 MFT441 MPP441 MZL441 NJH441 NTD441 OCZ441 OMV441 OWR441 PGN441 PQJ441 QAF441 QKB441 QTX441 RDT441 RNP441 RXL441 SHH441 SRD441 TAZ441 TKV441 TUR441 UEN441 UOJ441 UYF441 VIB441 VRX441 WBT441 WLP441 WVL441 D68:D69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D921 IZ917 SV917 ACR917 AMN917 AWJ917 BGF917 BQB917 BZX917 CJT917 CTP917 DDL917 DNH917 DXD917 EGZ917 EQV917 FAR917 FKN917 FUJ917 GEF917 GOB917 GXX917 HHT917 HRP917 IBL917 ILH917 IVD917 JEZ917 JOV917 JYR917 KIN917 KSJ917 LCF917 LMB917 LVX917 MFT917 MPP917 MZL917 NJH917 NTD917 OCZ917 OMV917 OWR917 PGN917 PQJ917 QAF917 QKB917 QTX917 RDT917 RNP917 RXL917 SHH917 SRD917 TAZ917 TKV917 TUR917 UEN917 UOJ917 UYF917 VIB917 VRX917 WBT917 WLP917 WVL917 D1523 IZ1517 SV1517 ACR1517 AMN1517 AWJ1517 BGF1517 BQB1517 BZX1517 CJT1517 CTP1517 DDL1517 DNH1517 DXD1517 EGZ1517 EQV1517 FAR1517 FKN1517 FUJ1517 GEF1517 GOB1517 GXX1517 HHT1517 HRP1517 IBL1517 ILH1517 IVD1517 JEZ1517 JOV1517 JYR1517 KIN1517 KSJ1517 LCF1517 LMB1517 LVX1517 MFT1517 MPP1517 MZL1517 NJH1517 NTD1517 OCZ1517 OMV1517 OWR1517 PGN1517 PQJ1517 QAF1517 QKB1517 QTX1517 RDT1517 RNP1517 RXL1517 SHH1517 SRD1517 TAZ1517 TKV1517 TUR1517 UEN1517 UOJ1517 UYF1517 VIB1517 VRX1517 WBT1517 WLP1517 WVL1517 D723 IZ719 SV719 ACR719 AMN719 AWJ719 BGF719 BQB719 BZX719 CJT719 CTP719 DDL719 DNH719 DXD719 EGZ719 EQV719 FAR719 FKN719 FUJ719 GEF719 GOB719 GXX719 HHT719 HRP719 IBL719 ILH719 IVD719 JEZ719 JOV719 JYR719 KIN719 KSJ719 LCF719 LMB719 LVX719 MFT719 MPP719 MZL719 NJH719 NTD719 OCZ719 OMV719 OWR719 PGN719 PQJ719 QAF719 QKB719 QTX719 RDT719 RNP719 RXL719 SHH719 SRD719 TAZ719 TKV719 TUR719 UEN719 UOJ719 UYF719 VIB719 VRX719 WBT719 WLP719 WVL719 IZ841 SV841 ACR841 AMN841 AWJ841 BGF841 BQB841 BZX841 CJT841 CTP841 DDL841 DNH841 DXD841 EGZ841 EQV841 FAR841 FKN841 FUJ841 GEF841 GOB841 GXX841 HHT841 HRP841 IBL841 ILH841 IVD841 JEZ841 JOV841 JYR841 KIN841 KSJ841 LCF841 LMB841 LVX841 MFT841 MPP841 MZL841 NJH841 NTD841 OCZ841 OMV841 OWR841 PGN841 PQJ841 QAF841 QKB841 QTX841 RDT841 RNP841 RXL841 SHH841 SRD841 TAZ841 TKV841 TUR841 UEN841 UOJ841 UYF841 VIB841 VRX841 WBT841 WLP841 WVL841 IZ1599:IZ1600 D628 IZ623 SV623 ACR623 AMN623 AWJ623 BGF623 BQB623 BZX623 CJT623 CTP623 DDL623 DNH623 DXD623 EGZ623 EQV623 FAR623 FKN623 FUJ623 GEF623 GOB623 GXX623 HHT623 HRP623 IBL623 ILH623 IVD623 JEZ623 JOV623 JYR623 KIN623 KSJ623 LCF623 LMB623 LVX623 MFT623 MPP623 MZL623 NJH623 NTD623 OCZ623 OMV623 OWR623 PGN623 PQJ623 QAF623 QKB623 QTX623 RDT623 RNP623 RXL623 SHH623 SRD623 TAZ623 TKV623 TUR623 UEN623 UOJ623 UYF623 VIB623 VRX623 WBT623 WLP623 WVL623 D427 IZ425 SV425 ACR425 AMN425 AWJ425 BGF425 BQB425 BZX425 CJT425 CTP425 DDL425 DNH425 DXD425 EGZ425 EQV425 FAR425 FKN425 FUJ425 GEF425 GOB425 GXX425 HHT425 HRP425 IBL425 ILH425 IVD425 JEZ425 JOV425 JYR425 KIN425 KSJ425 LCF425 LMB425 LVX425 MFT425 MPP425 MZL425 NJH425 NTD425 OCZ425 OMV425 OWR425 PGN425 PQJ425 QAF425 QKB425 QTX425 RDT425 RNP425 RXL425 SHH425 SRD425 TAZ425 TKV425 TUR425 UEN425 UOJ425 UYF425 VIB425 VRX425 WBT425 WLP425 WVL425 WVL1621 D462 IZ460 SV460 ACR460 AMN460 AWJ460 BGF460 BQB460 BZX460 CJT460 CTP460 DDL460 DNH460 DXD460 EGZ460 EQV460 FAR460 FKN460 FUJ460 GEF460 GOB460 GXX460 HHT460 HRP460 IBL460 ILH460 IVD460 JEZ460 JOV460 JYR460 KIN460 KSJ460 LCF460 LMB460 LVX460 MFT460 MPP460 MZL460 NJH460 NTD460 OCZ460 OMV460 OWR460 PGN460 PQJ460 QAF460 QKB460 QTX460 RDT460 RNP460 RXL460 SHH460 SRD460 TAZ460 TKV460 TUR460 UEN460 UOJ460 UYF460 VIB460 VRX460 WBT460 WLP460 D1166 IZ1162 SV1162 ACR1162 AMN1162 AWJ1162 BGF1162 BQB1162 BZX1162 CJT1162 CTP1162 DDL1162 DNH1162 DXD1162 EGZ1162 EQV1162 FAR1162 FKN1162 FUJ1162 GEF1162 GOB1162 GXX1162 HHT1162 HRP1162 IBL1162 ILH1162 IVD1162 JEZ1162 JOV1162 JYR1162 KIN1162 KSJ1162 LCF1162 LMB1162 LVX1162 MFT1162 MPP1162 MZL1162 NJH1162 NTD1162 OCZ1162 OMV1162 OWR1162 PGN1162 PQJ1162 QAF1162 QKB1162 QTX1162 RDT1162 RNP1162 RXL1162 SHH1162 SRD1162 TAZ1162 TKV1162 TUR1162 UEN1162 UOJ1162 UYF1162 VIB1162 VRX1162 WBT1162 WLP1162 WVL1162 D1170 IZ1166 SV1166 ACR1166 AMN1166 AWJ1166 BGF1166 BQB1166 BZX1166 CJT1166 CTP1166 DDL1166 DNH1166 DXD1166 EGZ1166 EQV1166 FAR1166 FKN1166 FUJ1166 GEF1166 GOB1166 GXX1166 HHT1166 HRP1166 IBL1166 ILH1166 IVD1166 JEZ1166 JOV1166 JYR1166 KIN1166 KSJ1166 LCF1166 LMB1166 LVX1166 MFT1166 MPP1166 MZL1166 NJH1166 NTD1166 OCZ1166 OMV1166 OWR1166 PGN1166 PQJ1166 QAF1166 QKB1166 QTX1166 RDT1166 RNP1166 RXL1166 SHH1166 SRD1166 TAZ1166 TKV1166 TUR1166 UEN1166 UOJ1166 UYF1166 VIB1166 VRX1166 WBT1166 WLP1166 WVL1166 D1574:D1575 IZ1568 SV1568 ACR1568 AMN1568 AWJ1568 BGF1568 BQB1568 BZX1568 CJT1568 CTP1568 DDL1568 DNH1568 DXD1568 EGZ1568 EQV1568 FAR1568 FKN1568 FUJ1568 GEF1568 GOB1568 GXX1568 HHT1568 HRP1568 IBL1568 ILH1568 IVD1568 JEZ1568 JOV1568 JYR1568 KIN1568 KSJ1568 LCF1568 LMB1568 LVX1568 MFT1568 MPP1568 MZL1568 NJH1568 NTD1568 OCZ1568 OMV1568 OWR1568 PGN1568 PQJ1568 QAF1568 QKB1568 QTX1568 RDT1568 RNP1568 RXL1568 SHH1568 SRD1568 TAZ1568 TKV1568 TUR1568 UEN1568 UOJ1568 UYF1568 VIB1568 VRX1568 WBT1568 WLP1568 D117" xr:uid="{00000000-0002-0000-0000-000001000000}">
      <formula1>$L$8:$L$44</formula1>
    </dataValidation>
    <dataValidation type="list" allowBlank="1" showInputMessage="1" showErrorMessage="1" sqref="D13 D96 WLP935 WBT935 VRX935 VIB935 UYF935 UOJ935 UEN935 TUR935 TKV935 TAZ935 SRD935 SHH935 RXL935 RNP935 RDT935 QTX935 QKB935 QAF935 PQJ935 PGN935 OWR935 OMV935 OCZ935 NTD935 NJH935 MZL935 MPP935 MFT935 LVX935 LMB935 LCF935 KSJ935 KIN935 JYR935 JOV935 JEZ935 IVD935 ILH935 IBL935 HRP935 HHT935 GXX935 GOB935 GEF935 FUJ935 FKN935 FAR935 EQV935 EGZ935 DXD935 DNH935 DDL935 CTP935 CJT935 BZX935 BQB935 BGF935 AWJ935 AMN935 ACR935 SV935 IZ935 D939 WVL935 WVL95 WLP95 WBT95 VRX95 VIB95 UYF95 UOJ95 UEN95 TUR95 TKV95 TAZ95 SRD95 SHH95 RXL95 RNP95 RDT95 QTX95 QKB95 QAF95 PQJ95 PGN95 OWR95 OMV95 OCZ95 NTD95 NJH95 MZL95 MPP95 MFT95 LVX95 LMB95 LCF95 KSJ95 KIN95 JYR95 JOV95 JEZ95 IVD95 ILH95 IBL95 HRP95 HHT95 GXX95 GOB95 GEF95 FUJ95 FKN95 FAR95 EQV95 EGZ95 DXD95 DNH95 DDL95 CTP95 CJT95 BZX95 BQB95 BGF95 AWJ95 AMN95 ACR95 SV95 IZ95 WVL1524 WLP1524 WBT1524 VRX1524 VIB1524 UYF1524 UOJ1524 UEN1524 TUR1524 TKV1524 TAZ1524 SRD1524 SHH1524 RXL1524 RNP1524 RDT1524 QTX1524 QKB1524 QAF1524 PQJ1524 PGN1524 OWR1524 OMV1524 OCZ1524 NTD1524 NJH1524 MZL1524 MPP1524 MFT1524 LVX1524 LMB1524 LCF1524 KSJ1524 KIN1524 JYR1524 JOV1524 JEZ1524 IVD1524 ILH1524 IBL1524 HRP1524 HHT1524 GXX1524 GOB1524 GEF1524 FUJ1524 FKN1524 FAR1524 EQV1524 EGZ1524 DXD1524 DNH1524 DDL1524 CTP1524 CJT1524 BZX1524 BQB1524 BGF1524 AWJ1524 AMN1524 ACR1524 SV1524 IZ1524 D1529 WVL1233 WLP1233 WBT1233 VRX1233 VIB1233 UYF1233 UOJ1233 UEN1233 TUR1233 TKV1233 TAZ1233 SRD1233 SHH1233 RXL1233 RNP1233 RDT1233 QTX1233 QKB1233 QAF1233 PQJ1233 PGN1233 OWR1233 OMV1233 OCZ1233 NTD1233 NJH1233 MZL1233 MPP1233 MFT1233 LVX1233 LMB1233 LCF1233 KSJ1233 KIN1233 JYR1233 JOV1233 JEZ1233 IVD1233 ILH1233 IBL1233 HRP1233 HHT1233 GXX1233 GOB1233 GEF1233 FUJ1233 FKN1233 FAR1233 EQV1233 EGZ1233 DXD1233 DNH1233 DDL1233 CTP1233 CJT1233 BZX1233 BQB1233 BGF1233 AWJ1233 AMN1233 ACR1233 SV1233 IZ1233 D1238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xr:uid="{00000000-0002-0000-0000-000002000000}">
      <formula1>$L$8:$L$43</formula1>
    </dataValidation>
    <dataValidation type="list" allowBlank="1" showInputMessage="1" showErrorMessage="1" sqref="D19 D846 WVL178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423 IZ421 SV421 ACR421 AMN421 AWJ421 BGF421 BQB421 BZX421 CJT421 CTP421 DDL421 DNH421 DXD421 EGZ421 EQV421 FAR421 FKN421 FUJ421 GEF421 GOB421 GXX421 HHT421 HRP421 IBL421 ILH421 IVD421 JEZ421 JOV421 JYR421 KIN421 KSJ421 LCF421 LMB421 LVX421 MFT421 MPP421 MZL421 NJH421 NTD421 OCZ421 OMV421 OWR421 PGN421 PQJ421 QAF421 QKB421 QTX421 RDT421 RNP421 RXL421 SHH421 SRD421 TAZ421 TKV421 TUR421 UEN421 UOJ421 UYF421 VIB421 VRX421 WBT421 WLP421 WVL421 D669 IZ665 SV665 ACR665 AMN665 AWJ665 BGF665 BQB665 BZX665 CJT665 CTP665 DDL665 DNH665 DXD665 EGZ665 EQV665 FAR665 FKN665 FUJ665 GEF665 GOB665 GXX665 HHT665 HRP665 IBL665 ILH665 IVD665 JEZ665 JOV665 JYR665 KIN665 KSJ665 LCF665 LMB665 LVX665 MFT665 MPP665 MZL665 NJH665 NTD665 OCZ665 OMV665 OWR665 PGN665 PQJ665 QAF665 QKB665 QTX665 RDT665 RNP665 RXL665 SHH665 SRD665 TAZ665 TKV665 TUR665 UEN665 UOJ665 UYF665 VIB665 VRX665 WBT665 WLP665 WVL665 IZ19 D180 IZ178 SV178 ACR178 AMN178 AWJ178 BGF178 BQB178 BZX178 CJT178 CTP178 DDL178 DNH178 DXD178 EGZ178 EQV178 FAR178 FKN178 FUJ178 GEF178 GOB178 GXX178 HHT178 HRP178 IBL178 ILH178 IVD178 JEZ178 JOV178 JYR178 KIN178 KSJ178 LCF178 LMB178 LVX178 MFT178 MPP178 MZL178 NJH178 NTD178 OCZ178 OMV178 OWR178 PGN178 PQJ178 QAF178 QKB178 QTX178 RDT178 RNP178 RXL178 SHH178 SRD178 TAZ178 TKV178 TUR178 UEN178 UOJ178 UYF178 VIB178 VRX178 WBT178 WLP178 D1558 IZ1553 SV1553 ACR1553 AMN1553 AWJ1553 BGF1553 BQB1553 BZX1553 CJT1553 CTP1553 DDL1553 DNH1553 DXD1553 EGZ1553 EQV1553 FAR1553 FKN1553 FUJ1553 GEF1553 GOB1553 GXX1553 HHT1553 HRP1553 IBL1553 ILH1553 IVD1553 JEZ1553 JOV1553 JYR1553 KIN1553 KSJ1553 LCF1553 LMB1553 LVX1553 MFT1553 MPP1553 MZL1553 NJH1553 NTD1553 OCZ1553 OMV1553 OWR1553 PGN1553 PQJ1553 QAF1553 QKB1553 QTX1553 RDT1553 RNP1553 RXL1553 SHH1553 SRD1553 TAZ1553 TKV1553 TUR1553 UEN1553 UOJ1553 UYF1553 VIB1553 VRX1553 WBT1553 WLP1553 WVL1553 D993:D998 IZ989 SV989 ACR989 AMN989 AWJ989 BGF989 BQB989 BZX989 CJT989 CTP989 DDL989 DNH989 DXD989 EGZ989 EQV989 FAR989 FKN989 FUJ989 GEF989 GOB989 GXX989 HHT989 HRP989 IBL989 ILH989 IVD989 JEZ989 JOV989 JYR989 KIN989 KSJ989 LCF989 LMB989 LVX989 MFT989 MPP989 MZL989 NJH989 NTD989 OCZ989 OMV989 OWR989 PGN989 PQJ989 QAF989 QKB989 QTX989 RDT989 RNP989 RXL989 SHH989 SRD989 TAZ989 TKV989 TUR989 UEN989 UOJ989 UYF989 VIB989 VRX989 WBT989 WLP989 WVL989 D1607 IZ1601 SV1601 ACR1601 AMN1601 AWJ1601 BGF1601 BQB1601 BZX1601 CJT1601 CTP1601 DDL1601 DNH1601 DXD1601 EGZ1601 EQV1601 FAR1601 FKN1601 FUJ1601 GEF1601 GOB1601 GXX1601 HHT1601 HRP1601 IBL1601 ILH1601 IVD1601 JEZ1601 JOV1601 JYR1601 KIN1601 KSJ1601 LCF1601 LMB1601 LVX1601 MFT1601 MPP1601 MZL1601 NJH1601 NTD1601 OCZ1601 OMV1601 OWR1601 PGN1601 PQJ1601 QAF1601 QKB1601 QTX1601 RDT1601 RNP1601 RXL1601 SHH1601 SRD1601 TAZ1601 TKV1601 TUR1601 UEN1601 UOJ1601 UYF1601 VIB1601 VRX1601 WBT1601 WLP1601 WVL1601 D1000:D1001 IZ991 SV991 ACR991 AMN991 AWJ991 BGF991 BQB991 BZX991 CJT991 CTP991 DDL991 DNH991 DXD991 EGZ991 EQV991 FAR991 FKN991 FUJ991 GEF991 GOB991 GXX991 HHT991 HRP991 IBL991 ILH991 IVD991 JEZ991 JOV991 JYR991 KIN991 KSJ991 LCF991 LMB991 LVX991 MFT991 MPP991 MZL991 NJH991 NTD991 OCZ991 OMV991 OWR991 PGN991 PQJ991 QAF991 QKB991 QTX991 RDT991 RNP991 RXL991 SHH991 SRD991 TAZ991 TKV991 TUR991 UEN991 UOJ991 UYF991 VIB991 VRX991 WBT991 WLP991 WVL991 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IZ1316 SV1316 ACR1316 AMN1316 AWJ1316 BGF1316 BQB1316 BZX1316 CJT1316 CTP1316 DDL1316 DNH1316 DXD1316 EGZ1316 EQV1316 FAR1316 FKN1316 FUJ1316 GEF1316 GOB1316 GXX1316 HHT1316 HRP1316 IBL1316 ILH1316 IVD1316 JEZ1316 JOV1316 JYR1316 KIN1316 KSJ1316 LCF1316 LMB1316 LVX1316 MFT1316 MPP1316 MZL1316 NJH1316 NTD1316 OCZ1316 OMV1316 OWR1316 PGN1316 PQJ1316 QAF1316 QKB1316 QTX1316 RDT1316 RNP1316 RXL1316 SHH1316 SRD1316 TAZ1316 TKV1316 TUR1316 UEN1316 UOJ1316 UYF1316 VIB1316 VRX1316 WBT1316 WLP1316 WVL1316 D968 IZ964 SV964 ACR964 AMN964 AWJ964 BGF964 BQB964 BZX964 CJT964 CTP964 DDL964 DNH964 DXD964 EGZ964 EQV964 FAR964 FKN964 FUJ964 GEF964 GOB964 GXX964 HHT964 HRP964 IBL964 ILH964 IVD964 JEZ964 JOV964 JYR964 KIN964 KSJ964 LCF964 LMB964 LVX964 MFT964 MPP964 MZL964 NJH964 NTD964 OCZ964 OMV964 OWR964 PGN964 PQJ964 QAF964 QKB964 QTX964 RDT964 RNP964 RXL964 SHH964 SRD964 TAZ964 TKV964 TUR964 UEN964 UOJ964 UYF964 VIB964 VRX964 WBT964 WLP964 WVL964 D960 IZ956 SV956 ACR956 AMN956 AWJ956 BGF956 BQB956 BZX956 CJT956 CTP956 DDL956 DNH956 DXD956 EGZ956 EQV956 FAR956 FKN956 FUJ956 GEF956 GOB956 GXX956 HHT956 HRP956 IBL956 ILH956 IVD956 JEZ956 JOV956 JYR956 KIN956 KSJ956 LCF956 LMB956 LVX956 MFT956 MPP956 MZL956 NJH956 NTD956 OCZ956 OMV956 OWR956 PGN956 PQJ956 QAF956 QKB956 QTX956 RDT956 RNP956 RXL956 SHH956 SRD956 TAZ956 TKV956 TUR956 UEN956 UOJ956 UYF956 VIB956 VRX956 WBT956 WLP956 WVL956 WVL842 IZ1249 SV1249 ACR1249 AMN1249 AWJ1249 BGF1249 BQB1249 BZX1249 CJT1249 CTP1249 DDL1249 DNH1249 DXD1249 EGZ1249 EQV1249 FAR1249 FKN1249 FUJ1249 GEF1249 GOB1249 GXX1249 HHT1249 HRP1249 IBL1249 ILH1249 IVD1249 JEZ1249 JOV1249 JYR1249 KIN1249 KSJ1249 LCF1249 LMB1249 LVX1249 MFT1249 MPP1249 MZL1249 NJH1249 NTD1249 OCZ1249 OMV1249 OWR1249 PGN1249 PQJ1249 QAF1249 QKB1249 QTX1249 RDT1249 RNP1249 RXL1249 SHH1249 SRD1249 TAZ1249 TKV1249 TUR1249 UEN1249 UOJ1249 UYF1249 VIB1249 VRX1249 WBT1249 WLP1249 WVL1249 D1320 IZ842 SV842 ACR842 AMN842 AWJ842 BGF842 BQB842 BZX842 CJT842 CTP842 DDL842 DNH842 DXD842 EGZ842 EQV842 FAR842 FKN842 FUJ842 GEF842 GOB842 GXX842 HHT842 HRP842 IBL842 ILH842 IVD842 JEZ842 JOV842 JYR842 KIN842 KSJ842 LCF842 LMB842 LVX842 MFT842 MPP842 MZL842 NJH842 NTD842 OCZ842 OMV842 OWR842 PGN842 PQJ842 QAF842 QKB842 QTX842 RDT842 RNP842 RXL842 SHH842 SRD842 TAZ842 TKV842 TUR842 UEN842 UOJ842 UYF842 VIB842 VRX842 WBT842 WLP842 D1253" xr:uid="{00000000-0002-0000-0000-000003000000}">
      <formula1>$L$8:$L$42</formula1>
    </dataValidation>
    <dataValidation type="list" allowBlank="1" showInputMessage="1" showErrorMessage="1" sqref="D24 D1075 D97 D1651 WBT736 VRX736 VIB736 UYF736 UOJ736 UEN736 TUR736 TKV736 TAZ736 SRD736 SHH736 RXL736 RNP736 RDT736 QTX736 QKB736 QAF736 PQJ736 PGN736 OWR736 OMV736 OCZ736 NTD736 NJH736 MZL736 MPP736 MFT736 LVX736 LMB736 LCF736 KSJ736 KIN736 JYR736 JOV736 JEZ736 IVD736 ILH736 IBL736 HRP736 HHT736 GXX736 GOB736 GEF736 FUJ736 FKN736 FAR736 EQV736 EGZ736 DXD736 DNH736 DDL736 CTP736 CJT736 BZX736 BQB736 BGF736 AWJ736 AMN736 ACR736 SV736 IZ736 D741 WVL647 WLP647 WBT647 VRX647 VIB647 UYF647 UOJ647 UEN647 TUR647 TKV647 TAZ647 SRD647 SHH647 RXL647 RNP647 RDT647 QTX647 QKB647 QAF647 PQJ647 PGN647 OWR647 OMV647 OCZ647 NTD647 NJH647 MZL647 MPP647 MFT647 LVX647 LMB647 LCF647 KSJ647 KIN647 JYR647 JOV647 JEZ647 IVD647 ILH647 IBL647 HRP647 HHT647 GXX647 GOB647 GEF647 FUJ647 FKN647 FAR647 EQV647 EGZ647 DXD647 DNH647 DDL647 CTP647 CJT647 BZX647 BQB647 BGF647 AWJ647 AMN647 ACR647 SV647 IZ647 D651 WVL240 WLP240 WBT240 VRX240 VIB240 UYF240 UOJ240 UEN240 TUR240 TKV240 TAZ240 SRD240 SHH240 RXL240 RNP240 RDT240 QTX240 QKB240 QAF240 PQJ240 PGN240 OWR240 OMV240 OCZ240 NTD240 NJH240 MZL240 MPP240 MFT240 LVX240 LMB240 LCF240 KSJ240 KIN240 JYR240 JOV240 JEZ240 IVD240 ILH240 IBL240 HRP240 HHT240 GXX240 GOB240 GEF240 FUJ240 FKN240 FAR240 EQV240 EGZ240 DXD240 DNH240 DDL240 CTP240 CJT240 BZX240 BQB240 BGF240 AWJ240 AMN240 ACR240 SV240 IZ240 D242 WVL456 WLP456 WBT456 VRX456 VIB456 UYF456 UOJ456 UEN456 TUR456 TKV456 TAZ456 SRD456 SHH456 RXL456 RNP456 RDT456 QTX456 QKB456 QAF456 PQJ456 PGN456 OWR456 OMV456 OCZ456 NTD456 NJH456 MZL456 MPP456 MFT456 LVX456 LMB456 LCF456 KSJ456 KIN456 JYR456 JOV456 JEZ456 IVD456 ILH456 IBL456 HRP456 HHT456 GXX456 GOB456 GEF456 FUJ456 FKN456 FAR456 EQV456 EGZ456 DXD456 DNH456 DDL456 CTP456 CJT456 BZX456 BQB456 BGF456 AWJ456 AMN456 ACR456 SV456 IZ456 D458 WVL203 WLP203 WBT203 VRX203 VIB203 UYF203 UOJ203 UEN203 TUR203 TKV203 TAZ203 SRD203 SHH203 RXL203 RNP203 RDT203 QTX203 QKB203 QAF203 PQJ203 PGN203 OWR203 OMV203 OCZ203 NTD203 NJH203 MZL203 MPP203 MFT203 LVX203 LMB203 LCF203 KSJ203 KIN203 JYR203 JOV203 JEZ203 IVD203 ILH203 IBL203 HRP203 HHT203 GXX203 GOB203 GEF203 FUJ203 FKN203 FAR203 EQV203 EGZ203 DXD203 DNH203 DDL203 CTP203 CJT203 BZX203 BQB203 BGF203 AWJ203 AMN203 ACR203 SV203 IZ203 D205 WVL179 WLP179 WBT179 VRX179 VIB179 UYF179 UOJ179 UEN179 TUR179 TKV179 TAZ179 SRD179 SHH179 RXL179 RNP179 RDT179 QTX179 QKB179 QAF179 PQJ179 PGN179 OWR179 OMV179 OCZ179 NTD179 NJH179 MZL179 MPP179 MFT179 LVX179 LMB179 LCF179 KSJ179 KIN179 JYR179 JOV179 JEZ179 IVD179 ILH179 IBL179 HRP179 HHT179 GXX179 GOB179 GEF179 FUJ179 FKN179 FAR179 EQV179 EGZ179 DXD179 DNH179 DDL179 CTP179 CJT179 BZX179 BQB179 BGF179 AWJ179 AMN179 ACR179 SV179 IZ179 D553 WVL583 WLP583 WBT583 VRX583 VIB583 UYF583 UOJ583 UEN583 TUR583 TKV583 TAZ583 SRD583 SHH583 RXL583 RNP583 RDT583 QTX583 QKB583 QAF583 PQJ583 PGN583 OWR583 OMV583 OCZ583 NTD583 NJH583 MZL583 MPP583 MFT583 LVX583 LMB583 LCF583 KSJ583 KIN583 JYR583 JOV583 JEZ583 IVD583 ILH583 IBL583 HRP583 HHT583 GXX583 GOB583 GEF583 FUJ583 FKN583 FAR583 EQV583 EGZ583 DXD583 DNH583 DDL583 CTP583 CJT583 BZX583 BQB583 BGF583 AWJ583 AMN583 ACR583 SV583 IZ583 D702:D704 WVL96 WLP96 WBT96 VRX96 VIB96 UYF96 UOJ96 UEN96 TUR96 TKV96 TAZ96 SRD96 SHH96 RXL96 RNP96 RDT96 QTX96 QKB96 QAF96 PQJ96 PGN96 OWR96 OMV96 OCZ96 NTD96 NJH96 MZL96 MPP96 MFT96 LVX96 LMB96 LCF96 KSJ96 KIN96 JYR96 JOV96 JEZ96 IVD96 ILH96 IBL96 HRP96 HHT96 GXX96 GOB96 GEF96 FUJ96 FKN96 FAR96 EQV96 EGZ96 DXD96 DNH96 DDL96 CTP96 CJT96 BZX96 BQB96 BGF96 AWJ96 AMN96 ACR96 SV96 IZ96 WVL267 WLP267 WBT267 VRX267 VIB267 UYF267 UOJ267 UEN267 TUR267 TKV267 TAZ267 SRD267 SHH267 RXL267 RNP267 RDT267 QTX267 QKB267 QAF267 PQJ267 PGN267 OWR267 OMV267 OCZ267 NTD267 NJH267 MZL267 MPP267 MFT267 LVX267 LMB267 LCF267 KSJ267 KIN267 JYR267 JOV267 JEZ267 IVD267 ILH267 IBL267 HRP267 HHT267 GXX267 GOB267 GEF267 FUJ267 FKN267 FAR267 EQV267 EGZ267 DXD267 DNH267 DDL267 CTP267 CJT267 BZX267 BQB267 BGF267 AWJ267 AMN267 ACR267 SV267 IZ267 IZ24 WVL668 WLP668 WBT668 VRX668 VIB668 UYF668 UOJ668 UEN668 TUR668 TKV668 TAZ668 SRD668 SHH668 RXL668 RNP668 RDT668 QTX668 QKB668 QAF668 PQJ668 PGN668 OWR668 OMV668 OCZ668 NTD668 NJH668 MZL668 MPP668 MFT668 LVX668 LMB668 LCF668 KSJ668 KIN668 JYR668 JOV668 JEZ668 IVD668 ILH668 IBL668 HRP668 HHT668 GXX668 GOB668 GEF668 FUJ668 FKN668 FAR668 EQV668 EGZ668 DXD668 DNH668 DDL668 CTP668 CJT668 BZX668 BQB668 BGF668 AWJ668 AMN668 ACR668 SV668 IZ668 D672 WVL82 WLP82 WBT82 VRX82 VIB82 UYF82 UOJ82 UEN82 TUR82 TKV82 TAZ82 SRD82 SHH82 RXL82 RNP82 RDT82 QTX82 QKB82 QAF82 PQJ82 PGN82 OWR82 OMV82 OCZ82 NTD82 NJH82 MZL82 MPP82 MFT82 LVX82 LMB82 LCF82 KSJ82 KIN82 JYR82 JOV82 JEZ82 IVD82 ILH82 IBL82 HRP82 HHT82 GXX82 GOB82 GEF82 FUJ82 FKN82 FAR82 EQV82 EGZ82 DXD82 DNH82 DDL82 CTP82 CJT82 BZX82 BQB82 BGF82 AWJ82 AMN82 ACR82 SV82 IZ82 D83 WVL1426 WLP1426 WBT1426 VRX1426 VIB1426 UYF1426 UOJ1426 UEN1426 TUR1426 TKV1426 TAZ1426 SRD1426 SHH1426 RXL1426 RNP1426 RDT1426 QTX1426 QKB1426 QAF1426 PQJ1426 PGN1426 OWR1426 OMV1426 OCZ1426 NTD1426 NJH1426 MZL1426 MPP1426 MFT1426 LVX1426 LMB1426 LCF1426 KSJ1426 KIN1426 JYR1426 JOV1426 JEZ1426 IVD1426 ILH1426 IBL1426 HRP1426 HHT1426 GXX1426 GOB1426 GEF1426 FUJ1426 FKN1426 FAR1426 EQV1426 EGZ1426 DXD1426 DNH1426 DDL1426 CTP1426 CJT1426 BZX1426 BQB1426 BGF1426 AWJ1426 AMN1426 ACR1426 SV1426 IZ1426 D269 WLP736 WVL1138 WLP1138 WBT1138 VRX1138 VIB1138 UYF1138 UOJ1138 UEN1138 TUR1138 TKV1138 TAZ1138 SRD1138 SHH1138 RXL1138 RNP1138 RDT1138 QTX1138 QKB1138 QAF1138 PQJ1138 PGN1138 OWR1138 OMV1138 OCZ1138 NTD1138 NJH1138 MZL1138 MPP1138 MFT1138 LVX1138 LMB1138 LCF1138 KSJ1138 KIN1138 JYR1138 JOV1138 JEZ1138 IVD1138 ILH1138 IBL1138 HRP1138 HHT1138 GXX1138 GOB1138 GEF1138 FUJ1138 FKN1138 FAR1138 EQV1138 EGZ1138 DXD1138 DNH1138 DDL1138 CTP1138 CJT1138 BZX1138 BQB1138 BGF1138 AWJ1138 AMN1138 ACR1138 SV1138 IZ1138 D1142 WVL1379 WLP1379 WBT1379 VRX1379 VIB1379 UYF1379 UOJ1379 UEN1379 TUR1379 TKV1379 TAZ1379 SRD1379 SHH1379 RXL1379 RNP1379 RDT1379 QTX1379 QKB1379 QAF1379 PQJ1379 PGN1379 OWR1379 OMV1379 OCZ1379 NTD1379 NJH1379 MZL1379 MPP1379 MFT1379 LVX1379 LMB1379 LCF1379 KSJ1379 KIN1379 JYR1379 JOV1379 JEZ1379 IVD1379 ILH1379 IBL1379 HRP1379 HHT1379 GXX1379 GOB1379 GEF1379 FUJ1379 FKN1379 FAR1379 EQV1379 EGZ1379 DXD1379 DNH1379 DDL1379 CTP1379 CJT1379 BZX1379 BQB1379 BGF1379 AWJ1379 AMN1379 ACR1379 SV1379 IZ1379 WVL1485 WLP1485 WBT1485 VRX1485 VIB1485 UYF1485 UOJ1485 UEN1485 TUR1485 TKV1485 TAZ1485 SRD1485 SHH1485 RXL1485 RNP1485 RDT1485 QTX1485 QKB1485 QAF1485 PQJ1485 PGN1485 OWR1485 OMV1485 OCZ1485 NTD1485 NJH1485 MZL1485 MPP1485 MFT1485 LVX1485 LMB1485 LCF1485 KSJ1485 KIN1485 JYR1485 JOV1485 JEZ1485 IVD1485 ILH1485 IBL1485 HRP1485 HHT1485 GXX1485 GOB1485 GEF1485 FUJ1485 FKN1485 FAR1485 EQV1485 EGZ1485 DXD1485 DNH1485 DDL1485 CTP1485 CJT1485 BZX1485 BQB1485 BGF1485 AWJ1485 AMN1485 ACR1485 SV1485 IZ1485 D1490 D1384 WVL1645 WLP1645 WBT1645 VRX1645 VIB1645 UYF1645 UOJ1645 UEN1645 TUR1645 TKV1645 TAZ1645 SRD1645 SHH1645 RXL1645 RNP1645 RDT1645 QTX1645 QKB1645 QAF1645 PQJ1645 PGN1645 OWR1645 OMV1645 OCZ1645 NTD1645 NJH1645 MZL1645 MPP1645 MFT1645 LVX1645 LMB1645 LCF1645 KSJ1645 KIN1645 JYR1645 JOV1645 JEZ1645 IVD1645 ILH1645 IBL1645 HRP1645 HHT1645 GXX1645 GOB1645 GEF1645 FUJ1645 FKN1645 FAR1645 EQV1645 EGZ1645 DXD1645 DNH1645 DDL1645 CTP1645 CJT1645 BZX1645 BQB1645 BGF1645 AWJ1645 AMN1645 ACR1645 SV1645 IZ1645 WVL550 WLP550 WBT550 VRX550 VIB550 UYF550 UOJ550 UEN550 TUR550 TKV550 TAZ550 SRD550 SHH550 RXL550 RNP550 RDT550 QTX550 QKB550 QAF550 PQJ550 PGN550 OWR550 OMV550 OCZ550 NTD550 NJH550 MZL550 MPP550 MFT550 LVX550 LMB550 LCF550 KSJ550 KIN550 JYR550 JOV550 JEZ550 IVD550 ILH550 IBL550 HRP550 HHT550 GXX550 GOB550 GEF550 FUJ550 FKN550 FAR550 EQV550 EGZ550 DXD550 DNH550 DDL550 CTP550 CJT550 BZX550 BQB550 BGF550 AWJ550 AMN550 ACR550 SV550 IZ550 WVL208 WLP208 WBT208 VRX208 VIB208 UYF208 UOJ208 UEN208 TUR208 TKV208 TAZ208 SRD208 SHH208 RXL208 RNP208 RDT208 QTX208 QKB208 QAF208 PQJ208 PGN208 OWR208 OMV208 OCZ208 NTD208 NJH208 MZL208 MPP208 MFT208 LVX208 LMB208 LCF208 KSJ208 KIN208 JYR208 JOV208 JEZ208 IVD208 ILH208 IBL208 HRP208 HHT208 GXX208 GOB208 GEF208 FUJ208 FKN208 FAR208 EQV208 EGZ208 DXD208 DNH208 DDL208 CTP208 CJT208 BZX208 BQB208 BGF208 AWJ208 AMN208 ACR208 SV208 IZ208 D210 WVL1071 WLP1071 WBT1071 VRX1071 VIB1071 UYF1071 UOJ1071 UEN1071 TUR1071 TKV1071 TAZ1071 SRD1071 SHH1071 RXL1071 RNP1071 RDT1071 QTX1071 QKB1071 QAF1071 PQJ1071 PGN1071 OWR1071 OMV1071 OCZ1071 NTD1071 NJH1071 MZL1071 MPP1071 MFT1071 LVX1071 LMB1071 LCF1071 KSJ1071 KIN1071 JYR1071 JOV1071 JEZ1071 IVD1071 ILH1071 IBL1071 HRP1071 HHT1071 GXX1071 GOB1071 GEF1071 FUJ1071 FKN1071 FAR1071 EQV1071 EGZ1071 DXD1071 DNH1071 DDL1071 CTP1071 CJT1071 BZX1071 BQB1071 BGF1071 AWJ1071 AMN1071 ACR1071 SV1071 IZ1071 D181 WVL680 WLP680 WBT680 VRX680 VIB680 UYF680 UOJ680 UEN680 TUR680 TKV680 TAZ680 SRD680 SHH680 RXL680 RNP680 RDT680 QTX680 QKB680 QAF680 PQJ680 PGN680 OWR680 OMV680 OCZ680 NTD680 NJH680 MZL680 MPP680 MFT680 LVX680 LMB680 LCF680 KSJ680 KIN680 JYR680 JOV680 JEZ680 IVD680 ILH680 IBL680 HRP680 HHT680 GXX680 GOB680 GEF680 FUJ680 FKN680 FAR680 EQV680 EGZ680 DXD680 DNH680 DDL680 CTP680 CJT680 BZX680 BQB680 BGF680 AWJ680 AMN680 ACR680 SV680 IZ680 D684 WVL736 WVL698:WVL699 WLP698:WLP699 WBT698:WBT699 VRX698:VRX699 VIB698:VIB699 UYF698:UYF699 UOJ698:UOJ699 UEN698:UEN699 TUR698:TUR699 TKV698:TKV699 TAZ698:TAZ699 SRD698:SRD699 SHH698:SHH699 RXL698:RXL699 RNP698:RNP699 RDT698:RDT699 QTX698:QTX699 QKB698:QKB699 QAF698:QAF699 PQJ698:PQJ699 PGN698:PGN699 OWR698:OWR699 OMV698:OMV699 OCZ698:OCZ699 NTD698:NTD699 NJH698:NJH699 MZL698:MZL699 MPP698:MPP699 MFT698:MFT699 LVX698:LVX699 LMB698:LMB699 LCF698:LCF699 KSJ698:KSJ699 KIN698:KIN699 JYR698:JYR699 JOV698:JOV699 JEZ698:JEZ699 IVD698:IVD699 ILH698:ILH699 IBL698:IBL699 HRP698:HRP699 HHT698:HHT699 GXX698:GXX699 GOB698:GOB699 GEF698:GEF699 FUJ698:FUJ699 FKN698:FKN699 FAR698:FAR699 EQV698:EQV699 EGZ698:EGZ699 DXD698:DXD699 DNH698:DNH699 DDL698:DDL699 CTP698:CTP699 CJT698:CJT699 BZX698:BZX699 BQB698:BQB699 BGF698:BGF699 AWJ698:AWJ699 AMN698:AMN699 ACR698:ACR699 SV698:SV699 IZ698:IZ699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D1431" xr:uid="{00000000-0002-0000-0000-000004000000}">
      <formula1>$L$8:$L$41</formula1>
    </dataValidation>
    <dataValidation type="custom" allowBlank="1" showInputMessage="1" showErrorMessage="1" sqref="D1273 IZ1266 SV1266 ACR1266 AMN1266 AWJ1266 BGF1266 BQB1266 BZX1266 CJT1266 CTP1266 DDL1266 DNH1266 DXD1266 EGZ1266 EQV1266 FAR1266 FKN1266 FUJ1266 GEF1266 GOB1266 GXX1266 HHT1266 HRP1266 IBL1266 ILH1266 IVD1266 JEZ1266 JOV1266 JYR1266 KIN1266 KSJ1266 LCF1266 LMB1266 LVX1266 MFT1266 MPP1266 MZL1266 NJH1266 NTD1266 OCZ1266 OMV1266 OWR1266 PGN1266 PQJ1266 QAF1266 QKB1266 QTX1266 RDT1266 RNP1266 RXL1266 SHH1266 SRD1266 TAZ1266 TKV1266 TUR1266 UEN1266 UOJ1266 UYF1266 VIB1266 VRX1266 WBT1266 WLP1266 WVL1266 D1049 IZ1045 SV1045 ACR1045 AMN1045 AWJ1045 BGF1045 BQB1045 BZX1045 CJT1045 CTP1045 DDL1045 DNH1045 DXD1045 EGZ1045 EQV1045 FAR1045 FKN1045 FUJ1045 GEF1045 GOB1045 GXX1045 HHT1045 HRP1045 IBL1045 ILH1045 IVD1045 JEZ1045 JOV1045 JYR1045 KIN1045 KSJ1045 LCF1045 LMB1045 LVX1045 MFT1045 MPP1045 MZL1045 NJH1045 NTD1045 OCZ1045 OMV1045 OWR1045 PGN1045 PQJ1045 QAF1045 QKB1045 QTX1045 RDT1045 RNP1045 RXL1045 SHH1045 SRD1045 TAZ1045 TKV1045 TUR1045 UEN1045 UOJ1045 UYF1045 VIB1045 VRX1045 WBT1045 WLP1045 WVL1045 WVL338 IZ1139 SV1139 ACR1139 AMN1139 AWJ1139 BGF1139 BQB1139 BZX1139 CJT1139 CTP1139 DDL1139 DNH1139 DXD1139 EGZ1139 EQV1139 FAR1139 FKN1139 FUJ1139 GEF1139 GOB1139 GXX1139 HHT1139 HRP1139 IBL1139 ILH1139 IVD1139 JEZ1139 JOV1139 JYR1139 KIN1139 KSJ1139 LCF1139 LMB1139 LVX1139 MFT1139 MPP1139 MZL1139 NJH1139 NTD1139 OCZ1139 OMV1139 OWR1139 PGN1139 PQJ1139 QAF1139 QKB1139 QTX1139 RDT1139 RNP1139 RXL1139 SHH1139 SRD1139 TAZ1139 TKV1139 TUR1139 UEN1139 UOJ1139 UYF1139 VIB1139 VRX1139 WBT1139 WLP1139 WVL1139 D1385 IZ1380 SV1380 ACR1380 AMN1380 AWJ1380 BGF1380 BQB1380 BZX1380 CJT1380 CTP1380 DDL1380 DNH1380 DXD1380 EGZ1380 EQV1380 FAR1380 FKN1380 FUJ1380 GEF1380 GOB1380 GXX1380 HHT1380 HRP1380 IBL1380 ILH1380 IVD1380 JEZ1380 JOV1380 JYR1380 KIN1380 KSJ1380 LCF1380 LMB1380 LVX1380 MFT1380 MPP1380 MZL1380 NJH1380 NTD1380 OCZ1380 OMV1380 OWR1380 PGN1380 PQJ1380 QAF1380 QKB1380 QTX1380 RDT1380 RNP1380 RXL1380 SHH1380 SRD1380 TAZ1380 TKV1380 TUR1380 UEN1380 UOJ1380 UYF1380 VIB1380 VRX1380 WBT1380 WLP1380 WVL1380 D1098 IZ1094 SV1094 ACR1094 AMN1094 AWJ1094 BGF1094 BQB1094 BZX1094 CJT1094 CTP1094 DDL1094 DNH1094 DXD1094 EGZ1094 EQV1094 FAR1094 FKN1094 FUJ1094 GEF1094 GOB1094 GXX1094 HHT1094 HRP1094 IBL1094 ILH1094 IVD1094 JEZ1094 JOV1094 JYR1094 KIN1094 KSJ1094 LCF1094 LMB1094 LVX1094 MFT1094 MPP1094 MZL1094 NJH1094 NTD1094 OCZ1094 OMV1094 OWR1094 PGN1094 PQJ1094 QAF1094 QKB1094 QTX1094 RDT1094 RNP1094 RXL1094 SHH1094 SRD1094 TAZ1094 TKV1094 TUR1094 UEN1094 UOJ1094 UYF1094 VIB1094 VRX1094 WBT1094 WLP1094 WVL1094 D1629:D1631 IZ1622 SV1622 ACR1622 AMN1622 AWJ1622 BGF1622 BQB1622 BZX1622 CJT1622 CTP1622 DDL1622 DNH1622 DXD1622 EGZ1622 EQV1622 FAR1622 FKN1622 FUJ1622 GEF1622 GOB1622 GXX1622 HHT1622 HRP1622 IBL1622 ILH1622 IVD1622 JEZ1622 JOV1622 JYR1622 KIN1622 KSJ1622 LCF1622 LMB1622 LVX1622 MFT1622 MPP1622 MZL1622 NJH1622 NTD1622 OCZ1622 OMV1622 OWR1622 PGN1622 PQJ1622 QAF1622 QKB1622 QTX1622 RDT1622 RNP1622 RXL1622 SHH1622 SRD1622 TAZ1622 TKV1622 TUR1622 UEN1622 UOJ1622 UYF1622 VIB1622 VRX1622 WBT1622 WLP1622 WVL1622 D1652 IZ1329 SV1329 ACR1329 AMN1329 AWJ1329 BGF1329 BQB1329 BZX1329 CJT1329 CTP1329 DDL1329 DNH1329 DXD1329 EGZ1329 EQV1329 FAR1329 FKN1329 FUJ1329 GEF1329 GOB1329 GXX1329 HHT1329 HRP1329 IBL1329 ILH1329 IVD1329 JEZ1329 JOV1329 JYR1329 KIN1329 KSJ1329 LCF1329 LMB1329 LVX1329 MFT1329 MPP1329 MZL1329 NJH1329 NTD1329 OCZ1329 OMV1329 OWR1329 PGN1329 PQJ1329 QAF1329 QKB1329 QTX1329 RDT1329 RNP1329 RXL1329 SHH1329 SRD1329 TAZ1329 TKV1329 TUR1329 UEN1329 UOJ1329 UYF1329 VIB1329 VRX1329 WBT1329 WLP1329 WVL1329 D1143:D1146 IZ1646 SV1646 ACR1646 AMN1646 AWJ1646 BGF1646 BQB1646 BZX1646 CJT1646 CTP1646 DDL1646 DNH1646 DXD1646 EGZ1646 EQV1646 FAR1646 FKN1646 FUJ1646 GEF1646 GOB1646 GXX1646 HHT1646 HRP1646 IBL1646 ILH1646 IVD1646 JEZ1646 JOV1646 JYR1646 KIN1646 KSJ1646 LCF1646 LMB1646 LVX1646 MFT1646 MPP1646 MZL1646 NJH1646 NTD1646 OCZ1646 OMV1646 OWR1646 PGN1646 PQJ1646 QAF1646 QKB1646 QTX1646 RDT1646 RNP1646 RXL1646 SHH1646 SRD1646 TAZ1646 TKV1646 TUR1646 UEN1646 UOJ1646 UYF1646 VIB1646 VRX1646 WBT1646 WLP1646 WVL1646 D1642 IZ1636 SV1636 ACR1636 AMN1636 AWJ1636 BGF1636 BQB1636 BZX1636 CJT1636 CTP1636 DDL1636 DNH1636 DXD1636 EGZ1636 EQV1636 FAR1636 FKN1636 FUJ1636 GEF1636 GOB1636 GXX1636 HHT1636 HRP1636 IBL1636 ILH1636 IVD1636 JEZ1636 JOV1636 JYR1636 KIN1636 KSJ1636 LCF1636 LMB1636 LVX1636 MFT1636 MPP1636 MZL1636 NJH1636 NTD1636 OCZ1636 OMV1636 OWR1636 PGN1636 PQJ1636 QAF1636 QKB1636 QTX1636 RDT1636 RNP1636 RXL1636 SHH1636 SRD1636 TAZ1636 TKV1636 TUR1636 UEN1636 UOJ1636 UYF1636 VIB1636 VRX1636 WBT1636 WLP1636 WVL1636 D1334 IZ147 SV147 ACR147 AMN147 AWJ147 BGF147 BQB147 BZX147 CJT147 CTP147 DDL147 DNH147 DXD147 EGZ147 EQV147 FAR147 FKN147 FUJ147 GEF147 GOB147 GXX147 HHT147 HRP147 IBL147 ILH147 IVD147 JEZ147 JOV147 JYR147 KIN147 KSJ147 LCF147 LMB147 LVX147 MFT147 MPP147 MZL147 NJH147 NTD147 OCZ147 OMV147 OWR147 PGN147 PQJ147 QAF147 QKB147 QTX147 RDT147 RNP147 RXL147 SHH147 SRD147 TAZ147 TKV147 TUR147 UEN147 UOJ147 UYF147 VIB147 VRX147 WBT147 WLP147 WVL147 D463:D464 IZ461 SV461 ACR461 AMN461 AWJ461 BGF461 BQB461 BZX461 CJT461 CTP461 DDL461 DNH461 DXD461 EGZ461 EQV461 FAR461 FKN461 FUJ461 GEF461 GOB461 GXX461 HHT461 HRP461 IBL461 ILH461 IVD461 JEZ461 JOV461 JYR461 KIN461 KSJ461 LCF461 LMB461 LVX461 MFT461 MPP461 MZL461 NJH461 NTD461 OCZ461 OMV461 OWR461 PGN461 PQJ461 QAF461 QKB461 QTX461 RDT461 RNP461 RXL461 SHH461 SRD461 TAZ461 TKV461 TUR461 UEN461 UOJ461 UYF461 VIB461 VRX461 WBT461 WLP461 WVL461 D688 IZ684 SV684 ACR684 AMN684 AWJ684 BGF684 BQB684 BZX684 CJT684 CTP684 DDL684 DNH684 DXD684 EGZ684 EQV684 FAR684 FKN684 FUJ684 GEF684 GOB684 GXX684 HHT684 HRP684 IBL684 ILH684 IVD684 JEZ684 JOV684 JYR684 KIN684 KSJ684 LCF684 LMB684 LVX684 MFT684 MPP684 MZL684 NJH684 NTD684 OCZ684 OMV684 OWR684 PGN684 PQJ684 QAF684 QKB684 QTX684 RDT684 RNP684 RXL684 SHH684 SRD684 TAZ684 TKV684 TUR684 UEN684 UOJ684 UYF684 VIB684 VRX684 WBT684 WLP684 WVL684 D149 IZ338 SV338 ACR338 AMN338 AWJ338 BGF338 BQB338 BZX338 CJT338 CTP338 DDL338 DNH338 DXD338 EGZ338 EQV338 FAR338 FKN338 FUJ338 GEF338 GOB338 GXX338 HHT338 HRP338 IBL338 ILH338 IVD338 JEZ338 JOV338 JYR338 KIN338 KSJ338 LCF338 LMB338 LVX338 MFT338 MPP338 MZL338 NJH338 NTD338 OCZ338 OMV338 OWR338 PGN338 PQJ338 QAF338 QKB338 QTX338 RDT338 RNP338 RXL338 SHH338 SRD338 TAZ338 TKV338 TUR338 UEN338 UOJ338 UYF338 VIB338 VRX338 WBT338 WLP338 D340"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836 D1600 D58:D59 D1653 D554 D548 D1268:D1270 IZ1268:IZ1270 SV1268:SV1270 ACR1268:ACR1270 AMN1268:AMN1270 AWJ1268:AWJ1270 BGF1268:BGF1270 BQB1268:BQB1270 BZX1268:BZX1270 CJT1268:CJT1270 CTP1268:CTP1270 DDL1268:DDL1270 DNH1268:DNH1270 DXD1268:DXD1270 EGZ1268:EGZ1270 EQV1268:EQV1270 FAR1268:FAR1270 FKN1268:FKN1270 FUJ1268:FUJ1270 GEF1268:GEF1270 GOB1268:GOB1270 GXX1268:GXX1270 HHT1268:HHT1270 HRP1268:HRP1270 IBL1268:IBL1270 ILH1268:ILH1270 IVD1268:IVD1270 JEZ1268:JEZ1270 JOV1268:JOV1270 JYR1268:JYR1270 KIN1268:KIN1270 KSJ1268:KSJ1270 LCF1268:LCF1270 LMB1268:LMB1270 LVX1268:LVX1270 MFT1268:MFT1270 MPP1268:MPP1270 MZL1268:MZL1270 NJH1268:NJH1270 NTD1268:NTD1270 OCZ1268:OCZ1270 OMV1268:OMV1270 OWR1268:OWR1270 PGN1268:PGN1270 PQJ1268:PQJ1270 QAF1268:QAF1270 QKB1268:QKB1270 QTX1268:QTX1270 RDT1268:RDT1270 RNP1268:RNP1270 RXL1268:RXL1270 SHH1268:SHH1270 SRD1268:SRD1270 TAZ1268:TAZ1270 TKV1268:TKV1270 TUR1268:TUR1270 UEN1268:UEN1270 UOJ1268:UOJ1270 UYF1268:UYF1270 VIB1268:VIB1270 VRX1268:VRX1270 WBT1268:WBT1270 WLP1268:WLP1270 WVL1268:WVL1270 D1364 IZ1364 SV1364 ACR1364 AMN1364 AWJ1364 BGF1364 BQB1364 BZX1364 CJT1364 CTP1364 DDL1364 DNH1364 DXD1364 EGZ1364 EQV1364 FAR1364 FKN1364 FUJ1364 GEF1364 GOB1364 GXX1364 HHT1364 HRP1364 IBL1364 ILH1364 IVD1364 JEZ1364 JOV1364 JYR1364 KIN1364 KSJ1364 LCF1364 LMB1364 LVX1364 MFT1364 MPP1364 MZL1364 NJH1364 NTD1364 OCZ1364 OMV1364 OWR1364 PGN1364 PQJ1364 QAF1364 QKB1364 QTX1364 RDT1364 RNP1364 RXL1364 SHH1364 SRD1364 TAZ1364 TKV1364 TUR1364 UEN1364 UOJ1364 UYF1364 VIB1364 VRX1364 WBT1364 WLP1364 WVL1364 D182 IZ182 SV182 ACR182 AMN182 AWJ182 BGF182 BQB182 BZX182 CJT182 CTP182 DDL182 DNH182 DXD182 EGZ182 EQV182 FAR182 FKN182 FUJ182 GEF182 GOB182 GXX182 HHT182 HRP182 IBL182 ILH182 IVD182 JEZ182 JOV182 JYR182 KIN182 KSJ182 LCF182 LMB182 LVX182 MFT182 MPP182 MZL182 NJH182 NTD182 OCZ182 OMV182 OWR182 PGN182 PQJ182 QAF182 QKB182 QTX182 RDT182 RNP182 RXL182 SHH182 SRD182 TAZ182 TKV182 TUR182 UEN182 UOJ182 UYF182 VIB182 VRX182 WBT182 WLP182 WVL182 D385:D386 IZ385:IZ386 SV385:SV386 ACR385:ACR386 AMN385:AMN386 AWJ385:AWJ386 BGF385:BGF386 BQB385:BQB386 BZX385:BZX386 CJT385:CJT386 CTP385:CTP386 DDL385:DDL386 DNH385:DNH386 DXD385:DXD386 EGZ385:EGZ386 EQV385:EQV386 FAR385:FAR386 FKN385:FKN386 FUJ385:FUJ386 GEF385:GEF386 GOB385:GOB386 GXX385:GXX386 HHT385:HHT386 HRP385:HRP386 IBL385:IBL386 ILH385:ILH386 IVD385:IVD386 JEZ385:JEZ386 JOV385:JOV386 JYR385:JYR386 KIN385:KIN386 KSJ385:KSJ386 LCF385:LCF386 LMB385:LMB386 LVX385:LVX386 MFT385:MFT386 MPP385:MPP386 MZL385:MZL386 NJH385:NJH386 NTD385:NTD386 OCZ385:OCZ386 OMV385:OMV386 OWR385:OWR386 PGN385:PGN386 PQJ385:PQJ386 QAF385:QAF386 QKB385:QKB386 QTX385:QTX386 RDT385:RDT386 RNP385:RNP386 RXL385:RXL386 SHH385:SHH386 SRD385:SRD386 TAZ385:TAZ386 TKV385:TKV386 TUR385:TUR386 UEN385:UEN386 UOJ385:UOJ386 UYF385:UYF386 VIB385:VIB386 VRX385:VRX386 WBT385:WBT386 WLP385:WLP386 WVL385:WVL386 D746 IZ746 SV746 ACR746 AMN746 AWJ746 BGF746 BQB746 BZX746 CJT746 CTP746 DDL746 DNH746 DXD746 EGZ746 EQV746 FAR746 FKN746 FUJ746 GEF746 GOB746 GXX746 HHT746 HRP746 IBL746 ILH746 IVD746 JEZ746 JOV746 JYR746 KIN746 KSJ746 LCF746 LMB746 LVX746 MFT746 MPP746 MZL746 NJH746 NTD746 OCZ746 OMV746 OWR746 PGN746 PQJ746 QAF746 QKB746 QTX746 RDT746 RNP746 RXL746 SHH746 SRD746 TAZ746 TKV746 TUR746 UEN746 UOJ746 UYF746 VIB746 VRX746 WBT746 WLP746 WVL746 D847 IZ847 SV847 ACR847 AMN847 AWJ847 BGF847 BQB847 BZX847 CJT847 CTP847 DDL847 DNH847 DXD847 EGZ847 EQV847 FAR847 FKN847 FUJ847 GEF847 GOB847 GXX847 HHT847 HRP847 IBL847 ILH847 IVD847 JEZ847 JOV847 JYR847 KIN847 KSJ847 LCF847 LMB847 LVX847 MFT847 MPP847 MZL847 NJH847 NTD847 OCZ847 OMV847 OWR847 PGN847 PQJ847 QAF847 QKB847 QTX847 RDT847 RNP847 RXL847 SHH847 SRD847 TAZ847 TKV847 TUR847 UEN847 UOJ847 UYF847 VIB847 VRX847 WBT847 WLP847 WVL847 D1655:D1656 IZ1655:IZ1656 SV1655:SV1656 ACR1655:ACR1656 AMN1655:AMN1656 AWJ1655:AWJ1656 BGF1655:BGF1656 BQB1655:BQB1656 BZX1655:BZX1656 CJT1655:CJT1656 CTP1655:CTP1656 DDL1655:DDL1656 DNH1655:DNH1656 DXD1655:DXD1656 EGZ1655:EGZ1656 EQV1655:EQV1656 FAR1655:FAR1656 FKN1655:FKN1656 FUJ1655:FUJ1656 GEF1655:GEF1656 GOB1655:GOB1656 GXX1655:GXX1656 HHT1655:HHT1656 HRP1655:HRP1656 IBL1655:IBL1656 ILH1655:ILH1656 IVD1655:IVD1656 JEZ1655:JEZ1656 JOV1655:JOV1656 JYR1655:JYR1656 KIN1655:KIN1656 KSJ1655:KSJ1656 LCF1655:LCF1656 LMB1655:LMB1656 LVX1655:LVX1656 MFT1655:MFT1656 MPP1655:MPP1656 MZL1655:MZL1656 NJH1655:NJH1656 NTD1655:NTD1656 OCZ1655:OCZ1656 OMV1655:OMV1656 OWR1655:OWR1656 PGN1655:PGN1656 PQJ1655:PQJ1656 QAF1655:QAF1656 QKB1655:QKB1656 QTX1655:QTX1656 RDT1655:RDT1656 RNP1655:RNP1656 RXL1655:RXL1656 SHH1655:SHH1656 SRD1655:SRD1656 TAZ1655:TAZ1656 TKV1655:TKV1656 TUR1655:TUR1656 UEN1655:UEN1656 UOJ1655:UOJ1656 UYF1655:UYF1656 VIB1655:VIB1656 VRX1655:VRX1656 WBT1655:WBT1656 WLP1655:WLP1656 WVL1655:WVL1656 D1076:D1077 IZ1076:IZ1077 SV1076:SV1077 ACR1076:ACR1077 AMN1076:AMN1077 AWJ1076:AWJ1077 BGF1076:BGF1077 BQB1076:BQB1077 BZX1076:BZX1077 CJT1076:CJT1077 CTP1076:CTP1077 DDL1076:DDL1077 DNH1076:DNH1077 DXD1076:DXD1077 EGZ1076:EGZ1077 EQV1076:EQV1077 FAR1076:FAR1077 FKN1076:FKN1077 FUJ1076:FUJ1077 GEF1076:GEF1077 GOB1076:GOB1077 GXX1076:GXX1077 HHT1076:HHT1077 HRP1076:HRP1077 IBL1076:IBL1077 ILH1076:ILH1077 IVD1076:IVD1077 JEZ1076:JEZ1077 JOV1076:JOV1077 JYR1076:JYR1077 KIN1076:KIN1077 KSJ1076:KSJ1077 LCF1076:LCF1077 LMB1076:LMB1077 LVX1076:LVX1077 MFT1076:MFT1077 MPP1076:MPP1077 MZL1076:MZL1077 NJH1076:NJH1077 NTD1076:NTD1077 OCZ1076:OCZ1077 OMV1076:OMV1077 OWR1076:OWR1077 PGN1076:PGN1077 PQJ1076:PQJ1077 QAF1076:QAF1077 QKB1076:QKB1077 QTX1076:QTX1077 RDT1076:RDT1077 RNP1076:RNP1077 RXL1076:RXL1077 SHH1076:SHH1077 SRD1076:SRD1077 TAZ1076:TAZ1077 TKV1076:TKV1077 TUR1076:TUR1077 UEN1076:UEN1077 UOJ1076:UOJ1077 UYF1076:UYF1077 VIB1076:VIB1077 VRX1076:VRX1077 WBT1076:WBT1077 WLP1076:WLP1077 WVL1076:WVL1077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01 IZ601 SV601 ACR601 AMN601 AWJ601 BGF601 BQB601 BZX601 CJT601 CTP601 DDL601 DNH601 DXD601 EGZ601 EQV601 FAR601 FKN601 FUJ601 GEF601 GOB601 GXX601 HHT601 HRP601 IBL601 ILH601 IVD601 JEZ601 JOV601 JYR601 KIN601 KSJ601 LCF601 LMB601 LVX601 MFT601 MPP601 MZL601 NJH601 NTD601 OCZ601 OMV601 OWR601 PGN601 PQJ601 QAF601 QKB601 QTX601 RDT601 RNP601 RXL601 SHH601 SRD601 TAZ601 TKV601 TUR601 UEN601 UOJ601 UYF601 VIB601 VRX601 WBT601 WLP601 WVL601 D431 IZ431 SV431 ACR431 AMN431 AWJ431 BGF431 BQB431 BZX431 CJT431 CTP431 DDL431 DNH431 DXD431 EGZ431 EQV431 FAR431 FKN431 FUJ431 GEF431 GOB431 GXX431 HHT431 HRP431 IBL431 ILH431 IVD431 JEZ431 JOV431 JYR431 KIN431 KSJ431 LCF431 LMB431 LVX431 MFT431 MPP431 MZL431 NJH431 NTD431 OCZ431 OMV431 OWR431 PGN431 PQJ431 QAF431 QKB431 QTX431 RDT431 RNP431 RXL431 SHH431 SRD431 TAZ431 TKV431 TUR431 UEN431 UOJ431 UYF431 VIB431 VRX431 WBT431 WLP431 WVL431 D360:D362 IZ360:IZ362 SV360:SV362 ACR360:ACR362 AMN360:AMN362 AWJ360:AWJ362 BGF360:BGF362 BQB360:BQB362 BZX360:BZX362 CJT360:CJT362 CTP360:CTP362 DDL360:DDL362 DNH360:DNH362 DXD360:DXD362 EGZ360:EGZ362 EQV360:EQV362 FAR360:FAR362 FKN360:FKN362 FUJ360:FUJ362 GEF360:GEF362 GOB360:GOB362 GXX360:GXX362 HHT360:HHT362 HRP360:HRP362 IBL360:IBL362 ILH360:ILH362 IVD360:IVD362 JEZ360:JEZ362 JOV360:JOV362 JYR360:JYR362 KIN360:KIN362 KSJ360:KSJ362 LCF360:LCF362 LMB360:LMB362 LVX360:LVX362 MFT360:MFT362 MPP360:MPP362 MZL360:MZL362 NJH360:NJH362 NTD360:NTD362 OCZ360:OCZ362 OMV360:OMV362 OWR360:OWR362 PGN360:PGN362 PQJ360:PQJ362 QAF360:QAF362 QKB360:QKB362 QTX360:QTX362 RDT360:RDT362 RNP360:RNP362 RXL360:RXL362 SHH360:SHH362 SRD360:SRD362 TAZ360:TAZ362 TKV360:TKV362 TUR360:TUR362 UEN360:UEN362 UOJ360:UOJ362 UYF360:UYF362 VIB360:VIB362 VRX360:VRX362 WBT360:WBT362 WLP360:WLP362 WVL360:WVL362 D1254:D1255 D1224 D1521 D1147:D1148 D626 D522 D270 D98:D100 D1237 D260 D118:D119 D1321:D1326 D542 D1335 D1618 D1432:D1433 D758:D759 D153:D155 D150 D341:D342"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$L$915:$L$950</xm:f>
          </x14:formula1>
          <xm:sqref>IZ20 WVL1657:WVL2700 WVL1649:WVL1654 WLP1649:WLP1654 WBT1649:WBT1654 VRX1649:VRX1654 VIB1649:VIB1654 UYF1649:UYF1654 UOJ1649:UOJ1654 UEN1649:UEN1654 TUR1649:TUR1654 TKV1649:TKV1654 TAZ1649:TAZ1654 SRD1649:SRD1654 SHH1649:SHH1654 RXL1649:RXL1654 RNP1649:RNP1654 RDT1649:RDT1654 QTX1649:QTX1654 QKB1649:QKB1654 QAF1649:QAF1654 PQJ1649:PQJ1654 PGN1649:PGN1654 OWR1649:OWR1654 OMV1649:OMV1654 OCZ1649:OCZ1654 NTD1649:NTD1654 NJH1649:NJH1654 MZL1649:MZL1654 MPP1649:MPP1654 MFT1649:MFT1654 LVX1649:LVX1654 LMB1649:LMB1654 LCF1649:LCF1654 KSJ1649:KSJ1654 KIN1649:KIN1654 JYR1649:JYR1654 JOV1649:JOV1654 JEZ1649:JEZ1654 IVD1649:IVD1654 ILH1649:ILH1654 IBL1649:IBL1654 HRP1649:HRP1654 HHT1649:HHT1654 GXX1649:GXX1654 GOB1649:GOB1654 GEF1649:GEF1654 FUJ1649:FUJ1654 FKN1649:FKN1654 FAR1649:FAR1654 EQV1649:EQV1654 EGZ1649:EGZ1654 DXD1649:DXD1654 DNH1649:DNH1654 DDL1649:DDL1654 CTP1649:CTP1654 CJT1649:CJT1654 BZX1649:BZX1654 BQB1649:BQB1654 BGF1649:BGF1654 AWJ1649:AWJ1654 AMN1649:AMN1654 ACR1649:ACR1654 SV1649:SV1654 IZ1649:IZ1654 D47:D57 C57 C60:C65 WVK26:WVK27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WVL43:WVL45 WLP43:WLP45 WBT43:WBT45 VRX43:VRX45 VIB43:VIB45 UYF43:UYF45 UOJ43:UOJ45 UEN43:UEN45 TUR43:TUR45 TKV43:TKV45 TAZ43:TAZ45 SRD43:SRD45 SHH43:SHH45 RXL43:RXL45 RNP43:RNP45 RDT43:RDT45 QTX43:QTX45 QKB43:QKB45 QAF43:QAF45 PQJ43:PQJ45 PGN43:PGN45 OWR43:OWR45 OMV43:OMV45 OCZ43:OCZ45 NTD43:NTD45 NJH43:NJH45 MZL43:MZL45 MPP43:MPP45 MFT43:MFT45 LVX43:LVX45 LMB43:LMB45 LCF43:LCF45 KSJ43:KSJ45 KIN43:KIN45 JYR43:JYR45 JOV43:JOV45 JEZ43:JEZ45 IVD43:IVD45 ILH43:ILH45 IBL43:IBL45 HRP43:HRP45 HHT43:HHT45 GXX43:GXX45 GOB43:GOB45 GEF43:GEF45 FUJ43:FUJ45 FKN43:FKN45 FAR43:FAR45 EQV43:EQV45 EGZ43:EGZ45 DXD43:DXD45 DNH43:DNH45 DDL43:DDL45 CTP43:CTP45 CJT43:CJT45 BZX43:BZX45 BQB43:BQB45 BGF43:BGF45 AWJ43:AWJ45 AMN43:AMN45 ACR43:ACR45 SV43:SV45 IZ43:IZ45 D43:D45 D16:D18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D20 IZ47:IZ66 SV47:SV66 ACR47:ACR66 AMN47:AMN66 AWJ47:AWJ66 BGF47:BGF66 BQB47:BQB66 BZX47:BZX66 CJT47:CJT66 CTP47:CTP66 DDL47:DDL66 DNH47:DNH66 DXD47:DXD66 EGZ47:EGZ66 EQV47:EQV66 FAR47:FAR66 FKN47:FKN66 FUJ47:FUJ66 GEF47:GEF66 GOB47:GOB66 GXX47:GXX66 HHT47:HHT66 HRP47:HRP66 IBL47:IBL66 ILH47:ILH66 IVD47:IVD66 JEZ47:JEZ66 JOV47:JOV66 JYR47:JYR66 KIN47:KIN66 KSJ47:KSJ66 LCF47:LCF66 LMB47:LMB66 LVX47:LVX66 MFT47:MFT66 MPP47:MPP66 MZL47:MZL66 NJH47:NJH66 NTD47:NTD66 OCZ47:OCZ66 OMV47:OMV66 OWR47:OWR66 PGN47:PGN66 PQJ47:PQJ66 QAF47:QAF66 QKB47:QKB66 QTX47:QTX66 RDT47:RDT66 RNP47:RNP66 RXL47:RXL66 SHH47:SHH66 SRD47:SRD66 TAZ47:TAZ66 TKV47:TKV66 TUR47:TUR66 UEN47:UEN66 UOJ47:UOJ66 UYF47:UYF66 VIB47:VIB66 VRX47:VRX66 WBT47:WBT66 WLP47:WLP66 WLP984673:WLP985740 WBT984673:WBT985740 VRX984673:VRX985740 VIB984673:VIB985740 UYF984673:UYF985740 UOJ984673:UOJ985740 UEN984673:UEN985740 TUR984673:TUR985740 TKV984673:TKV985740 TAZ984673:TAZ985740 SRD984673:SRD985740 SHH984673:SHH985740 RXL984673:RXL985740 RNP984673:RNP985740 RDT984673:RDT985740 QTX984673:QTX985740 QKB984673:QKB985740 QAF984673:QAF985740 PQJ984673:PQJ985740 PGN984673:PGN985740 OWR984673:OWR985740 OMV984673:OMV985740 OCZ984673:OCZ985740 NTD984673:NTD985740 NJH984673:NJH985740 MZL984673:MZL985740 MPP984673:MPP985740 MFT984673:MFT985740 LVX984673:LVX985740 LMB984673:LMB985740 LCF984673:LCF985740 KSJ984673:KSJ985740 KIN984673:KIN985740 JYR984673:JYR985740 JOV984673:JOV985740 JEZ984673:JEZ985740 IVD984673:IVD985740 ILH984673:ILH985740 IBL984673:IBL985740 HRP984673:HRP985740 HHT984673:HHT985740 GXX984673:GXX985740 GOB984673:GOB985740 GEF984673:GEF985740 FUJ984673:FUJ985740 FKN984673:FKN985740 FAR984673:FAR985740 EQV984673:EQV985740 EGZ984673:EGZ985740 DXD984673:DXD985740 DNH984673:DNH985740 DDL984673:DDL985740 CTP984673:CTP985740 CJT984673:CJT985740 BZX984673:BZX985740 BQB984673:BQB985740 BGF984673:BGF985740 AWJ984673:AWJ985740 AMN984673:AMN985740 ACR984673:ACR985740 SV984673:SV985740 IZ984673:IZ985740 D984679:D985746 WVL919137:WVL920204 WLP919137:WLP920204 WBT919137:WBT920204 VRX919137:VRX920204 VIB919137:VIB920204 UYF919137:UYF920204 UOJ919137:UOJ920204 UEN919137:UEN920204 TUR919137:TUR920204 TKV919137:TKV920204 TAZ919137:TAZ920204 SRD919137:SRD920204 SHH919137:SHH920204 RXL919137:RXL920204 RNP919137:RNP920204 RDT919137:RDT920204 QTX919137:QTX920204 QKB919137:QKB920204 QAF919137:QAF920204 PQJ919137:PQJ920204 PGN919137:PGN920204 OWR919137:OWR920204 OMV919137:OMV920204 OCZ919137:OCZ920204 NTD919137:NTD920204 NJH919137:NJH920204 MZL919137:MZL920204 MPP919137:MPP920204 MFT919137:MFT920204 LVX919137:LVX920204 LMB919137:LMB920204 LCF919137:LCF920204 KSJ919137:KSJ920204 KIN919137:KIN920204 JYR919137:JYR920204 JOV919137:JOV920204 JEZ919137:JEZ920204 IVD919137:IVD920204 ILH919137:ILH920204 IBL919137:IBL920204 HRP919137:HRP920204 HHT919137:HHT920204 GXX919137:GXX920204 GOB919137:GOB920204 GEF919137:GEF920204 FUJ919137:FUJ920204 FKN919137:FKN920204 FAR919137:FAR920204 EQV919137:EQV920204 EGZ919137:EGZ920204 DXD919137:DXD920204 DNH919137:DNH920204 DDL919137:DDL920204 CTP919137:CTP920204 CJT919137:CJT920204 BZX919137:BZX920204 BQB919137:BQB920204 BGF919137:BGF920204 AWJ919137:AWJ920204 AMN919137:AMN920204 ACR919137:ACR920204 SV919137:SV920204 IZ919137:IZ920204 D919143:D920210 WVL853601:WVL854668 WLP853601:WLP854668 WBT853601:WBT854668 VRX853601:VRX854668 VIB853601:VIB854668 UYF853601:UYF854668 UOJ853601:UOJ854668 UEN853601:UEN854668 TUR853601:TUR854668 TKV853601:TKV854668 TAZ853601:TAZ854668 SRD853601:SRD854668 SHH853601:SHH854668 RXL853601:RXL854668 RNP853601:RNP854668 RDT853601:RDT854668 QTX853601:QTX854668 QKB853601:QKB854668 QAF853601:QAF854668 PQJ853601:PQJ854668 PGN853601:PGN854668 OWR853601:OWR854668 OMV853601:OMV854668 OCZ853601:OCZ854668 NTD853601:NTD854668 NJH853601:NJH854668 MZL853601:MZL854668 MPP853601:MPP854668 MFT853601:MFT854668 LVX853601:LVX854668 LMB853601:LMB854668 LCF853601:LCF854668 KSJ853601:KSJ854668 KIN853601:KIN854668 JYR853601:JYR854668 JOV853601:JOV854668 JEZ853601:JEZ854668 IVD853601:IVD854668 ILH853601:ILH854668 IBL853601:IBL854668 HRP853601:HRP854668 HHT853601:HHT854668 GXX853601:GXX854668 GOB853601:GOB854668 GEF853601:GEF854668 FUJ853601:FUJ854668 FKN853601:FKN854668 FAR853601:FAR854668 EQV853601:EQV854668 EGZ853601:EGZ854668 DXD853601:DXD854668 DNH853601:DNH854668 DDL853601:DDL854668 CTP853601:CTP854668 CJT853601:CJT854668 BZX853601:BZX854668 BQB853601:BQB854668 BGF853601:BGF854668 AWJ853601:AWJ854668 AMN853601:AMN854668 ACR853601:ACR854668 SV853601:SV854668 IZ853601:IZ854668 D853607:D854674 WVL788065:WVL789132 WLP788065:WLP789132 WBT788065:WBT789132 VRX788065:VRX789132 VIB788065:VIB789132 UYF788065:UYF789132 UOJ788065:UOJ789132 UEN788065:UEN789132 TUR788065:TUR789132 TKV788065:TKV789132 TAZ788065:TAZ789132 SRD788065:SRD789132 SHH788065:SHH789132 RXL788065:RXL789132 RNP788065:RNP789132 RDT788065:RDT789132 QTX788065:QTX789132 QKB788065:QKB789132 QAF788065:QAF789132 PQJ788065:PQJ789132 PGN788065:PGN789132 OWR788065:OWR789132 OMV788065:OMV789132 OCZ788065:OCZ789132 NTD788065:NTD789132 NJH788065:NJH789132 MZL788065:MZL789132 MPP788065:MPP789132 MFT788065:MFT789132 LVX788065:LVX789132 LMB788065:LMB789132 LCF788065:LCF789132 KSJ788065:KSJ789132 KIN788065:KIN789132 JYR788065:JYR789132 JOV788065:JOV789132 JEZ788065:JEZ789132 IVD788065:IVD789132 ILH788065:ILH789132 IBL788065:IBL789132 HRP788065:HRP789132 HHT788065:HHT789132 GXX788065:GXX789132 GOB788065:GOB789132 GEF788065:GEF789132 FUJ788065:FUJ789132 FKN788065:FKN789132 FAR788065:FAR789132 EQV788065:EQV789132 EGZ788065:EGZ789132 DXD788065:DXD789132 DNH788065:DNH789132 DDL788065:DDL789132 CTP788065:CTP789132 CJT788065:CJT789132 BZX788065:BZX789132 BQB788065:BQB789132 BGF788065:BGF789132 AWJ788065:AWJ789132 AMN788065:AMN789132 ACR788065:ACR789132 SV788065:SV789132 IZ788065:IZ789132 D788071:D789138 WVL722529:WVL723596 WLP722529:WLP723596 WBT722529:WBT723596 VRX722529:VRX723596 VIB722529:VIB723596 UYF722529:UYF723596 UOJ722529:UOJ723596 UEN722529:UEN723596 TUR722529:TUR723596 TKV722529:TKV723596 TAZ722529:TAZ723596 SRD722529:SRD723596 SHH722529:SHH723596 RXL722529:RXL723596 RNP722529:RNP723596 RDT722529:RDT723596 QTX722529:QTX723596 QKB722529:QKB723596 QAF722529:QAF723596 PQJ722529:PQJ723596 PGN722529:PGN723596 OWR722529:OWR723596 OMV722529:OMV723596 OCZ722529:OCZ723596 NTD722529:NTD723596 NJH722529:NJH723596 MZL722529:MZL723596 MPP722529:MPP723596 MFT722529:MFT723596 LVX722529:LVX723596 LMB722529:LMB723596 LCF722529:LCF723596 KSJ722529:KSJ723596 KIN722529:KIN723596 JYR722529:JYR723596 JOV722529:JOV723596 JEZ722529:JEZ723596 IVD722529:IVD723596 ILH722529:ILH723596 IBL722529:IBL723596 HRP722529:HRP723596 HHT722529:HHT723596 GXX722529:GXX723596 GOB722529:GOB723596 GEF722529:GEF723596 FUJ722529:FUJ723596 FKN722529:FKN723596 FAR722529:FAR723596 EQV722529:EQV723596 EGZ722529:EGZ723596 DXD722529:DXD723596 DNH722529:DNH723596 DDL722529:DDL723596 CTP722529:CTP723596 CJT722529:CJT723596 BZX722529:BZX723596 BQB722529:BQB723596 BGF722529:BGF723596 AWJ722529:AWJ723596 AMN722529:AMN723596 ACR722529:ACR723596 SV722529:SV723596 IZ722529:IZ723596 D722535:D723602 WVL656993:WVL658060 WLP656993:WLP658060 WBT656993:WBT658060 VRX656993:VRX658060 VIB656993:VIB658060 UYF656993:UYF658060 UOJ656993:UOJ658060 UEN656993:UEN658060 TUR656993:TUR658060 TKV656993:TKV658060 TAZ656993:TAZ658060 SRD656993:SRD658060 SHH656993:SHH658060 RXL656993:RXL658060 RNP656993:RNP658060 RDT656993:RDT658060 QTX656993:QTX658060 QKB656993:QKB658060 QAF656993:QAF658060 PQJ656993:PQJ658060 PGN656993:PGN658060 OWR656993:OWR658060 OMV656993:OMV658060 OCZ656993:OCZ658060 NTD656993:NTD658060 NJH656993:NJH658060 MZL656993:MZL658060 MPP656993:MPP658060 MFT656993:MFT658060 LVX656993:LVX658060 LMB656993:LMB658060 LCF656993:LCF658060 KSJ656993:KSJ658060 KIN656993:KIN658060 JYR656993:JYR658060 JOV656993:JOV658060 JEZ656993:JEZ658060 IVD656993:IVD658060 ILH656993:ILH658060 IBL656993:IBL658060 HRP656993:HRP658060 HHT656993:HHT658060 GXX656993:GXX658060 GOB656993:GOB658060 GEF656993:GEF658060 FUJ656993:FUJ658060 FKN656993:FKN658060 FAR656993:FAR658060 EQV656993:EQV658060 EGZ656993:EGZ658060 DXD656993:DXD658060 DNH656993:DNH658060 DDL656993:DDL658060 CTP656993:CTP658060 CJT656993:CJT658060 BZX656993:BZX658060 BQB656993:BQB658060 BGF656993:BGF658060 AWJ656993:AWJ658060 AMN656993:AMN658060 ACR656993:ACR658060 SV656993:SV658060 IZ656993:IZ658060 D656999:D658066 WVL591457:WVL592524 WLP591457:WLP592524 WBT591457:WBT592524 VRX591457:VRX592524 VIB591457:VIB592524 UYF591457:UYF592524 UOJ591457:UOJ592524 UEN591457:UEN592524 TUR591457:TUR592524 TKV591457:TKV592524 TAZ591457:TAZ592524 SRD591457:SRD592524 SHH591457:SHH592524 RXL591457:RXL592524 RNP591457:RNP592524 RDT591457:RDT592524 QTX591457:QTX592524 QKB591457:QKB592524 QAF591457:QAF592524 PQJ591457:PQJ592524 PGN591457:PGN592524 OWR591457:OWR592524 OMV591457:OMV592524 OCZ591457:OCZ592524 NTD591457:NTD592524 NJH591457:NJH592524 MZL591457:MZL592524 MPP591457:MPP592524 MFT591457:MFT592524 LVX591457:LVX592524 LMB591457:LMB592524 LCF591457:LCF592524 KSJ591457:KSJ592524 KIN591457:KIN592524 JYR591457:JYR592524 JOV591457:JOV592524 JEZ591457:JEZ592524 IVD591457:IVD592524 ILH591457:ILH592524 IBL591457:IBL592524 HRP591457:HRP592524 HHT591457:HHT592524 GXX591457:GXX592524 GOB591457:GOB592524 GEF591457:GEF592524 FUJ591457:FUJ592524 FKN591457:FKN592524 FAR591457:FAR592524 EQV591457:EQV592524 EGZ591457:EGZ592524 DXD591457:DXD592524 DNH591457:DNH592524 DDL591457:DDL592524 CTP591457:CTP592524 CJT591457:CJT592524 BZX591457:BZX592524 BQB591457:BQB592524 BGF591457:BGF592524 AWJ591457:AWJ592524 AMN591457:AMN592524 ACR591457:ACR592524 SV591457:SV592524 IZ591457:IZ592524 D591463:D592530 WVL525921:WVL526988 WLP525921:WLP526988 WBT525921:WBT526988 VRX525921:VRX526988 VIB525921:VIB526988 UYF525921:UYF526988 UOJ525921:UOJ526988 UEN525921:UEN526988 TUR525921:TUR526988 TKV525921:TKV526988 TAZ525921:TAZ526988 SRD525921:SRD526988 SHH525921:SHH526988 RXL525921:RXL526988 RNP525921:RNP526988 RDT525921:RDT526988 QTX525921:QTX526988 QKB525921:QKB526988 QAF525921:QAF526988 PQJ525921:PQJ526988 PGN525921:PGN526988 OWR525921:OWR526988 OMV525921:OMV526988 OCZ525921:OCZ526988 NTD525921:NTD526988 NJH525921:NJH526988 MZL525921:MZL526988 MPP525921:MPP526988 MFT525921:MFT526988 LVX525921:LVX526988 LMB525921:LMB526988 LCF525921:LCF526988 KSJ525921:KSJ526988 KIN525921:KIN526988 JYR525921:JYR526988 JOV525921:JOV526988 JEZ525921:JEZ526988 IVD525921:IVD526988 ILH525921:ILH526988 IBL525921:IBL526988 HRP525921:HRP526988 HHT525921:HHT526988 GXX525921:GXX526988 GOB525921:GOB526988 GEF525921:GEF526988 FUJ525921:FUJ526988 FKN525921:FKN526988 FAR525921:FAR526988 EQV525921:EQV526988 EGZ525921:EGZ526988 DXD525921:DXD526988 DNH525921:DNH526988 DDL525921:DDL526988 CTP525921:CTP526988 CJT525921:CJT526988 BZX525921:BZX526988 BQB525921:BQB526988 BGF525921:BGF526988 AWJ525921:AWJ526988 AMN525921:AMN526988 ACR525921:ACR526988 SV525921:SV526988 IZ525921:IZ526988 D525927:D526994 WVL460385:WVL461452 WLP460385:WLP461452 WBT460385:WBT461452 VRX460385:VRX461452 VIB460385:VIB461452 UYF460385:UYF461452 UOJ460385:UOJ461452 UEN460385:UEN461452 TUR460385:TUR461452 TKV460385:TKV461452 TAZ460385:TAZ461452 SRD460385:SRD461452 SHH460385:SHH461452 RXL460385:RXL461452 RNP460385:RNP461452 RDT460385:RDT461452 QTX460385:QTX461452 QKB460385:QKB461452 QAF460385:QAF461452 PQJ460385:PQJ461452 PGN460385:PGN461452 OWR460385:OWR461452 OMV460385:OMV461452 OCZ460385:OCZ461452 NTD460385:NTD461452 NJH460385:NJH461452 MZL460385:MZL461452 MPP460385:MPP461452 MFT460385:MFT461452 LVX460385:LVX461452 LMB460385:LMB461452 LCF460385:LCF461452 KSJ460385:KSJ461452 KIN460385:KIN461452 JYR460385:JYR461452 JOV460385:JOV461452 JEZ460385:JEZ461452 IVD460385:IVD461452 ILH460385:ILH461452 IBL460385:IBL461452 HRP460385:HRP461452 HHT460385:HHT461452 GXX460385:GXX461452 GOB460385:GOB461452 GEF460385:GEF461452 FUJ460385:FUJ461452 FKN460385:FKN461452 FAR460385:FAR461452 EQV460385:EQV461452 EGZ460385:EGZ461452 DXD460385:DXD461452 DNH460385:DNH461452 DDL460385:DDL461452 CTP460385:CTP461452 CJT460385:CJT461452 BZX460385:BZX461452 BQB460385:BQB461452 BGF460385:BGF461452 AWJ460385:AWJ461452 AMN460385:AMN461452 ACR460385:ACR461452 SV460385:SV461452 IZ460385:IZ461452 D460391:D461458 WVL394849:WVL395916 WLP394849:WLP395916 WBT394849:WBT395916 VRX394849:VRX395916 VIB394849:VIB395916 UYF394849:UYF395916 UOJ394849:UOJ395916 UEN394849:UEN395916 TUR394849:TUR395916 TKV394849:TKV395916 TAZ394849:TAZ395916 SRD394849:SRD395916 SHH394849:SHH395916 RXL394849:RXL395916 RNP394849:RNP395916 RDT394849:RDT395916 QTX394849:QTX395916 QKB394849:QKB395916 QAF394849:QAF395916 PQJ394849:PQJ395916 PGN394849:PGN395916 OWR394849:OWR395916 OMV394849:OMV395916 OCZ394849:OCZ395916 NTD394849:NTD395916 NJH394849:NJH395916 MZL394849:MZL395916 MPP394849:MPP395916 MFT394849:MFT395916 LVX394849:LVX395916 LMB394849:LMB395916 LCF394849:LCF395916 KSJ394849:KSJ395916 KIN394849:KIN395916 JYR394849:JYR395916 JOV394849:JOV395916 JEZ394849:JEZ395916 IVD394849:IVD395916 ILH394849:ILH395916 IBL394849:IBL395916 HRP394849:HRP395916 HHT394849:HHT395916 GXX394849:GXX395916 GOB394849:GOB395916 GEF394849:GEF395916 FUJ394849:FUJ395916 FKN394849:FKN395916 FAR394849:FAR395916 EQV394849:EQV395916 EGZ394849:EGZ395916 DXD394849:DXD395916 DNH394849:DNH395916 DDL394849:DDL395916 CTP394849:CTP395916 CJT394849:CJT395916 BZX394849:BZX395916 BQB394849:BQB395916 BGF394849:BGF395916 AWJ394849:AWJ395916 AMN394849:AMN395916 ACR394849:ACR395916 SV394849:SV395916 IZ394849:IZ395916 D394855:D395922 WVL329313:WVL330380 WLP329313:WLP330380 WBT329313:WBT330380 VRX329313:VRX330380 VIB329313:VIB330380 UYF329313:UYF330380 UOJ329313:UOJ330380 UEN329313:UEN330380 TUR329313:TUR330380 TKV329313:TKV330380 TAZ329313:TAZ330380 SRD329313:SRD330380 SHH329313:SHH330380 RXL329313:RXL330380 RNP329313:RNP330380 RDT329313:RDT330380 QTX329313:QTX330380 QKB329313:QKB330380 QAF329313:QAF330380 PQJ329313:PQJ330380 PGN329313:PGN330380 OWR329313:OWR330380 OMV329313:OMV330380 OCZ329313:OCZ330380 NTD329313:NTD330380 NJH329313:NJH330380 MZL329313:MZL330380 MPP329313:MPP330380 MFT329313:MFT330380 LVX329313:LVX330380 LMB329313:LMB330380 LCF329313:LCF330380 KSJ329313:KSJ330380 KIN329313:KIN330380 JYR329313:JYR330380 JOV329313:JOV330380 JEZ329313:JEZ330380 IVD329313:IVD330380 ILH329313:ILH330380 IBL329313:IBL330380 HRP329313:HRP330380 HHT329313:HHT330380 GXX329313:GXX330380 GOB329313:GOB330380 GEF329313:GEF330380 FUJ329313:FUJ330380 FKN329313:FKN330380 FAR329313:FAR330380 EQV329313:EQV330380 EGZ329313:EGZ330380 DXD329313:DXD330380 DNH329313:DNH330380 DDL329313:DDL330380 CTP329313:CTP330380 CJT329313:CJT330380 BZX329313:BZX330380 BQB329313:BQB330380 BGF329313:BGF330380 AWJ329313:AWJ330380 AMN329313:AMN330380 ACR329313:ACR330380 SV329313:SV330380 IZ329313:IZ330380 D329319:D330386 WVL263777:WVL264844 WLP263777:WLP264844 WBT263777:WBT264844 VRX263777:VRX264844 VIB263777:VIB264844 UYF263777:UYF264844 UOJ263777:UOJ264844 UEN263777:UEN264844 TUR263777:TUR264844 TKV263777:TKV264844 TAZ263777:TAZ264844 SRD263777:SRD264844 SHH263777:SHH264844 RXL263777:RXL264844 RNP263777:RNP264844 RDT263777:RDT264844 QTX263777:QTX264844 QKB263777:QKB264844 QAF263777:QAF264844 PQJ263777:PQJ264844 PGN263777:PGN264844 OWR263777:OWR264844 OMV263777:OMV264844 OCZ263777:OCZ264844 NTD263777:NTD264844 NJH263777:NJH264844 MZL263777:MZL264844 MPP263777:MPP264844 MFT263777:MFT264844 LVX263777:LVX264844 LMB263777:LMB264844 LCF263777:LCF264844 KSJ263777:KSJ264844 KIN263777:KIN264844 JYR263777:JYR264844 JOV263777:JOV264844 JEZ263777:JEZ264844 IVD263777:IVD264844 ILH263777:ILH264844 IBL263777:IBL264844 HRP263777:HRP264844 HHT263777:HHT264844 GXX263777:GXX264844 GOB263777:GOB264844 GEF263777:GEF264844 FUJ263777:FUJ264844 FKN263777:FKN264844 FAR263777:FAR264844 EQV263777:EQV264844 EGZ263777:EGZ264844 DXD263777:DXD264844 DNH263777:DNH264844 DDL263777:DDL264844 CTP263777:CTP264844 CJT263777:CJT264844 BZX263777:BZX264844 BQB263777:BQB264844 BGF263777:BGF264844 AWJ263777:AWJ264844 AMN263777:AMN264844 ACR263777:ACR264844 SV263777:SV264844 IZ263777:IZ264844 D263783:D264850 WVL198241:WVL199308 WLP198241:WLP199308 WBT198241:WBT199308 VRX198241:VRX199308 VIB198241:VIB199308 UYF198241:UYF199308 UOJ198241:UOJ199308 UEN198241:UEN199308 TUR198241:TUR199308 TKV198241:TKV199308 TAZ198241:TAZ199308 SRD198241:SRD199308 SHH198241:SHH199308 RXL198241:RXL199308 RNP198241:RNP199308 RDT198241:RDT199308 QTX198241:QTX199308 QKB198241:QKB199308 QAF198241:QAF199308 PQJ198241:PQJ199308 PGN198241:PGN199308 OWR198241:OWR199308 OMV198241:OMV199308 OCZ198241:OCZ199308 NTD198241:NTD199308 NJH198241:NJH199308 MZL198241:MZL199308 MPP198241:MPP199308 MFT198241:MFT199308 LVX198241:LVX199308 LMB198241:LMB199308 LCF198241:LCF199308 KSJ198241:KSJ199308 KIN198241:KIN199308 JYR198241:JYR199308 JOV198241:JOV199308 JEZ198241:JEZ199308 IVD198241:IVD199308 ILH198241:ILH199308 IBL198241:IBL199308 HRP198241:HRP199308 HHT198241:HHT199308 GXX198241:GXX199308 GOB198241:GOB199308 GEF198241:GEF199308 FUJ198241:FUJ199308 FKN198241:FKN199308 FAR198241:FAR199308 EQV198241:EQV199308 EGZ198241:EGZ199308 DXD198241:DXD199308 DNH198241:DNH199308 DDL198241:DDL199308 CTP198241:CTP199308 CJT198241:CJT199308 BZX198241:BZX199308 BQB198241:BQB199308 BGF198241:BGF199308 AWJ198241:AWJ199308 AMN198241:AMN199308 ACR198241:ACR199308 SV198241:SV199308 IZ198241:IZ199308 D198247:D199314 WVL132705:WVL133772 WLP132705:WLP133772 WBT132705:WBT133772 VRX132705:VRX133772 VIB132705:VIB133772 UYF132705:UYF133772 UOJ132705:UOJ133772 UEN132705:UEN133772 TUR132705:TUR133772 TKV132705:TKV133772 TAZ132705:TAZ133772 SRD132705:SRD133772 SHH132705:SHH133772 RXL132705:RXL133772 RNP132705:RNP133772 RDT132705:RDT133772 QTX132705:QTX133772 QKB132705:QKB133772 QAF132705:QAF133772 PQJ132705:PQJ133772 PGN132705:PGN133772 OWR132705:OWR133772 OMV132705:OMV133772 OCZ132705:OCZ133772 NTD132705:NTD133772 NJH132705:NJH133772 MZL132705:MZL133772 MPP132705:MPP133772 MFT132705:MFT133772 LVX132705:LVX133772 LMB132705:LMB133772 LCF132705:LCF133772 KSJ132705:KSJ133772 KIN132705:KIN133772 JYR132705:JYR133772 JOV132705:JOV133772 JEZ132705:JEZ133772 IVD132705:IVD133772 ILH132705:ILH133772 IBL132705:IBL133772 HRP132705:HRP133772 HHT132705:HHT133772 GXX132705:GXX133772 GOB132705:GOB133772 GEF132705:GEF133772 FUJ132705:FUJ133772 FKN132705:FKN133772 FAR132705:FAR133772 EQV132705:EQV133772 EGZ132705:EGZ133772 DXD132705:DXD133772 DNH132705:DNH133772 DDL132705:DDL133772 CTP132705:CTP133772 CJT132705:CJT133772 BZX132705:BZX133772 BQB132705:BQB133772 BGF132705:BGF133772 AWJ132705:AWJ133772 AMN132705:AMN133772 ACR132705:ACR133772 SV132705:SV133772 IZ132705:IZ133772 D132711:D133778 WVL67169:WVL68236 WLP67169:WLP68236 WBT67169:WBT68236 VRX67169:VRX68236 VIB67169:VIB68236 UYF67169:UYF68236 UOJ67169:UOJ68236 UEN67169:UEN68236 TUR67169:TUR68236 TKV67169:TKV68236 TAZ67169:TAZ68236 SRD67169:SRD68236 SHH67169:SHH68236 RXL67169:RXL68236 RNP67169:RNP68236 RDT67169:RDT68236 QTX67169:QTX68236 QKB67169:QKB68236 QAF67169:QAF68236 PQJ67169:PQJ68236 PGN67169:PGN68236 OWR67169:OWR68236 OMV67169:OMV68236 OCZ67169:OCZ68236 NTD67169:NTD68236 NJH67169:NJH68236 MZL67169:MZL68236 MPP67169:MPP68236 MFT67169:MFT68236 LVX67169:LVX68236 LMB67169:LMB68236 LCF67169:LCF68236 KSJ67169:KSJ68236 KIN67169:KIN68236 JYR67169:JYR68236 JOV67169:JOV68236 JEZ67169:JEZ68236 IVD67169:IVD68236 ILH67169:ILH68236 IBL67169:IBL68236 HRP67169:HRP68236 HHT67169:HHT68236 GXX67169:GXX68236 GOB67169:GOB68236 GEF67169:GEF68236 FUJ67169:FUJ68236 FKN67169:FKN68236 FAR67169:FAR68236 EQV67169:EQV68236 EGZ67169:EGZ68236 DXD67169:DXD68236 DNH67169:DNH68236 DDL67169:DDL68236 CTP67169:CTP68236 CJT67169:CJT68236 BZX67169:BZX68236 BQB67169:BQB68236 BGF67169:BGF68236 AWJ67169:AWJ68236 AMN67169:AMN68236 ACR67169:ACR68236 SV67169:SV68236 IZ67169:IZ68236 D67175:D68242 WVL984667:WVL984670 WLP984667:WLP984670 WBT984667:WBT984670 VRX984667:VRX984670 VIB984667:VIB984670 UYF984667:UYF984670 UOJ984667:UOJ984670 UEN984667:UEN984670 TUR984667:TUR984670 TKV984667:TKV984670 TAZ984667:TAZ984670 SRD984667:SRD984670 SHH984667:SHH984670 RXL984667:RXL984670 RNP984667:RNP984670 RDT984667:RDT984670 QTX984667:QTX984670 QKB984667:QKB984670 QAF984667:QAF984670 PQJ984667:PQJ984670 PGN984667:PGN984670 OWR984667:OWR984670 OMV984667:OMV984670 OCZ984667:OCZ984670 NTD984667:NTD984670 NJH984667:NJH984670 MZL984667:MZL984670 MPP984667:MPP984670 MFT984667:MFT984670 LVX984667:LVX984670 LMB984667:LMB984670 LCF984667:LCF984670 KSJ984667:KSJ984670 KIN984667:KIN984670 JYR984667:JYR984670 JOV984667:JOV984670 JEZ984667:JEZ984670 IVD984667:IVD984670 ILH984667:ILH984670 IBL984667:IBL984670 HRP984667:HRP984670 HHT984667:HHT984670 GXX984667:GXX984670 GOB984667:GOB984670 GEF984667:GEF984670 FUJ984667:FUJ984670 FKN984667:FKN984670 FAR984667:FAR984670 EQV984667:EQV984670 EGZ984667:EGZ984670 DXD984667:DXD984670 DNH984667:DNH984670 DDL984667:DDL984670 CTP984667:CTP984670 CJT984667:CJT984670 BZX984667:BZX984670 BQB984667:BQB984670 BGF984667:BGF984670 AWJ984667:AWJ984670 AMN984667:AMN984670 ACR984667:ACR984670 SV984667:SV984670 IZ984667:IZ984670 D984673:D984676 WVL919131:WVL919134 WLP919131:WLP919134 WBT919131:WBT919134 VRX919131:VRX919134 VIB919131:VIB919134 UYF919131:UYF919134 UOJ919131:UOJ919134 UEN919131:UEN919134 TUR919131:TUR919134 TKV919131:TKV919134 TAZ919131:TAZ919134 SRD919131:SRD919134 SHH919131:SHH919134 RXL919131:RXL919134 RNP919131:RNP919134 RDT919131:RDT919134 QTX919131:QTX919134 QKB919131:QKB919134 QAF919131:QAF919134 PQJ919131:PQJ919134 PGN919131:PGN919134 OWR919131:OWR919134 OMV919131:OMV919134 OCZ919131:OCZ919134 NTD919131:NTD919134 NJH919131:NJH919134 MZL919131:MZL919134 MPP919131:MPP919134 MFT919131:MFT919134 LVX919131:LVX919134 LMB919131:LMB919134 LCF919131:LCF919134 KSJ919131:KSJ919134 KIN919131:KIN919134 JYR919131:JYR919134 JOV919131:JOV919134 JEZ919131:JEZ919134 IVD919131:IVD919134 ILH919131:ILH919134 IBL919131:IBL919134 HRP919131:HRP919134 HHT919131:HHT919134 GXX919131:GXX919134 GOB919131:GOB919134 GEF919131:GEF919134 FUJ919131:FUJ919134 FKN919131:FKN919134 FAR919131:FAR919134 EQV919131:EQV919134 EGZ919131:EGZ919134 DXD919131:DXD919134 DNH919131:DNH919134 DDL919131:DDL919134 CTP919131:CTP919134 CJT919131:CJT919134 BZX919131:BZX919134 BQB919131:BQB919134 BGF919131:BGF919134 AWJ919131:AWJ919134 AMN919131:AMN919134 ACR919131:ACR919134 SV919131:SV919134 IZ919131:IZ919134 D919137:D919140 WVL853595:WVL853598 WLP853595:WLP853598 WBT853595:WBT853598 VRX853595:VRX853598 VIB853595:VIB853598 UYF853595:UYF853598 UOJ853595:UOJ853598 UEN853595:UEN853598 TUR853595:TUR853598 TKV853595:TKV853598 TAZ853595:TAZ853598 SRD853595:SRD853598 SHH853595:SHH853598 RXL853595:RXL853598 RNP853595:RNP853598 RDT853595:RDT853598 QTX853595:QTX853598 QKB853595:QKB853598 QAF853595:QAF853598 PQJ853595:PQJ853598 PGN853595:PGN853598 OWR853595:OWR853598 OMV853595:OMV853598 OCZ853595:OCZ853598 NTD853595:NTD853598 NJH853595:NJH853598 MZL853595:MZL853598 MPP853595:MPP853598 MFT853595:MFT853598 LVX853595:LVX853598 LMB853595:LMB853598 LCF853595:LCF853598 KSJ853595:KSJ853598 KIN853595:KIN853598 JYR853595:JYR853598 JOV853595:JOV853598 JEZ853595:JEZ853598 IVD853595:IVD853598 ILH853595:ILH853598 IBL853595:IBL853598 HRP853595:HRP853598 HHT853595:HHT853598 GXX853595:GXX853598 GOB853595:GOB853598 GEF853595:GEF853598 FUJ853595:FUJ853598 FKN853595:FKN853598 FAR853595:FAR853598 EQV853595:EQV853598 EGZ853595:EGZ853598 DXD853595:DXD853598 DNH853595:DNH853598 DDL853595:DDL853598 CTP853595:CTP853598 CJT853595:CJT853598 BZX853595:BZX853598 BQB853595:BQB853598 BGF853595:BGF853598 AWJ853595:AWJ853598 AMN853595:AMN853598 ACR853595:ACR853598 SV853595:SV853598 IZ853595:IZ853598 D853601:D853604 WVL788059:WVL788062 WLP788059:WLP788062 WBT788059:WBT788062 VRX788059:VRX788062 VIB788059:VIB788062 UYF788059:UYF788062 UOJ788059:UOJ788062 UEN788059:UEN788062 TUR788059:TUR788062 TKV788059:TKV788062 TAZ788059:TAZ788062 SRD788059:SRD788062 SHH788059:SHH788062 RXL788059:RXL788062 RNP788059:RNP788062 RDT788059:RDT788062 QTX788059:QTX788062 QKB788059:QKB788062 QAF788059:QAF788062 PQJ788059:PQJ788062 PGN788059:PGN788062 OWR788059:OWR788062 OMV788059:OMV788062 OCZ788059:OCZ788062 NTD788059:NTD788062 NJH788059:NJH788062 MZL788059:MZL788062 MPP788059:MPP788062 MFT788059:MFT788062 LVX788059:LVX788062 LMB788059:LMB788062 LCF788059:LCF788062 KSJ788059:KSJ788062 KIN788059:KIN788062 JYR788059:JYR788062 JOV788059:JOV788062 JEZ788059:JEZ788062 IVD788059:IVD788062 ILH788059:ILH788062 IBL788059:IBL788062 HRP788059:HRP788062 HHT788059:HHT788062 GXX788059:GXX788062 GOB788059:GOB788062 GEF788059:GEF788062 FUJ788059:FUJ788062 FKN788059:FKN788062 FAR788059:FAR788062 EQV788059:EQV788062 EGZ788059:EGZ788062 DXD788059:DXD788062 DNH788059:DNH788062 DDL788059:DDL788062 CTP788059:CTP788062 CJT788059:CJT788062 BZX788059:BZX788062 BQB788059:BQB788062 BGF788059:BGF788062 AWJ788059:AWJ788062 AMN788059:AMN788062 ACR788059:ACR788062 SV788059:SV788062 IZ788059:IZ788062 D788065:D788068 WVL722523:WVL722526 WLP722523:WLP722526 WBT722523:WBT722526 VRX722523:VRX722526 VIB722523:VIB722526 UYF722523:UYF722526 UOJ722523:UOJ722526 UEN722523:UEN722526 TUR722523:TUR722526 TKV722523:TKV722526 TAZ722523:TAZ722526 SRD722523:SRD722526 SHH722523:SHH722526 RXL722523:RXL722526 RNP722523:RNP722526 RDT722523:RDT722526 QTX722523:QTX722526 QKB722523:QKB722526 QAF722523:QAF722526 PQJ722523:PQJ722526 PGN722523:PGN722526 OWR722523:OWR722526 OMV722523:OMV722526 OCZ722523:OCZ722526 NTD722523:NTD722526 NJH722523:NJH722526 MZL722523:MZL722526 MPP722523:MPP722526 MFT722523:MFT722526 LVX722523:LVX722526 LMB722523:LMB722526 LCF722523:LCF722526 KSJ722523:KSJ722526 KIN722523:KIN722526 JYR722523:JYR722526 JOV722523:JOV722526 JEZ722523:JEZ722526 IVD722523:IVD722526 ILH722523:ILH722526 IBL722523:IBL722526 HRP722523:HRP722526 HHT722523:HHT722526 GXX722523:GXX722526 GOB722523:GOB722526 GEF722523:GEF722526 FUJ722523:FUJ722526 FKN722523:FKN722526 FAR722523:FAR722526 EQV722523:EQV722526 EGZ722523:EGZ722526 DXD722523:DXD722526 DNH722523:DNH722526 DDL722523:DDL722526 CTP722523:CTP722526 CJT722523:CJT722526 BZX722523:BZX722526 BQB722523:BQB722526 BGF722523:BGF722526 AWJ722523:AWJ722526 AMN722523:AMN722526 ACR722523:ACR722526 SV722523:SV722526 IZ722523:IZ722526 D722529:D722532 WVL656987:WVL656990 WLP656987:WLP656990 WBT656987:WBT656990 VRX656987:VRX656990 VIB656987:VIB656990 UYF656987:UYF656990 UOJ656987:UOJ656990 UEN656987:UEN656990 TUR656987:TUR656990 TKV656987:TKV656990 TAZ656987:TAZ656990 SRD656987:SRD656990 SHH656987:SHH656990 RXL656987:RXL656990 RNP656987:RNP656990 RDT656987:RDT656990 QTX656987:QTX656990 QKB656987:QKB656990 QAF656987:QAF656990 PQJ656987:PQJ656990 PGN656987:PGN656990 OWR656987:OWR656990 OMV656987:OMV656990 OCZ656987:OCZ656990 NTD656987:NTD656990 NJH656987:NJH656990 MZL656987:MZL656990 MPP656987:MPP656990 MFT656987:MFT656990 LVX656987:LVX656990 LMB656987:LMB656990 LCF656987:LCF656990 KSJ656987:KSJ656990 KIN656987:KIN656990 JYR656987:JYR656990 JOV656987:JOV656990 JEZ656987:JEZ656990 IVD656987:IVD656990 ILH656987:ILH656990 IBL656987:IBL656990 HRP656987:HRP656990 HHT656987:HHT656990 GXX656987:GXX656990 GOB656987:GOB656990 GEF656987:GEF656990 FUJ656987:FUJ656990 FKN656987:FKN656990 FAR656987:FAR656990 EQV656987:EQV656990 EGZ656987:EGZ656990 DXD656987:DXD656990 DNH656987:DNH656990 DDL656987:DDL656990 CTP656987:CTP656990 CJT656987:CJT656990 BZX656987:BZX656990 BQB656987:BQB656990 BGF656987:BGF656990 AWJ656987:AWJ656990 AMN656987:AMN656990 ACR656987:ACR656990 SV656987:SV656990 IZ656987:IZ656990 D656993:D656996 WVL591451:WVL591454 WLP591451:WLP591454 WBT591451:WBT591454 VRX591451:VRX591454 VIB591451:VIB591454 UYF591451:UYF591454 UOJ591451:UOJ591454 UEN591451:UEN591454 TUR591451:TUR591454 TKV591451:TKV591454 TAZ591451:TAZ591454 SRD591451:SRD591454 SHH591451:SHH591454 RXL591451:RXL591454 RNP591451:RNP591454 RDT591451:RDT591454 QTX591451:QTX591454 QKB591451:QKB591454 QAF591451:QAF591454 PQJ591451:PQJ591454 PGN591451:PGN591454 OWR591451:OWR591454 OMV591451:OMV591454 OCZ591451:OCZ591454 NTD591451:NTD591454 NJH591451:NJH591454 MZL591451:MZL591454 MPP591451:MPP591454 MFT591451:MFT591454 LVX591451:LVX591454 LMB591451:LMB591454 LCF591451:LCF591454 KSJ591451:KSJ591454 KIN591451:KIN591454 JYR591451:JYR591454 JOV591451:JOV591454 JEZ591451:JEZ591454 IVD591451:IVD591454 ILH591451:ILH591454 IBL591451:IBL591454 HRP591451:HRP591454 HHT591451:HHT591454 GXX591451:GXX591454 GOB591451:GOB591454 GEF591451:GEF591454 FUJ591451:FUJ591454 FKN591451:FKN591454 FAR591451:FAR591454 EQV591451:EQV591454 EGZ591451:EGZ591454 DXD591451:DXD591454 DNH591451:DNH591454 DDL591451:DDL591454 CTP591451:CTP591454 CJT591451:CJT591454 BZX591451:BZX591454 BQB591451:BQB591454 BGF591451:BGF591454 AWJ591451:AWJ591454 AMN591451:AMN591454 ACR591451:ACR591454 SV591451:SV591454 IZ591451:IZ591454 D591457:D591460 WVL525915:WVL525918 WLP525915:WLP525918 WBT525915:WBT525918 VRX525915:VRX525918 VIB525915:VIB525918 UYF525915:UYF525918 UOJ525915:UOJ525918 UEN525915:UEN525918 TUR525915:TUR525918 TKV525915:TKV525918 TAZ525915:TAZ525918 SRD525915:SRD525918 SHH525915:SHH525918 RXL525915:RXL525918 RNP525915:RNP525918 RDT525915:RDT525918 QTX525915:QTX525918 QKB525915:QKB525918 QAF525915:QAF525918 PQJ525915:PQJ525918 PGN525915:PGN525918 OWR525915:OWR525918 OMV525915:OMV525918 OCZ525915:OCZ525918 NTD525915:NTD525918 NJH525915:NJH525918 MZL525915:MZL525918 MPP525915:MPP525918 MFT525915:MFT525918 LVX525915:LVX525918 LMB525915:LMB525918 LCF525915:LCF525918 KSJ525915:KSJ525918 KIN525915:KIN525918 JYR525915:JYR525918 JOV525915:JOV525918 JEZ525915:JEZ525918 IVD525915:IVD525918 ILH525915:ILH525918 IBL525915:IBL525918 HRP525915:HRP525918 HHT525915:HHT525918 GXX525915:GXX525918 GOB525915:GOB525918 GEF525915:GEF525918 FUJ525915:FUJ525918 FKN525915:FKN525918 FAR525915:FAR525918 EQV525915:EQV525918 EGZ525915:EGZ525918 DXD525915:DXD525918 DNH525915:DNH525918 DDL525915:DDL525918 CTP525915:CTP525918 CJT525915:CJT525918 BZX525915:BZX525918 BQB525915:BQB525918 BGF525915:BGF525918 AWJ525915:AWJ525918 AMN525915:AMN525918 ACR525915:ACR525918 SV525915:SV525918 IZ525915:IZ525918 D525921:D525924 WVL460379:WVL460382 WLP460379:WLP460382 WBT460379:WBT460382 VRX460379:VRX460382 VIB460379:VIB460382 UYF460379:UYF460382 UOJ460379:UOJ460382 UEN460379:UEN460382 TUR460379:TUR460382 TKV460379:TKV460382 TAZ460379:TAZ460382 SRD460379:SRD460382 SHH460379:SHH460382 RXL460379:RXL460382 RNP460379:RNP460382 RDT460379:RDT460382 QTX460379:QTX460382 QKB460379:QKB460382 QAF460379:QAF460382 PQJ460379:PQJ460382 PGN460379:PGN460382 OWR460379:OWR460382 OMV460379:OMV460382 OCZ460379:OCZ460382 NTD460379:NTD460382 NJH460379:NJH460382 MZL460379:MZL460382 MPP460379:MPP460382 MFT460379:MFT460382 LVX460379:LVX460382 LMB460379:LMB460382 LCF460379:LCF460382 KSJ460379:KSJ460382 KIN460379:KIN460382 JYR460379:JYR460382 JOV460379:JOV460382 JEZ460379:JEZ460382 IVD460379:IVD460382 ILH460379:ILH460382 IBL460379:IBL460382 HRP460379:HRP460382 HHT460379:HHT460382 GXX460379:GXX460382 GOB460379:GOB460382 GEF460379:GEF460382 FUJ460379:FUJ460382 FKN460379:FKN460382 FAR460379:FAR460382 EQV460379:EQV460382 EGZ460379:EGZ460382 DXD460379:DXD460382 DNH460379:DNH460382 DDL460379:DDL460382 CTP460379:CTP460382 CJT460379:CJT460382 BZX460379:BZX460382 BQB460379:BQB460382 BGF460379:BGF460382 AWJ460379:AWJ460382 AMN460379:AMN460382 ACR460379:ACR460382 SV460379:SV460382 IZ460379:IZ460382 D460385:D460388 WVL394843:WVL394846 WLP394843:WLP394846 WBT394843:WBT394846 VRX394843:VRX394846 VIB394843:VIB394846 UYF394843:UYF394846 UOJ394843:UOJ394846 UEN394843:UEN394846 TUR394843:TUR394846 TKV394843:TKV394846 TAZ394843:TAZ394846 SRD394843:SRD394846 SHH394843:SHH394846 RXL394843:RXL394846 RNP394843:RNP394846 RDT394843:RDT394846 QTX394843:QTX394846 QKB394843:QKB394846 QAF394843:QAF394846 PQJ394843:PQJ394846 PGN394843:PGN394846 OWR394843:OWR394846 OMV394843:OMV394846 OCZ394843:OCZ394846 NTD394843:NTD394846 NJH394843:NJH394846 MZL394843:MZL394846 MPP394843:MPP394846 MFT394843:MFT394846 LVX394843:LVX394846 LMB394843:LMB394846 LCF394843:LCF394846 KSJ394843:KSJ394846 KIN394843:KIN394846 JYR394843:JYR394846 JOV394843:JOV394846 JEZ394843:JEZ394846 IVD394843:IVD394846 ILH394843:ILH394846 IBL394843:IBL394846 HRP394843:HRP394846 HHT394843:HHT394846 GXX394843:GXX394846 GOB394843:GOB394846 GEF394843:GEF394846 FUJ394843:FUJ394846 FKN394843:FKN394846 FAR394843:FAR394846 EQV394843:EQV394846 EGZ394843:EGZ394846 DXD394843:DXD394846 DNH394843:DNH394846 DDL394843:DDL394846 CTP394843:CTP394846 CJT394843:CJT394846 BZX394843:BZX394846 BQB394843:BQB394846 BGF394843:BGF394846 AWJ394843:AWJ394846 AMN394843:AMN394846 ACR394843:ACR394846 SV394843:SV394846 IZ394843:IZ394846 D394849:D394852 WVL329307:WVL329310 WLP329307:WLP329310 WBT329307:WBT329310 VRX329307:VRX329310 VIB329307:VIB329310 UYF329307:UYF329310 UOJ329307:UOJ329310 UEN329307:UEN329310 TUR329307:TUR329310 TKV329307:TKV329310 TAZ329307:TAZ329310 SRD329307:SRD329310 SHH329307:SHH329310 RXL329307:RXL329310 RNP329307:RNP329310 RDT329307:RDT329310 QTX329307:QTX329310 QKB329307:QKB329310 QAF329307:QAF329310 PQJ329307:PQJ329310 PGN329307:PGN329310 OWR329307:OWR329310 OMV329307:OMV329310 OCZ329307:OCZ329310 NTD329307:NTD329310 NJH329307:NJH329310 MZL329307:MZL329310 MPP329307:MPP329310 MFT329307:MFT329310 LVX329307:LVX329310 LMB329307:LMB329310 LCF329307:LCF329310 KSJ329307:KSJ329310 KIN329307:KIN329310 JYR329307:JYR329310 JOV329307:JOV329310 JEZ329307:JEZ329310 IVD329307:IVD329310 ILH329307:ILH329310 IBL329307:IBL329310 HRP329307:HRP329310 HHT329307:HHT329310 GXX329307:GXX329310 GOB329307:GOB329310 GEF329307:GEF329310 FUJ329307:FUJ329310 FKN329307:FKN329310 FAR329307:FAR329310 EQV329307:EQV329310 EGZ329307:EGZ329310 DXD329307:DXD329310 DNH329307:DNH329310 DDL329307:DDL329310 CTP329307:CTP329310 CJT329307:CJT329310 BZX329307:BZX329310 BQB329307:BQB329310 BGF329307:BGF329310 AWJ329307:AWJ329310 AMN329307:AMN329310 ACR329307:ACR329310 SV329307:SV329310 IZ329307:IZ329310 D329313:D329316 WVL263771:WVL263774 WLP263771:WLP263774 WBT263771:WBT263774 VRX263771:VRX263774 VIB263771:VIB263774 UYF263771:UYF263774 UOJ263771:UOJ263774 UEN263771:UEN263774 TUR263771:TUR263774 TKV263771:TKV263774 TAZ263771:TAZ263774 SRD263771:SRD263774 SHH263771:SHH263774 RXL263771:RXL263774 RNP263771:RNP263774 RDT263771:RDT263774 QTX263771:QTX263774 QKB263771:QKB263774 QAF263771:QAF263774 PQJ263771:PQJ263774 PGN263771:PGN263774 OWR263771:OWR263774 OMV263771:OMV263774 OCZ263771:OCZ263774 NTD263771:NTD263774 NJH263771:NJH263774 MZL263771:MZL263774 MPP263771:MPP263774 MFT263771:MFT263774 LVX263771:LVX263774 LMB263771:LMB263774 LCF263771:LCF263774 KSJ263771:KSJ263774 KIN263771:KIN263774 JYR263771:JYR263774 JOV263771:JOV263774 JEZ263771:JEZ263774 IVD263771:IVD263774 ILH263771:ILH263774 IBL263771:IBL263774 HRP263771:HRP263774 HHT263771:HHT263774 GXX263771:GXX263774 GOB263771:GOB263774 GEF263771:GEF263774 FUJ263771:FUJ263774 FKN263771:FKN263774 FAR263771:FAR263774 EQV263771:EQV263774 EGZ263771:EGZ263774 DXD263771:DXD263774 DNH263771:DNH263774 DDL263771:DDL263774 CTP263771:CTP263774 CJT263771:CJT263774 BZX263771:BZX263774 BQB263771:BQB263774 BGF263771:BGF263774 AWJ263771:AWJ263774 AMN263771:AMN263774 ACR263771:ACR263774 SV263771:SV263774 IZ263771:IZ263774 D263777:D263780 WVL198235:WVL198238 WLP198235:WLP198238 WBT198235:WBT198238 VRX198235:VRX198238 VIB198235:VIB198238 UYF198235:UYF198238 UOJ198235:UOJ198238 UEN198235:UEN198238 TUR198235:TUR198238 TKV198235:TKV198238 TAZ198235:TAZ198238 SRD198235:SRD198238 SHH198235:SHH198238 RXL198235:RXL198238 RNP198235:RNP198238 RDT198235:RDT198238 QTX198235:QTX198238 QKB198235:QKB198238 QAF198235:QAF198238 PQJ198235:PQJ198238 PGN198235:PGN198238 OWR198235:OWR198238 OMV198235:OMV198238 OCZ198235:OCZ198238 NTD198235:NTD198238 NJH198235:NJH198238 MZL198235:MZL198238 MPP198235:MPP198238 MFT198235:MFT198238 LVX198235:LVX198238 LMB198235:LMB198238 LCF198235:LCF198238 KSJ198235:KSJ198238 KIN198235:KIN198238 JYR198235:JYR198238 JOV198235:JOV198238 JEZ198235:JEZ198238 IVD198235:IVD198238 ILH198235:ILH198238 IBL198235:IBL198238 HRP198235:HRP198238 HHT198235:HHT198238 GXX198235:GXX198238 GOB198235:GOB198238 GEF198235:GEF198238 FUJ198235:FUJ198238 FKN198235:FKN198238 FAR198235:FAR198238 EQV198235:EQV198238 EGZ198235:EGZ198238 DXD198235:DXD198238 DNH198235:DNH198238 DDL198235:DDL198238 CTP198235:CTP198238 CJT198235:CJT198238 BZX198235:BZX198238 BQB198235:BQB198238 BGF198235:BGF198238 AWJ198235:AWJ198238 AMN198235:AMN198238 ACR198235:ACR198238 SV198235:SV198238 IZ198235:IZ198238 D198241:D198244 WVL132699:WVL132702 WLP132699:WLP132702 WBT132699:WBT132702 VRX132699:VRX132702 VIB132699:VIB132702 UYF132699:UYF132702 UOJ132699:UOJ132702 UEN132699:UEN132702 TUR132699:TUR132702 TKV132699:TKV132702 TAZ132699:TAZ132702 SRD132699:SRD132702 SHH132699:SHH132702 RXL132699:RXL132702 RNP132699:RNP132702 RDT132699:RDT132702 QTX132699:QTX132702 QKB132699:QKB132702 QAF132699:QAF132702 PQJ132699:PQJ132702 PGN132699:PGN132702 OWR132699:OWR132702 OMV132699:OMV132702 OCZ132699:OCZ132702 NTD132699:NTD132702 NJH132699:NJH132702 MZL132699:MZL132702 MPP132699:MPP132702 MFT132699:MFT132702 LVX132699:LVX132702 LMB132699:LMB132702 LCF132699:LCF132702 KSJ132699:KSJ132702 KIN132699:KIN132702 JYR132699:JYR132702 JOV132699:JOV132702 JEZ132699:JEZ132702 IVD132699:IVD132702 ILH132699:ILH132702 IBL132699:IBL132702 HRP132699:HRP132702 HHT132699:HHT132702 GXX132699:GXX132702 GOB132699:GOB132702 GEF132699:GEF132702 FUJ132699:FUJ132702 FKN132699:FKN132702 FAR132699:FAR132702 EQV132699:EQV132702 EGZ132699:EGZ132702 DXD132699:DXD132702 DNH132699:DNH132702 DDL132699:DDL132702 CTP132699:CTP132702 CJT132699:CJT132702 BZX132699:BZX132702 BQB132699:BQB132702 BGF132699:BGF132702 AWJ132699:AWJ132702 AMN132699:AMN132702 ACR132699:ACR132702 SV132699:SV132702 IZ132699:IZ132702 D132705:D132708 WVL67163:WVL67166 WLP67163:WLP67166 WBT67163:WBT67166 VRX67163:VRX67166 VIB67163:VIB67166 UYF67163:UYF67166 UOJ67163:UOJ67166 UEN67163:UEN67166 TUR67163:TUR67166 TKV67163:TKV67166 TAZ67163:TAZ67166 SRD67163:SRD67166 SHH67163:SHH67166 RXL67163:RXL67166 RNP67163:RNP67166 RDT67163:RDT67166 QTX67163:QTX67166 QKB67163:QKB67166 QAF67163:QAF67166 PQJ67163:PQJ67166 PGN67163:PGN67166 OWR67163:OWR67166 OMV67163:OMV67166 OCZ67163:OCZ67166 NTD67163:NTD67166 NJH67163:NJH67166 MZL67163:MZL67166 MPP67163:MPP67166 MFT67163:MFT67166 LVX67163:LVX67166 LMB67163:LMB67166 LCF67163:LCF67166 KSJ67163:KSJ67166 KIN67163:KIN67166 JYR67163:JYR67166 JOV67163:JOV67166 JEZ67163:JEZ67166 IVD67163:IVD67166 ILH67163:ILH67166 IBL67163:IBL67166 HRP67163:HRP67166 HHT67163:HHT67166 GXX67163:GXX67166 GOB67163:GOB67166 GEF67163:GEF67166 FUJ67163:FUJ67166 FKN67163:FKN67166 FAR67163:FAR67166 EQV67163:EQV67166 EGZ67163:EGZ67166 DXD67163:DXD67166 DNH67163:DNH67166 DDL67163:DDL67166 CTP67163:CTP67166 CJT67163:CJT67166 BZX67163:BZX67166 BQB67163:BQB67166 BGF67163:BGF67166 AWJ67163:AWJ67166 AMN67163:AMN67166 ACR67163:ACR67166 SV67163:SV67166 IZ67163:IZ67166 D67169:D67172 WLP78:WLP81 WBT78:WBT81 VRX78:VRX81 VIB78:VIB81 UYF78:UYF81 UOJ78:UOJ81 UEN78:UEN81 TUR78:TUR81 TKV78:TKV81 TAZ78:TAZ81 SRD78:SRD81 SHH78:SHH81 RXL78:RXL81 RNP78:RNP81 RDT78:RDT81 QTX78:QTX81 QKB78:QKB81 QAF78:QAF81 PQJ78:PQJ81 PGN78:PGN81 OWR78:OWR81 OMV78:OMV81 OCZ78:OCZ81 NTD78:NTD81 NJH78:NJH81 MZL78:MZL81 MPP78:MPP81 MFT78:MFT81 LVX78:LVX81 LMB78:LMB81 LCF78:LCF81 KSJ78:KSJ81 KIN78:KIN81 JYR78:JYR81 JOV78:JOV81 JEZ78:JEZ81 IVD78:IVD81 ILH78:ILH81 IBL78:IBL81 HRP78:HRP81 HHT78:HHT81 GXX78:GXX81 GOB78:GOB81 GEF78:GEF81 FUJ78:FUJ81 FKN78:FKN81 FAR78:FAR81 EQV78:EQV81 EGZ78:EGZ81 DXD78:DXD81 DNH78:DNH81 DDL78:DDL81 CTP78:CTP81 CJT78:CJT81 BZX78:BZX81 BQB78:BQB81 BGF78:BGF81 AWJ78:AWJ81 AMN78:AMN81 ACR78:ACR81 SV78:SV81 IZ78:IZ81 D79:D82 D30:D31 WVK984671:WVK984672 WLO984671:WLO984672 WBS984671:WBS984672 VRW984671:VRW984672 VIA984671:VIA984672 UYE984671:UYE984672 UOI984671:UOI984672 UEM984671:UEM984672 TUQ984671:TUQ984672 TKU984671:TKU984672 TAY984671:TAY984672 SRC984671:SRC984672 SHG984671:SHG984672 RXK984671:RXK984672 RNO984671:RNO984672 RDS984671:RDS984672 QTW984671:QTW984672 QKA984671:QKA984672 QAE984671:QAE984672 PQI984671:PQI984672 PGM984671:PGM984672 OWQ984671:OWQ984672 OMU984671:OMU984672 OCY984671:OCY984672 NTC984671:NTC984672 NJG984671:NJG984672 MZK984671:MZK984672 MPO984671:MPO984672 MFS984671:MFS984672 LVW984671:LVW984672 LMA984671:LMA984672 LCE984671:LCE984672 KSI984671:KSI984672 KIM984671:KIM984672 JYQ984671:JYQ984672 JOU984671:JOU984672 JEY984671:JEY984672 IVC984671:IVC984672 ILG984671:ILG984672 IBK984671:IBK984672 HRO984671:HRO984672 HHS984671:HHS984672 GXW984671:GXW984672 GOA984671:GOA984672 GEE984671:GEE984672 FUI984671:FUI984672 FKM984671:FKM984672 FAQ984671:FAQ984672 EQU984671:EQU984672 EGY984671:EGY984672 DXC984671:DXC984672 DNG984671:DNG984672 DDK984671:DDK984672 CTO984671:CTO984672 CJS984671:CJS984672 BZW984671:BZW984672 BQA984671:BQA984672 BGE984671:BGE984672 AWI984671:AWI984672 AMM984671:AMM984672 ACQ984671:ACQ984672 SU984671:SU984672 IY984671:IY984672 C984677:C984678 WVK919135:WVK919136 WLO919135:WLO919136 WBS919135:WBS919136 VRW919135:VRW919136 VIA919135:VIA919136 UYE919135:UYE919136 UOI919135:UOI919136 UEM919135:UEM919136 TUQ919135:TUQ919136 TKU919135:TKU919136 TAY919135:TAY919136 SRC919135:SRC919136 SHG919135:SHG919136 RXK919135:RXK919136 RNO919135:RNO919136 RDS919135:RDS919136 QTW919135:QTW919136 QKA919135:QKA919136 QAE919135:QAE919136 PQI919135:PQI919136 PGM919135:PGM919136 OWQ919135:OWQ919136 OMU919135:OMU919136 OCY919135:OCY919136 NTC919135:NTC919136 NJG919135:NJG919136 MZK919135:MZK919136 MPO919135:MPO919136 MFS919135:MFS919136 LVW919135:LVW919136 LMA919135:LMA919136 LCE919135:LCE919136 KSI919135:KSI919136 KIM919135:KIM919136 JYQ919135:JYQ919136 JOU919135:JOU919136 JEY919135:JEY919136 IVC919135:IVC919136 ILG919135:ILG919136 IBK919135:IBK919136 HRO919135:HRO919136 HHS919135:HHS919136 GXW919135:GXW919136 GOA919135:GOA919136 GEE919135:GEE919136 FUI919135:FUI919136 FKM919135:FKM919136 FAQ919135:FAQ919136 EQU919135:EQU919136 EGY919135:EGY919136 DXC919135:DXC919136 DNG919135:DNG919136 DDK919135:DDK919136 CTO919135:CTO919136 CJS919135:CJS919136 BZW919135:BZW919136 BQA919135:BQA919136 BGE919135:BGE919136 AWI919135:AWI919136 AMM919135:AMM919136 ACQ919135:ACQ919136 SU919135:SU919136 IY919135:IY919136 C919141:C919142 WVK853599:WVK853600 WLO853599:WLO853600 WBS853599:WBS853600 VRW853599:VRW853600 VIA853599:VIA853600 UYE853599:UYE853600 UOI853599:UOI853600 UEM853599:UEM853600 TUQ853599:TUQ853600 TKU853599:TKU853600 TAY853599:TAY853600 SRC853599:SRC853600 SHG853599:SHG853600 RXK853599:RXK853600 RNO853599:RNO853600 RDS853599:RDS853600 QTW853599:QTW853600 QKA853599:QKA853600 QAE853599:QAE853600 PQI853599:PQI853600 PGM853599:PGM853600 OWQ853599:OWQ853600 OMU853599:OMU853600 OCY853599:OCY853600 NTC853599:NTC853600 NJG853599:NJG853600 MZK853599:MZK853600 MPO853599:MPO853600 MFS853599:MFS853600 LVW853599:LVW853600 LMA853599:LMA853600 LCE853599:LCE853600 KSI853599:KSI853600 KIM853599:KIM853600 JYQ853599:JYQ853600 JOU853599:JOU853600 JEY853599:JEY853600 IVC853599:IVC853600 ILG853599:ILG853600 IBK853599:IBK853600 HRO853599:HRO853600 HHS853599:HHS853600 GXW853599:GXW853600 GOA853599:GOA853600 GEE853599:GEE853600 FUI853599:FUI853600 FKM853599:FKM853600 FAQ853599:FAQ853600 EQU853599:EQU853600 EGY853599:EGY853600 DXC853599:DXC853600 DNG853599:DNG853600 DDK853599:DDK853600 CTO853599:CTO853600 CJS853599:CJS853600 BZW853599:BZW853600 BQA853599:BQA853600 BGE853599:BGE853600 AWI853599:AWI853600 AMM853599:AMM853600 ACQ853599:ACQ853600 SU853599:SU853600 IY853599:IY853600 C853605:C853606 WVK788063:WVK788064 WLO788063:WLO788064 WBS788063:WBS788064 VRW788063:VRW788064 VIA788063:VIA788064 UYE788063:UYE788064 UOI788063:UOI788064 UEM788063:UEM788064 TUQ788063:TUQ788064 TKU788063:TKU788064 TAY788063:TAY788064 SRC788063:SRC788064 SHG788063:SHG788064 RXK788063:RXK788064 RNO788063:RNO788064 RDS788063:RDS788064 QTW788063:QTW788064 QKA788063:QKA788064 QAE788063:QAE788064 PQI788063:PQI788064 PGM788063:PGM788064 OWQ788063:OWQ788064 OMU788063:OMU788064 OCY788063:OCY788064 NTC788063:NTC788064 NJG788063:NJG788064 MZK788063:MZK788064 MPO788063:MPO788064 MFS788063:MFS788064 LVW788063:LVW788064 LMA788063:LMA788064 LCE788063:LCE788064 KSI788063:KSI788064 KIM788063:KIM788064 JYQ788063:JYQ788064 JOU788063:JOU788064 JEY788063:JEY788064 IVC788063:IVC788064 ILG788063:ILG788064 IBK788063:IBK788064 HRO788063:HRO788064 HHS788063:HHS788064 GXW788063:GXW788064 GOA788063:GOA788064 GEE788063:GEE788064 FUI788063:FUI788064 FKM788063:FKM788064 FAQ788063:FAQ788064 EQU788063:EQU788064 EGY788063:EGY788064 DXC788063:DXC788064 DNG788063:DNG788064 DDK788063:DDK788064 CTO788063:CTO788064 CJS788063:CJS788064 BZW788063:BZW788064 BQA788063:BQA788064 BGE788063:BGE788064 AWI788063:AWI788064 AMM788063:AMM788064 ACQ788063:ACQ788064 SU788063:SU788064 IY788063:IY788064 C788069:C788070 WVK722527:WVK722528 WLO722527:WLO722528 WBS722527:WBS722528 VRW722527:VRW722528 VIA722527:VIA722528 UYE722527:UYE722528 UOI722527:UOI722528 UEM722527:UEM722528 TUQ722527:TUQ722528 TKU722527:TKU722528 TAY722527:TAY722528 SRC722527:SRC722528 SHG722527:SHG722528 RXK722527:RXK722528 RNO722527:RNO722528 RDS722527:RDS722528 QTW722527:QTW722528 QKA722527:QKA722528 QAE722527:QAE722528 PQI722527:PQI722528 PGM722527:PGM722528 OWQ722527:OWQ722528 OMU722527:OMU722528 OCY722527:OCY722528 NTC722527:NTC722528 NJG722527:NJG722528 MZK722527:MZK722528 MPO722527:MPO722528 MFS722527:MFS722528 LVW722527:LVW722528 LMA722527:LMA722528 LCE722527:LCE722528 KSI722527:KSI722528 KIM722527:KIM722528 JYQ722527:JYQ722528 JOU722527:JOU722528 JEY722527:JEY722528 IVC722527:IVC722528 ILG722527:ILG722528 IBK722527:IBK722528 HRO722527:HRO722528 HHS722527:HHS722528 GXW722527:GXW722528 GOA722527:GOA722528 GEE722527:GEE722528 FUI722527:FUI722528 FKM722527:FKM722528 FAQ722527:FAQ722528 EQU722527:EQU722528 EGY722527:EGY722528 DXC722527:DXC722528 DNG722527:DNG722528 DDK722527:DDK722528 CTO722527:CTO722528 CJS722527:CJS722528 BZW722527:BZW722528 BQA722527:BQA722528 BGE722527:BGE722528 AWI722527:AWI722528 AMM722527:AMM722528 ACQ722527:ACQ722528 SU722527:SU722528 IY722527:IY722528 C722533:C722534 WVK656991:WVK656992 WLO656991:WLO656992 WBS656991:WBS656992 VRW656991:VRW656992 VIA656991:VIA656992 UYE656991:UYE656992 UOI656991:UOI656992 UEM656991:UEM656992 TUQ656991:TUQ656992 TKU656991:TKU656992 TAY656991:TAY656992 SRC656991:SRC656992 SHG656991:SHG656992 RXK656991:RXK656992 RNO656991:RNO656992 RDS656991:RDS656992 QTW656991:QTW656992 QKA656991:QKA656992 QAE656991:QAE656992 PQI656991:PQI656992 PGM656991:PGM656992 OWQ656991:OWQ656992 OMU656991:OMU656992 OCY656991:OCY656992 NTC656991:NTC656992 NJG656991:NJG656992 MZK656991:MZK656992 MPO656991:MPO656992 MFS656991:MFS656992 LVW656991:LVW656992 LMA656991:LMA656992 LCE656991:LCE656992 KSI656991:KSI656992 KIM656991:KIM656992 JYQ656991:JYQ656992 JOU656991:JOU656992 JEY656991:JEY656992 IVC656991:IVC656992 ILG656991:ILG656992 IBK656991:IBK656992 HRO656991:HRO656992 HHS656991:HHS656992 GXW656991:GXW656992 GOA656991:GOA656992 GEE656991:GEE656992 FUI656991:FUI656992 FKM656991:FKM656992 FAQ656991:FAQ656992 EQU656991:EQU656992 EGY656991:EGY656992 DXC656991:DXC656992 DNG656991:DNG656992 DDK656991:DDK656992 CTO656991:CTO656992 CJS656991:CJS656992 BZW656991:BZW656992 BQA656991:BQA656992 BGE656991:BGE656992 AWI656991:AWI656992 AMM656991:AMM656992 ACQ656991:ACQ656992 SU656991:SU656992 IY656991:IY656992 C656997:C656998 WVK591455:WVK591456 WLO591455:WLO591456 WBS591455:WBS591456 VRW591455:VRW591456 VIA591455:VIA591456 UYE591455:UYE591456 UOI591455:UOI591456 UEM591455:UEM591456 TUQ591455:TUQ591456 TKU591455:TKU591456 TAY591455:TAY591456 SRC591455:SRC591456 SHG591455:SHG591456 RXK591455:RXK591456 RNO591455:RNO591456 RDS591455:RDS591456 QTW591455:QTW591456 QKA591455:QKA591456 QAE591455:QAE591456 PQI591455:PQI591456 PGM591455:PGM591456 OWQ591455:OWQ591456 OMU591455:OMU591456 OCY591455:OCY591456 NTC591455:NTC591456 NJG591455:NJG591456 MZK591455:MZK591456 MPO591455:MPO591456 MFS591455:MFS591456 LVW591455:LVW591456 LMA591455:LMA591456 LCE591455:LCE591456 KSI591455:KSI591456 KIM591455:KIM591456 JYQ591455:JYQ591456 JOU591455:JOU591456 JEY591455:JEY591456 IVC591455:IVC591456 ILG591455:ILG591456 IBK591455:IBK591456 HRO591455:HRO591456 HHS591455:HHS591456 GXW591455:GXW591456 GOA591455:GOA591456 GEE591455:GEE591456 FUI591455:FUI591456 FKM591455:FKM591456 FAQ591455:FAQ591456 EQU591455:EQU591456 EGY591455:EGY591456 DXC591455:DXC591456 DNG591455:DNG591456 DDK591455:DDK591456 CTO591455:CTO591456 CJS591455:CJS591456 BZW591455:BZW591456 BQA591455:BQA591456 BGE591455:BGE591456 AWI591455:AWI591456 AMM591455:AMM591456 ACQ591455:ACQ591456 SU591455:SU591456 IY591455:IY591456 C591461:C591462 WVK525919:WVK525920 WLO525919:WLO525920 WBS525919:WBS525920 VRW525919:VRW525920 VIA525919:VIA525920 UYE525919:UYE525920 UOI525919:UOI525920 UEM525919:UEM525920 TUQ525919:TUQ525920 TKU525919:TKU525920 TAY525919:TAY525920 SRC525919:SRC525920 SHG525919:SHG525920 RXK525919:RXK525920 RNO525919:RNO525920 RDS525919:RDS525920 QTW525919:QTW525920 QKA525919:QKA525920 QAE525919:QAE525920 PQI525919:PQI525920 PGM525919:PGM525920 OWQ525919:OWQ525920 OMU525919:OMU525920 OCY525919:OCY525920 NTC525919:NTC525920 NJG525919:NJG525920 MZK525919:MZK525920 MPO525919:MPO525920 MFS525919:MFS525920 LVW525919:LVW525920 LMA525919:LMA525920 LCE525919:LCE525920 KSI525919:KSI525920 KIM525919:KIM525920 JYQ525919:JYQ525920 JOU525919:JOU525920 JEY525919:JEY525920 IVC525919:IVC525920 ILG525919:ILG525920 IBK525919:IBK525920 HRO525919:HRO525920 HHS525919:HHS525920 GXW525919:GXW525920 GOA525919:GOA525920 GEE525919:GEE525920 FUI525919:FUI525920 FKM525919:FKM525920 FAQ525919:FAQ525920 EQU525919:EQU525920 EGY525919:EGY525920 DXC525919:DXC525920 DNG525919:DNG525920 DDK525919:DDK525920 CTO525919:CTO525920 CJS525919:CJS525920 BZW525919:BZW525920 BQA525919:BQA525920 BGE525919:BGE525920 AWI525919:AWI525920 AMM525919:AMM525920 ACQ525919:ACQ525920 SU525919:SU525920 IY525919:IY525920 C525925:C525926 WVK460383:WVK460384 WLO460383:WLO460384 WBS460383:WBS460384 VRW460383:VRW460384 VIA460383:VIA460384 UYE460383:UYE460384 UOI460383:UOI460384 UEM460383:UEM460384 TUQ460383:TUQ460384 TKU460383:TKU460384 TAY460383:TAY460384 SRC460383:SRC460384 SHG460383:SHG460384 RXK460383:RXK460384 RNO460383:RNO460384 RDS460383:RDS460384 QTW460383:QTW460384 QKA460383:QKA460384 QAE460383:QAE460384 PQI460383:PQI460384 PGM460383:PGM460384 OWQ460383:OWQ460384 OMU460383:OMU460384 OCY460383:OCY460384 NTC460383:NTC460384 NJG460383:NJG460384 MZK460383:MZK460384 MPO460383:MPO460384 MFS460383:MFS460384 LVW460383:LVW460384 LMA460383:LMA460384 LCE460383:LCE460384 KSI460383:KSI460384 KIM460383:KIM460384 JYQ460383:JYQ460384 JOU460383:JOU460384 JEY460383:JEY460384 IVC460383:IVC460384 ILG460383:ILG460384 IBK460383:IBK460384 HRO460383:HRO460384 HHS460383:HHS460384 GXW460383:GXW460384 GOA460383:GOA460384 GEE460383:GEE460384 FUI460383:FUI460384 FKM460383:FKM460384 FAQ460383:FAQ460384 EQU460383:EQU460384 EGY460383:EGY460384 DXC460383:DXC460384 DNG460383:DNG460384 DDK460383:DDK460384 CTO460383:CTO460384 CJS460383:CJS460384 BZW460383:BZW460384 BQA460383:BQA460384 BGE460383:BGE460384 AWI460383:AWI460384 AMM460383:AMM460384 ACQ460383:ACQ460384 SU460383:SU460384 IY460383:IY460384 C460389:C460390 WVK394847:WVK394848 WLO394847:WLO394848 WBS394847:WBS394848 VRW394847:VRW394848 VIA394847:VIA394848 UYE394847:UYE394848 UOI394847:UOI394848 UEM394847:UEM394848 TUQ394847:TUQ394848 TKU394847:TKU394848 TAY394847:TAY394848 SRC394847:SRC394848 SHG394847:SHG394848 RXK394847:RXK394848 RNO394847:RNO394848 RDS394847:RDS394848 QTW394847:QTW394848 QKA394847:QKA394848 QAE394847:QAE394848 PQI394847:PQI394848 PGM394847:PGM394848 OWQ394847:OWQ394848 OMU394847:OMU394848 OCY394847:OCY394848 NTC394847:NTC394848 NJG394847:NJG394848 MZK394847:MZK394848 MPO394847:MPO394848 MFS394847:MFS394848 LVW394847:LVW394848 LMA394847:LMA394848 LCE394847:LCE394848 KSI394847:KSI394848 KIM394847:KIM394848 JYQ394847:JYQ394848 JOU394847:JOU394848 JEY394847:JEY394848 IVC394847:IVC394848 ILG394847:ILG394848 IBK394847:IBK394848 HRO394847:HRO394848 HHS394847:HHS394848 GXW394847:GXW394848 GOA394847:GOA394848 GEE394847:GEE394848 FUI394847:FUI394848 FKM394847:FKM394848 FAQ394847:FAQ394848 EQU394847:EQU394848 EGY394847:EGY394848 DXC394847:DXC394848 DNG394847:DNG394848 DDK394847:DDK394848 CTO394847:CTO394848 CJS394847:CJS394848 BZW394847:BZW394848 BQA394847:BQA394848 BGE394847:BGE394848 AWI394847:AWI394848 AMM394847:AMM394848 ACQ394847:ACQ394848 SU394847:SU394848 IY394847:IY394848 C394853:C394854 WVK329311:WVK329312 WLO329311:WLO329312 WBS329311:WBS329312 VRW329311:VRW329312 VIA329311:VIA329312 UYE329311:UYE329312 UOI329311:UOI329312 UEM329311:UEM329312 TUQ329311:TUQ329312 TKU329311:TKU329312 TAY329311:TAY329312 SRC329311:SRC329312 SHG329311:SHG329312 RXK329311:RXK329312 RNO329311:RNO329312 RDS329311:RDS329312 QTW329311:QTW329312 QKA329311:QKA329312 QAE329311:QAE329312 PQI329311:PQI329312 PGM329311:PGM329312 OWQ329311:OWQ329312 OMU329311:OMU329312 OCY329311:OCY329312 NTC329311:NTC329312 NJG329311:NJG329312 MZK329311:MZK329312 MPO329311:MPO329312 MFS329311:MFS329312 LVW329311:LVW329312 LMA329311:LMA329312 LCE329311:LCE329312 KSI329311:KSI329312 KIM329311:KIM329312 JYQ329311:JYQ329312 JOU329311:JOU329312 JEY329311:JEY329312 IVC329311:IVC329312 ILG329311:ILG329312 IBK329311:IBK329312 HRO329311:HRO329312 HHS329311:HHS329312 GXW329311:GXW329312 GOA329311:GOA329312 GEE329311:GEE329312 FUI329311:FUI329312 FKM329311:FKM329312 FAQ329311:FAQ329312 EQU329311:EQU329312 EGY329311:EGY329312 DXC329311:DXC329312 DNG329311:DNG329312 DDK329311:DDK329312 CTO329311:CTO329312 CJS329311:CJS329312 BZW329311:BZW329312 BQA329311:BQA329312 BGE329311:BGE329312 AWI329311:AWI329312 AMM329311:AMM329312 ACQ329311:ACQ329312 SU329311:SU329312 IY329311:IY329312 C329317:C329318 WVK263775:WVK263776 WLO263775:WLO263776 WBS263775:WBS263776 VRW263775:VRW263776 VIA263775:VIA263776 UYE263775:UYE263776 UOI263775:UOI263776 UEM263775:UEM263776 TUQ263775:TUQ263776 TKU263775:TKU263776 TAY263775:TAY263776 SRC263775:SRC263776 SHG263775:SHG263776 RXK263775:RXK263776 RNO263775:RNO263776 RDS263775:RDS263776 QTW263775:QTW263776 QKA263775:QKA263776 QAE263775:QAE263776 PQI263775:PQI263776 PGM263775:PGM263776 OWQ263775:OWQ263776 OMU263775:OMU263776 OCY263775:OCY263776 NTC263775:NTC263776 NJG263775:NJG263776 MZK263775:MZK263776 MPO263775:MPO263776 MFS263775:MFS263776 LVW263775:LVW263776 LMA263775:LMA263776 LCE263775:LCE263776 KSI263775:KSI263776 KIM263775:KIM263776 JYQ263775:JYQ263776 JOU263775:JOU263776 JEY263775:JEY263776 IVC263775:IVC263776 ILG263775:ILG263776 IBK263775:IBK263776 HRO263775:HRO263776 HHS263775:HHS263776 GXW263775:GXW263776 GOA263775:GOA263776 GEE263775:GEE263776 FUI263775:FUI263776 FKM263775:FKM263776 FAQ263775:FAQ263776 EQU263775:EQU263776 EGY263775:EGY263776 DXC263775:DXC263776 DNG263775:DNG263776 DDK263775:DDK263776 CTO263775:CTO263776 CJS263775:CJS263776 BZW263775:BZW263776 BQA263775:BQA263776 BGE263775:BGE263776 AWI263775:AWI263776 AMM263775:AMM263776 ACQ263775:ACQ263776 SU263775:SU263776 IY263775:IY263776 C263781:C263782 WVK198239:WVK198240 WLO198239:WLO198240 WBS198239:WBS198240 VRW198239:VRW198240 VIA198239:VIA198240 UYE198239:UYE198240 UOI198239:UOI198240 UEM198239:UEM198240 TUQ198239:TUQ198240 TKU198239:TKU198240 TAY198239:TAY198240 SRC198239:SRC198240 SHG198239:SHG198240 RXK198239:RXK198240 RNO198239:RNO198240 RDS198239:RDS198240 QTW198239:QTW198240 QKA198239:QKA198240 QAE198239:QAE198240 PQI198239:PQI198240 PGM198239:PGM198240 OWQ198239:OWQ198240 OMU198239:OMU198240 OCY198239:OCY198240 NTC198239:NTC198240 NJG198239:NJG198240 MZK198239:MZK198240 MPO198239:MPO198240 MFS198239:MFS198240 LVW198239:LVW198240 LMA198239:LMA198240 LCE198239:LCE198240 KSI198239:KSI198240 KIM198239:KIM198240 JYQ198239:JYQ198240 JOU198239:JOU198240 JEY198239:JEY198240 IVC198239:IVC198240 ILG198239:ILG198240 IBK198239:IBK198240 HRO198239:HRO198240 HHS198239:HHS198240 GXW198239:GXW198240 GOA198239:GOA198240 GEE198239:GEE198240 FUI198239:FUI198240 FKM198239:FKM198240 FAQ198239:FAQ198240 EQU198239:EQU198240 EGY198239:EGY198240 DXC198239:DXC198240 DNG198239:DNG198240 DDK198239:DDK198240 CTO198239:CTO198240 CJS198239:CJS198240 BZW198239:BZW198240 BQA198239:BQA198240 BGE198239:BGE198240 AWI198239:AWI198240 AMM198239:AMM198240 ACQ198239:ACQ198240 SU198239:SU198240 IY198239:IY198240 C198245:C198246 WVK132703:WVK132704 WLO132703:WLO132704 WBS132703:WBS132704 VRW132703:VRW132704 VIA132703:VIA132704 UYE132703:UYE132704 UOI132703:UOI132704 UEM132703:UEM132704 TUQ132703:TUQ132704 TKU132703:TKU132704 TAY132703:TAY132704 SRC132703:SRC132704 SHG132703:SHG132704 RXK132703:RXK132704 RNO132703:RNO132704 RDS132703:RDS132704 QTW132703:QTW132704 QKA132703:QKA132704 QAE132703:QAE132704 PQI132703:PQI132704 PGM132703:PGM132704 OWQ132703:OWQ132704 OMU132703:OMU132704 OCY132703:OCY132704 NTC132703:NTC132704 NJG132703:NJG132704 MZK132703:MZK132704 MPO132703:MPO132704 MFS132703:MFS132704 LVW132703:LVW132704 LMA132703:LMA132704 LCE132703:LCE132704 KSI132703:KSI132704 KIM132703:KIM132704 JYQ132703:JYQ132704 JOU132703:JOU132704 JEY132703:JEY132704 IVC132703:IVC132704 ILG132703:ILG132704 IBK132703:IBK132704 HRO132703:HRO132704 HHS132703:HHS132704 GXW132703:GXW132704 GOA132703:GOA132704 GEE132703:GEE132704 FUI132703:FUI132704 FKM132703:FKM132704 FAQ132703:FAQ132704 EQU132703:EQU132704 EGY132703:EGY132704 DXC132703:DXC132704 DNG132703:DNG132704 DDK132703:DDK132704 CTO132703:CTO132704 CJS132703:CJS132704 BZW132703:BZW132704 BQA132703:BQA132704 BGE132703:BGE132704 AWI132703:AWI132704 AMM132703:AMM132704 ACQ132703:ACQ132704 SU132703:SU132704 IY132703:IY132704 C132709:C132710 WVK67167:WVK67168 WLO67167:WLO67168 WBS67167:WBS67168 VRW67167:VRW67168 VIA67167:VIA67168 UYE67167:UYE67168 UOI67167:UOI67168 UEM67167:UEM67168 TUQ67167:TUQ67168 TKU67167:TKU67168 TAY67167:TAY67168 SRC67167:SRC67168 SHG67167:SHG67168 RXK67167:RXK67168 RNO67167:RNO67168 RDS67167:RDS67168 QTW67167:QTW67168 QKA67167:QKA67168 QAE67167:QAE67168 PQI67167:PQI67168 PGM67167:PGM67168 OWQ67167:OWQ67168 OMU67167:OMU67168 OCY67167:OCY67168 NTC67167:NTC67168 NJG67167:NJG67168 MZK67167:MZK67168 MPO67167:MPO67168 MFS67167:MFS67168 LVW67167:LVW67168 LMA67167:LMA67168 LCE67167:LCE67168 KSI67167:KSI67168 KIM67167:KIM67168 JYQ67167:JYQ67168 JOU67167:JOU67168 JEY67167:JEY67168 IVC67167:IVC67168 ILG67167:ILG67168 IBK67167:IBK67168 HRO67167:HRO67168 HHS67167:HHS67168 GXW67167:GXW67168 GOA67167:GOA67168 GEE67167:GEE67168 FUI67167:FUI67168 FKM67167:FKM67168 FAQ67167:FAQ67168 EQU67167:EQU67168 EGY67167:EGY67168 DXC67167:DXC67168 DNG67167:DNG67168 DDK67167:DDK67168 CTO67167:CTO67168 CJS67167:CJS67168 BZW67167:BZW67168 BQA67167:BQA67168 BGE67167:BGE67168 AWI67167:AWI67168 AMM67167:AMM67168 ACQ67167:ACQ67168 SU67167:SU67168 IY67167:IY67168 C67173:C67174 WVK83:WVK84 WLO83:WLO84 WBS83:WBS84 VRW83:VRW84 VIA83:VIA84 UYE83:UYE84 UOI83:UOI84 UEM83:UEM84 TUQ83:TUQ84 TKU83:TKU84 TAY83:TAY84 SRC83:SRC84 SHG83:SHG84 RXK83:RXK84 RNO83:RNO84 RDS83:RDS84 QTW83:QTW84 QKA83:QKA84 QAE83:QAE84 PQI83:PQI84 PGM83:PGM84 OWQ83:OWQ84 OMU83:OMU84 OCY83:OCY84 NTC83:NTC84 NJG83:NJG84 MZK83:MZK84 MPO83:MPO84 MFS83:MFS84 LVW83:LVW84 LMA83:LMA84 LCE83:LCE84 KSI83:KSI84 KIM83:KIM84 JYQ83:JYQ84 JOU83:JOU84 JEY83:JEY84 IVC83:IVC84 ILG83:ILG84 IBK83:IBK84 HRO83:HRO84 HHS83:HHS84 GXW83:GXW84 GOA83:GOA84 GEE83:GEE84 FUI83:FUI84 FKM83:FKM84 FAQ83:FAQ84 EQU83:EQU84 EGY83:EGY84 DXC83:DXC84 DNG83:DNG84 DDK83:DDK84 CTO83:CTO84 CJS83:CJS84 BZW83:BZW84 BQA83:BQA84 BGE83:BGE84 AWI83:AWI84 AMM83:AMM84 ACQ83:ACQ84 SU83:SU84 IY83:IY84 C84:C85 WVL984637:WVL984662 WLP984637:WLP984662 WBT984637:WBT984662 VRX984637:VRX984662 VIB984637:VIB984662 UYF984637:UYF984662 UOJ984637:UOJ984662 UEN984637:UEN984662 TUR984637:TUR984662 TKV984637:TKV984662 TAZ984637:TAZ984662 SRD984637:SRD984662 SHH984637:SHH984662 RXL984637:RXL984662 RNP984637:RNP984662 RDT984637:RDT984662 QTX984637:QTX984662 QKB984637:QKB984662 QAF984637:QAF984662 PQJ984637:PQJ984662 PGN984637:PGN984662 OWR984637:OWR984662 OMV984637:OMV984662 OCZ984637:OCZ984662 NTD984637:NTD984662 NJH984637:NJH984662 MZL984637:MZL984662 MPP984637:MPP984662 MFT984637:MFT984662 LVX984637:LVX984662 LMB984637:LMB984662 LCF984637:LCF984662 KSJ984637:KSJ984662 KIN984637:KIN984662 JYR984637:JYR984662 JOV984637:JOV984662 JEZ984637:JEZ984662 IVD984637:IVD984662 ILH984637:ILH984662 IBL984637:IBL984662 HRP984637:HRP984662 HHT984637:HHT984662 GXX984637:GXX984662 GOB984637:GOB984662 GEF984637:GEF984662 FUJ984637:FUJ984662 FKN984637:FKN984662 FAR984637:FAR984662 EQV984637:EQV984662 EGZ984637:EGZ984662 DXD984637:DXD984662 DNH984637:DNH984662 DDL984637:DDL984662 CTP984637:CTP984662 CJT984637:CJT984662 BZX984637:BZX984662 BQB984637:BQB984662 BGF984637:BGF984662 AWJ984637:AWJ984662 AMN984637:AMN984662 ACR984637:ACR984662 SV984637:SV984662 IZ984637:IZ984662 D984643:D984668 WVL919101:WVL919126 WLP919101:WLP919126 WBT919101:WBT919126 VRX919101:VRX919126 VIB919101:VIB919126 UYF919101:UYF919126 UOJ919101:UOJ919126 UEN919101:UEN919126 TUR919101:TUR919126 TKV919101:TKV919126 TAZ919101:TAZ919126 SRD919101:SRD919126 SHH919101:SHH919126 RXL919101:RXL919126 RNP919101:RNP919126 RDT919101:RDT919126 QTX919101:QTX919126 QKB919101:QKB919126 QAF919101:QAF919126 PQJ919101:PQJ919126 PGN919101:PGN919126 OWR919101:OWR919126 OMV919101:OMV919126 OCZ919101:OCZ919126 NTD919101:NTD919126 NJH919101:NJH919126 MZL919101:MZL919126 MPP919101:MPP919126 MFT919101:MFT919126 LVX919101:LVX919126 LMB919101:LMB919126 LCF919101:LCF919126 KSJ919101:KSJ919126 KIN919101:KIN919126 JYR919101:JYR919126 JOV919101:JOV919126 JEZ919101:JEZ919126 IVD919101:IVD919126 ILH919101:ILH919126 IBL919101:IBL919126 HRP919101:HRP919126 HHT919101:HHT919126 GXX919101:GXX919126 GOB919101:GOB919126 GEF919101:GEF919126 FUJ919101:FUJ919126 FKN919101:FKN919126 FAR919101:FAR919126 EQV919101:EQV919126 EGZ919101:EGZ919126 DXD919101:DXD919126 DNH919101:DNH919126 DDL919101:DDL919126 CTP919101:CTP919126 CJT919101:CJT919126 BZX919101:BZX919126 BQB919101:BQB919126 BGF919101:BGF919126 AWJ919101:AWJ919126 AMN919101:AMN919126 ACR919101:ACR919126 SV919101:SV919126 IZ919101:IZ919126 D919107:D919132 WVL853565:WVL853590 WLP853565:WLP853590 WBT853565:WBT853590 VRX853565:VRX853590 VIB853565:VIB853590 UYF853565:UYF853590 UOJ853565:UOJ853590 UEN853565:UEN853590 TUR853565:TUR853590 TKV853565:TKV853590 TAZ853565:TAZ853590 SRD853565:SRD853590 SHH853565:SHH853590 RXL853565:RXL853590 RNP853565:RNP853590 RDT853565:RDT853590 QTX853565:QTX853590 QKB853565:QKB853590 QAF853565:QAF853590 PQJ853565:PQJ853590 PGN853565:PGN853590 OWR853565:OWR853590 OMV853565:OMV853590 OCZ853565:OCZ853590 NTD853565:NTD853590 NJH853565:NJH853590 MZL853565:MZL853590 MPP853565:MPP853590 MFT853565:MFT853590 LVX853565:LVX853590 LMB853565:LMB853590 LCF853565:LCF853590 KSJ853565:KSJ853590 KIN853565:KIN853590 JYR853565:JYR853590 JOV853565:JOV853590 JEZ853565:JEZ853590 IVD853565:IVD853590 ILH853565:ILH853590 IBL853565:IBL853590 HRP853565:HRP853590 HHT853565:HHT853590 GXX853565:GXX853590 GOB853565:GOB853590 GEF853565:GEF853590 FUJ853565:FUJ853590 FKN853565:FKN853590 FAR853565:FAR853590 EQV853565:EQV853590 EGZ853565:EGZ853590 DXD853565:DXD853590 DNH853565:DNH853590 DDL853565:DDL853590 CTP853565:CTP853590 CJT853565:CJT853590 BZX853565:BZX853590 BQB853565:BQB853590 BGF853565:BGF853590 AWJ853565:AWJ853590 AMN853565:AMN853590 ACR853565:ACR853590 SV853565:SV853590 IZ853565:IZ853590 D853571:D853596 WVL788029:WVL788054 WLP788029:WLP788054 WBT788029:WBT788054 VRX788029:VRX788054 VIB788029:VIB788054 UYF788029:UYF788054 UOJ788029:UOJ788054 UEN788029:UEN788054 TUR788029:TUR788054 TKV788029:TKV788054 TAZ788029:TAZ788054 SRD788029:SRD788054 SHH788029:SHH788054 RXL788029:RXL788054 RNP788029:RNP788054 RDT788029:RDT788054 QTX788029:QTX788054 QKB788029:QKB788054 QAF788029:QAF788054 PQJ788029:PQJ788054 PGN788029:PGN788054 OWR788029:OWR788054 OMV788029:OMV788054 OCZ788029:OCZ788054 NTD788029:NTD788054 NJH788029:NJH788054 MZL788029:MZL788054 MPP788029:MPP788054 MFT788029:MFT788054 LVX788029:LVX788054 LMB788029:LMB788054 LCF788029:LCF788054 KSJ788029:KSJ788054 KIN788029:KIN788054 JYR788029:JYR788054 JOV788029:JOV788054 JEZ788029:JEZ788054 IVD788029:IVD788054 ILH788029:ILH788054 IBL788029:IBL788054 HRP788029:HRP788054 HHT788029:HHT788054 GXX788029:GXX788054 GOB788029:GOB788054 GEF788029:GEF788054 FUJ788029:FUJ788054 FKN788029:FKN788054 FAR788029:FAR788054 EQV788029:EQV788054 EGZ788029:EGZ788054 DXD788029:DXD788054 DNH788029:DNH788054 DDL788029:DDL788054 CTP788029:CTP788054 CJT788029:CJT788054 BZX788029:BZX788054 BQB788029:BQB788054 BGF788029:BGF788054 AWJ788029:AWJ788054 AMN788029:AMN788054 ACR788029:ACR788054 SV788029:SV788054 IZ788029:IZ788054 D788035:D788060 WVL722493:WVL722518 WLP722493:WLP722518 WBT722493:WBT722518 VRX722493:VRX722518 VIB722493:VIB722518 UYF722493:UYF722518 UOJ722493:UOJ722518 UEN722493:UEN722518 TUR722493:TUR722518 TKV722493:TKV722518 TAZ722493:TAZ722518 SRD722493:SRD722518 SHH722493:SHH722518 RXL722493:RXL722518 RNP722493:RNP722518 RDT722493:RDT722518 QTX722493:QTX722518 QKB722493:QKB722518 QAF722493:QAF722518 PQJ722493:PQJ722518 PGN722493:PGN722518 OWR722493:OWR722518 OMV722493:OMV722518 OCZ722493:OCZ722518 NTD722493:NTD722518 NJH722493:NJH722518 MZL722493:MZL722518 MPP722493:MPP722518 MFT722493:MFT722518 LVX722493:LVX722518 LMB722493:LMB722518 LCF722493:LCF722518 KSJ722493:KSJ722518 KIN722493:KIN722518 JYR722493:JYR722518 JOV722493:JOV722518 JEZ722493:JEZ722518 IVD722493:IVD722518 ILH722493:ILH722518 IBL722493:IBL722518 HRP722493:HRP722518 HHT722493:HHT722518 GXX722493:GXX722518 GOB722493:GOB722518 GEF722493:GEF722518 FUJ722493:FUJ722518 FKN722493:FKN722518 FAR722493:FAR722518 EQV722493:EQV722518 EGZ722493:EGZ722518 DXD722493:DXD722518 DNH722493:DNH722518 DDL722493:DDL722518 CTP722493:CTP722518 CJT722493:CJT722518 BZX722493:BZX722518 BQB722493:BQB722518 BGF722493:BGF722518 AWJ722493:AWJ722518 AMN722493:AMN722518 ACR722493:ACR722518 SV722493:SV722518 IZ722493:IZ722518 D722499:D722524 WVL656957:WVL656982 WLP656957:WLP656982 WBT656957:WBT656982 VRX656957:VRX656982 VIB656957:VIB656982 UYF656957:UYF656982 UOJ656957:UOJ656982 UEN656957:UEN656982 TUR656957:TUR656982 TKV656957:TKV656982 TAZ656957:TAZ656982 SRD656957:SRD656982 SHH656957:SHH656982 RXL656957:RXL656982 RNP656957:RNP656982 RDT656957:RDT656982 QTX656957:QTX656982 QKB656957:QKB656982 QAF656957:QAF656982 PQJ656957:PQJ656982 PGN656957:PGN656982 OWR656957:OWR656982 OMV656957:OMV656982 OCZ656957:OCZ656982 NTD656957:NTD656982 NJH656957:NJH656982 MZL656957:MZL656982 MPP656957:MPP656982 MFT656957:MFT656982 LVX656957:LVX656982 LMB656957:LMB656982 LCF656957:LCF656982 KSJ656957:KSJ656982 KIN656957:KIN656982 JYR656957:JYR656982 JOV656957:JOV656982 JEZ656957:JEZ656982 IVD656957:IVD656982 ILH656957:ILH656982 IBL656957:IBL656982 HRP656957:HRP656982 HHT656957:HHT656982 GXX656957:GXX656982 GOB656957:GOB656982 GEF656957:GEF656982 FUJ656957:FUJ656982 FKN656957:FKN656982 FAR656957:FAR656982 EQV656957:EQV656982 EGZ656957:EGZ656982 DXD656957:DXD656982 DNH656957:DNH656982 DDL656957:DDL656982 CTP656957:CTP656982 CJT656957:CJT656982 BZX656957:BZX656982 BQB656957:BQB656982 BGF656957:BGF656982 AWJ656957:AWJ656982 AMN656957:AMN656982 ACR656957:ACR656982 SV656957:SV656982 IZ656957:IZ656982 D656963:D656988 WVL591421:WVL591446 WLP591421:WLP591446 WBT591421:WBT591446 VRX591421:VRX591446 VIB591421:VIB591446 UYF591421:UYF591446 UOJ591421:UOJ591446 UEN591421:UEN591446 TUR591421:TUR591446 TKV591421:TKV591446 TAZ591421:TAZ591446 SRD591421:SRD591446 SHH591421:SHH591446 RXL591421:RXL591446 RNP591421:RNP591446 RDT591421:RDT591446 QTX591421:QTX591446 QKB591421:QKB591446 QAF591421:QAF591446 PQJ591421:PQJ591446 PGN591421:PGN591446 OWR591421:OWR591446 OMV591421:OMV591446 OCZ591421:OCZ591446 NTD591421:NTD591446 NJH591421:NJH591446 MZL591421:MZL591446 MPP591421:MPP591446 MFT591421:MFT591446 LVX591421:LVX591446 LMB591421:LMB591446 LCF591421:LCF591446 KSJ591421:KSJ591446 KIN591421:KIN591446 JYR591421:JYR591446 JOV591421:JOV591446 JEZ591421:JEZ591446 IVD591421:IVD591446 ILH591421:ILH591446 IBL591421:IBL591446 HRP591421:HRP591446 HHT591421:HHT591446 GXX591421:GXX591446 GOB591421:GOB591446 GEF591421:GEF591446 FUJ591421:FUJ591446 FKN591421:FKN591446 FAR591421:FAR591446 EQV591421:EQV591446 EGZ591421:EGZ591446 DXD591421:DXD591446 DNH591421:DNH591446 DDL591421:DDL591446 CTP591421:CTP591446 CJT591421:CJT591446 BZX591421:BZX591446 BQB591421:BQB591446 BGF591421:BGF591446 AWJ591421:AWJ591446 AMN591421:AMN591446 ACR591421:ACR591446 SV591421:SV591446 IZ591421:IZ591446 D591427:D591452 WVL525885:WVL525910 WLP525885:WLP525910 WBT525885:WBT525910 VRX525885:VRX525910 VIB525885:VIB525910 UYF525885:UYF525910 UOJ525885:UOJ525910 UEN525885:UEN525910 TUR525885:TUR525910 TKV525885:TKV525910 TAZ525885:TAZ525910 SRD525885:SRD525910 SHH525885:SHH525910 RXL525885:RXL525910 RNP525885:RNP525910 RDT525885:RDT525910 QTX525885:QTX525910 QKB525885:QKB525910 QAF525885:QAF525910 PQJ525885:PQJ525910 PGN525885:PGN525910 OWR525885:OWR525910 OMV525885:OMV525910 OCZ525885:OCZ525910 NTD525885:NTD525910 NJH525885:NJH525910 MZL525885:MZL525910 MPP525885:MPP525910 MFT525885:MFT525910 LVX525885:LVX525910 LMB525885:LMB525910 LCF525885:LCF525910 KSJ525885:KSJ525910 KIN525885:KIN525910 JYR525885:JYR525910 JOV525885:JOV525910 JEZ525885:JEZ525910 IVD525885:IVD525910 ILH525885:ILH525910 IBL525885:IBL525910 HRP525885:HRP525910 HHT525885:HHT525910 GXX525885:GXX525910 GOB525885:GOB525910 GEF525885:GEF525910 FUJ525885:FUJ525910 FKN525885:FKN525910 FAR525885:FAR525910 EQV525885:EQV525910 EGZ525885:EGZ525910 DXD525885:DXD525910 DNH525885:DNH525910 DDL525885:DDL525910 CTP525885:CTP525910 CJT525885:CJT525910 BZX525885:BZX525910 BQB525885:BQB525910 BGF525885:BGF525910 AWJ525885:AWJ525910 AMN525885:AMN525910 ACR525885:ACR525910 SV525885:SV525910 IZ525885:IZ525910 D525891:D525916 WVL460349:WVL460374 WLP460349:WLP460374 WBT460349:WBT460374 VRX460349:VRX460374 VIB460349:VIB460374 UYF460349:UYF460374 UOJ460349:UOJ460374 UEN460349:UEN460374 TUR460349:TUR460374 TKV460349:TKV460374 TAZ460349:TAZ460374 SRD460349:SRD460374 SHH460349:SHH460374 RXL460349:RXL460374 RNP460349:RNP460374 RDT460349:RDT460374 QTX460349:QTX460374 QKB460349:QKB460374 QAF460349:QAF460374 PQJ460349:PQJ460374 PGN460349:PGN460374 OWR460349:OWR460374 OMV460349:OMV460374 OCZ460349:OCZ460374 NTD460349:NTD460374 NJH460349:NJH460374 MZL460349:MZL460374 MPP460349:MPP460374 MFT460349:MFT460374 LVX460349:LVX460374 LMB460349:LMB460374 LCF460349:LCF460374 KSJ460349:KSJ460374 KIN460349:KIN460374 JYR460349:JYR460374 JOV460349:JOV460374 JEZ460349:JEZ460374 IVD460349:IVD460374 ILH460349:ILH460374 IBL460349:IBL460374 HRP460349:HRP460374 HHT460349:HHT460374 GXX460349:GXX460374 GOB460349:GOB460374 GEF460349:GEF460374 FUJ460349:FUJ460374 FKN460349:FKN460374 FAR460349:FAR460374 EQV460349:EQV460374 EGZ460349:EGZ460374 DXD460349:DXD460374 DNH460349:DNH460374 DDL460349:DDL460374 CTP460349:CTP460374 CJT460349:CJT460374 BZX460349:BZX460374 BQB460349:BQB460374 BGF460349:BGF460374 AWJ460349:AWJ460374 AMN460349:AMN460374 ACR460349:ACR460374 SV460349:SV460374 IZ460349:IZ460374 D460355:D460380 WVL394813:WVL394838 WLP394813:WLP394838 WBT394813:WBT394838 VRX394813:VRX394838 VIB394813:VIB394838 UYF394813:UYF394838 UOJ394813:UOJ394838 UEN394813:UEN394838 TUR394813:TUR394838 TKV394813:TKV394838 TAZ394813:TAZ394838 SRD394813:SRD394838 SHH394813:SHH394838 RXL394813:RXL394838 RNP394813:RNP394838 RDT394813:RDT394838 QTX394813:QTX394838 QKB394813:QKB394838 QAF394813:QAF394838 PQJ394813:PQJ394838 PGN394813:PGN394838 OWR394813:OWR394838 OMV394813:OMV394838 OCZ394813:OCZ394838 NTD394813:NTD394838 NJH394813:NJH394838 MZL394813:MZL394838 MPP394813:MPP394838 MFT394813:MFT394838 LVX394813:LVX394838 LMB394813:LMB394838 LCF394813:LCF394838 KSJ394813:KSJ394838 KIN394813:KIN394838 JYR394813:JYR394838 JOV394813:JOV394838 JEZ394813:JEZ394838 IVD394813:IVD394838 ILH394813:ILH394838 IBL394813:IBL394838 HRP394813:HRP394838 HHT394813:HHT394838 GXX394813:GXX394838 GOB394813:GOB394838 GEF394813:GEF394838 FUJ394813:FUJ394838 FKN394813:FKN394838 FAR394813:FAR394838 EQV394813:EQV394838 EGZ394813:EGZ394838 DXD394813:DXD394838 DNH394813:DNH394838 DDL394813:DDL394838 CTP394813:CTP394838 CJT394813:CJT394838 BZX394813:BZX394838 BQB394813:BQB394838 BGF394813:BGF394838 AWJ394813:AWJ394838 AMN394813:AMN394838 ACR394813:ACR394838 SV394813:SV394838 IZ394813:IZ394838 D394819:D394844 WVL329277:WVL329302 WLP329277:WLP329302 WBT329277:WBT329302 VRX329277:VRX329302 VIB329277:VIB329302 UYF329277:UYF329302 UOJ329277:UOJ329302 UEN329277:UEN329302 TUR329277:TUR329302 TKV329277:TKV329302 TAZ329277:TAZ329302 SRD329277:SRD329302 SHH329277:SHH329302 RXL329277:RXL329302 RNP329277:RNP329302 RDT329277:RDT329302 QTX329277:QTX329302 QKB329277:QKB329302 QAF329277:QAF329302 PQJ329277:PQJ329302 PGN329277:PGN329302 OWR329277:OWR329302 OMV329277:OMV329302 OCZ329277:OCZ329302 NTD329277:NTD329302 NJH329277:NJH329302 MZL329277:MZL329302 MPP329277:MPP329302 MFT329277:MFT329302 LVX329277:LVX329302 LMB329277:LMB329302 LCF329277:LCF329302 KSJ329277:KSJ329302 KIN329277:KIN329302 JYR329277:JYR329302 JOV329277:JOV329302 JEZ329277:JEZ329302 IVD329277:IVD329302 ILH329277:ILH329302 IBL329277:IBL329302 HRP329277:HRP329302 HHT329277:HHT329302 GXX329277:GXX329302 GOB329277:GOB329302 GEF329277:GEF329302 FUJ329277:FUJ329302 FKN329277:FKN329302 FAR329277:FAR329302 EQV329277:EQV329302 EGZ329277:EGZ329302 DXD329277:DXD329302 DNH329277:DNH329302 DDL329277:DDL329302 CTP329277:CTP329302 CJT329277:CJT329302 BZX329277:BZX329302 BQB329277:BQB329302 BGF329277:BGF329302 AWJ329277:AWJ329302 AMN329277:AMN329302 ACR329277:ACR329302 SV329277:SV329302 IZ329277:IZ329302 D329283:D329308 WVL263741:WVL263766 WLP263741:WLP263766 WBT263741:WBT263766 VRX263741:VRX263766 VIB263741:VIB263766 UYF263741:UYF263766 UOJ263741:UOJ263766 UEN263741:UEN263766 TUR263741:TUR263766 TKV263741:TKV263766 TAZ263741:TAZ263766 SRD263741:SRD263766 SHH263741:SHH263766 RXL263741:RXL263766 RNP263741:RNP263766 RDT263741:RDT263766 QTX263741:QTX263766 QKB263741:QKB263766 QAF263741:QAF263766 PQJ263741:PQJ263766 PGN263741:PGN263766 OWR263741:OWR263766 OMV263741:OMV263766 OCZ263741:OCZ263766 NTD263741:NTD263766 NJH263741:NJH263766 MZL263741:MZL263766 MPP263741:MPP263766 MFT263741:MFT263766 LVX263741:LVX263766 LMB263741:LMB263766 LCF263741:LCF263766 KSJ263741:KSJ263766 KIN263741:KIN263766 JYR263741:JYR263766 JOV263741:JOV263766 JEZ263741:JEZ263766 IVD263741:IVD263766 ILH263741:ILH263766 IBL263741:IBL263766 HRP263741:HRP263766 HHT263741:HHT263766 GXX263741:GXX263766 GOB263741:GOB263766 GEF263741:GEF263766 FUJ263741:FUJ263766 FKN263741:FKN263766 FAR263741:FAR263766 EQV263741:EQV263766 EGZ263741:EGZ263766 DXD263741:DXD263766 DNH263741:DNH263766 DDL263741:DDL263766 CTP263741:CTP263766 CJT263741:CJT263766 BZX263741:BZX263766 BQB263741:BQB263766 BGF263741:BGF263766 AWJ263741:AWJ263766 AMN263741:AMN263766 ACR263741:ACR263766 SV263741:SV263766 IZ263741:IZ263766 D263747:D263772 WVL198205:WVL198230 WLP198205:WLP198230 WBT198205:WBT198230 VRX198205:VRX198230 VIB198205:VIB198230 UYF198205:UYF198230 UOJ198205:UOJ198230 UEN198205:UEN198230 TUR198205:TUR198230 TKV198205:TKV198230 TAZ198205:TAZ198230 SRD198205:SRD198230 SHH198205:SHH198230 RXL198205:RXL198230 RNP198205:RNP198230 RDT198205:RDT198230 QTX198205:QTX198230 QKB198205:QKB198230 QAF198205:QAF198230 PQJ198205:PQJ198230 PGN198205:PGN198230 OWR198205:OWR198230 OMV198205:OMV198230 OCZ198205:OCZ198230 NTD198205:NTD198230 NJH198205:NJH198230 MZL198205:MZL198230 MPP198205:MPP198230 MFT198205:MFT198230 LVX198205:LVX198230 LMB198205:LMB198230 LCF198205:LCF198230 KSJ198205:KSJ198230 KIN198205:KIN198230 JYR198205:JYR198230 JOV198205:JOV198230 JEZ198205:JEZ198230 IVD198205:IVD198230 ILH198205:ILH198230 IBL198205:IBL198230 HRP198205:HRP198230 HHT198205:HHT198230 GXX198205:GXX198230 GOB198205:GOB198230 GEF198205:GEF198230 FUJ198205:FUJ198230 FKN198205:FKN198230 FAR198205:FAR198230 EQV198205:EQV198230 EGZ198205:EGZ198230 DXD198205:DXD198230 DNH198205:DNH198230 DDL198205:DDL198230 CTP198205:CTP198230 CJT198205:CJT198230 BZX198205:BZX198230 BQB198205:BQB198230 BGF198205:BGF198230 AWJ198205:AWJ198230 AMN198205:AMN198230 ACR198205:ACR198230 SV198205:SV198230 IZ198205:IZ198230 D198211:D198236 WVL132669:WVL132694 WLP132669:WLP132694 WBT132669:WBT132694 VRX132669:VRX132694 VIB132669:VIB132694 UYF132669:UYF132694 UOJ132669:UOJ132694 UEN132669:UEN132694 TUR132669:TUR132694 TKV132669:TKV132694 TAZ132669:TAZ132694 SRD132669:SRD132694 SHH132669:SHH132694 RXL132669:RXL132694 RNP132669:RNP132694 RDT132669:RDT132694 QTX132669:QTX132694 QKB132669:QKB132694 QAF132669:QAF132694 PQJ132669:PQJ132694 PGN132669:PGN132694 OWR132669:OWR132694 OMV132669:OMV132694 OCZ132669:OCZ132694 NTD132669:NTD132694 NJH132669:NJH132694 MZL132669:MZL132694 MPP132669:MPP132694 MFT132669:MFT132694 LVX132669:LVX132694 LMB132669:LMB132694 LCF132669:LCF132694 KSJ132669:KSJ132694 KIN132669:KIN132694 JYR132669:JYR132694 JOV132669:JOV132694 JEZ132669:JEZ132694 IVD132669:IVD132694 ILH132669:ILH132694 IBL132669:IBL132694 HRP132669:HRP132694 HHT132669:HHT132694 GXX132669:GXX132694 GOB132669:GOB132694 GEF132669:GEF132694 FUJ132669:FUJ132694 FKN132669:FKN132694 FAR132669:FAR132694 EQV132669:EQV132694 EGZ132669:EGZ132694 DXD132669:DXD132694 DNH132669:DNH132694 DDL132669:DDL132694 CTP132669:CTP132694 CJT132669:CJT132694 BZX132669:BZX132694 BQB132669:BQB132694 BGF132669:BGF132694 AWJ132669:AWJ132694 AMN132669:AMN132694 ACR132669:ACR132694 SV132669:SV132694 IZ132669:IZ132694 D132675:D132700 WVL67133:WVL67158 WLP67133:WLP67158 WBT67133:WBT67158 VRX67133:VRX67158 VIB67133:VIB67158 UYF67133:UYF67158 UOJ67133:UOJ67158 UEN67133:UEN67158 TUR67133:TUR67158 TKV67133:TKV67158 TAZ67133:TAZ67158 SRD67133:SRD67158 SHH67133:SHH67158 RXL67133:RXL67158 RNP67133:RNP67158 RDT67133:RDT67158 QTX67133:QTX67158 QKB67133:QKB67158 QAF67133:QAF67158 PQJ67133:PQJ67158 PGN67133:PGN67158 OWR67133:OWR67158 OMV67133:OMV67158 OCZ67133:OCZ67158 NTD67133:NTD67158 NJH67133:NJH67158 MZL67133:MZL67158 MPP67133:MPP67158 MFT67133:MFT67158 LVX67133:LVX67158 LMB67133:LMB67158 LCF67133:LCF67158 KSJ67133:KSJ67158 KIN67133:KIN67158 JYR67133:JYR67158 JOV67133:JOV67158 JEZ67133:JEZ67158 IVD67133:IVD67158 ILH67133:ILH67158 IBL67133:IBL67158 HRP67133:HRP67158 HHT67133:HHT67158 GXX67133:GXX67158 GOB67133:GOB67158 GEF67133:GEF67158 FUJ67133:FUJ67158 FKN67133:FKN67158 FAR67133:FAR67158 EQV67133:EQV67158 EGZ67133:EGZ67158 DXD67133:DXD67158 DNH67133:DNH67158 DDL67133:DDL67158 CTP67133:CTP67158 CJT67133:CJT67158 BZX67133:BZX67158 BQB67133:BQB67158 BGF67133:BGF67158 AWJ67133:AWJ67158 AMN67133:AMN67158 ACR67133:ACR67158 SV67133:SV67158 IZ67133:IZ67158 D67139:D67164 D86:D94 WVL68:WVL72 WLP68:WLP72 WBT68:WBT72 VRX68:VRX72 VIB68:VIB72 UYF68:UYF72 UOJ68:UOJ72 UEN68:UEN72 TUR68:TUR72 TKV68:TKV72 TAZ68:TAZ72 SRD68:SRD72 SHH68:SHH72 RXL68:RXL72 RNP68:RNP72 RDT68:RDT72 QTX68:QTX72 QKB68:QKB72 QAF68:QAF72 PQJ68:PQJ72 PGN68:PGN72 OWR68:OWR72 OMV68:OMV72 OCZ68:OCZ72 NTD68:NTD72 NJH68:NJH72 MZL68:MZL72 MPP68:MPP72 MFT68:MFT72 LVX68:LVX72 LMB68:LMB72 LCF68:LCF72 KSJ68:KSJ72 KIN68:KIN72 JYR68:JYR72 JOV68:JOV72 JEZ68:JEZ72 IVD68:IVD72 ILH68:ILH72 IBL68:IBL72 HRP68:HRP72 HHT68:HHT72 GXX68:GXX72 GOB68:GOB72 GEF68:GEF72 FUJ68:FUJ72 FKN68:FKN72 FAR68:FAR72 EQV68:EQV72 EGZ68:EGZ72 DXD68:DXD72 DNH68:DNH72 DDL68:DDL72 CTP68:CTP72 CJT68:CJT72 BZX68:BZX72 BQB68:BQB72 BGF68:BGF72 AWJ68:AWJ72 AMN68:AMN72 ACR68:ACR72 SV68:SV72 IZ68:IZ72 WVK984663:WVK984666 WLO984663:WLO984666 WBS984663:WBS984666 VRW984663:VRW984666 VIA984663:VIA984666 UYE984663:UYE984666 UOI984663:UOI984666 UEM984663:UEM984666 TUQ984663:TUQ984666 TKU984663:TKU984666 TAY984663:TAY984666 SRC984663:SRC984666 SHG984663:SHG984666 RXK984663:RXK984666 RNO984663:RNO984666 RDS984663:RDS984666 QTW984663:QTW984666 QKA984663:QKA984666 QAE984663:QAE984666 PQI984663:PQI984666 PGM984663:PGM984666 OWQ984663:OWQ984666 OMU984663:OMU984666 OCY984663:OCY984666 NTC984663:NTC984666 NJG984663:NJG984666 MZK984663:MZK984666 MPO984663:MPO984666 MFS984663:MFS984666 LVW984663:LVW984666 LMA984663:LMA984666 LCE984663:LCE984666 KSI984663:KSI984666 KIM984663:KIM984666 JYQ984663:JYQ984666 JOU984663:JOU984666 JEY984663:JEY984666 IVC984663:IVC984666 ILG984663:ILG984666 IBK984663:IBK984666 HRO984663:HRO984666 HHS984663:HHS984666 GXW984663:GXW984666 GOA984663:GOA984666 GEE984663:GEE984666 FUI984663:FUI984666 FKM984663:FKM984666 FAQ984663:FAQ984666 EQU984663:EQU984666 EGY984663:EGY984666 DXC984663:DXC984666 DNG984663:DNG984666 DDK984663:DDK984666 CTO984663:CTO984666 CJS984663:CJS984666 BZW984663:BZW984666 BQA984663:BQA984666 BGE984663:BGE984666 AWI984663:AWI984666 AMM984663:AMM984666 ACQ984663:ACQ984666 SU984663:SU984666 IY984663:IY984666 C984669:C984672 WVK919127:WVK919130 WLO919127:WLO919130 WBS919127:WBS919130 VRW919127:VRW919130 VIA919127:VIA919130 UYE919127:UYE919130 UOI919127:UOI919130 UEM919127:UEM919130 TUQ919127:TUQ919130 TKU919127:TKU919130 TAY919127:TAY919130 SRC919127:SRC919130 SHG919127:SHG919130 RXK919127:RXK919130 RNO919127:RNO919130 RDS919127:RDS919130 QTW919127:QTW919130 QKA919127:QKA919130 QAE919127:QAE919130 PQI919127:PQI919130 PGM919127:PGM919130 OWQ919127:OWQ919130 OMU919127:OMU919130 OCY919127:OCY919130 NTC919127:NTC919130 NJG919127:NJG919130 MZK919127:MZK919130 MPO919127:MPO919130 MFS919127:MFS919130 LVW919127:LVW919130 LMA919127:LMA919130 LCE919127:LCE919130 KSI919127:KSI919130 KIM919127:KIM919130 JYQ919127:JYQ919130 JOU919127:JOU919130 JEY919127:JEY919130 IVC919127:IVC919130 ILG919127:ILG919130 IBK919127:IBK919130 HRO919127:HRO919130 HHS919127:HHS919130 GXW919127:GXW919130 GOA919127:GOA919130 GEE919127:GEE919130 FUI919127:FUI919130 FKM919127:FKM919130 FAQ919127:FAQ919130 EQU919127:EQU919130 EGY919127:EGY919130 DXC919127:DXC919130 DNG919127:DNG919130 DDK919127:DDK919130 CTO919127:CTO919130 CJS919127:CJS919130 BZW919127:BZW919130 BQA919127:BQA919130 BGE919127:BGE919130 AWI919127:AWI919130 AMM919127:AMM919130 ACQ919127:ACQ919130 SU919127:SU919130 IY919127:IY919130 C919133:C919136 WVK853591:WVK853594 WLO853591:WLO853594 WBS853591:WBS853594 VRW853591:VRW853594 VIA853591:VIA853594 UYE853591:UYE853594 UOI853591:UOI853594 UEM853591:UEM853594 TUQ853591:TUQ853594 TKU853591:TKU853594 TAY853591:TAY853594 SRC853591:SRC853594 SHG853591:SHG853594 RXK853591:RXK853594 RNO853591:RNO853594 RDS853591:RDS853594 QTW853591:QTW853594 QKA853591:QKA853594 QAE853591:QAE853594 PQI853591:PQI853594 PGM853591:PGM853594 OWQ853591:OWQ853594 OMU853591:OMU853594 OCY853591:OCY853594 NTC853591:NTC853594 NJG853591:NJG853594 MZK853591:MZK853594 MPO853591:MPO853594 MFS853591:MFS853594 LVW853591:LVW853594 LMA853591:LMA853594 LCE853591:LCE853594 KSI853591:KSI853594 KIM853591:KIM853594 JYQ853591:JYQ853594 JOU853591:JOU853594 JEY853591:JEY853594 IVC853591:IVC853594 ILG853591:ILG853594 IBK853591:IBK853594 HRO853591:HRO853594 HHS853591:HHS853594 GXW853591:GXW853594 GOA853591:GOA853594 GEE853591:GEE853594 FUI853591:FUI853594 FKM853591:FKM853594 FAQ853591:FAQ853594 EQU853591:EQU853594 EGY853591:EGY853594 DXC853591:DXC853594 DNG853591:DNG853594 DDK853591:DDK853594 CTO853591:CTO853594 CJS853591:CJS853594 BZW853591:BZW853594 BQA853591:BQA853594 BGE853591:BGE853594 AWI853591:AWI853594 AMM853591:AMM853594 ACQ853591:ACQ853594 SU853591:SU853594 IY853591:IY853594 C853597:C853600 WVK788055:WVK788058 WLO788055:WLO788058 WBS788055:WBS788058 VRW788055:VRW788058 VIA788055:VIA788058 UYE788055:UYE788058 UOI788055:UOI788058 UEM788055:UEM788058 TUQ788055:TUQ788058 TKU788055:TKU788058 TAY788055:TAY788058 SRC788055:SRC788058 SHG788055:SHG788058 RXK788055:RXK788058 RNO788055:RNO788058 RDS788055:RDS788058 QTW788055:QTW788058 QKA788055:QKA788058 QAE788055:QAE788058 PQI788055:PQI788058 PGM788055:PGM788058 OWQ788055:OWQ788058 OMU788055:OMU788058 OCY788055:OCY788058 NTC788055:NTC788058 NJG788055:NJG788058 MZK788055:MZK788058 MPO788055:MPO788058 MFS788055:MFS788058 LVW788055:LVW788058 LMA788055:LMA788058 LCE788055:LCE788058 KSI788055:KSI788058 KIM788055:KIM788058 JYQ788055:JYQ788058 JOU788055:JOU788058 JEY788055:JEY788058 IVC788055:IVC788058 ILG788055:ILG788058 IBK788055:IBK788058 HRO788055:HRO788058 HHS788055:HHS788058 GXW788055:GXW788058 GOA788055:GOA788058 GEE788055:GEE788058 FUI788055:FUI788058 FKM788055:FKM788058 FAQ788055:FAQ788058 EQU788055:EQU788058 EGY788055:EGY788058 DXC788055:DXC788058 DNG788055:DNG788058 DDK788055:DDK788058 CTO788055:CTO788058 CJS788055:CJS788058 BZW788055:BZW788058 BQA788055:BQA788058 BGE788055:BGE788058 AWI788055:AWI788058 AMM788055:AMM788058 ACQ788055:ACQ788058 SU788055:SU788058 IY788055:IY788058 C788061:C788064 WVK722519:WVK722522 WLO722519:WLO722522 WBS722519:WBS722522 VRW722519:VRW722522 VIA722519:VIA722522 UYE722519:UYE722522 UOI722519:UOI722522 UEM722519:UEM722522 TUQ722519:TUQ722522 TKU722519:TKU722522 TAY722519:TAY722522 SRC722519:SRC722522 SHG722519:SHG722522 RXK722519:RXK722522 RNO722519:RNO722522 RDS722519:RDS722522 QTW722519:QTW722522 QKA722519:QKA722522 QAE722519:QAE722522 PQI722519:PQI722522 PGM722519:PGM722522 OWQ722519:OWQ722522 OMU722519:OMU722522 OCY722519:OCY722522 NTC722519:NTC722522 NJG722519:NJG722522 MZK722519:MZK722522 MPO722519:MPO722522 MFS722519:MFS722522 LVW722519:LVW722522 LMA722519:LMA722522 LCE722519:LCE722522 KSI722519:KSI722522 KIM722519:KIM722522 JYQ722519:JYQ722522 JOU722519:JOU722522 JEY722519:JEY722522 IVC722519:IVC722522 ILG722519:ILG722522 IBK722519:IBK722522 HRO722519:HRO722522 HHS722519:HHS722522 GXW722519:GXW722522 GOA722519:GOA722522 GEE722519:GEE722522 FUI722519:FUI722522 FKM722519:FKM722522 FAQ722519:FAQ722522 EQU722519:EQU722522 EGY722519:EGY722522 DXC722519:DXC722522 DNG722519:DNG722522 DDK722519:DDK722522 CTO722519:CTO722522 CJS722519:CJS722522 BZW722519:BZW722522 BQA722519:BQA722522 BGE722519:BGE722522 AWI722519:AWI722522 AMM722519:AMM722522 ACQ722519:ACQ722522 SU722519:SU722522 IY722519:IY722522 C722525:C722528 WVK656983:WVK656986 WLO656983:WLO656986 WBS656983:WBS656986 VRW656983:VRW656986 VIA656983:VIA656986 UYE656983:UYE656986 UOI656983:UOI656986 UEM656983:UEM656986 TUQ656983:TUQ656986 TKU656983:TKU656986 TAY656983:TAY656986 SRC656983:SRC656986 SHG656983:SHG656986 RXK656983:RXK656986 RNO656983:RNO656986 RDS656983:RDS656986 QTW656983:QTW656986 QKA656983:QKA656986 QAE656983:QAE656986 PQI656983:PQI656986 PGM656983:PGM656986 OWQ656983:OWQ656986 OMU656983:OMU656986 OCY656983:OCY656986 NTC656983:NTC656986 NJG656983:NJG656986 MZK656983:MZK656986 MPO656983:MPO656986 MFS656983:MFS656986 LVW656983:LVW656986 LMA656983:LMA656986 LCE656983:LCE656986 KSI656983:KSI656986 KIM656983:KIM656986 JYQ656983:JYQ656986 JOU656983:JOU656986 JEY656983:JEY656986 IVC656983:IVC656986 ILG656983:ILG656986 IBK656983:IBK656986 HRO656983:HRO656986 HHS656983:HHS656986 GXW656983:GXW656986 GOA656983:GOA656986 GEE656983:GEE656986 FUI656983:FUI656986 FKM656983:FKM656986 FAQ656983:FAQ656986 EQU656983:EQU656986 EGY656983:EGY656986 DXC656983:DXC656986 DNG656983:DNG656986 DDK656983:DDK656986 CTO656983:CTO656986 CJS656983:CJS656986 BZW656983:BZW656986 BQA656983:BQA656986 BGE656983:BGE656986 AWI656983:AWI656986 AMM656983:AMM656986 ACQ656983:ACQ656986 SU656983:SU656986 IY656983:IY656986 C656989:C656992 WVK591447:WVK591450 WLO591447:WLO591450 WBS591447:WBS591450 VRW591447:VRW591450 VIA591447:VIA591450 UYE591447:UYE591450 UOI591447:UOI591450 UEM591447:UEM591450 TUQ591447:TUQ591450 TKU591447:TKU591450 TAY591447:TAY591450 SRC591447:SRC591450 SHG591447:SHG591450 RXK591447:RXK591450 RNO591447:RNO591450 RDS591447:RDS591450 QTW591447:QTW591450 QKA591447:QKA591450 QAE591447:QAE591450 PQI591447:PQI591450 PGM591447:PGM591450 OWQ591447:OWQ591450 OMU591447:OMU591450 OCY591447:OCY591450 NTC591447:NTC591450 NJG591447:NJG591450 MZK591447:MZK591450 MPO591447:MPO591450 MFS591447:MFS591450 LVW591447:LVW591450 LMA591447:LMA591450 LCE591447:LCE591450 KSI591447:KSI591450 KIM591447:KIM591450 JYQ591447:JYQ591450 JOU591447:JOU591450 JEY591447:JEY591450 IVC591447:IVC591450 ILG591447:ILG591450 IBK591447:IBK591450 HRO591447:HRO591450 HHS591447:HHS591450 GXW591447:GXW591450 GOA591447:GOA591450 GEE591447:GEE591450 FUI591447:FUI591450 FKM591447:FKM591450 FAQ591447:FAQ591450 EQU591447:EQU591450 EGY591447:EGY591450 DXC591447:DXC591450 DNG591447:DNG591450 DDK591447:DDK591450 CTO591447:CTO591450 CJS591447:CJS591450 BZW591447:BZW591450 BQA591447:BQA591450 BGE591447:BGE591450 AWI591447:AWI591450 AMM591447:AMM591450 ACQ591447:ACQ591450 SU591447:SU591450 IY591447:IY591450 C591453:C591456 WVK525911:WVK525914 WLO525911:WLO525914 WBS525911:WBS525914 VRW525911:VRW525914 VIA525911:VIA525914 UYE525911:UYE525914 UOI525911:UOI525914 UEM525911:UEM525914 TUQ525911:TUQ525914 TKU525911:TKU525914 TAY525911:TAY525914 SRC525911:SRC525914 SHG525911:SHG525914 RXK525911:RXK525914 RNO525911:RNO525914 RDS525911:RDS525914 QTW525911:QTW525914 QKA525911:QKA525914 QAE525911:QAE525914 PQI525911:PQI525914 PGM525911:PGM525914 OWQ525911:OWQ525914 OMU525911:OMU525914 OCY525911:OCY525914 NTC525911:NTC525914 NJG525911:NJG525914 MZK525911:MZK525914 MPO525911:MPO525914 MFS525911:MFS525914 LVW525911:LVW525914 LMA525911:LMA525914 LCE525911:LCE525914 KSI525911:KSI525914 KIM525911:KIM525914 JYQ525911:JYQ525914 JOU525911:JOU525914 JEY525911:JEY525914 IVC525911:IVC525914 ILG525911:ILG525914 IBK525911:IBK525914 HRO525911:HRO525914 HHS525911:HHS525914 GXW525911:GXW525914 GOA525911:GOA525914 GEE525911:GEE525914 FUI525911:FUI525914 FKM525911:FKM525914 FAQ525911:FAQ525914 EQU525911:EQU525914 EGY525911:EGY525914 DXC525911:DXC525914 DNG525911:DNG525914 DDK525911:DDK525914 CTO525911:CTO525914 CJS525911:CJS525914 BZW525911:BZW525914 BQA525911:BQA525914 BGE525911:BGE525914 AWI525911:AWI525914 AMM525911:AMM525914 ACQ525911:ACQ525914 SU525911:SU525914 IY525911:IY525914 C525917:C525920 WVK460375:WVK460378 WLO460375:WLO460378 WBS460375:WBS460378 VRW460375:VRW460378 VIA460375:VIA460378 UYE460375:UYE460378 UOI460375:UOI460378 UEM460375:UEM460378 TUQ460375:TUQ460378 TKU460375:TKU460378 TAY460375:TAY460378 SRC460375:SRC460378 SHG460375:SHG460378 RXK460375:RXK460378 RNO460375:RNO460378 RDS460375:RDS460378 QTW460375:QTW460378 QKA460375:QKA460378 QAE460375:QAE460378 PQI460375:PQI460378 PGM460375:PGM460378 OWQ460375:OWQ460378 OMU460375:OMU460378 OCY460375:OCY460378 NTC460375:NTC460378 NJG460375:NJG460378 MZK460375:MZK460378 MPO460375:MPO460378 MFS460375:MFS460378 LVW460375:LVW460378 LMA460375:LMA460378 LCE460375:LCE460378 KSI460375:KSI460378 KIM460375:KIM460378 JYQ460375:JYQ460378 JOU460375:JOU460378 JEY460375:JEY460378 IVC460375:IVC460378 ILG460375:ILG460378 IBK460375:IBK460378 HRO460375:HRO460378 HHS460375:HHS460378 GXW460375:GXW460378 GOA460375:GOA460378 GEE460375:GEE460378 FUI460375:FUI460378 FKM460375:FKM460378 FAQ460375:FAQ460378 EQU460375:EQU460378 EGY460375:EGY460378 DXC460375:DXC460378 DNG460375:DNG460378 DDK460375:DDK460378 CTO460375:CTO460378 CJS460375:CJS460378 BZW460375:BZW460378 BQA460375:BQA460378 BGE460375:BGE460378 AWI460375:AWI460378 AMM460375:AMM460378 ACQ460375:ACQ460378 SU460375:SU460378 IY460375:IY460378 C460381:C460384 WVK394839:WVK394842 WLO394839:WLO394842 WBS394839:WBS394842 VRW394839:VRW394842 VIA394839:VIA394842 UYE394839:UYE394842 UOI394839:UOI394842 UEM394839:UEM394842 TUQ394839:TUQ394842 TKU394839:TKU394842 TAY394839:TAY394842 SRC394839:SRC394842 SHG394839:SHG394842 RXK394839:RXK394842 RNO394839:RNO394842 RDS394839:RDS394842 QTW394839:QTW394842 QKA394839:QKA394842 QAE394839:QAE394842 PQI394839:PQI394842 PGM394839:PGM394842 OWQ394839:OWQ394842 OMU394839:OMU394842 OCY394839:OCY394842 NTC394839:NTC394842 NJG394839:NJG394842 MZK394839:MZK394842 MPO394839:MPO394842 MFS394839:MFS394842 LVW394839:LVW394842 LMA394839:LMA394842 LCE394839:LCE394842 KSI394839:KSI394842 KIM394839:KIM394842 JYQ394839:JYQ394842 JOU394839:JOU394842 JEY394839:JEY394842 IVC394839:IVC394842 ILG394839:ILG394842 IBK394839:IBK394842 HRO394839:HRO394842 HHS394839:HHS394842 GXW394839:GXW394842 GOA394839:GOA394842 GEE394839:GEE394842 FUI394839:FUI394842 FKM394839:FKM394842 FAQ394839:FAQ394842 EQU394839:EQU394842 EGY394839:EGY394842 DXC394839:DXC394842 DNG394839:DNG394842 DDK394839:DDK394842 CTO394839:CTO394842 CJS394839:CJS394842 BZW394839:BZW394842 BQA394839:BQA394842 BGE394839:BGE394842 AWI394839:AWI394842 AMM394839:AMM394842 ACQ394839:ACQ394842 SU394839:SU394842 IY394839:IY394842 C394845:C394848 WVK329303:WVK329306 WLO329303:WLO329306 WBS329303:WBS329306 VRW329303:VRW329306 VIA329303:VIA329306 UYE329303:UYE329306 UOI329303:UOI329306 UEM329303:UEM329306 TUQ329303:TUQ329306 TKU329303:TKU329306 TAY329303:TAY329306 SRC329303:SRC329306 SHG329303:SHG329306 RXK329303:RXK329306 RNO329303:RNO329306 RDS329303:RDS329306 QTW329303:QTW329306 QKA329303:QKA329306 QAE329303:QAE329306 PQI329303:PQI329306 PGM329303:PGM329306 OWQ329303:OWQ329306 OMU329303:OMU329306 OCY329303:OCY329306 NTC329303:NTC329306 NJG329303:NJG329306 MZK329303:MZK329306 MPO329303:MPO329306 MFS329303:MFS329306 LVW329303:LVW329306 LMA329303:LMA329306 LCE329303:LCE329306 KSI329303:KSI329306 KIM329303:KIM329306 JYQ329303:JYQ329306 JOU329303:JOU329306 JEY329303:JEY329306 IVC329303:IVC329306 ILG329303:ILG329306 IBK329303:IBK329306 HRO329303:HRO329306 HHS329303:HHS329306 GXW329303:GXW329306 GOA329303:GOA329306 GEE329303:GEE329306 FUI329303:FUI329306 FKM329303:FKM329306 FAQ329303:FAQ329306 EQU329303:EQU329306 EGY329303:EGY329306 DXC329303:DXC329306 DNG329303:DNG329306 DDK329303:DDK329306 CTO329303:CTO329306 CJS329303:CJS329306 BZW329303:BZW329306 BQA329303:BQA329306 BGE329303:BGE329306 AWI329303:AWI329306 AMM329303:AMM329306 ACQ329303:ACQ329306 SU329303:SU329306 IY329303:IY329306 C329309:C329312 WVK263767:WVK263770 WLO263767:WLO263770 WBS263767:WBS263770 VRW263767:VRW263770 VIA263767:VIA263770 UYE263767:UYE263770 UOI263767:UOI263770 UEM263767:UEM263770 TUQ263767:TUQ263770 TKU263767:TKU263770 TAY263767:TAY263770 SRC263767:SRC263770 SHG263767:SHG263770 RXK263767:RXK263770 RNO263767:RNO263770 RDS263767:RDS263770 QTW263767:QTW263770 QKA263767:QKA263770 QAE263767:QAE263770 PQI263767:PQI263770 PGM263767:PGM263770 OWQ263767:OWQ263770 OMU263767:OMU263770 OCY263767:OCY263770 NTC263767:NTC263770 NJG263767:NJG263770 MZK263767:MZK263770 MPO263767:MPO263770 MFS263767:MFS263770 LVW263767:LVW263770 LMA263767:LMA263770 LCE263767:LCE263770 KSI263767:KSI263770 KIM263767:KIM263770 JYQ263767:JYQ263770 JOU263767:JOU263770 JEY263767:JEY263770 IVC263767:IVC263770 ILG263767:ILG263770 IBK263767:IBK263770 HRO263767:HRO263770 HHS263767:HHS263770 GXW263767:GXW263770 GOA263767:GOA263770 GEE263767:GEE263770 FUI263767:FUI263770 FKM263767:FKM263770 FAQ263767:FAQ263770 EQU263767:EQU263770 EGY263767:EGY263770 DXC263767:DXC263770 DNG263767:DNG263770 DDK263767:DDK263770 CTO263767:CTO263770 CJS263767:CJS263770 BZW263767:BZW263770 BQA263767:BQA263770 BGE263767:BGE263770 AWI263767:AWI263770 AMM263767:AMM263770 ACQ263767:ACQ263770 SU263767:SU263770 IY263767:IY263770 C263773:C263776 WVK198231:WVK198234 WLO198231:WLO198234 WBS198231:WBS198234 VRW198231:VRW198234 VIA198231:VIA198234 UYE198231:UYE198234 UOI198231:UOI198234 UEM198231:UEM198234 TUQ198231:TUQ198234 TKU198231:TKU198234 TAY198231:TAY198234 SRC198231:SRC198234 SHG198231:SHG198234 RXK198231:RXK198234 RNO198231:RNO198234 RDS198231:RDS198234 QTW198231:QTW198234 QKA198231:QKA198234 QAE198231:QAE198234 PQI198231:PQI198234 PGM198231:PGM198234 OWQ198231:OWQ198234 OMU198231:OMU198234 OCY198231:OCY198234 NTC198231:NTC198234 NJG198231:NJG198234 MZK198231:MZK198234 MPO198231:MPO198234 MFS198231:MFS198234 LVW198231:LVW198234 LMA198231:LMA198234 LCE198231:LCE198234 KSI198231:KSI198234 KIM198231:KIM198234 JYQ198231:JYQ198234 JOU198231:JOU198234 JEY198231:JEY198234 IVC198231:IVC198234 ILG198231:ILG198234 IBK198231:IBK198234 HRO198231:HRO198234 HHS198231:HHS198234 GXW198231:GXW198234 GOA198231:GOA198234 GEE198231:GEE198234 FUI198231:FUI198234 FKM198231:FKM198234 FAQ198231:FAQ198234 EQU198231:EQU198234 EGY198231:EGY198234 DXC198231:DXC198234 DNG198231:DNG198234 DDK198231:DDK198234 CTO198231:CTO198234 CJS198231:CJS198234 BZW198231:BZW198234 BQA198231:BQA198234 BGE198231:BGE198234 AWI198231:AWI198234 AMM198231:AMM198234 ACQ198231:ACQ198234 SU198231:SU198234 IY198231:IY198234 C198237:C198240 WVK132695:WVK132698 WLO132695:WLO132698 WBS132695:WBS132698 VRW132695:VRW132698 VIA132695:VIA132698 UYE132695:UYE132698 UOI132695:UOI132698 UEM132695:UEM132698 TUQ132695:TUQ132698 TKU132695:TKU132698 TAY132695:TAY132698 SRC132695:SRC132698 SHG132695:SHG132698 RXK132695:RXK132698 RNO132695:RNO132698 RDS132695:RDS132698 QTW132695:QTW132698 QKA132695:QKA132698 QAE132695:QAE132698 PQI132695:PQI132698 PGM132695:PGM132698 OWQ132695:OWQ132698 OMU132695:OMU132698 OCY132695:OCY132698 NTC132695:NTC132698 NJG132695:NJG132698 MZK132695:MZK132698 MPO132695:MPO132698 MFS132695:MFS132698 LVW132695:LVW132698 LMA132695:LMA132698 LCE132695:LCE132698 KSI132695:KSI132698 KIM132695:KIM132698 JYQ132695:JYQ132698 JOU132695:JOU132698 JEY132695:JEY132698 IVC132695:IVC132698 ILG132695:ILG132698 IBK132695:IBK132698 HRO132695:HRO132698 HHS132695:HHS132698 GXW132695:GXW132698 GOA132695:GOA132698 GEE132695:GEE132698 FUI132695:FUI132698 FKM132695:FKM132698 FAQ132695:FAQ132698 EQU132695:EQU132698 EGY132695:EGY132698 DXC132695:DXC132698 DNG132695:DNG132698 DDK132695:DDK132698 CTO132695:CTO132698 CJS132695:CJS132698 BZW132695:BZW132698 BQA132695:BQA132698 BGE132695:BGE132698 AWI132695:AWI132698 AMM132695:AMM132698 ACQ132695:ACQ132698 SU132695:SU132698 IY132695:IY132698 C132701:C132704 WVK67159:WVK67162 WLO67159:WLO67162 WBS67159:WBS67162 VRW67159:VRW67162 VIA67159:VIA67162 UYE67159:UYE67162 UOI67159:UOI67162 UEM67159:UEM67162 TUQ67159:TUQ67162 TKU67159:TKU67162 TAY67159:TAY67162 SRC67159:SRC67162 SHG67159:SHG67162 RXK67159:RXK67162 RNO67159:RNO67162 RDS67159:RDS67162 QTW67159:QTW67162 QKA67159:QKA67162 QAE67159:QAE67162 PQI67159:PQI67162 PGM67159:PGM67162 OWQ67159:OWQ67162 OMU67159:OMU67162 OCY67159:OCY67162 NTC67159:NTC67162 NJG67159:NJG67162 MZK67159:MZK67162 MPO67159:MPO67162 MFS67159:MFS67162 LVW67159:LVW67162 LMA67159:LMA67162 LCE67159:LCE67162 KSI67159:KSI67162 KIM67159:KIM67162 JYQ67159:JYQ67162 JOU67159:JOU67162 JEY67159:JEY67162 IVC67159:IVC67162 ILG67159:ILG67162 IBK67159:IBK67162 HRO67159:HRO67162 HHS67159:HHS67162 GXW67159:GXW67162 GOA67159:GOA67162 GEE67159:GEE67162 FUI67159:FUI67162 FKM67159:FKM67162 FAQ67159:FAQ67162 EQU67159:EQU67162 EGY67159:EGY67162 DXC67159:DXC67162 DNG67159:DNG67162 DDK67159:DDK67162 CTO67159:CTO67162 CJS67159:CJS67162 BZW67159:BZW67162 BQA67159:BQA67162 BGE67159:BGE67162 AWI67159:AWI67162 AMM67159:AMM67162 ACQ67159:ACQ67162 SU67159:SU67162 IY67159:IY67162 C67165:C67168 WVK73:WVK77 WLO73:WLO77 WBS73:WBS77 VRW73:VRW77 VIA73:VIA77 UYE73:UYE77 UOI73:UOI77 UEM73:UEM77 TUQ73:TUQ77 TKU73:TKU77 TAY73:TAY77 SRC73:SRC77 SHG73:SHG77 RXK73:RXK77 RNO73:RNO77 RDS73:RDS77 QTW73:QTW77 QKA73:QKA77 QAE73:QAE77 PQI73:PQI77 PGM73:PGM77 OWQ73:OWQ77 OMU73:OMU77 OCY73:OCY77 NTC73:NTC77 NJG73:NJG77 MZK73:MZK77 MPO73:MPO77 MFS73:MFS77 LVW73:LVW77 LMA73:LMA77 LCE73:LCE77 KSI73:KSI77 KIM73:KIM77 JYQ73:JYQ77 JOU73:JOU77 JEY73:JEY77 IVC73:IVC77 ILG73:ILG77 IBK73:IBK77 HRO73:HRO77 HHS73:HHS77 GXW73:GXW77 GOA73:GOA77 GEE73:GEE77 FUI73:FUI77 FKM73:FKM77 FAQ73:FAQ77 EQU73:EQU77 EGY73:EGY77 DXC73:DXC77 DNG73:DNG77 DDK73:DDK77 CTO73:CTO77 CJS73:CJS77 BZW73:BZW77 BQA73:BQA77 BGE73:BGE77 AWI73:AWI77 AMM73:AMM77 ACQ73:ACQ77 SU73:SU77 IY73:IY77 C74:C78 WVK984650:WVK984656 WLO984650:WLO984656 WBS984650:WBS984656 VRW984650:VRW984656 VIA984650:VIA984656 UYE984650:UYE984656 UOI984650:UOI984656 UEM984650:UEM984656 TUQ984650:TUQ984656 TKU984650:TKU984656 TAY984650:TAY984656 SRC984650:SRC984656 SHG984650:SHG984656 RXK984650:RXK984656 RNO984650:RNO984656 RDS984650:RDS984656 QTW984650:QTW984656 QKA984650:QKA984656 QAE984650:QAE984656 PQI984650:PQI984656 PGM984650:PGM984656 OWQ984650:OWQ984656 OMU984650:OMU984656 OCY984650:OCY984656 NTC984650:NTC984656 NJG984650:NJG984656 MZK984650:MZK984656 MPO984650:MPO984656 MFS984650:MFS984656 LVW984650:LVW984656 LMA984650:LMA984656 LCE984650:LCE984656 KSI984650:KSI984656 KIM984650:KIM984656 JYQ984650:JYQ984656 JOU984650:JOU984656 JEY984650:JEY984656 IVC984650:IVC984656 ILG984650:ILG984656 IBK984650:IBK984656 HRO984650:HRO984656 HHS984650:HHS984656 GXW984650:GXW984656 GOA984650:GOA984656 GEE984650:GEE984656 FUI984650:FUI984656 FKM984650:FKM984656 FAQ984650:FAQ984656 EQU984650:EQU984656 EGY984650:EGY984656 DXC984650:DXC984656 DNG984650:DNG984656 DDK984650:DDK984656 CTO984650:CTO984656 CJS984650:CJS984656 BZW984650:BZW984656 BQA984650:BQA984656 BGE984650:BGE984656 AWI984650:AWI984656 AMM984650:AMM984656 ACQ984650:ACQ984656 SU984650:SU984656 IY984650:IY984656 C984656:C984662 WVK919114:WVK919120 WLO919114:WLO919120 WBS919114:WBS919120 VRW919114:VRW919120 VIA919114:VIA919120 UYE919114:UYE919120 UOI919114:UOI919120 UEM919114:UEM919120 TUQ919114:TUQ919120 TKU919114:TKU919120 TAY919114:TAY919120 SRC919114:SRC919120 SHG919114:SHG919120 RXK919114:RXK919120 RNO919114:RNO919120 RDS919114:RDS919120 QTW919114:QTW919120 QKA919114:QKA919120 QAE919114:QAE919120 PQI919114:PQI919120 PGM919114:PGM919120 OWQ919114:OWQ919120 OMU919114:OMU919120 OCY919114:OCY919120 NTC919114:NTC919120 NJG919114:NJG919120 MZK919114:MZK919120 MPO919114:MPO919120 MFS919114:MFS919120 LVW919114:LVW919120 LMA919114:LMA919120 LCE919114:LCE919120 KSI919114:KSI919120 KIM919114:KIM919120 JYQ919114:JYQ919120 JOU919114:JOU919120 JEY919114:JEY919120 IVC919114:IVC919120 ILG919114:ILG919120 IBK919114:IBK919120 HRO919114:HRO919120 HHS919114:HHS919120 GXW919114:GXW919120 GOA919114:GOA919120 GEE919114:GEE919120 FUI919114:FUI919120 FKM919114:FKM919120 FAQ919114:FAQ919120 EQU919114:EQU919120 EGY919114:EGY919120 DXC919114:DXC919120 DNG919114:DNG919120 DDK919114:DDK919120 CTO919114:CTO919120 CJS919114:CJS919120 BZW919114:BZW919120 BQA919114:BQA919120 BGE919114:BGE919120 AWI919114:AWI919120 AMM919114:AMM919120 ACQ919114:ACQ919120 SU919114:SU919120 IY919114:IY919120 C919120:C919126 WVK853578:WVK853584 WLO853578:WLO853584 WBS853578:WBS853584 VRW853578:VRW853584 VIA853578:VIA853584 UYE853578:UYE853584 UOI853578:UOI853584 UEM853578:UEM853584 TUQ853578:TUQ853584 TKU853578:TKU853584 TAY853578:TAY853584 SRC853578:SRC853584 SHG853578:SHG853584 RXK853578:RXK853584 RNO853578:RNO853584 RDS853578:RDS853584 QTW853578:QTW853584 QKA853578:QKA853584 QAE853578:QAE853584 PQI853578:PQI853584 PGM853578:PGM853584 OWQ853578:OWQ853584 OMU853578:OMU853584 OCY853578:OCY853584 NTC853578:NTC853584 NJG853578:NJG853584 MZK853578:MZK853584 MPO853578:MPO853584 MFS853578:MFS853584 LVW853578:LVW853584 LMA853578:LMA853584 LCE853578:LCE853584 KSI853578:KSI853584 KIM853578:KIM853584 JYQ853578:JYQ853584 JOU853578:JOU853584 JEY853578:JEY853584 IVC853578:IVC853584 ILG853578:ILG853584 IBK853578:IBK853584 HRO853578:HRO853584 HHS853578:HHS853584 GXW853578:GXW853584 GOA853578:GOA853584 GEE853578:GEE853584 FUI853578:FUI853584 FKM853578:FKM853584 FAQ853578:FAQ853584 EQU853578:EQU853584 EGY853578:EGY853584 DXC853578:DXC853584 DNG853578:DNG853584 DDK853578:DDK853584 CTO853578:CTO853584 CJS853578:CJS853584 BZW853578:BZW853584 BQA853578:BQA853584 BGE853578:BGE853584 AWI853578:AWI853584 AMM853578:AMM853584 ACQ853578:ACQ853584 SU853578:SU853584 IY853578:IY853584 C853584:C853590 WVK788042:WVK788048 WLO788042:WLO788048 WBS788042:WBS788048 VRW788042:VRW788048 VIA788042:VIA788048 UYE788042:UYE788048 UOI788042:UOI788048 UEM788042:UEM788048 TUQ788042:TUQ788048 TKU788042:TKU788048 TAY788042:TAY788048 SRC788042:SRC788048 SHG788042:SHG788048 RXK788042:RXK788048 RNO788042:RNO788048 RDS788042:RDS788048 QTW788042:QTW788048 QKA788042:QKA788048 QAE788042:QAE788048 PQI788042:PQI788048 PGM788042:PGM788048 OWQ788042:OWQ788048 OMU788042:OMU788048 OCY788042:OCY788048 NTC788042:NTC788048 NJG788042:NJG788048 MZK788042:MZK788048 MPO788042:MPO788048 MFS788042:MFS788048 LVW788042:LVW788048 LMA788042:LMA788048 LCE788042:LCE788048 KSI788042:KSI788048 KIM788042:KIM788048 JYQ788042:JYQ788048 JOU788042:JOU788048 JEY788042:JEY788048 IVC788042:IVC788048 ILG788042:ILG788048 IBK788042:IBK788048 HRO788042:HRO788048 HHS788042:HHS788048 GXW788042:GXW788048 GOA788042:GOA788048 GEE788042:GEE788048 FUI788042:FUI788048 FKM788042:FKM788048 FAQ788042:FAQ788048 EQU788042:EQU788048 EGY788042:EGY788048 DXC788042:DXC788048 DNG788042:DNG788048 DDK788042:DDK788048 CTO788042:CTO788048 CJS788042:CJS788048 BZW788042:BZW788048 BQA788042:BQA788048 BGE788042:BGE788048 AWI788042:AWI788048 AMM788042:AMM788048 ACQ788042:ACQ788048 SU788042:SU788048 IY788042:IY788048 C788048:C788054 WVK722506:WVK722512 WLO722506:WLO722512 WBS722506:WBS722512 VRW722506:VRW722512 VIA722506:VIA722512 UYE722506:UYE722512 UOI722506:UOI722512 UEM722506:UEM722512 TUQ722506:TUQ722512 TKU722506:TKU722512 TAY722506:TAY722512 SRC722506:SRC722512 SHG722506:SHG722512 RXK722506:RXK722512 RNO722506:RNO722512 RDS722506:RDS722512 QTW722506:QTW722512 QKA722506:QKA722512 QAE722506:QAE722512 PQI722506:PQI722512 PGM722506:PGM722512 OWQ722506:OWQ722512 OMU722506:OMU722512 OCY722506:OCY722512 NTC722506:NTC722512 NJG722506:NJG722512 MZK722506:MZK722512 MPO722506:MPO722512 MFS722506:MFS722512 LVW722506:LVW722512 LMA722506:LMA722512 LCE722506:LCE722512 KSI722506:KSI722512 KIM722506:KIM722512 JYQ722506:JYQ722512 JOU722506:JOU722512 JEY722506:JEY722512 IVC722506:IVC722512 ILG722506:ILG722512 IBK722506:IBK722512 HRO722506:HRO722512 HHS722506:HHS722512 GXW722506:GXW722512 GOA722506:GOA722512 GEE722506:GEE722512 FUI722506:FUI722512 FKM722506:FKM722512 FAQ722506:FAQ722512 EQU722506:EQU722512 EGY722506:EGY722512 DXC722506:DXC722512 DNG722506:DNG722512 DDK722506:DDK722512 CTO722506:CTO722512 CJS722506:CJS722512 BZW722506:BZW722512 BQA722506:BQA722512 BGE722506:BGE722512 AWI722506:AWI722512 AMM722506:AMM722512 ACQ722506:ACQ722512 SU722506:SU722512 IY722506:IY722512 C722512:C722518 WVK656970:WVK656976 WLO656970:WLO656976 WBS656970:WBS656976 VRW656970:VRW656976 VIA656970:VIA656976 UYE656970:UYE656976 UOI656970:UOI656976 UEM656970:UEM656976 TUQ656970:TUQ656976 TKU656970:TKU656976 TAY656970:TAY656976 SRC656970:SRC656976 SHG656970:SHG656976 RXK656970:RXK656976 RNO656970:RNO656976 RDS656970:RDS656976 QTW656970:QTW656976 QKA656970:QKA656976 QAE656970:QAE656976 PQI656970:PQI656976 PGM656970:PGM656976 OWQ656970:OWQ656976 OMU656970:OMU656976 OCY656970:OCY656976 NTC656970:NTC656976 NJG656970:NJG656976 MZK656970:MZK656976 MPO656970:MPO656976 MFS656970:MFS656976 LVW656970:LVW656976 LMA656970:LMA656976 LCE656970:LCE656976 KSI656970:KSI656976 KIM656970:KIM656976 JYQ656970:JYQ656976 JOU656970:JOU656976 JEY656970:JEY656976 IVC656970:IVC656976 ILG656970:ILG656976 IBK656970:IBK656976 HRO656970:HRO656976 HHS656970:HHS656976 GXW656970:GXW656976 GOA656970:GOA656976 GEE656970:GEE656976 FUI656970:FUI656976 FKM656970:FKM656976 FAQ656970:FAQ656976 EQU656970:EQU656976 EGY656970:EGY656976 DXC656970:DXC656976 DNG656970:DNG656976 DDK656970:DDK656976 CTO656970:CTO656976 CJS656970:CJS656976 BZW656970:BZW656976 BQA656970:BQA656976 BGE656970:BGE656976 AWI656970:AWI656976 AMM656970:AMM656976 ACQ656970:ACQ656976 SU656970:SU656976 IY656970:IY656976 C656976:C656982 WVK591434:WVK591440 WLO591434:WLO591440 WBS591434:WBS591440 VRW591434:VRW591440 VIA591434:VIA591440 UYE591434:UYE591440 UOI591434:UOI591440 UEM591434:UEM591440 TUQ591434:TUQ591440 TKU591434:TKU591440 TAY591434:TAY591440 SRC591434:SRC591440 SHG591434:SHG591440 RXK591434:RXK591440 RNO591434:RNO591440 RDS591434:RDS591440 QTW591434:QTW591440 QKA591434:QKA591440 QAE591434:QAE591440 PQI591434:PQI591440 PGM591434:PGM591440 OWQ591434:OWQ591440 OMU591434:OMU591440 OCY591434:OCY591440 NTC591434:NTC591440 NJG591434:NJG591440 MZK591434:MZK591440 MPO591434:MPO591440 MFS591434:MFS591440 LVW591434:LVW591440 LMA591434:LMA591440 LCE591434:LCE591440 KSI591434:KSI591440 KIM591434:KIM591440 JYQ591434:JYQ591440 JOU591434:JOU591440 JEY591434:JEY591440 IVC591434:IVC591440 ILG591434:ILG591440 IBK591434:IBK591440 HRO591434:HRO591440 HHS591434:HHS591440 GXW591434:GXW591440 GOA591434:GOA591440 GEE591434:GEE591440 FUI591434:FUI591440 FKM591434:FKM591440 FAQ591434:FAQ591440 EQU591434:EQU591440 EGY591434:EGY591440 DXC591434:DXC591440 DNG591434:DNG591440 DDK591434:DDK591440 CTO591434:CTO591440 CJS591434:CJS591440 BZW591434:BZW591440 BQA591434:BQA591440 BGE591434:BGE591440 AWI591434:AWI591440 AMM591434:AMM591440 ACQ591434:ACQ591440 SU591434:SU591440 IY591434:IY591440 C591440:C591446 WVK525898:WVK525904 WLO525898:WLO525904 WBS525898:WBS525904 VRW525898:VRW525904 VIA525898:VIA525904 UYE525898:UYE525904 UOI525898:UOI525904 UEM525898:UEM525904 TUQ525898:TUQ525904 TKU525898:TKU525904 TAY525898:TAY525904 SRC525898:SRC525904 SHG525898:SHG525904 RXK525898:RXK525904 RNO525898:RNO525904 RDS525898:RDS525904 QTW525898:QTW525904 QKA525898:QKA525904 QAE525898:QAE525904 PQI525898:PQI525904 PGM525898:PGM525904 OWQ525898:OWQ525904 OMU525898:OMU525904 OCY525898:OCY525904 NTC525898:NTC525904 NJG525898:NJG525904 MZK525898:MZK525904 MPO525898:MPO525904 MFS525898:MFS525904 LVW525898:LVW525904 LMA525898:LMA525904 LCE525898:LCE525904 KSI525898:KSI525904 KIM525898:KIM525904 JYQ525898:JYQ525904 JOU525898:JOU525904 JEY525898:JEY525904 IVC525898:IVC525904 ILG525898:ILG525904 IBK525898:IBK525904 HRO525898:HRO525904 HHS525898:HHS525904 GXW525898:GXW525904 GOA525898:GOA525904 GEE525898:GEE525904 FUI525898:FUI525904 FKM525898:FKM525904 FAQ525898:FAQ525904 EQU525898:EQU525904 EGY525898:EGY525904 DXC525898:DXC525904 DNG525898:DNG525904 DDK525898:DDK525904 CTO525898:CTO525904 CJS525898:CJS525904 BZW525898:BZW525904 BQA525898:BQA525904 BGE525898:BGE525904 AWI525898:AWI525904 AMM525898:AMM525904 ACQ525898:ACQ525904 SU525898:SU525904 IY525898:IY525904 C525904:C525910 WVK460362:WVK460368 WLO460362:WLO460368 WBS460362:WBS460368 VRW460362:VRW460368 VIA460362:VIA460368 UYE460362:UYE460368 UOI460362:UOI460368 UEM460362:UEM460368 TUQ460362:TUQ460368 TKU460362:TKU460368 TAY460362:TAY460368 SRC460362:SRC460368 SHG460362:SHG460368 RXK460362:RXK460368 RNO460362:RNO460368 RDS460362:RDS460368 QTW460362:QTW460368 QKA460362:QKA460368 QAE460362:QAE460368 PQI460362:PQI460368 PGM460362:PGM460368 OWQ460362:OWQ460368 OMU460362:OMU460368 OCY460362:OCY460368 NTC460362:NTC460368 NJG460362:NJG460368 MZK460362:MZK460368 MPO460362:MPO460368 MFS460362:MFS460368 LVW460362:LVW460368 LMA460362:LMA460368 LCE460362:LCE460368 KSI460362:KSI460368 KIM460362:KIM460368 JYQ460362:JYQ460368 JOU460362:JOU460368 JEY460362:JEY460368 IVC460362:IVC460368 ILG460362:ILG460368 IBK460362:IBK460368 HRO460362:HRO460368 HHS460362:HHS460368 GXW460362:GXW460368 GOA460362:GOA460368 GEE460362:GEE460368 FUI460362:FUI460368 FKM460362:FKM460368 FAQ460362:FAQ460368 EQU460362:EQU460368 EGY460362:EGY460368 DXC460362:DXC460368 DNG460362:DNG460368 DDK460362:DDK460368 CTO460362:CTO460368 CJS460362:CJS460368 BZW460362:BZW460368 BQA460362:BQA460368 BGE460362:BGE460368 AWI460362:AWI460368 AMM460362:AMM460368 ACQ460362:ACQ460368 SU460362:SU460368 IY460362:IY460368 C460368:C460374 WVK394826:WVK394832 WLO394826:WLO394832 WBS394826:WBS394832 VRW394826:VRW394832 VIA394826:VIA394832 UYE394826:UYE394832 UOI394826:UOI394832 UEM394826:UEM394832 TUQ394826:TUQ394832 TKU394826:TKU394832 TAY394826:TAY394832 SRC394826:SRC394832 SHG394826:SHG394832 RXK394826:RXK394832 RNO394826:RNO394832 RDS394826:RDS394832 QTW394826:QTW394832 QKA394826:QKA394832 QAE394826:QAE394832 PQI394826:PQI394832 PGM394826:PGM394832 OWQ394826:OWQ394832 OMU394826:OMU394832 OCY394826:OCY394832 NTC394826:NTC394832 NJG394826:NJG394832 MZK394826:MZK394832 MPO394826:MPO394832 MFS394826:MFS394832 LVW394826:LVW394832 LMA394826:LMA394832 LCE394826:LCE394832 KSI394826:KSI394832 KIM394826:KIM394832 JYQ394826:JYQ394832 JOU394826:JOU394832 JEY394826:JEY394832 IVC394826:IVC394832 ILG394826:ILG394832 IBK394826:IBK394832 HRO394826:HRO394832 HHS394826:HHS394832 GXW394826:GXW394832 GOA394826:GOA394832 GEE394826:GEE394832 FUI394826:FUI394832 FKM394826:FKM394832 FAQ394826:FAQ394832 EQU394826:EQU394832 EGY394826:EGY394832 DXC394826:DXC394832 DNG394826:DNG394832 DDK394826:DDK394832 CTO394826:CTO394832 CJS394826:CJS394832 BZW394826:BZW394832 BQA394826:BQA394832 BGE394826:BGE394832 AWI394826:AWI394832 AMM394826:AMM394832 ACQ394826:ACQ394832 SU394826:SU394832 IY394826:IY394832 C394832:C394838 WVK329290:WVK329296 WLO329290:WLO329296 WBS329290:WBS329296 VRW329290:VRW329296 VIA329290:VIA329296 UYE329290:UYE329296 UOI329290:UOI329296 UEM329290:UEM329296 TUQ329290:TUQ329296 TKU329290:TKU329296 TAY329290:TAY329296 SRC329290:SRC329296 SHG329290:SHG329296 RXK329290:RXK329296 RNO329290:RNO329296 RDS329290:RDS329296 QTW329290:QTW329296 QKA329290:QKA329296 QAE329290:QAE329296 PQI329290:PQI329296 PGM329290:PGM329296 OWQ329290:OWQ329296 OMU329290:OMU329296 OCY329290:OCY329296 NTC329290:NTC329296 NJG329290:NJG329296 MZK329290:MZK329296 MPO329290:MPO329296 MFS329290:MFS329296 LVW329290:LVW329296 LMA329290:LMA329296 LCE329290:LCE329296 KSI329290:KSI329296 KIM329290:KIM329296 JYQ329290:JYQ329296 JOU329290:JOU329296 JEY329290:JEY329296 IVC329290:IVC329296 ILG329290:ILG329296 IBK329290:IBK329296 HRO329290:HRO329296 HHS329290:HHS329296 GXW329290:GXW329296 GOA329290:GOA329296 GEE329290:GEE329296 FUI329290:FUI329296 FKM329290:FKM329296 FAQ329290:FAQ329296 EQU329290:EQU329296 EGY329290:EGY329296 DXC329290:DXC329296 DNG329290:DNG329296 DDK329290:DDK329296 CTO329290:CTO329296 CJS329290:CJS329296 BZW329290:BZW329296 BQA329290:BQA329296 BGE329290:BGE329296 AWI329290:AWI329296 AMM329290:AMM329296 ACQ329290:ACQ329296 SU329290:SU329296 IY329290:IY329296 C329296:C329302 WVK263754:WVK263760 WLO263754:WLO263760 WBS263754:WBS263760 VRW263754:VRW263760 VIA263754:VIA263760 UYE263754:UYE263760 UOI263754:UOI263760 UEM263754:UEM263760 TUQ263754:TUQ263760 TKU263754:TKU263760 TAY263754:TAY263760 SRC263754:SRC263760 SHG263754:SHG263760 RXK263754:RXK263760 RNO263754:RNO263760 RDS263754:RDS263760 QTW263754:QTW263760 QKA263754:QKA263760 QAE263754:QAE263760 PQI263754:PQI263760 PGM263754:PGM263760 OWQ263754:OWQ263760 OMU263754:OMU263760 OCY263754:OCY263760 NTC263754:NTC263760 NJG263754:NJG263760 MZK263754:MZK263760 MPO263754:MPO263760 MFS263754:MFS263760 LVW263754:LVW263760 LMA263754:LMA263760 LCE263754:LCE263760 KSI263754:KSI263760 KIM263754:KIM263760 JYQ263754:JYQ263760 JOU263754:JOU263760 JEY263754:JEY263760 IVC263754:IVC263760 ILG263754:ILG263760 IBK263754:IBK263760 HRO263754:HRO263760 HHS263754:HHS263760 GXW263754:GXW263760 GOA263754:GOA263760 GEE263754:GEE263760 FUI263754:FUI263760 FKM263754:FKM263760 FAQ263754:FAQ263760 EQU263754:EQU263760 EGY263754:EGY263760 DXC263754:DXC263760 DNG263754:DNG263760 DDK263754:DDK263760 CTO263754:CTO263760 CJS263754:CJS263760 BZW263754:BZW263760 BQA263754:BQA263760 BGE263754:BGE263760 AWI263754:AWI263760 AMM263754:AMM263760 ACQ263754:ACQ263760 SU263754:SU263760 IY263754:IY263760 C263760:C263766 WVK198218:WVK198224 WLO198218:WLO198224 WBS198218:WBS198224 VRW198218:VRW198224 VIA198218:VIA198224 UYE198218:UYE198224 UOI198218:UOI198224 UEM198218:UEM198224 TUQ198218:TUQ198224 TKU198218:TKU198224 TAY198218:TAY198224 SRC198218:SRC198224 SHG198218:SHG198224 RXK198218:RXK198224 RNO198218:RNO198224 RDS198218:RDS198224 QTW198218:QTW198224 QKA198218:QKA198224 QAE198218:QAE198224 PQI198218:PQI198224 PGM198218:PGM198224 OWQ198218:OWQ198224 OMU198218:OMU198224 OCY198218:OCY198224 NTC198218:NTC198224 NJG198218:NJG198224 MZK198218:MZK198224 MPO198218:MPO198224 MFS198218:MFS198224 LVW198218:LVW198224 LMA198218:LMA198224 LCE198218:LCE198224 KSI198218:KSI198224 KIM198218:KIM198224 JYQ198218:JYQ198224 JOU198218:JOU198224 JEY198218:JEY198224 IVC198218:IVC198224 ILG198218:ILG198224 IBK198218:IBK198224 HRO198218:HRO198224 HHS198218:HHS198224 GXW198218:GXW198224 GOA198218:GOA198224 GEE198218:GEE198224 FUI198218:FUI198224 FKM198218:FKM198224 FAQ198218:FAQ198224 EQU198218:EQU198224 EGY198218:EGY198224 DXC198218:DXC198224 DNG198218:DNG198224 DDK198218:DDK198224 CTO198218:CTO198224 CJS198218:CJS198224 BZW198218:BZW198224 BQA198218:BQA198224 BGE198218:BGE198224 AWI198218:AWI198224 AMM198218:AMM198224 ACQ198218:ACQ198224 SU198218:SU198224 IY198218:IY198224 C198224:C198230 WVK132682:WVK132688 WLO132682:WLO132688 WBS132682:WBS132688 VRW132682:VRW132688 VIA132682:VIA132688 UYE132682:UYE132688 UOI132682:UOI132688 UEM132682:UEM132688 TUQ132682:TUQ132688 TKU132682:TKU132688 TAY132682:TAY132688 SRC132682:SRC132688 SHG132682:SHG132688 RXK132682:RXK132688 RNO132682:RNO132688 RDS132682:RDS132688 QTW132682:QTW132688 QKA132682:QKA132688 QAE132682:QAE132688 PQI132682:PQI132688 PGM132682:PGM132688 OWQ132682:OWQ132688 OMU132682:OMU132688 OCY132682:OCY132688 NTC132682:NTC132688 NJG132682:NJG132688 MZK132682:MZK132688 MPO132682:MPO132688 MFS132682:MFS132688 LVW132682:LVW132688 LMA132682:LMA132688 LCE132682:LCE132688 KSI132682:KSI132688 KIM132682:KIM132688 JYQ132682:JYQ132688 JOU132682:JOU132688 JEY132682:JEY132688 IVC132682:IVC132688 ILG132682:ILG132688 IBK132682:IBK132688 HRO132682:HRO132688 HHS132682:HHS132688 GXW132682:GXW132688 GOA132682:GOA132688 GEE132682:GEE132688 FUI132682:FUI132688 FKM132682:FKM132688 FAQ132682:FAQ132688 EQU132682:EQU132688 EGY132682:EGY132688 DXC132682:DXC132688 DNG132682:DNG132688 DDK132682:DDK132688 CTO132682:CTO132688 CJS132682:CJS132688 BZW132682:BZW132688 BQA132682:BQA132688 BGE132682:BGE132688 AWI132682:AWI132688 AMM132682:AMM132688 ACQ132682:ACQ132688 SU132682:SU132688 IY132682:IY132688 C132688:C132694 WVK67146:WVK67152 WLO67146:WLO67152 WBS67146:WBS67152 VRW67146:VRW67152 VIA67146:VIA67152 UYE67146:UYE67152 UOI67146:UOI67152 UEM67146:UEM67152 TUQ67146:TUQ67152 TKU67146:TKU67152 TAY67146:TAY67152 SRC67146:SRC67152 SHG67146:SHG67152 RXK67146:RXK67152 RNO67146:RNO67152 RDS67146:RDS67152 QTW67146:QTW67152 QKA67146:QKA67152 QAE67146:QAE67152 PQI67146:PQI67152 PGM67146:PGM67152 OWQ67146:OWQ67152 OMU67146:OMU67152 OCY67146:OCY67152 NTC67146:NTC67152 NJG67146:NJG67152 MZK67146:MZK67152 MPO67146:MPO67152 MFS67146:MFS67152 LVW67146:LVW67152 LMA67146:LMA67152 LCE67146:LCE67152 KSI67146:KSI67152 KIM67146:KIM67152 JYQ67146:JYQ67152 JOU67146:JOU67152 JEY67146:JEY67152 IVC67146:IVC67152 ILG67146:ILG67152 IBK67146:IBK67152 HRO67146:HRO67152 HHS67146:HHS67152 GXW67146:GXW67152 GOA67146:GOA67152 GEE67146:GEE67152 FUI67146:FUI67152 FKM67146:FKM67152 FAQ67146:FAQ67152 EQU67146:EQU67152 EGY67146:EGY67152 DXC67146:DXC67152 DNG67146:DNG67152 DDK67146:DDK67152 CTO67146:CTO67152 CJS67146:CJS67152 BZW67146:BZW67152 BQA67146:BQA67152 BGE67146:BGE67152 AWI67146:AWI67152 AMM67146:AMM67152 ACQ67146:ACQ67152 SU67146:SU67152 IY67146:IY67152 C67152:C67158 WVK57:WVK64 WLO57:WLO64 WBS57:WBS64 VRW57:VRW64 VIA57:VIA64 UYE57:UYE64 UOI57:UOI64 UEM57:UEM64 TUQ57:TUQ64 TKU57:TKU64 TAY57:TAY64 SRC57:SRC64 SHG57:SHG64 RXK57:RXK64 RNO57:RNO64 RDS57:RDS64 QTW57:QTW64 QKA57:QKA64 QAE57:QAE64 PQI57:PQI64 PGM57:PGM64 OWQ57:OWQ64 OMU57:OMU64 OCY57:OCY64 NTC57:NTC64 NJG57:NJG64 MZK57:MZK64 MPO57:MPO64 MFS57:MFS64 LVW57:LVW64 LMA57:LMA64 LCE57:LCE64 KSI57:KSI64 KIM57:KIM64 JYQ57:JYQ64 JOU57:JOU64 JEY57:JEY64 IVC57:IVC64 ILG57:ILG64 IBK57:IBK64 HRO57:HRO64 HHS57:HHS64 GXW57:GXW64 GOA57:GOA64 GEE57:GEE64 FUI57:FUI64 FKM57:FKM64 FAQ57:FAQ64 EQU57:EQU64 EGY57:EGY64 DXC57:DXC64 DNG57:DNG64 DDK57:DDK64 CTO57:CTO64 CJS57:CJS64 BZW57:BZW64 BQA57:BQA64 BGE57:BGE64 AWI57:AWI64 AMM57:AMM64 ACQ57:ACQ64 SU57:SU64 IY57:IY64 WVK984647 WLO984647 WBS984647 VRW984647 VIA984647 UYE984647 UOI984647 UEM984647 TUQ984647 TKU984647 TAY984647 SRC984647 SHG984647 RXK984647 RNO984647 RDS984647 QTW984647 QKA984647 QAE984647 PQI984647 PGM984647 OWQ984647 OMU984647 OCY984647 NTC984647 NJG984647 MZK984647 MPO984647 MFS984647 LVW984647 LMA984647 LCE984647 KSI984647 KIM984647 JYQ984647 JOU984647 JEY984647 IVC984647 ILG984647 IBK984647 HRO984647 HHS984647 GXW984647 GOA984647 GEE984647 FUI984647 FKM984647 FAQ984647 EQU984647 EGY984647 DXC984647 DNG984647 DDK984647 CTO984647 CJS984647 BZW984647 BQA984647 BGE984647 AWI984647 AMM984647 ACQ984647 SU984647 IY984647 C984653 WVK919111 WLO919111 WBS919111 VRW919111 VIA919111 UYE919111 UOI919111 UEM919111 TUQ919111 TKU919111 TAY919111 SRC919111 SHG919111 RXK919111 RNO919111 RDS919111 QTW919111 QKA919111 QAE919111 PQI919111 PGM919111 OWQ919111 OMU919111 OCY919111 NTC919111 NJG919111 MZK919111 MPO919111 MFS919111 LVW919111 LMA919111 LCE919111 KSI919111 KIM919111 JYQ919111 JOU919111 JEY919111 IVC919111 ILG919111 IBK919111 HRO919111 HHS919111 GXW919111 GOA919111 GEE919111 FUI919111 FKM919111 FAQ919111 EQU919111 EGY919111 DXC919111 DNG919111 DDK919111 CTO919111 CJS919111 BZW919111 BQA919111 BGE919111 AWI919111 AMM919111 ACQ919111 SU919111 IY919111 C919117 WVK853575 WLO853575 WBS853575 VRW853575 VIA853575 UYE853575 UOI853575 UEM853575 TUQ853575 TKU853575 TAY853575 SRC853575 SHG853575 RXK853575 RNO853575 RDS853575 QTW853575 QKA853575 QAE853575 PQI853575 PGM853575 OWQ853575 OMU853575 OCY853575 NTC853575 NJG853575 MZK853575 MPO853575 MFS853575 LVW853575 LMA853575 LCE853575 KSI853575 KIM853575 JYQ853575 JOU853575 JEY853575 IVC853575 ILG853575 IBK853575 HRO853575 HHS853575 GXW853575 GOA853575 GEE853575 FUI853575 FKM853575 FAQ853575 EQU853575 EGY853575 DXC853575 DNG853575 DDK853575 CTO853575 CJS853575 BZW853575 BQA853575 BGE853575 AWI853575 AMM853575 ACQ853575 SU853575 IY853575 C853581 WVK788039 WLO788039 WBS788039 VRW788039 VIA788039 UYE788039 UOI788039 UEM788039 TUQ788039 TKU788039 TAY788039 SRC788039 SHG788039 RXK788039 RNO788039 RDS788039 QTW788039 QKA788039 QAE788039 PQI788039 PGM788039 OWQ788039 OMU788039 OCY788039 NTC788039 NJG788039 MZK788039 MPO788039 MFS788039 LVW788039 LMA788039 LCE788039 KSI788039 KIM788039 JYQ788039 JOU788039 JEY788039 IVC788039 ILG788039 IBK788039 HRO788039 HHS788039 GXW788039 GOA788039 GEE788039 FUI788039 FKM788039 FAQ788039 EQU788039 EGY788039 DXC788039 DNG788039 DDK788039 CTO788039 CJS788039 BZW788039 BQA788039 BGE788039 AWI788039 AMM788039 ACQ788039 SU788039 IY788039 C788045 WVK722503 WLO722503 WBS722503 VRW722503 VIA722503 UYE722503 UOI722503 UEM722503 TUQ722503 TKU722503 TAY722503 SRC722503 SHG722503 RXK722503 RNO722503 RDS722503 QTW722503 QKA722503 QAE722503 PQI722503 PGM722503 OWQ722503 OMU722503 OCY722503 NTC722503 NJG722503 MZK722503 MPO722503 MFS722503 LVW722503 LMA722503 LCE722503 KSI722503 KIM722503 JYQ722503 JOU722503 JEY722503 IVC722503 ILG722503 IBK722503 HRO722503 HHS722503 GXW722503 GOA722503 GEE722503 FUI722503 FKM722503 FAQ722503 EQU722503 EGY722503 DXC722503 DNG722503 DDK722503 CTO722503 CJS722503 BZW722503 BQA722503 BGE722503 AWI722503 AMM722503 ACQ722503 SU722503 IY722503 C722509 WVK656967 WLO656967 WBS656967 VRW656967 VIA656967 UYE656967 UOI656967 UEM656967 TUQ656967 TKU656967 TAY656967 SRC656967 SHG656967 RXK656967 RNO656967 RDS656967 QTW656967 QKA656967 QAE656967 PQI656967 PGM656967 OWQ656967 OMU656967 OCY656967 NTC656967 NJG656967 MZK656967 MPO656967 MFS656967 LVW656967 LMA656967 LCE656967 KSI656967 KIM656967 JYQ656967 JOU656967 JEY656967 IVC656967 ILG656967 IBK656967 HRO656967 HHS656967 GXW656967 GOA656967 GEE656967 FUI656967 FKM656967 FAQ656967 EQU656967 EGY656967 DXC656967 DNG656967 DDK656967 CTO656967 CJS656967 BZW656967 BQA656967 BGE656967 AWI656967 AMM656967 ACQ656967 SU656967 IY656967 C656973 WVK591431 WLO591431 WBS591431 VRW591431 VIA591431 UYE591431 UOI591431 UEM591431 TUQ591431 TKU591431 TAY591431 SRC591431 SHG591431 RXK591431 RNO591431 RDS591431 QTW591431 QKA591431 QAE591431 PQI591431 PGM591431 OWQ591431 OMU591431 OCY591431 NTC591431 NJG591431 MZK591431 MPO591431 MFS591431 LVW591431 LMA591431 LCE591431 KSI591431 KIM591431 JYQ591431 JOU591431 JEY591431 IVC591431 ILG591431 IBK591431 HRO591431 HHS591431 GXW591431 GOA591431 GEE591431 FUI591431 FKM591431 FAQ591431 EQU591431 EGY591431 DXC591431 DNG591431 DDK591431 CTO591431 CJS591431 BZW591431 BQA591431 BGE591431 AWI591431 AMM591431 ACQ591431 SU591431 IY591431 C591437 WVK525895 WLO525895 WBS525895 VRW525895 VIA525895 UYE525895 UOI525895 UEM525895 TUQ525895 TKU525895 TAY525895 SRC525895 SHG525895 RXK525895 RNO525895 RDS525895 QTW525895 QKA525895 QAE525895 PQI525895 PGM525895 OWQ525895 OMU525895 OCY525895 NTC525895 NJG525895 MZK525895 MPO525895 MFS525895 LVW525895 LMA525895 LCE525895 KSI525895 KIM525895 JYQ525895 JOU525895 JEY525895 IVC525895 ILG525895 IBK525895 HRO525895 HHS525895 GXW525895 GOA525895 GEE525895 FUI525895 FKM525895 FAQ525895 EQU525895 EGY525895 DXC525895 DNG525895 DDK525895 CTO525895 CJS525895 BZW525895 BQA525895 BGE525895 AWI525895 AMM525895 ACQ525895 SU525895 IY525895 C525901 WVK460359 WLO460359 WBS460359 VRW460359 VIA460359 UYE460359 UOI460359 UEM460359 TUQ460359 TKU460359 TAY460359 SRC460359 SHG460359 RXK460359 RNO460359 RDS460359 QTW460359 QKA460359 QAE460359 PQI460359 PGM460359 OWQ460359 OMU460359 OCY460359 NTC460359 NJG460359 MZK460359 MPO460359 MFS460359 LVW460359 LMA460359 LCE460359 KSI460359 KIM460359 JYQ460359 JOU460359 JEY460359 IVC460359 ILG460359 IBK460359 HRO460359 HHS460359 GXW460359 GOA460359 GEE460359 FUI460359 FKM460359 FAQ460359 EQU460359 EGY460359 DXC460359 DNG460359 DDK460359 CTO460359 CJS460359 BZW460359 BQA460359 BGE460359 AWI460359 AMM460359 ACQ460359 SU460359 IY460359 C460365 WVK394823 WLO394823 WBS394823 VRW394823 VIA394823 UYE394823 UOI394823 UEM394823 TUQ394823 TKU394823 TAY394823 SRC394823 SHG394823 RXK394823 RNO394823 RDS394823 QTW394823 QKA394823 QAE394823 PQI394823 PGM394823 OWQ394823 OMU394823 OCY394823 NTC394823 NJG394823 MZK394823 MPO394823 MFS394823 LVW394823 LMA394823 LCE394823 KSI394823 KIM394823 JYQ394823 JOU394823 JEY394823 IVC394823 ILG394823 IBK394823 HRO394823 HHS394823 GXW394823 GOA394823 GEE394823 FUI394823 FKM394823 FAQ394823 EQU394823 EGY394823 DXC394823 DNG394823 DDK394823 CTO394823 CJS394823 BZW394823 BQA394823 BGE394823 AWI394823 AMM394823 ACQ394823 SU394823 IY394823 C394829 WVK329287 WLO329287 WBS329287 VRW329287 VIA329287 UYE329287 UOI329287 UEM329287 TUQ329287 TKU329287 TAY329287 SRC329287 SHG329287 RXK329287 RNO329287 RDS329287 QTW329287 QKA329287 QAE329287 PQI329287 PGM329287 OWQ329287 OMU329287 OCY329287 NTC329287 NJG329287 MZK329287 MPO329287 MFS329287 LVW329287 LMA329287 LCE329287 KSI329287 KIM329287 JYQ329287 JOU329287 JEY329287 IVC329287 ILG329287 IBK329287 HRO329287 HHS329287 GXW329287 GOA329287 GEE329287 FUI329287 FKM329287 FAQ329287 EQU329287 EGY329287 DXC329287 DNG329287 DDK329287 CTO329287 CJS329287 BZW329287 BQA329287 BGE329287 AWI329287 AMM329287 ACQ329287 SU329287 IY329287 C329293 WVK263751 WLO263751 WBS263751 VRW263751 VIA263751 UYE263751 UOI263751 UEM263751 TUQ263751 TKU263751 TAY263751 SRC263751 SHG263751 RXK263751 RNO263751 RDS263751 QTW263751 QKA263751 QAE263751 PQI263751 PGM263751 OWQ263751 OMU263751 OCY263751 NTC263751 NJG263751 MZK263751 MPO263751 MFS263751 LVW263751 LMA263751 LCE263751 KSI263751 KIM263751 JYQ263751 JOU263751 JEY263751 IVC263751 ILG263751 IBK263751 HRO263751 HHS263751 GXW263751 GOA263751 GEE263751 FUI263751 FKM263751 FAQ263751 EQU263751 EGY263751 DXC263751 DNG263751 DDK263751 CTO263751 CJS263751 BZW263751 BQA263751 BGE263751 AWI263751 AMM263751 ACQ263751 SU263751 IY263751 C263757 WVK198215 WLO198215 WBS198215 VRW198215 VIA198215 UYE198215 UOI198215 UEM198215 TUQ198215 TKU198215 TAY198215 SRC198215 SHG198215 RXK198215 RNO198215 RDS198215 QTW198215 QKA198215 QAE198215 PQI198215 PGM198215 OWQ198215 OMU198215 OCY198215 NTC198215 NJG198215 MZK198215 MPO198215 MFS198215 LVW198215 LMA198215 LCE198215 KSI198215 KIM198215 JYQ198215 JOU198215 JEY198215 IVC198215 ILG198215 IBK198215 HRO198215 HHS198215 GXW198215 GOA198215 GEE198215 FUI198215 FKM198215 FAQ198215 EQU198215 EGY198215 DXC198215 DNG198215 DDK198215 CTO198215 CJS198215 BZW198215 BQA198215 BGE198215 AWI198215 AMM198215 ACQ198215 SU198215 IY198215 C198221 WVK132679 WLO132679 WBS132679 VRW132679 VIA132679 UYE132679 UOI132679 UEM132679 TUQ132679 TKU132679 TAY132679 SRC132679 SHG132679 RXK132679 RNO132679 RDS132679 QTW132679 QKA132679 QAE132679 PQI132679 PGM132679 OWQ132679 OMU132679 OCY132679 NTC132679 NJG132679 MZK132679 MPO132679 MFS132679 LVW132679 LMA132679 LCE132679 KSI132679 KIM132679 JYQ132679 JOU132679 JEY132679 IVC132679 ILG132679 IBK132679 HRO132679 HHS132679 GXW132679 GOA132679 GEE132679 FUI132679 FKM132679 FAQ132679 EQU132679 EGY132679 DXC132679 DNG132679 DDK132679 CTO132679 CJS132679 BZW132679 BQA132679 BGE132679 AWI132679 AMM132679 ACQ132679 SU132679 IY132679 C132685 WVK67143 WLO67143 WBS67143 VRW67143 VIA67143 UYE67143 UOI67143 UEM67143 TUQ67143 TKU67143 TAY67143 SRC67143 SHG67143 RXK67143 RNO67143 RDS67143 QTW67143 QKA67143 QAE67143 PQI67143 PGM67143 OWQ67143 OMU67143 OCY67143 NTC67143 NJG67143 MZK67143 MPO67143 MFS67143 LVW67143 LMA67143 LCE67143 KSI67143 KIM67143 JYQ67143 JOU67143 JEY67143 IVC67143 ILG67143 IBK67143 HRO67143 HHS67143 GXW67143 GOA67143 GEE67143 FUI67143 FKM67143 FAQ67143 EQU67143 EGY67143 DXC67143 DNG67143 DDK67143 CTO67143 CJS67143 BZW67143 BQA67143 BGE67143 AWI67143 AMM67143 ACQ67143 SU67143 IY67143 C67149 WVK54 WLO54 WBS54 VRW54 VIA54 UYE54 UOI54 UEM54 TUQ54 TKU54 TAY54 SRC54 SHG54 RXK54 RNO54 RDS54 QTW54 QKA54 QAE54 PQI54 PGM54 OWQ54 OMU54 OCY54 NTC54 NJG54 MZK54 MPO54 MFS54 LVW54 LMA54 LCE54 KSI54 KIM54 JYQ54 JOU54 JEY54 IVC54 ILG54 IBK54 HRO54 HHS54 GXW54 GOA54 GEE54 FUI54 FKM54 FAQ54 EQU54 EGY54 DXC54 DNG54 DDK54 CTO54 CJS54 BZW54 BQA54 BGE54 AWI54 AMM54 ACQ54 SU54 IY54 C54 WVK984640:WVK984644 WLO984640:WLO984644 WBS984640:WBS984644 VRW984640:VRW984644 VIA984640:VIA984644 UYE984640:UYE984644 UOI984640:UOI984644 UEM984640:UEM984644 TUQ984640:TUQ984644 TKU984640:TKU984644 TAY984640:TAY984644 SRC984640:SRC984644 SHG984640:SHG984644 RXK984640:RXK984644 RNO984640:RNO984644 RDS984640:RDS984644 QTW984640:QTW984644 QKA984640:QKA984644 QAE984640:QAE984644 PQI984640:PQI984644 PGM984640:PGM984644 OWQ984640:OWQ984644 OMU984640:OMU984644 OCY984640:OCY984644 NTC984640:NTC984644 NJG984640:NJG984644 MZK984640:MZK984644 MPO984640:MPO984644 MFS984640:MFS984644 LVW984640:LVW984644 LMA984640:LMA984644 LCE984640:LCE984644 KSI984640:KSI984644 KIM984640:KIM984644 JYQ984640:JYQ984644 JOU984640:JOU984644 JEY984640:JEY984644 IVC984640:IVC984644 ILG984640:ILG984644 IBK984640:IBK984644 HRO984640:HRO984644 HHS984640:HHS984644 GXW984640:GXW984644 GOA984640:GOA984644 GEE984640:GEE984644 FUI984640:FUI984644 FKM984640:FKM984644 FAQ984640:FAQ984644 EQU984640:EQU984644 EGY984640:EGY984644 DXC984640:DXC984644 DNG984640:DNG984644 DDK984640:DDK984644 CTO984640:CTO984644 CJS984640:CJS984644 BZW984640:BZW984644 BQA984640:BQA984644 BGE984640:BGE984644 AWI984640:AWI984644 AMM984640:AMM984644 ACQ984640:ACQ984644 SU984640:SU984644 IY984640:IY984644 C984646:C984650 WVK919104:WVK919108 WLO919104:WLO919108 WBS919104:WBS919108 VRW919104:VRW919108 VIA919104:VIA919108 UYE919104:UYE919108 UOI919104:UOI919108 UEM919104:UEM919108 TUQ919104:TUQ919108 TKU919104:TKU919108 TAY919104:TAY919108 SRC919104:SRC919108 SHG919104:SHG919108 RXK919104:RXK919108 RNO919104:RNO919108 RDS919104:RDS919108 QTW919104:QTW919108 QKA919104:QKA919108 QAE919104:QAE919108 PQI919104:PQI919108 PGM919104:PGM919108 OWQ919104:OWQ919108 OMU919104:OMU919108 OCY919104:OCY919108 NTC919104:NTC919108 NJG919104:NJG919108 MZK919104:MZK919108 MPO919104:MPO919108 MFS919104:MFS919108 LVW919104:LVW919108 LMA919104:LMA919108 LCE919104:LCE919108 KSI919104:KSI919108 KIM919104:KIM919108 JYQ919104:JYQ919108 JOU919104:JOU919108 JEY919104:JEY919108 IVC919104:IVC919108 ILG919104:ILG919108 IBK919104:IBK919108 HRO919104:HRO919108 HHS919104:HHS919108 GXW919104:GXW919108 GOA919104:GOA919108 GEE919104:GEE919108 FUI919104:FUI919108 FKM919104:FKM919108 FAQ919104:FAQ919108 EQU919104:EQU919108 EGY919104:EGY919108 DXC919104:DXC919108 DNG919104:DNG919108 DDK919104:DDK919108 CTO919104:CTO919108 CJS919104:CJS919108 BZW919104:BZW919108 BQA919104:BQA919108 BGE919104:BGE919108 AWI919104:AWI919108 AMM919104:AMM919108 ACQ919104:ACQ919108 SU919104:SU919108 IY919104:IY919108 C919110:C919114 WVK853568:WVK853572 WLO853568:WLO853572 WBS853568:WBS853572 VRW853568:VRW853572 VIA853568:VIA853572 UYE853568:UYE853572 UOI853568:UOI853572 UEM853568:UEM853572 TUQ853568:TUQ853572 TKU853568:TKU853572 TAY853568:TAY853572 SRC853568:SRC853572 SHG853568:SHG853572 RXK853568:RXK853572 RNO853568:RNO853572 RDS853568:RDS853572 QTW853568:QTW853572 QKA853568:QKA853572 QAE853568:QAE853572 PQI853568:PQI853572 PGM853568:PGM853572 OWQ853568:OWQ853572 OMU853568:OMU853572 OCY853568:OCY853572 NTC853568:NTC853572 NJG853568:NJG853572 MZK853568:MZK853572 MPO853568:MPO853572 MFS853568:MFS853572 LVW853568:LVW853572 LMA853568:LMA853572 LCE853568:LCE853572 KSI853568:KSI853572 KIM853568:KIM853572 JYQ853568:JYQ853572 JOU853568:JOU853572 JEY853568:JEY853572 IVC853568:IVC853572 ILG853568:ILG853572 IBK853568:IBK853572 HRO853568:HRO853572 HHS853568:HHS853572 GXW853568:GXW853572 GOA853568:GOA853572 GEE853568:GEE853572 FUI853568:FUI853572 FKM853568:FKM853572 FAQ853568:FAQ853572 EQU853568:EQU853572 EGY853568:EGY853572 DXC853568:DXC853572 DNG853568:DNG853572 DDK853568:DDK853572 CTO853568:CTO853572 CJS853568:CJS853572 BZW853568:BZW853572 BQA853568:BQA853572 BGE853568:BGE853572 AWI853568:AWI853572 AMM853568:AMM853572 ACQ853568:ACQ853572 SU853568:SU853572 IY853568:IY853572 C853574:C853578 WVK788032:WVK788036 WLO788032:WLO788036 WBS788032:WBS788036 VRW788032:VRW788036 VIA788032:VIA788036 UYE788032:UYE788036 UOI788032:UOI788036 UEM788032:UEM788036 TUQ788032:TUQ788036 TKU788032:TKU788036 TAY788032:TAY788036 SRC788032:SRC788036 SHG788032:SHG788036 RXK788032:RXK788036 RNO788032:RNO788036 RDS788032:RDS788036 QTW788032:QTW788036 QKA788032:QKA788036 QAE788032:QAE788036 PQI788032:PQI788036 PGM788032:PGM788036 OWQ788032:OWQ788036 OMU788032:OMU788036 OCY788032:OCY788036 NTC788032:NTC788036 NJG788032:NJG788036 MZK788032:MZK788036 MPO788032:MPO788036 MFS788032:MFS788036 LVW788032:LVW788036 LMA788032:LMA788036 LCE788032:LCE788036 KSI788032:KSI788036 KIM788032:KIM788036 JYQ788032:JYQ788036 JOU788032:JOU788036 JEY788032:JEY788036 IVC788032:IVC788036 ILG788032:ILG788036 IBK788032:IBK788036 HRO788032:HRO788036 HHS788032:HHS788036 GXW788032:GXW788036 GOA788032:GOA788036 GEE788032:GEE788036 FUI788032:FUI788036 FKM788032:FKM788036 FAQ788032:FAQ788036 EQU788032:EQU788036 EGY788032:EGY788036 DXC788032:DXC788036 DNG788032:DNG788036 DDK788032:DDK788036 CTO788032:CTO788036 CJS788032:CJS788036 BZW788032:BZW788036 BQA788032:BQA788036 BGE788032:BGE788036 AWI788032:AWI788036 AMM788032:AMM788036 ACQ788032:ACQ788036 SU788032:SU788036 IY788032:IY788036 C788038:C788042 WVK722496:WVK722500 WLO722496:WLO722500 WBS722496:WBS722500 VRW722496:VRW722500 VIA722496:VIA722500 UYE722496:UYE722500 UOI722496:UOI722500 UEM722496:UEM722500 TUQ722496:TUQ722500 TKU722496:TKU722500 TAY722496:TAY722500 SRC722496:SRC722500 SHG722496:SHG722500 RXK722496:RXK722500 RNO722496:RNO722500 RDS722496:RDS722500 QTW722496:QTW722500 QKA722496:QKA722500 QAE722496:QAE722500 PQI722496:PQI722500 PGM722496:PGM722500 OWQ722496:OWQ722500 OMU722496:OMU722500 OCY722496:OCY722500 NTC722496:NTC722500 NJG722496:NJG722500 MZK722496:MZK722500 MPO722496:MPO722500 MFS722496:MFS722500 LVW722496:LVW722500 LMA722496:LMA722500 LCE722496:LCE722500 KSI722496:KSI722500 KIM722496:KIM722500 JYQ722496:JYQ722500 JOU722496:JOU722500 JEY722496:JEY722500 IVC722496:IVC722500 ILG722496:ILG722500 IBK722496:IBK722500 HRO722496:HRO722500 HHS722496:HHS722500 GXW722496:GXW722500 GOA722496:GOA722500 GEE722496:GEE722500 FUI722496:FUI722500 FKM722496:FKM722500 FAQ722496:FAQ722500 EQU722496:EQU722500 EGY722496:EGY722500 DXC722496:DXC722500 DNG722496:DNG722500 DDK722496:DDK722500 CTO722496:CTO722500 CJS722496:CJS722500 BZW722496:BZW722500 BQA722496:BQA722500 BGE722496:BGE722500 AWI722496:AWI722500 AMM722496:AMM722500 ACQ722496:ACQ722500 SU722496:SU722500 IY722496:IY722500 C722502:C722506 WVK656960:WVK656964 WLO656960:WLO656964 WBS656960:WBS656964 VRW656960:VRW656964 VIA656960:VIA656964 UYE656960:UYE656964 UOI656960:UOI656964 UEM656960:UEM656964 TUQ656960:TUQ656964 TKU656960:TKU656964 TAY656960:TAY656964 SRC656960:SRC656964 SHG656960:SHG656964 RXK656960:RXK656964 RNO656960:RNO656964 RDS656960:RDS656964 QTW656960:QTW656964 QKA656960:QKA656964 QAE656960:QAE656964 PQI656960:PQI656964 PGM656960:PGM656964 OWQ656960:OWQ656964 OMU656960:OMU656964 OCY656960:OCY656964 NTC656960:NTC656964 NJG656960:NJG656964 MZK656960:MZK656964 MPO656960:MPO656964 MFS656960:MFS656964 LVW656960:LVW656964 LMA656960:LMA656964 LCE656960:LCE656964 KSI656960:KSI656964 KIM656960:KIM656964 JYQ656960:JYQ656964 JOU656960:JOU656964 JEY656960:JEY656964 IVC656960:IVC656964 ILG656960:ILG656964 IBK656960:IBK656964 HRO656960:HRO656964 HHS656960:HHS656964 GXW656960:GXW656964 GOA656960:GOA656964 GEE656960:GEE656964 FUI656960:FUI656964 FKM656960:FKM656964 FAQ656960:FAQ656964 EQU656960:EQU656964 EGY656960:EGY656964 DXC656960:DXC656964 DNG656960:DNG656964 DDK656960:DDK656964 CTO656960:CTO656964 CJS656960:CJS656964 BZW656960:BZW656964 BQA656960:BQA656964 BGE656960:BGE656964 AWI656960:AWI656964 AMM656960:AMM656964 ACQ656960:ACQ656964 SU656960:SU656964 IY656960:IY656964 C656966:C656970 WVK591424:WVK591428 WLO591424:WLO591428 WBS591424:WBS591428 VRW591424:VRW591428 VIA591424:VIA591428 UYE591424:UYE591428 UOI591424:UOI591428 UEM591424:UEM591428 TUQ591424:TUQ591428 TKU591424:TKU591428 TAY591424:TAY591428 SRC591424:SRC591428 SHG591424:SHG591428 RXK591424:RXK591428 RNO591424:RNO591428 RDS591424:RDS591428 QTW591424:QTW591428 QKA591424:QKA591428 QAE591424:QAE591428 PQI591424:PQI591428 PGM591424:PGM591428 OWQ591424:OWQ591428 OMU591424:OMU591428 OCY591424:OCY591428 NTC591424:NTC591428 NJG591424:NJG591428 MZK591424:MZK591428 MPO591424:MPO591428 MFS591424:MFS591428 LVW591424:LVW591428 LMA591424:LMA591428 LCE591424:LCE591428 KSI591424:KSI591428 KIM591424:KIM591428 JYQ591424:JYQ591428 JOU591424:JOU591428 JEY591424:JEY591428 IVC591424:IVC591428 ILG591424:ILG591428 IBK591424:IBK591428 HRO591424:HRO591428 HHS591424:HHS591428 GXW591424:GXW591428 GOA591424:GOA591428 GEE591424:GEE591428 FUI591424:FUI591428 FKM591424:FKM591428 FAQ591424:FAQ591428 EQU591424:EQU591428 EGY591424:EGY591428 DXC591424:DXC591428 DNG591424:DNG591428 DDK591424:DDK591428 CTO591424:CTO591428 CJS591424:CJS591428 BZW591424:BZW591428 BQA591424:BQA591428 BGE591424:BGE591428 AWI591424:AWI591428 AMM591424:AMM591428 ACQ591424:ACQ591428 SU591424:SU591428 IY591424:IY591428 C591430:C591434 WVK525888:WVK525892 WLO525888:WLO525892 WBS525888:WBS525892 VRW525888:VRW525892 VIA525888:VIA525892 UYE525888:UYE525892 UOI525888:UOI525892 UEM525888:UEM525892 TUQ525888:TUQ525892 TKU525888:TKU525892 TAY525888:TAY525892 SRC525888:SRC525892 SHG525888:SHG525892 RXK525888:RXK525892 RNO525888:RNO525892 RDS525888:RDS525892 QTW525888:QTW525892 QKA525888:QKA525892 QAE525888:QAE525892 PQI525888:PQI525892 PGM525888:PGM525892 OWQ525888:OWQ525892 OMU525888:OMU525892 OCY525888:OCY525892 NTC525888:NTC525892 NJG525888:NJG525892 MZK525888:MZK525892 MPO525888:MPO525892 MFS525888:MFS525892 LVW525888:LVW525892 LMA525888:LMA525892 LCE525888:LCE525892 KSI525888:KSI525892 KIM525888:KIM525892 JYQ525888:JYQ525892 JOU525888:JOU525892 JEY525888:JEY525892 IVC525888:IVC525892 ILG525888:ILG525892 IBK525888:IBK525892 HRO525888:HRO525892 HHS525888:HHS525892 GXW525888:GXW525892 GOA525888:GOA525892 GEE525888:GEE525892 FUI525888:FUI525892 FKM525888:FKM525892 FAQ525888:FAQ525892 EQU525888:EQU525892 EGY525888:EGY525892 DXC525888:DXC525892 DNG525888:DNG525892 DDK525888:DDK525892 CTO525888:CTO525892 CJS525888:CJS525892 BZW525888:BZW525892 BQA525888:BQA525892 BGE525888:BGE525892 AWI525888:AWI525892 AMM525888:AMM525892 ACQ525888:ACQ525892 SU525888:SU525892 IY525888:IY525892 C525894:C525898 WVK460352:WVK460356 WLO460352:WLO460356 WBS460352:WBS460356 VRW460352:VRW460356 VIA460352:VIA460356 UYE460352:UYE460356 UOI460352:UOI460356 UEM460352:UEM460356 TUQ460352:TUQ460356 TKU460352:TKU460356 TAY460352:TAY460356 SRC460352:SRC460356 SHG460352:SHG460356 RXK460352:RXK460356 RNO460352:RNO460356 RDS460352:RDS460356 QTW460352:QTW460356 QKA460352:QKA460356 QAE460352:QAE460356 PQI460352:PQI460356 PGM460352:PGM460356 OWQ460352:OWQ460356 OMU460352:OMU460356 OCY460352:OCY460356 NTC460352:NTC460356 NJG460352:NJG460356 MZK460352:MZK460356 MPO460352:MPO460356 MFS460352:MFS460356 LVW460352:LVW460356 LMA460352:LMA460356 LCE460352:LCE460356 KSI460352:KSI460356 KIM460352:KIM460356 JYQ460352:JYQ460356 JOU460352:JOU460356 JEY460352:JEY460356 IVC460352:IVC460356 ILG460352:ILG460356 IBK460352:IBK460356 HRO460352:HRO460356 HHS460352:HHS460356 GXW460352:GXW460356 GOA460352:GOA460356 GEE460352:GEE460356 FUI460352:FUI460356 FKM460352:FKM460356 FAQ460352:FAQ460356 EQU460352:EQU460356 EGY460352:EGY460356 DXC460352:DXC460356 DNG460352:DNG460356 DDK460352:DDK460356 CTO460352:CTO460356 CJS460352:CJS460356 BZW460352:BZW460356 BQA460352:BQA460356 BGE460352:BGE460356 AWI460352:AWI460356 AMM460352:AMM460356 ACQ460352:ACQ460356 SU460352:SU460356 IY460352:IY460356 C460358:C460362 WVK394816:WVK394820 WLO394816:WLO394820 WBS394816:WBS394820 VRW394816:VRW394820 VIA394816:VIA394820 UYE394816:UYE394820 UOI394816:UOI394820 UEM394816:UEM394820 TUQ394816:TUQ394820 TKU394816:TKU394820 TAY394816:TAY394820 SRC394816:SRC394820 SHG394816:SHG394820 RXK394816:RXK394820 RNO394816:RNO394820 RDS394816:RDS394820 QTW394816:QTW394820 QKA394816:QKA394820 QAE394816:QAE394820 PQI394816:PQI394820 PGM394816:PGM394820 OWQ394816:OWQ394820 OMU394816:OMU394820 OCY394816:OCY394820 NTC394816:NTC394820 NJG394816:NJG394820 MZK394816:MZK394820 MPO394816:MPO394820 MFS394816:MFS394820 LVW394816:LVW394820 LMA394816:LMA394820 LCE394816:LCE394820 KSI394816:KSI394820 KIM394816:KIM394820 JYQ394816:JYQ394820 JOU394816:JOU394820 JEY394816:JEY394820 IVC394816:IVC394820 ILG394816:ILG394820 IBK394816:IBK394820 HRO394816:HRO394820 HHS394816:HHS394820 GXW394816:GXW394820 GOA394816:GOA394820 GEE394816:GEE394820 FUI394816:FUI394820 FKM394816:FKM394820 FAQ394816:FAQ394820 EQU394816:EQU394820 EGY394816:EGY394820 DXC394816:DXC394820 DNG394816:DNG394820 DDK394816:DDK394820 CTO394816:CTO394820 CJS394816:CJS394820 BZW394816:BZW394820 BQA394816:BQA394820 BGE394816:BGE394820 AWI394816:AWI394820 AMM394816:AMM394820 ACQ394816:ACQ394820 SU394816:SU394820 IY394816:IY394820 C394822:C394826 WVK329280:WVK329284 WLO329280:WLO329284 WBS329280:WBS329284 VRW329280:VRW329284 VIA329280:VIA329284 UYE329280:UYE329284 UOI329280:UOI329284 UEM329280:UEM329284 TUQ329280:TUQ329284 TKU329280:TKU329284 TAY329280:TAY329284 SRC329280:SRC329284 SHG329280:SHG329284 RXK329280:RXK329284 RNO329280:RNO329284 RDS329280:RDS329284 QTW329280:QTW329284 QKA329280:QKA329284 QAE329280:QAE329284 PQI329280:PQI329284 PGM329280:PGM329284 OWQ329280:OWQ329284 OMU329280:OMU329284 OCY329280:OCY329284 NTC329280:NTC329284 NJG329280:NJG329284 MZK329280:MZK329284 MPO329280:MPO329284 MFS329280:MFS329284 LVW329280:LVW329284 LMA329280:LMA329284 LCE329280:LCE329284 KSI329280:KSI329284 KIM329280:KIM329284 JYQ329280:JYQ329284 JOU329280:JOU329284 JEY329280:JEY329284 IVC329280:IVC329284 ILG329280:ILG329284 IBK329280:IBK329284 HRO329280:HRO329284 HHS329280:HHS329284 GXW329280:GXW329284 GOA329280:GOA329284 GEE329280:GEE329284 FUI329280:FUI329284 FKM329280:FKM329284 FAQ329280:FAQ329284 EQU329280:EQU329284 EGY329280:EGY329284 DXC329280:DXC329284 DNG329280:DNG329284 DDK329280:DDK329284 CTO329280:CTO329284 CJS329280:CJS329284 BZW329280:BZW329284 BQA329280:BQA329284 BGE329280:BGE329284 AWI329280:AWI329284 AMM329280:AMM329284 ACQ329280:ACQ329284 SU329280:SU329284 IY329280:IY329284 C329286:C329290 WVK263744:WVK263748 WLO263744:WLO263748 WBS263744:WBS263748 VRW263744:VRW263748 VIA263744:VIA263748 UYE263744:UYE263748 UOI263744:UOI263748 UEM263744:UEM263748 TUQ263744:TUQ263748 TKU263744:TKU263748 TAY263744:TAY263748 SRC263744:SRC263748 SHG263744:SHG263748 RXK263744:RXK263748 RNO263744:RNO263748 RDS263744:RDS263748 QTW263744:QTW263748 QKA263744:QKA263748 QAE263744:QAE263748 PQI263744:PQI263748 PGM263744:PGM263748 OWQ263744:OWQ263748 OMU263744:OMU263748 OCY263744:OCY263748 NTC263744:NTC263748 NJG263744:NJG263748 MZK263744:MZK263748 MPO263744:MPO263748 MFS263744:MFS263748 LVW263744:LVW263748 LMA263744:LMA263748 LCE263744:LCE263748 KSI263744:KSI263748 KIM263744:KIM263748 JYQ263744:JYQ263748 JOU263744:JOU263748 JEY263744:JEY263748 IVC263744:IVC263748 ILG263744:ILG263748 IBK263744:IBK263748 HRO263744:HRO263748 HHS263744:HHS263748 GXW263744:GXW263748 GOA263744:GOA263748 GEE263744:GEE263748 FUI263744:FUI263748 FKM263744:FKM263748 FAQ263744:FAQ263748 EQU263744:EQU263748 EGY263744:EGY263748 DXC263744:DXC263748 DNG263744:DNG263748 DDK263744:DDK263748 CTO263744:CTO263748 CJS263744:CJS263748 BZW263744:BZW263748 BQA263744:BQA263748 BGE263744:BGE263748 AWI263744:AWI263748 AMM263744:AMM263748 ACQ263744:ACQ263748 SU263744:SU263748 IY263744:IY263748 C263750:C263754 WVK198208:WVK198212 WLO198208:WLO198212 WBS198208:WBS198212 VRW198208:VRW198212 VIA198208:VIA198212 UYE198208:UYE198212 UOI198208:UOI198212 UEM198208:UEM198212 TUQ198208:TUQ198212 TKU198208:TKU198212 TAY198208:TAY198212 SRC198208:SRC198212 SHG198208:SHG198212 RXK198208:RXK198212 RNO198208:RNO198212 RDS198208:RDS198212 QTW198208:QTW198212 QKA198208:QKA198212 QAE198208:QAE198212 PQI198208:PQI198212 PGM198208:PGM198212 OWQ198208:OWQ198212 OMU198208:OMU198212 OCY198208:OCY198212 NTC198208:NTC198212 NJG198208:NJG198212 MZK198208:MZK198212 MPO198208:MPO198212 MFS198208:MFS198212 LVW198208:LVW198212 LMA198208:LMA198212 LCE198208:LCE198212 KSI198208:KSI198212 KIM198208:KIM198212 JYQ198208:JYQ198212 JOU198208:JOU198212 JEY198208:JEY198212 IVC198208:IVC198212 ILG198208:ILG198212 IBK198208:IBK198212 HRO198208:HRO198212 HHS198208:HHS198212 GXW198208:GXW198212 GOA198208:GOA198212 GEE198208:GEE198212 FUI198208:FUI198212 FKM198208:FKM198212 FAQ198208:FAQ198212 EQU198208:EQU198212 EGY198208:EGY198212 DXC198208:DXC198212 DNG198208:DNG198212 DDK198208:DDK198212 CTO198208:CTO198212 CJS198208:CJS198212 BZW198208:BZW198212 BQA198208:BQA198212 BGE198208:BGE198212 AWI198208:AWI198212 AMM198208:AMM198212 ACQ198208:ACQ198212 SU198208:SU198212 IY198208:IY198212 C198214:C198218 WVK132672:WVK132676 WLO132672:WLO132676 WBS132672:WBS132676 VRW132672:VRW132676 VIA132672:VIA132676 UYE132672:UYE132676 UOI132672:UOI132676 UEM132672:UEM132676 TUQ132672:TUQ132676 TKU132672:TKU132676 TAY132672:TAY132676 SRC132672:SRC132676 SHG132672:SHG132676 RXK132672:RXK132676 RNO132672:RNO132676 RDS132672:RDS132676 QTW132672:QTW132676 QKA132672:QKA132676 QAE132672:QAE132676 PQI132672:PQI132676 PGM132672:PGM132676 OWQ132672:OWQ132676 OMU132672:OMU132676 OCY132672:OCY132676 NTC132672:NTC132676 NJG132672:NJG132676 MZK132672:MZK132676 MPO132672:MPO132676 MFS132672:MFS132676 LVW132672:LVW132676 LMA132672:LMA132676 LCE132672:LCE132676 KSI132672:KSI132676 KIM132672:KIM132676 JYQ132672:JYQ132676 JOU132672:JOU132676 JEY132672:JEY132676 IVC132672:IVC132676 ILG132672:ILG132676 IBK132672:IBK132676 HRO132672:HRO132676 HHS132672:HHS132676 GXW132672:GXW132676 GOA132672:GOA132676 GEE132672:GEE132676 FUI132672:FUI132676 FKM132672:FKM132676 FAQ132672:FAQ132676 EQU132672:EQU132676 EGY132672:EGY132676 DXC132672:DXC132676 DNG132672:DNG132676 DDK132672:DDK132676 CTO132672:CTO132676 CJS132672:CJS132676 BZW132672:BZW132676 BQA132672:BQA132676 BGE132672:BGE132676 AWI132672:AWI132676 AMM132672:AMM132676 ACQ132672:ACQ132676 SU132672:SU132676 IY132672:IY132676 C132678:C132682 WVK67136:WVK67140 WLO67136:WLO67140 WBS67136:WBS67140 VRW67136:VRW67140 VIA67136:VIA67140 UYE67136:UYE67140 UOI67136:UOI67140 UEM67136:UEM67140 TUQ67136:TUQ67140 TKU67136:TKU67140 TAY67136:TAY67140 SRC67136:SRC67140 SHG67136:SHG67140 RXK67136:RXK67140 RNO67136:RNO67140 RDS67136:RDS67140 QTW67136:QTW67140 QKA67136:QKA67140 QAE67136:QAE67140 PQI67136:PQI67140 PGM67136:PGM67140 OWQ67136:OWQ67140 OMU67136:OMU67140 OCY67136:OCY67140 NTC67136:NTC67140 NJG67136:NJG67140 MZK67136:MZK67140 MPO67136:MPO67140 MFS67136:MFS67140 LVW67136:LVW67140 LMA67136:LMA67140 LCE67136:LCE67140 KSI67136:KSI67140 KIM67136:KIM67140 JYQ67136:JYQ67140 JOU67136:JOU67140 JEY67136:JEY67140 IVC67136:IVC67140 ILG67136:ILG67140 IBK67136:IBK67140 HRO67136:HRO67140 HHS67136:HHS67140 GXW67136:GXW67140 GOA67136:GOA67140 GEE67136:GEE67140 FUI67136:FUI67140 FKM67136:FKM67140 FAQ67136:FAQ67140 EQU67136:EQU67140 EGY67136:EGY67140 DXC67136:DXC67140 DNG67136:DNG67140 DDK67136:DDK67140 CTO67136:CTO67140 CJS67136:CJS67140 BZW67136:BZW67140 BQA67136:BQA67140 BGE67136:BGE67140 AWI67136:AWI67140 AMM67136:AMM67140 ACQ67136:ACQ67140 SU67136:SU67140 IY67136:IY67140 C67142:C67146 WVK47:WVK51 WLO47:WLO51 WBS47:WBS51 VRW47:VRW51 VIA47:VIA51 UYE47:UYE51 UOI47:UOI51 UEM47:UEM51 TUQ47:TUQ51 TKU47:TKU51 TAY47:TAY51 SRC47:SRC51 SHG47:SHG51 RXK47:RXK51 RNO47:RNO51 RDS47:RDS51 QTW47:QTW51 QKA47:QKA51 QAE47:QAE51 PQI47:PQI51 PGM47:PGM51 OWQ47:OWQ51 OMU47:OMU51 OCY47:OCY51 NTC47:NTC51 NJG47:NJG51 MZK47:MZK51 MPO47:MPO51 MFS47:MFS51 LVW47:LVW51 LMA47:LMA51 LCE47:LCE51 KSI47:KSI51 KIM47:KIM51 JYQ47:JYQ51 JOU47:JOU51 JEY47:JEY51 IVC47:IVC51 ILG47:ILG51 IBK47:IBK51 HRO47:HRO51 HHS47:HHS51 GXW47:GXW51 GOA47:GOA51 GEE47:GEE51 FUI47:FUI51 FKM47:FKM51 FAQ47:FAQ51 EQU47:EQU51 EGY47:EGY51 DXC47:DXC51 DNG47:DNG51 DDK47:DDK51 CTO47:CTO51 CJS47:CJS51 BZW47:BZW51 BQA47:BQA51 BGE47:BGE51 AWI47:AWI51 AMM47:AMM51 ACQ47:ACQ51 SU47:SU51 IY47:IY51 C47:C51 WVK984637:WVK984638 WLO984637:WLO984638 WBS984637:WBS984638 VRW984637:VRW984638 VIA984637:VIA984638 UYE984637:UYE984638 UOI984637:UOI984638 UEM984637:UEM984638 TUQ984637:TUQ984638 TKU984637:TKU984638 TAY984637:TAY984638 SRC984637:SRC984638 SHG984637:SHG984638 RXK984637:RXK984638 RNO984637:RNO984638 RDS984637:RDS984638 QTW984637:QTW984638 QKA984637:QKA984638 QAE984637:QAE984638 PQI984637:PQI984638 PGM984637:PGM984638 OWQ984637:OWQ984638 OMU984637:OMU984638 OCY984637:OCY984638 NTC984637:NTC984638 NJG984637:NJG984638 MZK984637:MZK984638 MPO984637:MPO984638 MFS984637:MFS984638 LVW984637:LVW984638 LMA984637:LMA984638 LCE984637:LCE984638 KSI984637:KSI984638 KIM984637:KIM984638 JYQ984637:JYQ984638 JOU984637:JOU984638 JEY984637:JEY984638 IVC984637:IVC984638 ILG984637:ILG984638 IBK984637:IBK984638 HRO984637:HRO984638 HHS984637:HHS984638 GXW984637:GXW984638 GOA984637:GOA984638 GEE984637:GEE984638 FUI984637:FUI984638 FKM984637:FKM984638 FAQ984637:FAQ984638 EQU984637:EQU984638 EGY984637:EGY984638 DXC984637:DXC984638 DNG984637:DNG984638 DDK984637:DDK984638 CTO984637:CTO984638 CJS984637:CJS984638 BZW984637:BZW984638 BQA984637:BQA984638 BGE984637:BGE984638 AWI984637:AWI984638 AMM984637:AMM984638 ACQ984637:ACQ984638 SU984637:SU984638 IY984637:IY984638 C984643:C984644 WVK919101:WVK919102 WLO919101:WLO919102 WBS919101:WBS919102 VRW919101:VRW919102 VIA919101:VIA919102 UYE919101:UYE919102 UOI919101:UOI919102 UEM919101:UEM919102 TUQ919101:TUQ919102 TKU919101:TKU919102 TAY919101:TAY919102 SRC919101:SRC919102 SHG919101:SHG919102 RXK919101:RXK919102 RNO919101:RNO919102 RDS919101:RDS919102 QTW919101:QTW919102 QKA919101:QKA919102 QAE919101:QAE919102 PQI919101:PQI919102 PGM919101:PGM919102 OWQ919101:OWQ919102 OMU919101:OMU919102 OCY919101:OCY919102 NTC919101:NTC919102 NJG919101:NJG919102 MZK919101:MZK919102 MPO919101:MPO919102 MFS919101:MFS919102 LVW919101:LVW919102 LMA919101:LMA919102 LCE919101:LCE919102 KSI919101:KSI919102 KIM919101:KIM919102 JYQ919101:JYQ919102 JOU919101:JOU919102 JEY919101:JEY919102 IVC919101:IVC919102 ILG919101:ILG919102 IBK919101:IBK919102 HRO919101:HRO919102 HHS919101:HHS919102 GXW919101:GXW919102 GOA919101:GOA919102 GEE919101:GEE919102 FUI919101:FUI919102 FKM919101:FKM919102 FAQ919101:FAQ919102 EQU919101:EQU919102 EGY919101:EGY919102 DXC919101:DXC919102 DNG919101:DNG919102 DDK919101:DDK919102 CTO919101:CTO919102 CJS919101:CJS919102 BZW919101:BZW919102 BQA919101:BQA919102 BGE919101:BGE919102 AWI919101:AWI919102 AMM919101:AMM919102 ACQ919101:ACQ919102 SU919101:SU919102 IY919101:IY919102 C919107:C919108 WVK853565:WVK853566 WLO853565:WLO853566 WBS853565:WBS853566 VRW853565:VRW853566 VIA853565:VIA853566 UYE853565:UYE853566 UOI853565:UOI853566 UEM853565:UEM853566 TUQ853565:TUQ853566 TKU853565:TKU853566 TAY853565:TAY853566 SRC853565:SRC853566 SHG853565:SHG853566 RXK853565:RXK853566 RNO853565:RNO853566 RDS853565:RDS853566 QTW853565:QTW853566 QKA853565:QKA853566 QAE853565:QAE853566 PQI853565:PQI853566 PGM853565:PGM853566 OWQ853565:OWQ853566 OMU853565:OMU853566 OCY853565:OCY853566 NTC853565:NTC853566 NJG853565:NJG853566 MZK853565:MZK853566 MPO853565:MPO853566 MFS853565:MFS853566 LVW853565:LVW853566 LMA853565:LMA853566 LCE853565:LCE853566 KSI853565:KSI853566 KIM853565:KIM853566 JYQ853565:JYQ853566 JOU853565:JOU853566 JEY853565:JEY853566 IVC853565:IVC853566 ILG853565:ILG853566 IBK853565:IBK853566 HRO853565:HRO853566 HHS853565:HHS853566 GXW853565:GXW853566 GOA853565:GOA853566 GEE853565:GEE853566 FUI853565:FUI853566 FKM853565:FKM853566 FAQ853565:FAQ853566 EQU853565:EQU853566 EGY853565:EGY853566 DXC853565:DXC853566 DNG853565:DNG853566 DDK853565:DDK853566 CTO853565:CTO853566 CJS853565:CJS853566 BZW853565:BZW853566 BQA853565:BQA853566 BGE853565:BGE853566 AWI853565:AWI853566 AMM853565:AMM853566 ACQ853565:ACQ853566 SU853565:SU853566 IY853565:IY853566 C853571:C853572 WVK788029:WVK788030 WLO788029:WLO788030 WBS788029:WBS788030 VRW788029:VRW788030 VIA788029:VIA788030 UYE788029:UYE788030 UOI788029:UOI788030 UEM788029:UEM788030 TUQ788029:TUQ788030 TKU788029:TKU788030 TAY788029:TAY788030 SRC788029:SRC788030 SHG788029:SHG788030 RXK788029:RXK788030 RNO788029:RNO788030 RDS788029:RDS788030 QTW788029:QTW788030 QKA788029:QKA788030 QAE788029:QAE788030 PQI788029:PQI788030 PGM788029:PGM788030 OWQ788029:OWQ788030 OMU788029:OMU788030 OCY788029:OCY788030 NTC788029:NTC788030 NJG788029:NJG788030 MZK788029:MZK788030 MPO788029:MPO788030 MFS788029:MFS788030 LVW788029:LVW788030 LMA788029:LMA788030 LCE788029:LCE788030 KSI788029:KSI788030 KIM788029:KIM788030 JYQ788029:JYQ788030 JOU788029:JOU788030 JEY788029:JEY788030 IVC788029:IVC788030 ILG788029:ILG788030 IBK788029:IBK788030 HRO788029:HRO788030 HHS788029:HHS788030 GXW788029:GXW788030 GOA788029:GOA788030 GEE788029:GEE788030 FUI788029:FUI788030 FKM788029:FKM788030 FAQ788029:FAQ788030 EQU788029:EQU788030 EGY788029:EGY788030 DXC788029:DXC788030 DNG788029:DNG788030 DDK788029:DDK788030 CTO788029:CTO788030 CJS788029:CJS788030 BZW788029:BZW788030 BQA788029:BQA788030 BGE788029:BGE788030 AWI788029:AWI788030 AMM788029:AMM788030 ACQ788029:ACQ788030 SU788029:SU788030 IY788029:IY788030 C788035:C788036 WVK722493:WVK722494 WLO722493:WLO722494 WBS722493:WBS722494 VRW722493:VRW722494 VIA722493:VIA722494 UYE722493:UYE722494 UOI722493:UOI722494 UEM722493:UEM722494 TUQ722493:TUQ722494 TKU722493:TKU722494 TAY722493:TAY722494 SRC722493:SRC722494 SHG722493:SHG722494 RXK722493:RXK722494 RNO722493:RNO722494 RDS722493:RDS722494 QTW722493:QTW722494 QKA722493:QKA722494 QAE722493:QAE722494 PQI722493:PQI722494 PGM722493:PGM722494 OWQ722493:OWQ722494 OMU722493:OMU722494 OCY722493:OCY722494 NTC722493:NTC722494 NJG722493:NJG722494 MZK722493:MZK722494 MPO722493:MPO722494 MFS722493:MFS722494 LVW722493:LVW722494 LMA722493:LMA722494 LCE722493:LCE722494 KSI722493:KSI722494 KIM722493:KIM722494 JYQ722493:JYQ722494 JOU722493:JOU722494 JEY722493:JEY722494 IVC722493:IVC722494 ILG722493:ILG722494 IBK722493:IBK722494 HRO722493:HRO722494 HHS722493:HHS722494 GXW722493:GXW722494 GOA722493:GOA722494 GEE722493:GEE722494 FUI722493:FUI722494 FKM722493:FKM722494 FAQ722493:FAQ722494 EQU722493:EQU722494 EGY722493:EGY722494 DXC722493:DXC722494 DNG722493:DNG722494 DDK722493:DDK722494 CTO722493:CTO722494 CJS722493:CJS722494 BZW722493:BZW722494 BQA722493:BQA722494 BGE722493:BGE722494 AWI722493:AWI722494 AMM722493:AMM722494 ACQ722493:ACQ722494 SU722493:SU722494 IY722493:IY722494 C722499:C722500 WVK656957:WVK656958 WLO656957:WLO656958 WBS656957:WBS656958 VRW656957:VRW656958 VIA656957:VIA656958 UYE656957:UYE656958 UOI656957:UOI656958 UEM656957:UEM656958 TUQ656957:TUQ656958 TKU656957:TKU656958 TAY656957:TAY656958 SRC656957:SRC656958 SHG656957:SHG656958 RXK656957:RXK656958 RNO656957:RNO656958 RDS656957:RDS656958 QTW656957:QTW656958 QKA656957:QKA656958 QAE656957:QAE656958 PQI656957:PQI656958 PGM656957:PGM656958 OWQ656957:OWQ656958 OMU656957:OMU656958 OCY656957:OCY656958 NTC656957:NTC656958 NJG656957:NJG656958 MZK656957:MZK656958 MPO656957:MPO656958 MFS656957:MFS656958 LVW656957:LVW656958 LMA656957:LMA656958 LCE656957:LCE656958 KSI656957:KSI656958 KIM656957:KIM656958 JYQ656957:JYQ656958 JOU656957:JOU656958 JEY656957:JEY656958 IVC656957:IVC656958 ILG656957:ILG656958 IBK656957:IBK656958 HRO656957:HRO656958 HHS656957:HHS656958 GXW656957:GXW656958 GOA656957:GOA656958 GEE656957:GEE656958 FUI656957:FUI656958 FKM656957:FKM656958 FAQ656957:FAQ656958 EQU656957:EQU656958 EGY656957:EGY656958 DXC656957:DXC656958 DNG656957:DNG656958 DDK656957:DDK656958 CTO656957:CTO656958 CJS656957:CJS656958 BZW656957:BZW656958 BQA656957:BQA656958 BGE656957:BGE656958 AWI656957:AWI656958 AMM656957:AMM656958 ACQ656957:ACQ656958 SU656957:SU656958 IY656957:IY656958 C656963:C656964 WVK591421:WVK591422 WLO591421:WLO591422 WBS591421:WBS591422 VRW591421:VRW591422 VIA591421:VIA591422 UYE591421:UYE591422 UOI591421:UOI591422 UEM591421:UEM591422 TUQ591421:TUQ591422 TKU591421:TKU591422 TAY591421:TAY591422 SRC591421:SRC591422 SHG591421:SHG591422 RXK591421:RXK591422 RNO591421:RNO591422 RDS591421:RDS591422 QTW591421:QTW591422 QKA591421:QKA591422 QAE591421:QAE591422 PQI591421:PQI591422 PGM591421:PGM591422 OWQ591421:OWQ591422 OMU591421:OMU591422 OCY591421:OCY591422 NTC591421:NTC591422 NJG591421:NJG591422 MZK591421:MZK591422 MPO591421:MPO591422 MFS591421:MFS591422 LVW591421:LVW591422 LMA591421:LMA591422 LCE591421:LCE591422 KSI591421:KSI591422 KIM591421:KIM591422 JYQ591421:JYQ591422 JOU591421:JOU591422 JEY591421:JEY591422 IVC591421:IVC591422 ILG591421:ILG591422 IBK591421:IBK591422 HRO591421:HRO591422 HHS591421:HHS591422 GXW591421:GXW591422 GOA591421:GOA591422 GEE591421:GEE591422 FUI591421:FUI591422 FKM591421:FKM591422 FAQ591421:FAQ591422 EQU591421:EQU591422 EGY591421:EGY591422 DXC591421:DXC591422 DNG591421:DNG591422 DDK591421:DDK591422 CTO591421:CTO591422 CJS591421:CJS591422 BZW591421:BZW591422 BQA591421:BQA591422 BGE591421:BGE591422 AWI591421:AWI591422 AMM591421:AMM591422 ACQ591421:ACQ591422 SU591421:SU591422 IY591421:IY591422 C591427:C591428 WVK525885:WVK525886 WLO525885:WLO525886 WBS525885:WBS525886 VRW525885:VRW525886 VIA525885:VIA525886 UYE525885:UYE525886 UOI525885:UOI525886 UEM525885:UEM525886 TUQ525885:TUQ525886 TKU525885:TKU525886 TAY525885:TAY525886 SRC525885:SRC525886 SHG525885:SHG525886 RXK525885:RXK525886 RNO525885:RNO525886 RDS525885:RDS525886 QTW525885:QTW525886 QKA525885:QKA525886 QAE525885:QAE525886 PQI525885:PQI525886 PGM525885:PGM525886 OWQ525885:OWQ525886 OMU525885:OMU525886 OCY525885:OCY525886 NTC525885:NTC525886 NJG525885:NJG525886 MZK525885:MZK525886 MPO525885:MPO525886 MFS525885:MFS525886 LVW525885:LVW525886 LMA525885:LMA525886 LCE525885:LCE525886 KSI525885:KSI525886 KIM525885:KIM525886 JYQ525885:JYQ525886 JOU525885:JOU525886 JEY525885:JEY525886 IVC525885:IVC525886 ILG525885:ILG525886 IBK525885:IBK525886 HRO525885:HRO525886 HHS525885:HHS525886 GXW525885:GXW525886 GOA525885:GOA525886 GEE525885:GEE525886 FUI525885:FUI525886 FKM525885:FKM525886 FAQ525885:FAQ525886 EQU525885:EQU525886 EGY525885:EGY525886 DXC525885:DXC525886 DNG525885:DNG525886 DDK525885:DDK525886 CTO525885:CTO525886 CJS525885:CJS525886 BZW525885:BZW525886 BQA525885:BQA525886 BGE525885:BGE525886 AWI525885:AWI525886 AMM525885:AMM525886 ACQ525885:ACQ525886 SU525885:SU525886 IY525885:IY525886 C525891:C525892 WVK460349:WVK460350 WLO460349:WLO460350 WBS460349:WBS460350 VRW460349:VRW460350 VIA460349:VIA460350 UYE460349:UYE460350 UOI460349:UOI460350 UEM460349:UEM460350 TUQ460349:TUQ460350 TKU460349:TKU460350 TAY460349:TAY460350 SRC460349:SRC460350 SHG460349:SHG460350 RXK460349:RXK460350 RNO460349:RNO460350 RDS460349:RDS460350 QTW460349:QTW460350 QKA460349:QKA460350 QAE460349:QAE460350 PQI460349:PQI460350 PGM460349:PGM460350 OWQ460349:OWQ460350 OMU460349:OMU460350 OCY460349:OCY460350 NTC460349:NTC460350 NJG460349:NJG460350 MZK460349:MZK460350 MPO460349:MPO460350 MFS460349:MFS460350 LVW460349:LVW460350 LMA460349:LMA460350 LCE460349:LCE460350 KSI460349:KSI460350 KIM460349:KIM460350 JYQ460349:JYQ460350 JOU460349:JOU460350 JEY460349:JEY460350 IVC460349:IVC460350 ILG460349:ILG460350 IBK460349:IBK460350 HRO460349:HRO460350 HHS460349:HHS460350 GXW460349:GXW460350 GOA460349:GOA460350 GEE460349:GEE460350 FUI460349:FUI460350 FKM460349:FKM460350 FAQ460349:FAQ460350 EQU460349:EQU460350 EGY460349:EGY460350 DXC460349:DXC460350 DNG460349:DNG460350 DDK460349:DDK460350 CTO460349:CTO460350 CJS460349:CJS460350 BZW460349:BZW460350 BQA460349:BQA460350 BGE460349:BGE460350 AWI460349:AWI460350 AMM460349:AMM460350 ACQ460349:ACQ460350 SU460349:SU460350 IY460349:IY460350 C460355:C460356 WVK394813:WVK394814 WLO394813:WLO394814 WBS394813:WBS394814 VRW394813:VRW394814 VIA394813:VIA394814 UYE394813:UYE394814 UOI394813:UOI394814 UEM394813:UEM394814 TUQ394813:TUQ394814 TKU394813:TKU394814 TAY394813:TAY394814 SRC394813:SRC394814 SHG394813:SHG394814 RXK394813:RXK394814 RNO394813:RNO394814 RDS394813:RDS394814 QTW394813:QTW394814 QKA394813:QKA394814 QAE394813:QAE394814 PQI394813:PQI394814 PGM394813:PGM394814 OWQ394813:OWQ394814 OMU394813:OMU394814 OCY394813:OCY394814 NTC394813:NTC394814 NJG394813:NJG394814 MZK394813:MZK394814 MPO394813:MPO394814 MFS394813:MFS394814 LVW394813:LVW394814 LMA394813:LMA394814 LCE394813:LCE394814 KSI394813:KSI394814 KIM394813:KIM394814 JYQ394813:JYQ394814 JOU394813:JOU394814 JEY394813:JEY394814 IVC394813:IVC394814 ILG394813:ILG394814 IBK394813:IBK394814 HRO394813:HRO394814 HHS394813:HHS394814 GXW394813:GXW394814 GOA394813:GOA394814 GEE394813:GEE394814 FUI394813:FUI394814 FKM394813:FKM394814 FAQ394813:FAQ394814 EQU394813:EQU394814 EGY394813:EGY394814 DXC394813:DXC394814 DNG394813:DNG394814 DDK394813:DDK394814 CTO394813:CTO394814 CJS394813:CJS394814 BZW394813:BZW394814 BQA394813:BQA394814 BGE394813:BGE394814 AWI394813:AWI394814 AMM394813:AMM394814 ACQ394813:ACQ394814 SU394813:SU394814 IY394813:IY394814 C394819:C394820 WVK329277:WVK329278 WLO329277:WLO329278 WBS329277:WBS329278 VRW329277:VRW329278 VIA329277:VIA329278 UYE329277:UYE329278 UOI329277:UOI329278 UEM329277:UEM329278 TUQ329277:TUQ329278 TKU329277:TKU329278 TAY329277:TAY329278 SRC329277:SRC329278 SHG329277:SHG329278 RXK329277:RXK329278 RNO329277:RNO329278 RDS329277:RDS329278 QTW329277:QTW329278 QKA329277:QKA329278 QAE329277:QAE329278 PQI329277:PQI329278 PGM329277:PGM329278 OWQ329277:OWQ329278 OMU329277:OMU329278 OCY329277:OCY329278 NTC329277:NTC329278 NJG329277:NJG329278 MZK329277:MZK329278 MPO329277:MPO329278 MFS329277:MFS329278 LVW329277:LVW329278 LMA329277:LMA329278 LCE329277:LCE329278 KSI329277:KSI329278 KIM329277:KIM329278 JYQ329277:JYQ329278 JOU329277:JOU329278 JEY329277:JEY329278 IVC329277:IVC329278 ILG329277:ILG329278 IBK329277:IBK329278 HRO329277:HRO329278 HHS329277:HHS329278 GXW329277:GXW329278 GOA329277:GOA329278 GEE329277:GEE329278 FUI329277:FUI329278 FKM329277:FKM329278 FAQ329277:FAQ329278 EQU329277:EQU329278 EGY329277:EGY329278 DXC329277:DXC329278 DNG329277:DNG329278 DDK329277:DDK329278 CTO329277:CTO329278 CJS329277:CJS329278 BZW329277:BZW329278 BQA329277:BQA329278 BGE329277:BGE329278 AWI329277:AWI329278 AMM329277:AMM329278 ACQ329277:ACQ329278 SU329277:SU329278 IY329277:IY329278 C329283:C329284 WVK263741:WVK263742 WLO263741:WLO263742 WBS263741:WBS263742 VRW263741:VRW263742 VIA263741:VIA263742 UYE263741:UYE263742 UOI263741:UOI263742 UEM263741:UEM263742 TUQ263741:TUQ263742 TKU263741:TKU263742 TAY263741:TAY263742 SRC263741:SRC263742 SHG263741:SHG263742 RXK263741:RXK263742 RNO263741:RNO263742 RDS263741:RDS263742 QTW263741:QTW263742 QKA263741:QKA263742 QAE263741:QAE263742 PQI263741:PQI263742 PGM263741:PGM263742 OWQ263741:OWQ263742 OMU263741:OMU263742 OCY263741:OCY263742 NTC263741:NTC263742 NJG263741:NJG263742 MZK263741:MZK263742 MPO263741:MPO263742 MFS263741:MFS263742 LVW263741:LVW263742 LMA263741:LMA263742 LCE263741:LCE263742 KSI263741:KSI263742 KIM263741:KIM263742 JYQ263741:JYQ263742 JOU263741:JOU263742 JEY263741:JEY263742 IVC263741:IVC263742 ILG263741:ILG263742 IBK263741:IBK263742 HRO263741:HRO263742 HHS263741:HHS263742 GXW263741:GXW263742 GOA263741:GOA263742 GEE263741:GEE263742 FUI263741:FUI263742 FKM263741:FKM263742 FAQ263741:FAQ263742 EQU263741:EQU263742 EGY263741:EGY263742 DXC263741:DXC263742 DNG263741:DNG263742 DDK263741:DDK263742 CTO263741:CTO263742 CJS263741:CJS263742 BZW263741:BZW263742 BQA263741:BQA263742 BGE263741:BGE263742 AWI263741:AWI263742 AMM263741:AMM263742 ACQ263741:ACQ263742 SU263741:SU263742 IY263741:IY263742 C263747:C263748 WVK198205:WVK198206 WLO198205:WLO198206 WBS198205:WBS198206 VRW198205:VRW198206 VIA198205:VIA198206 UYE198205:UYE198206 UOI198205:UOI198206 UEM198205:UEM198206 TUQ198205:TUQ198206 TKU198205:TKU198206 TAY198205:TAY198206 SRC198205:SRC198206 SHG198205:SHG198206 RXK198205:RXK198206 RNO198205:RNO198206 RDS198205:RDS198206 QTW198205:QTW198206 QKA198205:QKA198206 QAE198205:QAE198206 PQI198205:PQI198206 PGM198205:PGM198206 OWQ198205:OWQ198206 OMU198205:OMU198206 OCY198205:OCY198206 NTC198205:NTC198206 NJG198205:NJG198206 MZK198205:MZK198206 MPO198205:MPO198206 MFS198205:MFS198206 LVW198205:LVW198206 LMA198205:LMA198206 LCE198205:LCE198206 KSI198205:KSI198206 KIM198205:KIM198206 JYQ198205:JYQ198206 JOU198205:JOU198206 JEY198205:JEY198206 IVC198205:IVC198206 ILG198205:ILG198206 IBK198205:IBK198206 HRO198205:HRO198206 HHS198205:HHS198206 GXW198205:GXW198206 GOA198205:GOA198206 GEE198205:GEE198206 FUI198205:FUI198206 FKM198205:FKM198206 FAQ198205:FAQ198206 EQU198205:EQU198206 EGY198205:EGY198206 DXC198205:DXC198206 DNG198205:DNG198206 DDK198205:DDK198206 CTO198205:CTO198206 CJS198205:CJS198206 BZW198205:BZW198206 BQA198205:BQA198206 BGE198205:BGE198206 AWI198205:AWI198206 AMM198205:AMM198206 ACQ198205:ACQ198206 SU198205:SU198206 IY198205:IY198206 C198211:C198212 WVK132669:WVK132670 WLO132669:WLO132670 WBS132669:WBS132670 VRW132669:VRW132670 VIA132669:VIA132670 UYE132669:UYE132670 UOI132669:UOI132670 UEM132669:UEM132670 TUQ132669:TUQ132670 TKU132669:TKU132670 TAY132669:TAY132670 SRC132669:SRC132670 SHG132669:SHG132670 RXK132669:RXK132670 RNO132669:RNO132670 RDS132669:RDS132670 QTW132669:QTW132670 QKA132669:QKA132670 QAE132669:QAE132670 PQI132669:PQI132670 PGM132669:PGM132670 OWQ132669:OWQ132670 OMU132669:OMU132670 OCY132669:OCY132670 NTC132669:NTC132670 NJG132669:NJG132670 MZK132669:MZK132670 MPO132669:MPO132670 MFS132669:MFS132670 LVW132669:LVW132670 LMA132669:LMA132670 LCE132669:LCE132670 KSI132669:KSI132670 KIM132669:KIM132670 JYQ132669:JYQ132670 JOU132669:JOU132670 JEY132669:JEY132670 IVC132669:IVC132670 ILG132669:ILG132670 IBK132669:IBK132670 HRO132669:HRO132670 HHS132669:HHS132670 GXW132669:GXW132670 GOA132669:GOA132670 GEE132669:GEE132670 FUI132669:FUI132670 FKM132669:FKM132670 FAQ132669:FAQ132670 EQU132669:EQU132670 EGY132669:EGY132670 DXC132669:DXC132670 DNG132669:DNG132670 DDK132669:DDK132670 CTO132669:CTO132670 CJS132669:CJS132670 BZW132669:BZW132670 BQA132669:BQA132670 BGE132669:BGE132670 AWI132669:AWI132670 AMM132669:AMM132670 ACQ132669:ACQ132670 SU132669:SU132670 IY132669:IY132670 C132675:C132676 WVK67133:WVK67134 WLO67133:WLO67134 WBS67133:WBS67134 VRW67133:VRW67134 VIA67133:VIA67134 UYE67133:UYE67134 UOI67133:UOI67134 UEM67133:UEM67134 TUQ67133:TUQ67134 TKU67133:TKU67134 TAY67133:TAY67134 SRC67133:SRC67134 SHG67133:SHG67134 RXK67133:RXK67134 RNO67133:RNO67134 RDS67133:RDS67134 QTW67133:QTW67134 QKA67133:QKA67134 QAE67133:QAE67134 PQI67133:PQI67134 PGM67133:PGM67134 OWQ67133:OWQ67134 OMU67133:OMU67134 OCY67133:OCY67134 NTC67133:NTC67134 NJG67133:NJG67134 MZK67133:MZK67134 MPO67133:MPO67134 MFS67133:MFS67134 LVW67133:LVW67134 LMA67133:LMA67134 LCE67133:LCE67134 KSI67133:KSI67134 KIM67133:KIM67134 JYQ67133:JYQ67134 JOU67133:JOU67134 JEY67133:JEY67134 IVC67133:IVC67134 ILG67133:ILG67134 IBK67133:IBK67134 HRO67133:HRO67134 HHS67133:HHS67134 GXW67133:GXW67134 GOA67133:GOA67134 GEE67133:GEE67134 FUI67133:FUI67134 FKM67133:FKM67134 FAQ67133:FAQ67134 EQU67133:EQU67134 EGY67133:EGY67134 DXC67133:DXC67134 DNG67133:DNG67134 DDK67133:DDK67134 CTO67133:CTO67134 CJS67133:CJS67134 BZW67133:BZW67134 BQA67133:BQA67134 BGE67133:BGE67134 AWI67133:AWI67134 AMM67133:AMM67134 ACQ67133:ACQ67134 SU67133:SU67134 IY67133:IY67134 C67139:C67140 WVK43:WVK44 WLO43:WLO44 WBS43:WBS44 VRW43:VRW44 VIA43:VIA44 UYE43:UYE44 UOI43:UOI44 UEM43:UEM44 TUQ43:TUQ44 TKU43:TKU44 TAY43:TAY44 SRC43:SRC44 SHG43:SHG44 RXK43:RXK44 RNO43:RNO44 RDS43:RDS44 QTW43:QTW44 QKA43:QKA44 QAE43:QAE44 PQI43:PQI44 PGM43:PGM44 OWQ43:OWQ44 OMU43:OMU44 OCY43:OCY44 NTC43:NTC44 NJG43:NJG44 MZK43:MZK44 MPO43:MPO44 MFS43:MFS44 LVW43:LVW44 LMA43:LMA44 LCE43:LCE44 KSI43:KSI44 KIM43:KIM44 JYQ43:JYQ44 JOU43:JOU44 JEY43:JEY44 IVC43:IVC44 ILG43:ILG44 IBK43:IBK44 HRO43:HRO44 HHS43:HHS44 GXW43:GXW44 GOA43:GOA44 GEE43:GEE44 FUI43:FUI44 FKM43:FKM44 FAQ43:FAQ44 EQU43:EQU44 EGY43:EGY44 DXC43:DXC44 DNG43:DNG44 DDK43:DDK44 CTO43:CTO44 CJS43:CJS44 BZW43:BZW44 BQA43:BQA44 BGE43:BGE44 AWI43:AWI44 AMM43:AMM44 ACQ43:ACQ44 SU43:SU44 IY43:IY44 C43:C44 WVL984632:WVL984635 WLP984632:WLP984635 WBT984632:WBT984635 VRX984632:VRX984635 VIB984632:VIB984635 UYF984632:UYF984635 UOJ984632:UOJ984635 UEN984632:UEN984635 TUR984632:TUR984635 TKV984632:TKV984635 TAZ984632:TAZ984635 SRD984632:SRD984635 SHH984632:SHH984635 RXL984632:RXL984635 RNP984632:RNP984635 RDT984632:RDT984635 QTX984632:QTX984635 QKB984632:QKB984635 QAF984632:QAF984635 PQJ984632:PQJ984635 PGN984632:PGN984635 OWR984632:OWR984635 OMV984632:OMV984635 OCZ984632:OCZ984635 NTD984632:NTD984635 NJH984632:NJH984635 MZL984632:MZL984635 MPP984632:MPP984635 MFT984632:MFT984635 LVX984632:LVX984635 LMB984632:LMB984635 LCF984632:LCF984635 KSJ984632:KSJ984635 KIN984632:KIN984635 JYR984632:JYR984635 JOV984632:JOV984635 JEZ984632:JEZ984635 IVD984632:IVD984635 ILH984632:ILH984635 IBL984632:IBL984635 HRP984632:HRP984635 HHT984632:HHT984635 GXX984632:GXX984635 GOB984632:GOB984635 GEF984632:GEF984635 FUJ984632:FUJ984635 FKN984632:FKN984635 FAR984632:FAR984635 EQV984632:EQV984635 EGZ984632:EGZ984635 DXD984632:DXD984635 DNH984632:DNH984635 DDL984632:DDL984635 CTP984632:CTP984635 CJT984632:CJT984635 BZX984632:BZX984635 BQB984632:BQB984635 BGF984632:BGF984635 AWJ984632:AWJ984635 AMN984632:AMN984635 ACR984632:ACR984635 SV984632:SV984635 IZ984632:IZ984635 D984638:D984641 WVL919096:WVL919099 WLP919096:WLP919099 WBT919096:WBT919099 VRX919096:VRX919099 VIB919096:VIB919099 UYF919096:UYF919099 UOJ919096:UOJ919099 UEN919096:UEN919099 TUR919096:TUR919099 TKV919096:TKV919099 TAZ919096:TAZ919099 SRD919096:SRD919099 SHH919096:SHH919099 RXL919096:RXL919099 RNP919096:RNP919099 RDT919096:RDT919099 QTX919096:QTX919099 QKB919096:QKB919099 QAF919096:QAF919099 PQJ919096:PQJ919099 PGN919096:PGN919099 OWR919096:OWR919099 OMV919096:OMV919099 OCZ919096:OCZ919099 NTD919096:NTD919099 NJH919096:NJH919099 MZL919096:MZL919099 MPP919096:MPP919099 MFT919096:MFT919099 LVX919096:LVX919099 LMB919096:LMB919099 LCF919096:LCF919099 KSJ919096:KSJ919099 KIN919096:KIN919099 JYR919096:JYR919099 JOV919096:JOV919099 JEZ919096:JEZ919099 IVD919096:IVD919099 ILH919096:ILH919099 IBL919096:IBL919099 HRP919096:HRP919099 HHT919096:HHT919099 GXX919096:GXX919099 GOB919096:GOB919099 GEF919096:GEF919099 FUJ919096:FUJ919099 FKN919096:FKN919099 FAR919096:FAR919099 EQV919096:EQV919099 EGZ919096:EGZ919099 DXD919096:DXD919099 DNH919096:DNH919099 DDL919096:DDL919099 CTP919096:CTP919099 CJT919096:CJT919099 BZX919096:BZX919099 BQB919096:BQB919099 BGF919096:BGF919099 AWJ919096:AWJ919099 AMN919096:AMN919099 ACR919096:ACR919099 SV919096:SV919099 IZ919096:IZ919099 D919102:D919105 WVL853560:WVL853563 WLP853560:WLP853563 WBT853560:WBT853563 VRX853560:VRX853563 VIB853560:VIB853563 UYF853560:UYF853563 UOJ853560:UOJ853563 UEN853560:UEN853563 TUR853560:TUR853563 TKV853560:TKV853563 TAZ853560:TAZ853563 SRD853560:SRD853563 SHH853560:SHH853563 RXL853560:RXL853563 RNP853560:RNP853563 RDT853560:RDT853563 QTX853560:QTX853563 QKB853560:QKB853563 QAF853560:QAF853563 PQJ853560:PQJ853563 PGN853560:PGN853563 OWR853560:OWR853563 OMV853560:OMV853563 OCZ853560:OCZ853563 NTD853560:NTD853563 NJH853560:NJH853563 MZL853560:MZL853563 MPP853560:MPP853563 MFT853560:MFT853563 LVX853560:LVX853563 LMB853560:LMB853563 LCF853560:LCF853563 KSJ853560:KSJ853563 KIN853560:KIN853563 JYR853560:JYR853563 JOV853560:JOV853563 JEZ853560:JEZ853563 IVD853560:IVD853563 ILH853560:ILH853563 IBL853560:IBL853563 HRP853560:HRP853563 HHT853560:HHT853563 GXX853560:GXX853563 GOB853560:GOB853563 GEF853560:GEF853563 FUJ853560:FUJ853563 FKN853560:FKN853563 FAR853560:FAR853563 EQV853560:EQV853563 EGZ853560:EGZ853563 DXD853560:DXD853563 DNH853560:DNH853563 DDL853560:DDL853563 CTP853560:CTP853563 CJT853560:CJT853563 BZX853560:BZX853563 BQB853560:BQB853563 BGF853560:BGF853563 AWJ853560:AWJ853563 AMN853560:AMN853563 ACR853560:ACR853563 SV853560:SV853563 IZ853560:IZ853563 D853566:D853569 WVL788024:WVL788027 WLP788024:WLP788027 WBT788024:WBT788027 VRX788024:VRX788027 VIB788024:VIB788027 UYF788024:UYF788027 UOJ788024:UOJ788027 UEN788024:UEN788027 TUR788024:TUR788027 TKV788024:TKV788027 TAZ788024:TAZ788027 SRD788024:SRD788027 SHH788024:SHH788027 RXL788024:RXL788027 RNP788024:RNP788027 RDT788024:RDT788027 QTX788024:QTX788027 QKB788024:QKB788027 QAF788024:QAF788027 PQJ788024:PQJ788027 PGN788024:PGN788027 OWR788024:OWR788027 OMV788024:OMV788027 OCZ788024:OCZ788027 NTD788024:NTD788027 NJH788024:NJH788027 MZL788024:MZL788027 MPP788024:MPP788027 MFT788024:MFT788027 LVX788024:LVX788027 LMB788024:LMB788027 LCF788024:LCF788027 KSJ788024:KSJ788027 KIN788024:KIN788027 JYR788024:JYR788027 JOV788024:JOV788027 JEZ788024:JEZ788027 IVD788024:IVD788027 ILH788024:ILH788027 IBL788024:IBL788027 HRP788024:HRP788027 HHT788024:HHT788027 GXX788024:GXX788027 GOB788024:GOB788027 GEF788024:GEF788027 FUJ788024:FUJ788027 FKN788024:FKN788027 FAR788024:FAR788027 EQV788024:EQV788027 EGZ788024:EGZ788027 DXD788024:DXD788027 DNH788024:DNH788027 DDL788024:DDL788027 CTP788024:CTP788027 CJT788024:CJT788027 BZX788024:BZX788027 BQB788024:BQB788027 BGF788024:BGF788027 AWJ788024:AWJ788027 AMN788024:AMN788027 ACR788024:ACR788027 SV788024:SV788027 IZ788024:IZ788027 D788030:D788033 WVL722488:WVL722491 WLP722488:WLP722491 WBT722488:WBT722491 VRX722488:VRX722491 VIB722488:VIB722491 UYF722488:UYF722491 UOJ722488:UOJ722491 UEN722488:UEN722491 TUR722488:TUR722491 TKV722488:TKV722491 TAZ722488:TAZ722491 SRD722488:SRD722491 SHH722488:SHH722491 RXL722488:RXL722491 RNP722488:RNP722491 RDT722488:RDT722491 QTX722488:QTX722491 QKB722488:QKB722491 QAF722488:QAF722491 PQJ722488:PQJ722491 PGN722488:PGN722491 OWR722488:OWR722491 OMV722488:OMV722491 OCZ722488:OCZ722491 NTD722488:NTD722491 NJH722488:NJH722491 MZL722488:MZL722491 MPP722488:MPP722491 MFT722488:MFT722491 LVX722488:LVX722491 LMB722488:LMB722491 LCF722488:LCF722491 KSJ722488:KSJ722491 KIN722488:KIN722491 JYR722488:JYR722491 JOV722488:JOV722491 JEZ722488:JEZ722491 IVD722488:IVD722491 ILH722488:ILH722491 IBL722488:IBL722491 HRP722488:HRP722491 HHT722488:HHT722491 GXX722488:GXX722491 GOB722488:GOB722491 GEF722488:GEF722491 FUJ722488:FUJ722491 FKN722488:FKN722491 FAR722488:FAR722491 EQV722488:EQV722491 EGZ722488:EGZ722491 DXD722488:DXD722491 DNH722488:DNH722491 DDL722488:DDL722491 CTP722488:CTP722491 CJT722488:CJT722491 BZX722488:BZX722491 BQB722488:BQB722491 BGF722488:BGF722491 AWJ722488:AWJ722491 AMN722488:AMN722491 ACR722488:ACR722491 SV722488:SV722491 IZ722488:IZ722491 D722494:D722497 WVL656952:WVL656955 WLP656952:WLP656955 WBT656952:WBT656955 VRX656952:VRX656955 VIB656952:VIB656955 UYF656952:UYF656955 UOJ656952:UOJ656955 UEN656952:UEN656955 TUR656952:TUR656955 TKV656952:TKV656955 TAZ656952:TAZ656955 SRD656952:SRD656955 SHH656952:SHH656955 RXL656952:RXL656955 RNP656952:RNP656955 RDT656952:RDT656955 QTX656952:QTX656955 QKB656952:QKB656955 QAF656952:QAF656955 PQJ656952:PQJ656955 PGN656952:PGN656955 OWR656952:OWR656955 OMV656952:OMV656955 OCZ656952:OCZ656955 NTD656952:NTD656955 NJH656952:NJH656955 MZL656952:MZL656955 MPP656952:MPP656955 MFT656952:MFT656955 LVX656952:LVX656955 LMB656952:LMB656955 LCF656952:LCF656955 KSJ656952:KSJ656955 KIN656952:KIN656955 JYR656952:JYR656955 JOV656952:JOV656955 JEZ656952:JEZ656955 IVD656952:IVD656955 ILH656952:ILH656955 IBL656952:IBL656955 HRP656952:HRP656955 HHT656952:HHT656955 GXX656952:GXX656955 GOB656952:GOB656955 GEF656952:GEF656955 FUJ656952:FUJ656955 FKN656952:FKN656955 FAR656952:FAR656955 EQV656952:EQV656955 EGZ656952:EGZ656955 DXD656952:DXD656955 DNH656952:DNH656955 DDL656952:DDL656955 CTP656952:CTP656955 CJT656952:CJT656955 BZX656952:BZX656955 BQB656952:BQB656955 BGF656952:BGF656955 AWJ656952:AWJ656955 AMN656952:AMN656955 ACR656952:ACR656955 SV656952:SV656955 IZ656952:IZ656955 D656958:D656961 WVL591416:WVL591419 WLP591416:WLP591419 WBT591416:WBT591419 VRX591416:VRX591419 VIB591416:VIB591419 UYF591416:UYF591419 UOJ591416:UOJ591419 UEN591416:UEN591419 TUR591416:TUR591419 TKV591416:TKV591419 TAZ591416:TAZ591419 SRD591416:SRD591419 SHH591416:SHH591419 RXL591416:RXL591419 RNP591416:RNP591419 RDT591416:RDT591419 QTX591416:QTX591419 QKB591416:QKB591419 QAF591416:QAF591419 PQJ591416:PQJ591419 PGN591416:PGN591419 OWR591416:OWR591419 OMV591416:OMV591419 OCZ591416:OCZ591419 NTD591416:NTD591419 NJH591416:NJH591419 MZL591416:MZL591419 MPP591416:MPP591419 MFT591416:MFT591419 LVX591416:LVX591419 LMB591416:LMB591419 LCF591416:LCF591419 KSJ591416:KSJ591419 KIN591416:KIN591419 JYR591416:JYR591419 JOV591416:JOV591419 JEZ591416:JEZ591419 IVD591416:IVD591419 ILH591416:ILH591419 IBL591416:IBL591419 HRP591416:HRP591419 HHT591416:HHT591419 GXX591416:GXX591419 GOB591416:GOB591419 GEF591416:GEF591419 FUJ591416:FUJ591419 FKN591416:FKN591419 FAR591416:FAR591419 EQV591416:EQV591419 EGZ591416:EGZ591419 DXD591416:DXD591419 DNH591416:DNH591419 DDL591416:DDL591419 CTP591416:CTP591419 CJT591416:CJT591419 BZX591416:BZX591419 BQB591416:BQB591419 BGF591416:BGF591419 AWJ591416:AWJ591419 AMN591416:AMN591419 ACR591416:ACR591419 SV591416:SV591419 IZ591416:IZ591419 D591422:D591425 WVL525880:WVL525883 WLP525880:WLP525883 WBT525880:WBT525883 VRX525880:VRX525883 VIB525880:VIB525883 UYF525880:UYF525883 UOJ525880:UOJ525883 UEN525880:UEN525883 TUR525880:TUR525883 TKV525880:TKV525883 TAZ525880:TAZ525883 SRD525880:SRD525883 SHH525880:SHH525883 RXL525880:RXL525883 RNP525880:RNP525883 RDT525880:RDT525883 QTX525880:QTX525883 QKB525880:QKB525883 QAF525880:QAF525883 PQJ525880:PQJ525883 PGN525880:PGN525883 OWR525880:OWR525883 OMV525880:OMV525883 OCZ525880:OCZ525883 NTD525880:NTD525883 NJH525880:NJH525883 MZL525880:MZL525883 MPP525880:MPP525883 MFT525880:MFT525883 LVX525880:LVX525883 LMB525880:LMB525883 LCF525880:LCF525883 KSJ525880:KSJ525883 KIN525880:KIN525883 JYR525880:JYR525883 JOV525880:JOV525883 JEZ525880:JEZ525883 IVD525880:IVD525883 ILH525880:ILH525883 IBL525880:IBL525883 HRP525880:HRP525883 HHT525880:HHT525883 GXX525880:GXX525883 GOB525880:GOB525883 GEF525880:GEF525883 FUJ525880:FUJ525883 FKN525880:FKN525883 FAR525880:FAR525883 EQV525880:EQV525883 EGZ525880:EGZ525883 DXD525880:DXD525883 DNH525880:DNH525883 DDL525880:DDL525883 CTP525880:CTP525883 CJT525880:CJT525883 BZX525880:BZX525883 BQB525880:BQB525883 BGF525880:BGF525883 AWJ525880:AWJ525883 AMN525880:AMN525883 ACR525880:ACR525883 SV525880:SV525883 IZ525880:IZ525883 D525886:D525889 WVL460344:WVL460347 WLP460344:WLP460347 WBT460344:WBT460347 VRX460344:VRX460347 VIB460344:VIB460347 UYF460344:UYF460347 UOJ460344:UOJ460347 UEN460344:UEN460347 TUR460344:TUR460347 TKV460344:TKV460347 TAZ460344:TAZ460347 SRD460344:SRD460347 SHH460344:SHH460347 RXL460344:RXL460347 RNP460344:RNP460347 RDT460344:RDT460347 QTX460344:QTX460347 QKB460344:QKB460347 QAF460344:QAF460347 PQJ460344:PQJ460347 PGN460344:PGN460347 OWR460344:OWR460347 OMV460344:OMV460347 OCZ460344:OCZ460347 NTD460344:NTD460347 NJH460344:NJH460347 MZL460344:MZL460347 MPP460344:MPP460347 MFT460344:MFT460347 LVX460344:LVX460347 LMB460344:LMB460347 LCF460344:LCF460347 KSJ460344:KSJ460347 KIN460344:KIN460347 JYR460344:JYR460347 JOV460344:JOV460347 JEZ460344:JEZ460347 IVD460344:IVD460347 ILH460344:ILH460347 IBL460344:IBL460347 HRP460344:HRP460347 HHT460344:HHT460347 GXX460344:GXX460347 GOB460344:GOB460347 GEF460344:GEF460347 FUJ460344:FUJ460347 FKN460344:FKN460347 FAR460344:FAR460347 EQV460344:EQV460347 EGZ460344:EGZ460347 DXD460344:DXD460347 DNH460344:DNH460347 DDL460344:DDL460347 CTP460344:CTP460347 CJT460344:CJT460347 BZX460344:BZX460347 BQB460344:BQB460347 BGF460344:BGF460347 AWJ460344:AWJ460347 AMN460344:AMN460347 ACR460344:ACR460347 SV460344:SV460347 IZ460344:IZ460347 D460350:D460353 WVL394808:WVL394811 WLP394808:WLP394811 WBT394808:WBT394811 VRX394808:VRX394811 VIB394808:VIB394811 UYF394808:UYF394811 UOJ394808:UOJ394811 UEN394808:UEN394811 TUR394808:TUR394811 TKV394808:TKV394811 TAZ394808:TAZ394811 SRD394808:SRD394811 SHH394808:SHH394811 RXL394808:RXL394811 RNP394808:RNP394811 RDT394808:RDT394811 QTX394808:QTX394811 QKB394808:QKB394811 QAF394808:QAF394811 PQJ394808:PQJ394811 PGN394808:PGN394811 OWR394808:OWR394811 OMV394808:OMV394811 OCZ394808:OCZ394811 NTD394808:NTD394811 NJH394808:NJH394811 MZL394808:MZL394811 MPP394808:MPP394811 MFT394808:MFT394811 LVX394808:LVX394811 LMB394808:LMB394811 LCF394808:LCF394811 KSJ394808:KSJ394811 KIN394808:KIN394811 JYR394808:JYR394811 JOV394808:JOV394811 JEZ394808:JEZ394811 IVD394808:IVD394811 ILH394808:ILH394811 IBL394808:IBL394811 HRP394808:HRP394811 HHT394808:HHT394811 GXX394808:GXX394811 GOB394808:GOB394811 GEF394808:GEF394811 FUJ394808:FUJ394811 FKN394808:FKN394811 FAR394808:FAR394811 EQV394808:EQV394811 EGZ394808:EGZ394811 DXD394808:DXD394811 DNH394808:DNH394811 DDL394808:DDL394811 CTP394808:CTP394811 CJT394808:CJT394811 BZX394808:BZX394811 BQB394808:BQB394811 BGF394808:BGF394811 AWJ394808:AWJ394811 AMN394808:AMN394811 ACR394808:ACR394811 SV394808:SV394811 IZ394808:IZ394811 D394814:D394817 WVL329272:WVL329275 WLP329272:WLP329275 WBT329272:WBT329275 VRX329272:VRX329275 VIB329272:VIB329275 UYF329272:UYF329275 UOJ329272:UOJ329275 UEN329272:UEN329275 TUR329272:TUR329275 TKV329272:TKV329275 TAZ329272:TAZ329275 SRD329272:SRD329275 SHH329272:SHH329275 RXL329272:RXL329275 RNP329272:RNP329275 RDT329272:RDT329275 QTX329272:QTX329275 QKB329272:QKB329275 QAF329272:QAF329275 PQJ329272:PQJ329275 PGN329272:PGN329275 OWR329272:OWR329275 OMV329272:OMV329275 OCZ329272:OCZ329275 NTD329272:NTD329275 NJH329272:NJH329275 MZL329272:MZL329275 MPP329272:MPP329275 MFT329272:MFT329275 LVX329272:LVX329275 LMB329272:LMB329275 LCF329272:LCF329275 KSJ329272:KSJ329275 KIN329272:KIN329275 JYR329272:JYR329275 JOV329272:JOV329275 JEZ329272:JEZ329275 IVD329272:IVD329275 ILH329272:ILH329275 IBL329272:IBL329275 HRP329272:HRP329275 HHT329272:HHT329275 GXX329272:GXX329275 GOB329272:GOB329275 GEF329272:GEF329275 FUJ329272:FUJ329275 FKN329272:FKN329275 FAR329272:FAR329275 EQV329272:EQV329275 EGZ329272:EGZ329275 DXD329272:DXD329275 DNH329272:DNH329275 DDL329272:DDL329275 CTP329272:CTP329275 CJT329272:CJT329275 BZX329272:BZX329275 BQB329272:BQB329275 BGF329272:BGF329275 AWJ329272:AWJ329275 AMN329272:AMN329275 ACR329272:ACR329275 SV329272:SV329275 IZ329272:IZ329275 D329278:D329281 WVL263736:WVL263739 WLP263736:WLP263739 WBT263736:WBT263739 VRX263736:VRX263739 VIB263736:VIB263739 UYF263736:UYF263739 UOJ263736:UOJ263739 UEN263736:UEN263739 TUR263736:TUR263739 TKV263736:TKV263739 TAZ263736:TAZ263739 SRD263736:SRD263739 SHH263736:SHH263739 RXL263736:RXL263739 RNP263736:RNP263739 RDT263736:RDT263739 QTX263736:QTX263739 QKB263736:QKB263739 QAF263736:QAF263739 PQJ263736:PQJ263739 PGN263736:PGN263739 OWR263736:OWR263739 OMV263736:OMV263739 OCZ263736:OCZ263739 NTD263736:NTD263739 NJH263736:NJH263739 MZL263736:MZL263739 MPP263736:MPP263739 MFT263736:MFT263739 LVX263736:LVX263739 LMB263736:LMB263739 LCF263736:LCF263739 KSJ263736:KSJ263739 KIN263736:KIN263739 JYR263736:JYR263739 JOV263736:JOV263739 JEZ263736:JEZ263739 IVD263736:IVD263739 ILH263736:ILH263739 IBL263736:IBL263739 HRP263736:HRP263739 HHT263736:HHT263739 GXX263736:GXX263739 GOB263736:GOB263739 GEF263736:GEF263739 FUJ263736:FUJ263739 FKN263736:FKN263739 FAR263736:FAR263739 EQV263736:EQV263739 EGZ263736:EGZ263739 DXD263736:DXD263739 DNH263736:DNH263739 DDL263736:DDL263739 CTP263736:CTP263739 CJT263736:CJT263739 BZX263736:BZX263739 BQB263736:BQB263739 BGF263736:BGF263739 AWJ263736:AWJ263739 AMN263736:AMN263739 ACR263736:ACR263739 SV263736:SV263739 IZ263736:IZ263739 D263742:D263745 WVL198200:WVL198203 WLP198200:WLP198203 WBT198200:WBT198203 VRX198200:VRX198203 VIB198200:VIB198203 UYF198200:UYF198203 UOJ198200:UOJ198203 UEN198200:UEN198203 TUR198200:TUR198203 TKV198200:TKV198203 TAZ198200:TAZ198203 SRD198200:SRD198203 SHH198200:SHH198203 RXL198200:RXL198203 RNP198200:RNP198203 RDT198200:RDT198203 QTX198200:QTX198203 QKB198200:QKB198203 QAF198200:QAF198203 PQJ198200:PQJ198203 PGN198200:PGN198203 OWR198200:OWR198203 OMV198200:OMV198203 OCZ198200:OCZ198203 NTD198200:NTD198203 NJH198200:NJH198203 MZL198200:MZL198203 MPP198200:MPP198203 MFT198200:MFT198203 LVX198200:LVX198203 LMB198200:LMB198203 LCF198200:LCF198203 KSJ198200:KSJ198203 KIN198200:KIN198203 JYR198200:JYR198203 JOV198200:JOV198203 JEZ198200:JEZ198203 IVD198200:IVD198203 ILH198200:ILH198203 IBL198200:IBL198203 HRP198200:HRP198203 HHT198200:HHT198203 GXX198200:GXX198203 GOB198200:GOB198203 GEF198200:GEF198203 FUJ198200:FUJ198203 FKN198200:FKN198203 FAR198200:FAR198203 EQV198200:EQV198203 EGZ198200:EGZ198203 DXD198200:DXD198203 DNH198200:DNH198203 DDL198200:DDL198203 CTP198200:CTP198203 CJT198200:CJT198203 BZX198200:BZX198203 BQB198200:BQB198203 BGF198200:BGF198203 AWJ198200:AWJ198203 AMN198200:AMN198203 ACR198200:ACR198203 SV198200:SV198203 IZ198200:IZ198203 D198206:D198209 WVL132664:WVL132667 WLP132664:WLP132667 WBT132664:WBT132667 VRX132664:VRX132667 VIB132664:VIB132667 UYF132664:UYF132667 UOJ132664:UOJ132667 UEN132664:UEN132667 TUR132664:TUR132667 TKV132664:TKV132667 TAZ132664:TAZ132667 SRD132664:SRD132667 SHH132664:SHH132667 RXL132664:RXL132667 RNP132664:RNP132667 RDT132664:RDT132667 QTX132664:QTX132667 QKB132664:QKB132667 QAF132664:QAF132667 PQJ132664:PQJ132667 PGN132664:PGN132667 OWR132664:OWR132667 OMV132664:OMV132667 OCZ132664:OCZ132667 NTD132664:NTD132667 NJH132664:NJH132667 MZL132664:MZL132667 MPP132664:MPP132667 MFT132664:MFT132667 LVX132664:LVX132667 LMB132664:LMB132667 LCF132664:LCF132667 KSJ132664:KSJ132667 KIN132664:KIN132667 JYR132664:JYR132667 JOV132664:JOV132667 JEZ132664:JEZ132667 IVD132664:IVD132667 ILH132664:ILH132667 IBL132664:IBL132667 HRP132664:HRP132667 HHT132664:HHT132667 GXX132664:GXX132667 GOB132664:GOB132667 GEF132664:GEF132667 FUJ132664:FUJ132667 FKN132664:FKN132667 FAR132664:FAR132667 EQV132664:EQV132667 EGZ132664:EGZ132667 DXD132664:DXD132667 DNH132664:DNH132667 DDL132664:DDL132667 CTP132664:CTP132667 CJT132664:CJT132667 BZX132664:BZX132667 BQB132664:BQB132667 BGF132664:BGF132667 AWJ132664:AWJ132667 AMN132664:AMN132667 ACR132664:ACR132667 SV132664:SV132667 IZ132664:IZ132667 D132670:D132673 WVL67128:WVL67131 WLP67128:WLP67131 WBT67128:WBT67131 VRX67128:VRX67131 VIB67128:VIB67131 UYF67128:UYF67131 UOJ67128:UOJ67131 UEN67128:UEN67131 TUR67128:TUR67131 TKV67128:TKV67131 TAZ67128:TAZ67131 SRD67128:SRD67131 SHH67128:SHH67131 RXL67128:RXL67131 RNP67128:RNP67131 RDT67128:RDT67131 QTX67128:QTX67131 QKB67128:QKB67131 QAF67128:QAF67131 PQJ67128:PQJ67131 PGN67128:PGN67131 OWR67128:OWR67131 OMV67128:OMV67131 OCZ67128:OCZ67131 NTD67128:NTD67131 NJH67128:NJH67131 MZL67128:MZL67131 MPP67128:MPP67131 MFT67128:MFT67131 LVX67128:LVX67131 LMB67128:LMB67131 LCF67128:LCF67131 KSJ67128:KSJ67131 KIN67128:KIN67131 JYR67128:JYR67131 JOV67128:JOV67131 JEZ67128:JEZ67131 IVD67128:IVD67131 ILH67128:ILH67131 IBL67128:IBL67131 HRP67128:HRP67131 HHT67128:HHT67131 GXX67128:GXX67131 GOB67128:GOB67131 GEF67128:GEF67131 FUJ67128:FUJ67131 FKN67128:FKN67131 FAR67128:FAR67131 EQV67128:EQV67131 EGZ67128:EGZ67131 DXD67128:DXD67131 DNH67128:DNH67131 DDL67128:DDL67131 CTP67128:CTP67131 CJT67128:CJT67131 BZX67128:BZX67131 BQB67128:BQB67131 BGF67128:BGF67131 AWJ67128:AWJ67131 AMN67128:AMN67131 ACR67128:ACR67131 SV67128:SV67131 IZ67128:IZ67131 D67134:D67137 WVL38:WVL41 WLP38:WLP41 WBT38:WBT41 VRX38:VRX41 VIB38:VIB41 UYF38:UYF41 UOJ38:UOJ41 UEN38:UEN41 TUR38:TUR41 TKV38:TKV41 TAZ38:TAZ41 SRD38:SRD41 SHH38:SHH41 RXL38:RXL41 RNP38:RNP41 RDT38:RDT41 QTX38:QTX41 QKB38:QKB41 QAF38:QAF41 PQJ38:PQJ41 PGN38:PGN41 OWR38:OWR41 OMV38:OMV41 OCZ38:OCZ41 NTD38:NTD41 NJH38:NJH41 MZL38:MZL41 MPP38:MPP41 MFT38:MFT41 LVX38:LVX41 LMB38:LMB41 LCF38:LCF41 KSJ38:KSJ41 KIN38:KIN41 JYR38:JYR41 JOV38:JOV41 JEZ38:JEZ41 IVD38:IVD41 ILH38:ILH41 IBL38:IBL41 HRP38:HRP41 HHT38:HHT41 GXX38:GXX41 GOB38:GOB41 GEF38:GEF41 FUJ38:FUJ41 FKN38:FKN41 FAR38:FAR41 EQV38:EQV41 EGZ38:EGZ41 DXD38:DXD41 DNH38:DNH41 DDL38:DDL41 CTP38:CTP41 CJT38:CJT41 BZX38:BZX41 BQB38:BQB41 BGF38:BGF41 AWJ38:AWJ41 AMN38:AMN41 ACR38:ACR41 SV38:SV41 IZ38:IZ41 D38:D41 WVK984630:WVK984631 WLO984630:WLO984631 WBS984630:WBS984631 VRW984630:VRW984631 VIA984630:VIA984631 UYE984630:UYE984631 UOI984630:UOI984631 UEM984630:UEM984631 TUQ984630:TUQ984631 TKU984630:TKU984631 TAY984630:TAY984631 SRC984630:SRC984631 SHG984630:SHG984631 RXK984630:RXK984631 RNO984630:RNO984631 RDS984630:RDS984631 QTW984630:QTW984631 QKA984630:QKA984631 QAE984630:QAE984631 PQI984630:PQI984631 PGM984630:PGM984631 OWQ984630:OWQ984631 OMU984630:OMU984631 OCY984630:OCY984631 NTC984630:NTC984631 NJG984630:NJG984631 MZK984630:MZK984631 MPO984630:MPO984631 MFS984630:MFS984631 LVW984630:LVW984631 LMA984630:LMA984631 LCE984630:LCE984631 KSI984630:KSI984631 KIM984630:KIM984631 JYQ984630:JYQ984631 JOU984630:JOU984631 JEY984630:JEY984631 IVC984630:IVC984631 ILG984630:ILG984631 IBK984630:IBK984631 HRO984630:HRO984631 HHS984630:HHS984631 GXW984630:GXW984631 GOA984630:GOA984631 GEE984630:GEE984631 FUI984630:FUI984631 FKM984630:FKM984631 FAQ984630:FAQ984631 EQU984630:EQU984631 EGY984630:EGY984631 DXC984630:DXC984631 DNG984630:DNG984631 DDK984630:DDK984631 CTO984630:CTO984631 CJS984630:CJS984631 BZW984630:BZW984631 BQA984630:BQA984631 BGE984630:BGE984631 AWI984630:AWI984631 AMM984630:AMM984631 ACQ984630:ACQ984631 SU984630:SU984631 IY984630:IY984631 C984636:C984637 WVK919094:WVK919095 WLO919094:WLO919095 WBS919094:WBS919095 VRW919094:VRW919095 VIA919094:VIA919095 UYE919094:UYE919095 UOI919094:UOI919095 UEM919094:UEM919095 TUQ919094:TUQ919095 TKU919094:TKU919095 TAY919094:TAY919095 SRC919094:SRC919095 SHG919094:SHG919095 RXK919094:RXK919095 RNO919094:RNO919095 RDS919094:RDS919095 QTW919094:QTW919095 QKA919094:QKA919095 QAE919094:QAE919095 PQI919094:PQI919095 PGM919094:PGM919095 OWQ919094:OWQ919095 OMU919094:OMU919095 OCY919094:OCY919095 NTC919094:NTC919095 NJG919094:NJG919095 MZK919094:MZK919095 MPO919094:MPO919095 MFS919094:MFS919095 LVW919094:LVW919095 LMA919094:LMA919095 LCE919094:LCE919095 KSI919094:KSI919095 KIM919094:KIM919095 JYQ919094:JYQ919095 JOU919094:JOU919095 JEY919094:JEY919095 IVC919094:IVC919095 ILG919094:ILG919095 IBK919094:IBK919095 HRO919094:HRO919095 HHS919094:HHS919095 GXW919094:GXW919095 GOA919094:GOA919095 GEE919094:GEE919095 FUI919094:FUI919095 FKM919094:FKM919095 FAQ919094:FAQ919095 EQU919094:EQU919095 EGY919094:EGY919095 DXC919094:DXC919095 DNG919094:DNG919095 DDK919094:DDK919095 CTO919094:CTO919095 CJS919094:CJS919095 BZW919094:BZW919095 BQA919094:BQA919095 BGE919094:BGE919095 AWI919094:AWI919095 AMM919094:AMM919095 ACQ919094:ACQ919095 SU919094:SU919095 IY919094:IY919095 C919100:C919101 WVK853558:WVK853559 WLO853558:WLO853559 WBS853558:WBS853559 VRW853558:VRW853559 VIA853558:VIA853559 UYE853558:UYE853559 UOI853558:UOI853559 UEM853558:UEM853559 TUQ853558:TUQ853559 TKU853558:TKU853559 TAY853558:TAY853559 SRC853558:SRC853559 SHG853558:SHG853559 RXK853558:RXK853559 RNO853558:RNO853559 RDS853558:RDS853559 QTW853558:QTW853559 QKA853558:QKA853559 QAE853558:QAE853559 PQI853558:PQI853559 PGM853558:PGM853559 OWQ853558:OWQ853559 OMU853558:OMU853559 OCY853558:OCY853559 NTC853558:NTC853559 NJG853558:NJG853559 MZK853558:MZK853559 MPO853558:MPO853559 MFS853558:MFS853559 LVW853558:LVW853559 LMA853558:LMA853559 LCE853558:LCE853559 KSI853558:KSI853559 KIM853558:KIM853559 JYQ853558:JYQ853559 JOU853558:JOU853559 JEY853558:JEY853559 IVC853558:IVC853559 ILG853558:ILG853559 IBK853558:IBK853559 HRO853558:HRO853559 HHS853558:HHS853559 GXW853558:GXW853559 GOA853558:GOA853559 GEE853558:GEE853559 FUI853558:FUI853559 FKM853558:FKM853559 FAQ853558:FAQ853559 EQU853558:EQU853559 EGY853558:EGY853559 DXC853558:DXC853559 DNG853558:DNG853559 DDK853558:DDK853559 CTO853558:CTO853559 CJS853558:CJS853559 BZW853558:BZW853559 BQA853558:BQA853559 BGE853558:BGE853559 AWI853558:AWI853559 AMM853558:AMM853559 ACQ853558:ACQ853559 SU853558:SU853559 IY853558:IY853559 C853564:C853565 WVK788022:WVK788023 WLO788022:WLO788023 WBS788022:WBS788023 VRW788022:VRW788023 VIA788022:VIA788023 UYE788022:UYE788023 UOI788022:UOI788023 UEM788022:UEM788023 TUQ788022:TUQ788023 TKU788022:TKU788023 TAY788022:TAY788023 SRC788022:SRC788023 SHG788022:SHG788023 RXK788022:RXK788023 RNO788022:RNO788023 RDS788022:RDS788023 QTW788022:QTW788023 QKA788022:QKA788023 QAE788022:QAE788023 PQI788022:PQI788023 PGM788022:PGM788023 OWQ788022:OWQ788023 OMU788022:OMU788023 OCY788022:OCY788023 NTC788022:NTC788023 NJG788022:NJG788023 MZK788022:MZK788023 MPO788022:MPO788023 MFS788022:MFS788023 LVW788022:LVW788023 LMA788022:LMA788023 LCE788022:LCE788023 KSI788022:KSI788023 KIM788022:KIM788023 JYQ788022:JYQ788023 JOU788022:JOU788023 JEY788022:JEY788023 IVC788022:IVC788023 ILG788022:ILG788023 IBK788022:IBK788023 HRO788022:HRO788023 HHS788022:HHS788023 GXW788022:GXW788023 GOA788022:GOA788023 GEE788022:GEE788023 FUI788022:FUI788023 FKM788022:FKM788023 FAQ788022:FAQ788023 EQU788022:EQU788023 EGY788022:EGY788023 DXC788022:DXC788023 DNG788022:DNG788023 DDK788022:DDK788023 CTO788022:CTO788023 CJS788022:CJS788023 BZW788022:BZW788023 BQA788022:BQA788023 BGE788022:BGE788023 AWI788022:AWI788023 AMM788022:AMM788023 ACQ788022:ACQ788023 SU788022:SU788023 IY788022:IY788023 C788028:C788029 WVK722486:WVK722487 WLO722486:WLO722487 WBS722486:WBS722487 VRW722486:VRW722487 VIA722486:VIA722487 UYE722486:UYE722487 UOI722486:UOI722487 UEM722486:UEM722487 TUQ722486:TUQ722487 TKU722486:TKU722487 TAY722486:TAY722487 SRC722486:SRC722487 SHG722486:SHG722487 RXK722486:RXK722487 RNO722486:RNO722487 RDS722486:RDS722487 QTW722486:QTW722487 QKA722486:QKA722487 QAE722486:QAE722487 PQI722486:PQI722487 PGM722486:PGM722487 OWQ722486:OWQ722487 OMU722486:OMU722487 OCY722486:OCY722487 NTC722486:NTC722487 NJG722486:NJG722487 MZK722486:MZK722487 MPO722486:MPO722487 MFS722486:MFS722487 LVW722486:LVW722487 LMA722486:LMA722487 LCE722486:LCE722487 KSI722486:KSI722487 KIM722486:KIM722487 JYQ722486:JYQ722487 JOU722486:JOU722487 JEY722486:JEY722487 IVC722486:IVC722487 ILG722486:ILG722487 IBK722486:IBK722487 HRO722486:HRO722487 HHS722486:HHS722487 GXW722486:GXW722487 GOA722486:GOA722487 GEE722486:GEE722487 FUI722486:FUI722487 FKM722486:FKM722487 FAQ722486:FAQ722487 EQU722486:EQU722487 EGY722486:EGY722487 DXC722486:DXC722487 DNG722486:DNG722487 DDK722486:DDK722487 CTO722486:CTO722487 CJS722486:CJS722487 BZW722486:BZW722487 BQA722486:BQA722487 BGE722486:BGE722487 AWI722486:AWI722487 AMM722486:AMM722487 ACQ722486:ACQ722487 SU722486:SU722487 IY722486:IY722487 C722492:C722493 WVK656950:WVK656951 WLO656950:WLO656951 WBS656950:WBS656951 VRW656950:VRW656951 VIA656950:VIA656951 UYE656950:UYE656951 UOI656950:UOI656951 UEM656950:UEM656951 TUQ656950:TUQ656951 TKU656950:TKU656951 TAY656950:TAY656951 SRC656950:SRC656951 SHG656950:SHG656951 RXK656950:RXK656951 RNO656950:RNO656951 RDS656950:RDS656951 QTW656950:QTW656951 QKA656950:QKA656951 QAE656950:QAE656951 PQI656950:PQI656951 PGM656950:PGM656951 OWQ656950:OWQ656951 OMU656950:OMU656951 OCY656950:OCY656951 NTC656950:NTC656951 NJG656950:NJG656951 MZK656950:MZK656951 MPO656950:MPO656951 MFS656950:MFS656951 LVW656950:LVW656951 LMA656950:LMA656951 LCE656950:LCE656951 KSI656950:KSI656951 KIM656950:KIM656951 JYQ656950:JYQ656951 JOU656950:JOU656951 JEY656950:JEY656951 IVC656950:IVC656951 ILG656950:ILG656951 IBK656950:IBK656951 HRO656950:HRO656951 HHS656950:HHS656951 GXW656950:GXW656951 GOA656950:GOA656951 GEE656950:GEE656951 FUI656950:FUI656951 FKM656950:FKM656951 FAQ656950:FAQ656951 EQU656950:EQU656951 EGY656950:EGY656951 DXC656950:DXC656951 DNG656950:DNG656951 DDK656950:DDK656951 CTO656950:CTO656951 CJS656950:CJS656951 BZW656950:BZW656951 BQA656950:BQA656951 BGE656950:BGE656951 AWI656950:AWI656951 AMM656950:AMM656951 ACQ656950:ACQ656951 SU656950:SU656951 IY656950:IY656951 C656956:C656957 WVK591414:WVK591415 WLO591414:WLO591415 WBS591414:WBS591415 VRW591414:VRW591415 VIA591414:VIA591415 UYE591414:UYE591415 UOI591414:UOI591415 UEM591414:UEM591415 TUQ591414:TUQ591415 TKU591414:TKU591415 TAY591414:TAY591415 SRC591414:SRC591415 SHG591414:SHG591415 RXK591414:RXK591415 RNO591414:RNO591415 RDS591414:RDS591415 QTW591414:QTW591415 QKA591414:QKA591415 QAE591414:QAE591415 PQI591414:PQI591415 PGM591414:PGM591415 OWQ591414:OWQ591415 OMU591414:OMU591415 OCY591414:OCY591415 NTC591414:NTC591415 NJG591414:NJG591415 MZK591414:MZK591415 MPO591414:MPO591415 MFS591414:MFS591415 LVW591414:LVW591415 LMA591414:LMA591415 LCE591414:LCE591415 KSI591414:KSI591415 KIM591414:KIM591415 JYQ591414:JYQ591415 JOU591414:JOU591415 JEY591414:JEY591415 IVC591414:IVC591415 ILG591414:ILG591415 IBK591414:IBK591415 HRO591414:HRO591415 HHS591414:HHS591415 GXW591414:GXW591415 GOA591414:GOA591415 GEE591414:GEE591415 FUI591414:FUI591415 FKM591414:FKM591415 FAQ591414:FAQ591415 EQU591414:EQU591415 EGY591414:EGY591415 DXC591414:DXC591415 DNG591414:DNG591415 DDK591414:DDK591415 CTO591414:CTO591415 CJS591414:CJS591415 BZW591414:BZW591415 BQA591414:BQA591415 BGE591414:BGE591415 AWI591414:AWI591415 AMM591414:AMM591415 ACQ591414:ACQ591415 SU591414:SU591415 IY591414:IY591415 C591420:C591421 WVK525878:WVK525879 WLO525878:WLO525879 WBS525878:WBS525879 VRW525878:VRW525879 VIA525878:VIA525879 UYE525878:UYE525879 UOI525878:UOI525879 UEM525878:UEM525879 TUQ525878:TUQ525879 TKU525878:TKU525879 TAY525878:TAY525879 SRC525878:SRC525879 SHG525878:SHG525879 RXK525878:RXK525879 RNO525878:RNO525879 RDS525878:RDS525879 QTW525878:QTW525879 QKA525878:QKA525879 QAE525878:QAE525879 PQI525878:PQI525879 PGM525878:PGM525879 OWQ525878:OWQ525879 OMU525878:OMU525879 OCY525878:OCY525879 NTC525878:NTC525879 NJG525878:NJG525879 MZK525878:MZK525879 MPO525878:MPO525879 MFS525878:MFS525879 LVW525878:LVW525879 LMA525878:LMA525879 LCE525878:LCE525879 KSI525878:KSI525879 KIM525878:KIM525879 JYQ525878:JYQ525879 JOU525878:JOU525879 JEY525878:JEY525879 IVC525878:IVC525879 ILG525878:ILG525879 IBK525878:IBK525879 HRO525878:HRO525879 HHS525878:HHS525879 GXW525878:GXW525879 GOA525878:GOA525879 GEE525878:GEE525879 FUI525878:FUI525879 FKM525878:FKM525879 FAQ525878:FAQ525879 EQU525878:EQU525879 EGY525878:EGY525879 DXC525878:DXC525879 DNG525878:DNG525879 DDK525878:DDK525879 CTO525878:CTO525879 CJS525878:CJS525879 BZW525878:BZW525879 BQA525878:BQA525879 BGE525878:BGE525879 AWI525878:AWI525879 AMM525878:AMM525879 ACQ525878:ACQ525879 SU525878:SU525879 IY525878:IY525879 C525884:C525885 WVK460342:WVK460343 WLO460342:WLO460343 WBS460342:WBS460343 VRW460342:VRW460343 VIA460342:VIA460343 UYE460342:UYE460343 UOI460342:UOI460343 UEM460342:UEM460343 TUQ460342:TUQ460343 TKU460342:TKU460343 TAY460342:TAY460343 SRC460342:SRC460343 SHG460342:SHG460343 RXK460342:RXK460343 RNO460342:RNO460343 RDS460342:RDS460343 QTW460342:QTW460343 QKA460342:QKA460343 QAE460342:QAE460343 PQI460342:PQI460343 PGM460342:PGM460343 OWQ460342:OWQ460343 OMU460342:OMU460343 OCY460342:OCY460343 NTC460342:NTC460343 NJG460342:NJG460343 MZK460342:MZK460343 MPO460342:MPO460343 MFS460342:MFS460343 LVW460342:LVW460343 LMA460342:LMA460343 LCE460342:LCE460343 KSI460342:KSI460343 KIM460342:KIM460343 JYQ460342:JYQ460343 JOU460342:JOU460343 JEY460342:JEY460343 IVC460342:IVC460343 ILG460342:ILG460343 IBK460342:IBK460343 HRO460342:HRO460343 HHS460342:HHS460343 GXW460342:GXW460343 GOA460342:GOA460343 GEE460342:GEE460343 FUI460342:FUI460343 FKM460342:FKM460343 FAQ460342:FAQ460343 EQU460342:EQU460343 EGY460342:EGY460343 DXC460342:DXC460343 DNG460342:DNG460343 DDK460342:DDK460343 CTO460342:CTO460343 CJS460342:CJS460343 BZW460342:BZW460343 BQA460342:BQA460343 BGE460342:BGE460343 AWI460342:AWI460343 AMM460342:AMM460343 ACQ460342:ACQ460343 SU460342:SU460343 IY460342:IY460343 C460348:C460349 WVK394806:WVK394807 WLO394806:WLO394807 WBS394806:WBS394807 VRW394806:VRW394807 VIA394806:VIA394807 UYE394806:UYE394807 UOI394806:UOI394807 UEM394806:UEM394807 TUQ394806:TUQ394807 TKU394806:TKU394807 TAY394806:TAY394807 SRC394806:SRC394807 SHG394806:SHG394807 RXK394806:RXK394807 RNO394806:RNO394807 RDS394806:RDS394807 QTW394806:QTW394807 QKA394806:QKA394807 QAE394806:QAE394807 PQI394806:PQI394807 PGM394806:PGM394807 OWQ394806:OWQ394807 OMU394806:OMU394807 OCY394806:OCY394807 NTC394806:NTC394807 NJG394806:NJG394807 MZK394806:MZK394807 MPO394806:MPO394807 MFS394806:MFS394807 LVW394806:LVW394807 LMA394806:LMA394807 LCE394806:LCE394807 KSI394806:KSI394807 KIM394806:KIM394807 JYQ394806:JYQ394807 JOU394806:JOU394807 JEY394806:JEY394807 IVC394806:IVC394807 ILG394806:ILG394807 IBK394806:IBK394807 HRO394806:HRO394807 HHS394806:HHS394807 GXW394806:GXW394807 GOA394806:GOA394807 GEE394806:GEE394807 FUI394806:FUI394807 FKM394806:FKM394807 FAQ394806:FAQ394807 EQU394806:EQU394807 EGY394806:EGY394807 DXC394806:DXC394807 DNG394806:DNG394807 DDK394806:DDK394807 CTO394806:CTO394807 CJS394806:CJS394807 BZW394806:BZW394807 BQA394806:BQA394807 BGE394806:BGE394807 AWI394806:AWI394807 AMM394806:AMM394807 ACQ394806:ACQ394807 SU394806:SU394807 IY394806:IY394807 C394812:C394813 WVK329270:WVK329271 WLO329270:WLO329271 WBS329270:WBS329271 VRW329270:VRW329271 VIA329270:VIA329271 UYE329270:UYE329271 UOI329270:UOI329271 UEM329270:UEM329271 TUQ329270:TUQ329271 TKU329270:TKU329271 TAY329270:TAY329271 SRC329270:SRC329271 SHG329270:SHG329271 RXK329270:RXK329271 RNO329270:RNO329271 RDS329270:RDS329271 QTW329270:QTW329271 QKA329270:QKA329271 QAE329270:QAE329271 PQI329270:PQI329271 PGM329270:PGM329271 OWQ329270:OWQ329271 OMU329270:OMU329271 OCY329270:OCY329271 NTC329270:NTC329271 NJG329270:NJG329271 MZK329270:MZK329271 MPO329270:MPO329271 MFS329270:MFS329271 LVW329270:LVW329271 LMA329270:LMA329271 LCE329270:LCE329271 KSI329270:KSI329271 KIM329270:KIM329271 JYQ329270:JYQ329271 JOU329270:JOU329271 JEY329270:JEY329271 IVC329270:IVC329271 ILG329270:ILG329271 IBK329270:IBK329271 HRO329270:HRO329271 HHS329270:HHS329271 GXW329270:GXW329271 GOA329270:GOA329271 GEE329270:GEE329271 FUI329270:FUI329271 FKM329270:FKM329271 FAQ329270:FAQ329271 EQU329270:EQU329271 EGY329270:EGY329271 DXC329270:DXC329271 DNG329270:DNG329271 DDK329270:DDK329271 CTO329270:CTO329271 CJS329270:CJS329271 BZW329270:BZW329271 BQA329270:BQA329271 BGE329270:BGE329271 AWI329270:AWI329271 AMM329270:AMM329271 ACQ329270:ACQ329271 SU329270:SU329271 IY329270:IY329271 C329276:C329277 WVK263734:WVK263735 WLO263734:WLO263735 WBS263734:WBS263735 VRW263734:VRW263735 VIA263734:VIA263735 UYE263734:UYE263735 UOI263734:UOI263735 UEM263734:UEM263735 TUQ263734:TUQ263735 TKU263734:TKU263735 TAY263734:TAY263735 SRC263734:SRC263735 SHG263734:SHG263735 RXK263734:RXK263735 RNO263734:RNO263735 RDS263734:RDS263735 QTW263734:QTW263735 QKA263734:QKA263735 QAE263734:QAE263735 PQI263734:PQI263735 PGM263734:PGM263735 OWQ263734:OWQ263735 OMU263734:OMU263735 OCY263734:OCY263735 NTC263734:NTC263735 NJG263734:NJG263735 MZK263734:MZK263735 MPO263734:MPO263735 MFS263734:MFS263735 LVW263734:LVW263735 LMA263734:LMA263735 LCE263734:LCE263735 KSI263734:KSI263735 KIM263734:KIM263735 JYQ263734:JYQ263735 JOU263734:JOU263735 JEY263734:JEY263735 IVC263734:IVC263735 ILG263734:ILG263735 IBK263734:IBK263735 HRO263734:HRO263735 HHS263734:HHS263735 GXW263734:GXW263735 GOA263734:GOA263735 GEE263734:GEE263735 FUI263734:FUI263735 FKM263734:FKM263735 FAQ263734:FAQ263735 EQU263734:EQU263735 EGY263734:EGY263735 DXC263734:DXC263735 DNG263734:DNG263735 DDK263734:DDK263735 CTO263734:CTO263735 CJS263734:CJS263735 BZW263734:BZW263735 BQA263734:BQA263735 BGE263734:BGE263735 AWI263734:AWI263735 AMM263734:AMM263735 ACQ263734:ACQ263735 SU263734:SU263735 IY263734:IY263735 C263740:C263741 WVK198198:WVK198199 WLO198198:WLO198199 WBS198198:WBS198199 VRW198198:VRW198199 VIA198198:VIA198199 UYE198198:UYE198199 UOI198198:UOI198199 UEM198198:UEM198199 TUQ198198:TUQ198199 TKU198198:TKU198199 TAY198198:TAY198199 SRC198198:SRC198199 SHG198198:SHG198199 RXK198198:RXK198199 RNO198198:RNO198199 RDS198198:RDS198199 QTW198198:QTW198199 QKA198198:QKA198199 QAE198198:QAE198199 PQI198198:PQI198199 PGM198198:PGM198199 OWQ198198:OWQ198199 OMU198198:OMU198199 OCY198198:OCY198199 NTC198198:NTC198199 NJG198198:NJG198199 MZK198198:MZK198199 MPO198198:MPO198199 MFS198198:MFS198199 LVW198198:LVW198199 LMA198198:LMA198199 LCE198198:LCE198199 KSI198198:KSI198199 KIM198198:KIM198199 JYQ198198:JYQ198199 JOU198198:JOU198199 JEY198198:JEY198199 IVC198198:IVC198199 ILG198198:ILG198199 IBK198198:IBK198199 HRO198198:HRO198199 HHS198198:HHS198199 GXW198198:GXW198199 GOA198198:GOA198199 GEE198198:GEE198199 FUI198198:FUI198199 FKM198198:FKM198199 FAQ198198:FAQ198199 EQU198198:EQU198199 EGY198198:EGY198199 DXC198198:DXC198199 DNG198198:DNG198199 DDK198198:DDK198199 CTO198198:CTO198199 CJS198198:CJS198199 BZW198198:BZW198199 BQA198198:BQA198199 BGE198198:BGE198199 AWI198198:AWI198199 AMM198198:AMM198199 ACQ198198:ACQ198199 SU198198:SU198199 IY198198:IY198199 C198204:C198205 WVK132662:WVK132663 WLO132662:WLO132663 WBS132662:WBS132663 VRW132662:VRW132663 VIA132662:VIA132663 UYE132662:UYE132663 UOI132662:UOI132663 UEM132662:UEM132663 TUQ132662:TUQ132663 TKU132662:TKU132663 TAY132662:TAY132663 SRC132662:SRC132663 SHG132662:SHG132663 RXK132662:RXK132663 RNO132662:RNO132663 RDS132662:RDS132663 QTW132662:QTW132663 QKA132662:QKA132663 QAE132662:QAE132663 PQI132662:PQI132663 PGM132662:PGM132663 OWQ132662:OWQ132663 OMU132662:OMU132663 OCY132662:OCY132663 NTC132662:NTC132663 NJG132662:NJG132663 MZK132662:MZK132663 MPO132662:MPO132663 MFS132662:MFS132663 LVW132662:LVW132663 LMA132662:LMA132663 LCE132662:LCE132663 KSI132662:KSI132663 KIM132662:KIM132663 JYQ132662:JYQ132663 JOU132662:JOU132663 JEY132662:JEY132663 IVC132662:IVC132663 ILG132662:ILG132663 IBK132662:IBK132663 HRO132662:HRO132663 HHS132662:HHS132663 GXW132662:GXW132663 GOA132662:GOA132663 GEE132662:GEE132663 FUI132662:FUI132663 FKM132662:FKM132663 FAQ132662:FAQ132663 EQU132662:EQU132663 EGY132662:EGY132663 DXC132662:DXC132663 DNG132662:DNG132663 DDK132662:DDK132663 CTO132662:CTO132663 CJS132662:CJS132663 BZW132662:BZW132663 BQA132662:BQA132663 BGE132662:BGE132663 AWI132662:AWI132663 AMM132662:AMM132663 ACQ132662:ACQ132663 SU132662:SU132663 IY132662:IY132663 C132668:C132669 WVK67126:WVK67127 WLO67126:WLO67127 WBS67126:WBS67127 VRW67126:VRW67127 VIA67126:VIA67127 UYE67126:UYE67127 UOI67126:UOI67127 UEM67126:UEM67127 TUQ67126:TUQ67127 TKU67126:TKU67127 TAY67126:TAY67127 SRC67126:SRC67127 SHG67126:SHG67127 RXK67126:RXK67127 RNO67126:RNO67127 RDS67126:RDS67127 QTW67126:QTW67127 QKA67126:QKA67127 QAE67126:QAE67127 PQI67126:PQI67127 PGM67126:PGM67127 OWQ67126:OWQ67127 OMU67126:OMU67127 OCY67126:OCY67127 NTC67126:NTC67127 NJG67126:NJG67127 MZK67126:MZK67127 MPO67126:MPO67127 MFS67126:MFS67127 LVW67126:LVW67127 LMA67126:LMA67127 LCE67126:LCE67127 KSI67126:KSI67127 KIM67126:KIM67127 JYQ67126:JYQ67127 JOU67126:JOU67127 JEY67126:JEY67127 IVC67126:IVC67127 ILG67126:ILG67127 IBK67126:IBK67127 HRO67126:HRO67127 HHS67126:HHS67127 GXW67126:GXW67127 GOA67126:GOA67127 GEE67126:GEE67127 FUI67126:FUI67127 FKM67126:FKM67127 FAQ67126:FAQ67127 EQU67126:EQU67127 EGY67126:EGY67127 DXC67126:DXC67127 DNG67126:DNG67127 DDK67126:DDK67127 CTO67126:CTO67127 CJS67126:CJS67127 BZW67126:BZW67127 BQA67126:BQA67127 BGE67126:BGE67127 AWI67126:AWI67127 AMM67126:AMM67127 ACQ67126:ACQ67127 SU67126:SU67127 IY67126:IY67127 C67132:C67133 WVK36:WVK37 WLO36:WLO37 WBS36:WBS37 VRW36:VRW37 VIA36:VIA37 UYE36:UYE37 UOI36:UOI37 UEM36:UEM37 TUQ36:TUQ37 TKU36:TKU37 TAY36:TAY37 SRC36:SRC37 SHG36:SHG37 RXK36:RXK37 RNO36:RNO37 RDS36:RDS37 QTW36:QTW37 QKA36:QKA37 QAE36:QAE37 PQI36:PQI37 PGM36:PGM37 OWQ36:OWQ37 OMU36:OMU37 OCY36:OCY37 NTC36:NTC37 NJG36:NJG37 MZK36:MZK37 MPO36:MPO37 MFS36:MFS37 LVW36:LVW37 LMA36:LMA37 LCE36:LCE37 KSI36:KSI37 KIM36:KIM37 JYQ36:JYQ37 JOU36:JOU37 JEY36:JEY37 IVC36:IVC37 ILG36:ILG37 IBK36:IBK37 HRO36:HRO37 HHS36:HHS37 GXW36:GXW37 GOA36:GOA37 GEE36:GEE37 FUI36:FUI37 FKM36:FKM37 FAQ36:FAQ37 EQU36:EQU37 EGY36:EGY37 DXC36:DXC37 DNG36:DNG37 DDK36:DDK37 CTO36:CTO37 CJS36:CJS37 BZW36:BZW37 BQA36:BQA37 BGE36:BGE37 AWI36:AWI37 AMM36:AMM37 ACQ36:ACQ37 SU36:SU37 IY36:IY37 C36:C37 WVK984622:WVK984623 WLO984622:WLO984623 WBS984622:WBS984623 VRW984622:VRW984623 VIA984622:VIA984623 UYE984622:UYE984623 UOI984622:UOI984623 UEM984622:UEM984623 TUQ984622:TUQ984623 TKU984622:TKU984623 TAY984622:TAY984623 SRC984622:SRC984623 SHG984622:SHG984623 RXK984622:RXK984623 RNO984622:RNO984623 RDS984622:RDS984623 QTW984622:QTW984623 QKA984622:QKA984623 QAE984622:QAE984623 PQI984622:PQI984623 PGM984622:PGM984623 OWQ984622:OWQ984623 OMU984622:OMU984623 OCY984622:OCY984623 NTC984622:NTC984623 NJG984622:NJG984623 MZK984622:MZK984623 MPO984622:MPO984623 MFS984622:MFS984623 LVW984622:LVW984623 LMA984622:LMA984623 LCE984622:LCE984623 KSI984622:KSI984623 KIM984622:KIM984623 JYQ984622:JYQ984623 JOU984622:JOU984623 JEY984622:JEY984623 IVC984622:IVC984623 ILG984622:ILG984623 IBK984622:IBK984623 HRO984622:HRO984623 HHS984622:HHS984623 GXW984622:GXW984623 GOA984622:GOA984623 GEE984622:GEE984623 FUI984622:FUI984623 FKM984622:FKM984623 FAQ984622:FAQ984623 EQU984622:EQU984623 EGY984622:EGY984623 DXC984622:DXC984623 DNG984622:DNG984623 DDK984622:DDK984623 CTO984622:CTO984623 CJS984622:CJS984623 BZW984622:BZW984623 BQA984622:BQA984623 BGE984622:BGE984623 AWI984622:AWI984623 AMM984622:AMM984623 ACQ984622:ACQ984623 SU984622:SU984623 IY984622:IY984623 C984628:C984629 WVK919086:WVK919087 WLO919086:WLO919087 WBS919086:WBS919087 VRW919086:VRW919087 VIA919086:VIA919087 UYE919086:UYE919087 UOI919086:UOI919087 UEM919086:UEM919087 TUQ919086:TUQ919087 TKU919086:TKU919087 TAY919086:TAY919087 SRC919086:SRC919087 SHG919086:SHG919087 RXK919086:RXK919087 RNO919086:RNO919087 RDS919086:RDS919087 QTW919086:QTW919087 QKA919086:QKA919087 QAE919086:QAE919087 PQI919086:PQI919087 PGM919086:PGM919087 OWQ919086:OWQ919087 OMU919086:OMU919087 OCY919086:OCY919087 NTC919086:NTC919087 NJG919086:NJG919087 MZK919086:MZK919087 MPO919086:MPO919087 MFS919086:MFS919087 LVW919086:LVW919087 LMA919086:LMA919087 LCE919086:LCE919087 KSI919086:KSI919087 KIM919086:KIM919087 JYQ919086:JYQ919087 JOU919086:JOU919087 JEY919086:JEY919087 IVC919086:IVC919087 ILG919086:ILG919087 IBK919086:IBK919087 HRO919086:HRO919087 HHS919086:HHS919087 GXW919086:GXW919087 GOA919086:GOA919087 GEE919086:GEE919087 FUI919086:FUI919087 FKM919086:FKM919087 FAQ919086:FAQ919087 EQU919086:EQU919087 EGY919086:EGY919087 DXC919086:DXC919087 DNG919086:DNG919087 DDK919086:DDK919087 CTO919086:CTO919087 CJS919086:CJS919087 BZW919086:BZW919087 BQA919086:BQA919087 BGE919086:BGE919087 AWI919086:AWI919087 AMM919086:AMM919087 ACQ919086:ACQ919087 SU919086:SU919087 IY919086:IY919087 C919092:C919093 WVK853550:WVK853551 WLO853550:WLO853551 WBS853550:WBS853551 VRW853550:VRW853551 VIA853550:VIA853551 UYE853550:UYE853551 UOI853550:UOI853551 UEM853550:UEM853551 TUQ853550:TUQ853551 TKU853550:TKU853551 TAY853550:TAY853551 SRC853550:SRC853551 SHG853550:SHG853551 RXK853550:RXK853551 RNO853550:RNO853551 RDS853550:RDS853551 QTW853550:QTW853551 QKA853550:QKA853551 QAE853550:QAE853551 PQI853550:PQI853551 PGM853550:PGM853551 OWQ853550:OWQ853551 OMU853550:OMU853551 OCY853550:OCY853551 NTC853550:NTC853551 NJG853550:NJG853551 MZK853550:MZK853551 MPO853550:MPO853551 MFS853550:MFS853551 LVW853550:LVW853551 LMA853550:LMA853551 LCE853550:LCE853551 KSI853550:KSI853551 KIM853550:KIM853551 JYQ853550:JYQ853551 JOU853550:JOU853551 JEY853550:JEY853551 IVC853550:IVC853551 ILG853550:ILG853551 IBK853550:IBK853551 HRO853550:HRO853551 HHS853550:HHS853551 GXW853550:GXW853551 GOA853550:GOA853551 GEE853550:GEE853551 FUI853550:FUI853551 FKM853550:FKM853551 FAQ853550:FAQ853551 EQU853550:EQU853551 EGY853550:EGY853551 DXC853550:DXC853551 DNG853550:DNG853551 DDK853550:DDK853551 CTO853550:CTO853551 CJS853550:CJS853551 BZW853550:BZW853551 BQA853550:BQA853551 BGE853550:BGE853551 AWI853550:AWI853551 AMM853550:AMM853551 ACQ853550:ACQ853551 SU853550:SU853551 IY853550:IY853551 C853556:C853557 WVK788014:WVK788015 WLO788014:WLO788015 WBS788014:WBS788015 VRW788014:VRW788015 VIA788014:VIA788015 UYE788014:UYE788015 UOI788014:UOI788015 UEM788014:UEM788015 TUQ788014:TUQ788015 TKU788014:TKU788015 TAY788014:TAY788015 SRC788014:SRC788015 SHG788014:SHG788015 RXK788014:RXK788015 RNO788014:RNO788015 RDS788014:RDS788015 QTW788014:QTW788015 QKA788014:QKA788015 QAE788014:QAE788015 PQI788014:PQI788015 PGM788014:PGM788015 OWQ788014:OWQ788015 OMU788014:OMU788015 OCY788014:OCY788015 NTC788014:NTC788015 NJG788014:NJG788015 MZK788014:MZK788015 MPO788014:MPO788015 MFS788014:MFS788015 LVW788014:LVW788015 LMA788014:LMA788015 LCE788014:LCE788015 KSI788014:KSI788015 KIM788014:KIM788015 JYQ788014:JYQ788015 JOU788014:JOU788015 JEY788014:JEY788015 IVC788014:IVC788015 ILG788014:ILG788015 IBK788014:IBK788015 HRO788014:HRO788015 HHS788014:HHS788015 GXW788014:GXW788015 GOA788014:GOA788015 GEE788014:GEE788015 FUI788014:FUI788015 FKM788014:FKM788015 FAQ788014:FAQ788015 EQU788014:EQU788015 EGY788014:EGY788015 DXC788014:DXC788015 DNG788014:DNG788015 DDK788014:DDK788015 CTO788014:CTO788015 CJS788014:CJS788015 BZW788014:BZW788015 BQA788014:BQA788015 BGE788014:BGE788015 AWI788014:AWI788015 AMM788014:AMM788015 ACQ788014:ACQ788015 SU788014:SU788015 IY788014:IY788015 C788020:C788021 WVK722478:WVK722479 WLO722478:WLO722479 WBS722478:WBS722479 VRW722478:VRW722479 VIA722478:VIA722479 UYE722478:UYE722479 UOI722478:UOI722479 UEM722478:UEM722479 TUQ722478:TUQ722479 TKU722478:TKU722479 TAY722478:TAY722479 SRC722478:SRC722479 SHG722478:SHG722479 RXK722478:RXK722479 RNO722478:RNO722479 RDS722478:RDS722479 QTW722478:QTW722479 QKA722478:QKA722479 QAE722478:QAE722479 PQI722478:PQI722479 PGM722478:PGM722479 OWQ722478:OWQ722479 OMU722478:OMU722479 OCY722478:OCY722479 NTC722478:NTC722479 NJG722478:NJG722479 MZK722478:MZK722479 MPO722478:MPO722479 MFS722478:MFS722479 LVW722478:LVW722479 LMA722478:LMA722479 LCE722478:LCE722479 KSI722478:KSI722479 KIM722478:KIM722479 JYQ722478:JYQ722479 JOU722478:JOU722479 JEY722478:JEY722479 IVC722478:IVC722479 ILG722478:ILG722479 IBK722478:IBK722479 HRO722478:HRO722479 HHS722478:HHS722479 GXW722478:GXW722479 GOA722478:GOA722479 GEE722478:GEE722479 FUI722478:FUI722479 FKM722478:FKM722479 FAQ722478:FAQ722479 EQU722478:EQU722479 EGY722478:EGY722479 DXC722478:DXC722479 DNG722478:DNG722479 DDK722478:DDK722479 CTO722478:CTO722479 CJS722478:CJS722479 BZW722478:BZW722479 BQA722478:BQA722479 BGE722478:BGE722479 AWI722478:AWI722479 AMM722478:AMM722479 ACQ722478:ACQ722479 SU722478:SU722479 IY722478:IY722479 C722484:C722485 WVK656942:WVK656943 WLO656942:WLO656943 WBS656942:WBS656943 VRW656942:VRW656943 VIA656942:VIA656943 UYE656942:UYE656943 UOI656942:UOI656943 UEM656942:UEM656943 TUQ656942:TUQ656943 TKU656942:TKU656943 TAY656942:TAY656943 SRC656942:SRC656943 SHG656942:SHG656943 RXK656942:RXK656943 RNO656942:RNO656943 RDS656942:RDS656943 QTW656942:QTW656943 QKA656942:QKA656943 QAE656942:QAE656943 PQI656942:PQI656943 PGM656942:PGM656943 OWQ656942:OWQ656943 OMU656942:OMU656943 OCY656942:OCY656943 NTC656942:NTC656943 NJG656942:NJG656943 MZK656942:MZK656943 MPO656942:MPO656943 MFS656942:MFS656943 LVW656942:LVW656943 LMA656942:LMA656943 LCE656942:LCE656943 KSI656942:KSI656943 KIM656942:KIM656943 JYQ656942:JYQ656943 JOU656942:JOU656943 JEY656942:JEY656943 IVC656942:IVC656943 ILG656942:ILG656943 IBK656942:IBK656943 HRO656942:HRO656943 HHS656942:HHS656943 GXW656942:GXW656943 GOA656942:GOA656943 GEE656942:GEE656943 FUI656942:FUI656943 FKM656942:FKM656943 FAQ656942:FAQ656943 EQU656942:EQU656943 EGY656942:EGY656943 DXC656942:DXC656943 DNG656942:DNG656943 DDK656942:DDK656943 CTO656942:CTO656943 CJS656942:CJS656943 BZW656942:BZW656943 BQA656942:BQA656943 BGE656942:BGE656943 AWI656942:AWI656943 AMM656942:AMM656943 ACQ656942:ACQ656943 SU656942:SU656943 IY656942:IY656943 C656948:C656949 WVK591406:WVK591407 WLO591406:WLO591407 WBS591406:WBS591407 VRW591406:VRW591407 VIA591406:VIA591407 UYE591406:UYE591407 UOI591406:UOI591407 UEM591406:UEM591407 TUQ591406:TUQ591407 TKU591406:TKU591407 TAY591406:TAY591407 SRC591406:SRC591407 SHG591406:SHG591407 RXK591406:RXK591407 RNO591406:RNO591407 RDS591406:RDS591407 QTW591406:QTW591407 QKA591406:QKA591407 QAE591406:QAE591407 PQI591406:PQI591407 PGM591406:PGM591407 OWQ591406:OWQ591407 OMU591406:OMU591407 OCY591406:OCY591407 NTC591406:NTC591407 NJG591406:NJG591407 MZK591406:MZK591407 MPO591406:MPO591407 MFS591406:MFS591407 LVW591406:LVW591407 LMA591406:LMA591407 LCE591406:LCE591407 KSI591406:KSI591407 KIM591406:KIM591407 JYQ591406:JYQ591407 JOU591406:JOU591407 JEY591406:JEY591407 IVC591406:IVC591407 ILG591406:ILG591407 IBK591406:IBK591407 HRO591406:HRO591407 HHS591406:HHS591407 GXW591406:GXW591407 GOA591406:GOA591407 GEE591406:GEE591407 FUI591406:FUI591407 FKM591406:FKM591407 FAQ591406:FAQ591407 EQU591406:EQU591407 EGY591406:EGY591407 DXC591406:DXC591407 DNG591406:DNG591407 DDK591406:DDK591407 CTO591406:CTO591407 CJS591406:CJS591407 BZW591406:BZW591407 BQA591406:BQA591407 BGE591406:BGE591407 AWI591406:AWI591407 AMM591406:AMM591407 ACQ591406:ACQ591407 SU591406:SU591407 IY591406:IY591407 C591412:C591413 WVK525870:WVK525871 WLO525870:WLO525871 WBS525870:WBS525871 VRW525870:VRW525871 VIA525870:VIA525871 UYE525870:UYE525871 UOI525870:UOI525871 UEM525870:UEM525871 TUQ525870:TUQ525871 TKU525870:TKU525871 TAY525870:TAY525871 SRC525870:SRC525871 SHG525870:SHG525871 RXK525870:RXK525871 RNO525870:RNO525871 RDS525870:RDS525871 QTW525870:QTW525871 QKA525870:QKA525871 QAE525870:QAE525871 PQI525870:PQI525871 PGM525870:PGM525871 OWQ525870:OWQ525871 OMU525870:OMU525871 OCY525870:OCY525871 NTC525870:NTC525871 NJG525870:NJG525871 MZK525870:MZK525871 MPO525870:MPO525871 MFS525870:MFS525871 LVW525870:LVW525871 LMA525870:LMA525871 LCE525870:LCE525871 KSI525870:KSI525871 KIM525870:KIM525871 JYQ525870:JYQ525871 JOU525870:JOU525871 JEY525870:JEY525871 IVC525870:IVC525871 ILG525870:ILG525871 IBK525870:IBK525871 HRO525870:HRO525871 HHS525870:HHS525871 GXW525870:GXW525871 GOA525870:GOA525871 GEE525870:GEE525871 FUI525870:FUI525871 FKM525870:FKM525871 FAQ525870:FAQ525871 EQU525870:EQU525871 EGY525870:EGY525871 DXC525870:DXC525871 DNG525870:DNG525871 DDK525870:DDK525871 CTO525870:CTO525871 CJS525870:CJS525871 BZW525870:BZW525871 BQA525870:BQA525871 BGE525870:BGE525871 AWI525870:AWI525871 AMM525870:AMM525871 ACQ525870:ACQ525871 SU525870:SU525871 IY525870:IY525871 C525876:C525877 WVK460334:WVK460335 WLO460334:WLO460335 WBS460334:WBS460335 VRW460334:VRW460335 VIA460334:VIA460335 UYE460334:UYE460335 UOI460334:UOI460335 UEM460334:UEM460335 TUQ460334:TUQ460335 TKU460334:TKU460335 TAY460334:TAY460335 SRC460334:SRC460335 SHG460334:SHG460335 RXK460334:RXK460335 RNO460334:RNO460335 RDS460334:RDS460335 QTW460334:QTW460335 QKA460334:QKA460335 QAE460334:QAE460335 PQI460334:PQI460335 PGM460334:PGM460335 OWQ460334:OWQ460335 OMU460334:OMU460335 OCY460334:OCY460335 NTC460334:NTC460335 NJG460334:NJG460335 MZK460334:MZK460335 MPO460334:MPO460335 MFS460334:MFS460335 LVW460334:LVW460335 LMA460334:LMA460335 LCE460334:LCE460335 KSI460334:KSI460335 KIM460334:KIM460335 JYQ460334:JYQ460335 JOU460334:JOU460335 JEY460334:JEY460335 IVC460334:IVC460335 ILG460334:ILG460335 IBK460334:IBK460335 HRO460334:HRO460335 HHS460334:HHS460335 GXW460334:GXW460335 GOA460334:GOA460335 GEE460334:GEE460335 FUI460334:FUI460335 FKM460334:FKM460335 FAQ460334:FAQ460335 EQU460334:EQU460335 EGY460334:EGY460335 DXC460334:DXC460335 DNG460334:DNG460335 DDK460334:DDK460335 CTO460334:CTO460335 CJS460334:CJS460335 BZW460334:BZW460335 BQA460334:BQA460335 BGE460334:BGE460335 AWI460334:AWI460335 AMM460334:AMM460335 ACQ460334:ACQ460335 SU460334:SU460335 IY460334:IY460335 C460340:C460341 WVK394798:WVK394799 WLO394798:WLO394799 WBS394798:WBS394799 VRW394798:VRW394799 VIA394798:VIA394799 UYE394798:UYE394799 UOI394798:UOI394799 UEM394798:UEM394799 TUQ394798:TUQ394799 TKU394798:TKU394799 TAY394798:TAY394799 SRC394798:SRC394799 SHG394798:SHG394799 RXK394798:RXK394799 RNO394798:RNO394799 RDS394798:RDS394799 QTW394798:QTW394799 QKA394798:QKA394799 QAE394798:QAE394799 PQI394798:PQI394799 PGM394798:PGM394799 OWQ394798:OWQ394799 OMU394798:OMU394799 OCY394798:OCY394799 NTC394798:NTC394799 NJG394798:NJG394799 MZK394798:MZK394799 MPO394798:MPO394799 MFS394798:MFS394799 LVW394798:LVW394799 LMA394798:LMA394799 LCE394798:LCE394799 KSI394798:KSI394799 KIM394798:KIM394799 JYQ394798:JYQ394799 JOU394798:JOU394799 JEY394798:JEY394799 IVC394798:IVC394799 ILG394798:ILG394799 IBK394798:IBK394799 HRO394798:HRO394799 HHS394798:HHS394799 GXW394798:GXW394799 GOA394798:GOA394799 GEE394798:GEE394799 FUI394798:FUI394799 FKM394798:FKM394799 FAQ394798:FAQ394799 EQU394798:EQU394799 EGY394798:EGY394799 DXC394798:DXC394799 DNG394798:DNG394799 DDK394798:DDK394799 CTO394798:CTO394799 CJS394798:CJS394799 BZW394798:BZW394799 BQA394798:BQA394799 BGE394798:BGE394799 AWI394798:AWI394799 AMM394798:AMM394799 ACQ394798:ACQ394799 SU394798:SU394799 IY394798:IY394799 C394804:C394805 WVK329262:WVK329263 WLO329262:WLO329263 WBS329262:WBS329263 VRW329262:VRW329263 VIA329262:VIA329263 UYE329262:UYE329263 UOI329262:UOI329263 UEM329262:UEM329263 TUQ329262:TUQ329263 TKU329262:TKU329263 TAY329262:TAY329263 SRC329262:SRC329263 SHG329262:SHG329263 RXK329262:RXK329263 RNO329262:RNO329263 RDS329262:RDS329263 QTW329262:QTW329263 QKA329262:QKA329263 QAE329262:QAE329263 PQI329262:PQI329263 PGM329262:PGM329263 OWQ329262:OWQ329263 OMU329262:OMU329263 OCY329262:OCY329263 NTC329262:NTC329263 NJG329262:NJG329263 MZK329262:MZK329263 MPO329262:MPO329263 MFS329262:MFS329263 LVW329262:LVW329263 LMA329262:LMA329263 LCE329262:LCE329263 KSI329262:KSI329263 KIM329262:KIM329263 JYQ329262:JYQ329263 JOU329262:JOU329263 JEY329262:JEY329263 IVC329262:IVC329263 ILG329262:ILG329263 IBK329262:IBK329263 HRO329262:HRO329263 HHS329262:HHS329263 GXW329262:GXW329263 GOA329262:GOA329263 GEE329262:GEE329263 FUI329262:FUI329263 FKM329262:FKM329263 FAQ329262:FAQ329263 EQU329262:EQU329263 EGY329262:EGY329263 DXC329262:DXC329263 DNG329262:DNG329263 DDK329262:DDK329263 CTO329262:CTO329263 CJS329262:CJS329263 BZW329262:BZW329263 BQA329262:BQA329263 BGE329262:BGE329263 AWI329262:AWI329263 AMM329262:AMM329263 ACQ329262:ACQ329263 SU329262:SU329263 IY329262:IY329263 C329268:C329269 WVK263726:WVK263727 WLO263726:WLO263727 WBS263726:WBS263727 VRW263726:VRW263727 VIA263726:VIA263727 UYE263726:UYE263727 UOI263726:UOI263727 UEM263726:UEM263727 TUQ263726:TUQ263727 TKU263726:TKU263727 TAY263726:TAY263727 SRC263726:SRC263727 SHG263726:SHG263727 RXK263726:RXK263727 RNO263726:RNO263727 RDS263726:RDS263727 QTW263726:QTW263727 QKA263726:QKA263727 QAE263726:QAE263727 PQI263726:PQI263727 PGM263726:PGM263727 OWQ263726:OWQ263727 OMU263726:OMU263727 OCY263726:OCY263727 NTC263726:NTC263727 NJG263726:NJG263727 MZK263726:MZK263727 MPO263726:MPO263727 MFS263726:MFS263727 LVW263726:LVW263727 LMA263726:LMA263727 LCE263726:LCE263727 KSI263726:KSI263727 KIM263726:KIM263727 JYQ263726:JYQ263727 JOU263726:JOU263727 JEY263726:JEY263727 IVC263726:IVC263727 ILG263726:ILG263727 IBK263726:IBK263727 HRO263726:HRO263727 HHS263726:HHS263727 GXW263726:GXW263727 GOA263726:GOA263727 GEE263726:GEE263727 FUI263726:FUI263727 FKM263726:FKM263727 FAQ263726:FAQ263727 EQU263726:EQU263727 EGY263726:EGY263727 DXC263726:DXC263727 DNG263726:DNG263727 DDK263726:DDK263727 CTO263726:CTO263727 CJS263726:CJS263727 BZW263726:BZW263727 BQA263726:BQA263727 BGE263726:BGE263727 AWI263726:AWI263727 AMM263726:AMM263727 ACQ263726:ACQ263727 SU263726:SU263727 IY263726:IY263727 C263732:C263733 WVK198190:WVK198191 WLO198190:WLO198191 WBS198190:WBS198191 VRW198190:VRW198191 VIA198190:VIA198191 UYE198190:UYE198191 UOI198190:UOI198191 UEM198190:UEM198191 TUQ198190:TUQ198191 TKU198190:TKU198191 TAY198190:TAY198191 SRC198190:SRC198191 SHG198190:SHG198191 RXK198190:RXK198191 RNO198190:RNO198191 RDS198190:RDS198191 QTW198190:QTW198191 QKA198190:QKA198191 QAE198190:QAE198191 PQI198190:PQI198191 PGM198190:PGM198191 OWQ198190:OWQ198191 OMU198190:OMU198191 OCY198190:OCY198191 NTC198190:NTC198191 NJG198190:NJG198191 MZK198190:MZK198191 MPO198190:MPO198191 MFS198190:MFS198191 LVW198190:LVW198191 LMA198190:LMA198191 LCE198190:LCE198191 KSI198190:KSI198191 KIM198190:KIM198191 JYQ198190:JYQ198191 JOU198190:JOU198191 JEY198190:JEY198191 IVC198190:IVC198191 ILG198190:ILG198191 IBK198190:IBK198191 HRO198190:HRO198191 HHS198190:HHS198191 GXW198190:GXW198191 GOA198190:GOA198191 GEE198190:GEE198191 FUI198190:FUI198191 FKM198190:FKM198191 FAQ198190:FAQ198191 EQU198190:EQU198191 EGY198190:EGY198191 DXC198190:DXC198191 DNG198190:DNG198191 DDK198190:DDK198191 CTO198190:CTO198191 CJS198190:CJS198191 BZW198190:BZW198191 BQA198190:BQA198191 BGE198190:BGE198191 AWI198190:AWI198191 AMM198190:AMM198191 ACQ198190:ACQ198191 SU198190:SU198191 IY198190:IY198191 C198196:C198197 WVK132654:WVK132655 WLO132654:WLO132655 WBS132654:WBS132655 VRW132654:VRW132655 VIA132654:VIA132655 UYE132654:UYE132655 UOI132654:UOI132655 UEM132654:UEM132655 TUQ132654:TUQ132655 TKU132654:TKU132655 TAY132654:TAY132655 SRC132654:SRC132655 SHG132654:SHG132655 RXK132654:RXK132655 RNO132654:RNO132655 RDS132654:RDS132655 QTW132654:QTW132655 QKA132654:QKA132655 QAE132654:QAE132655 PQI132654:PQI132655 PGM132654:PGM132655 OWQ132654:OWQ132655 OMU132654:OMU132655 OCY132654:OCY132655 NTC132654:NTC132655 NJG132654:NJG132655 MZK132654:MZK132655 MPO132654:MPO132655 MFS132654:MFS132655 LVW132654:LVW132655 LMA132654:LMA132655 LCE132654:LCE132655 KSI132654:KSI132655 KIM132654:KIM132655 JYQ132654:JYQ132655 JOU132654:JOU132655 JEY132654:JEY132655 IVC132654:IVC132655 ILG132654:ILG132655 IBK132654:IBK132655 HRO132654:HRO132655 HHS132654:HHS132655 GXW132654:GXW132655 GOA132654:GOA132655 GEE132654:GEE132655 FUI132654:FUI132655 FKM132654:FKM132655 FAQ132654:FAQ132655 EQU132654:EQU132655 EGY132654:EGY132655 DXC132654:DXC132655 DNG132654:DNG132655 DDK132654:DDK132655 CTO132654:CTO132655 CJS132654:CJS132655 BZW132654:BZW132655 BQA132654:BQA132655 BGE132654:BGE132655 AWI132654:AWI132655 AMM132654:AMM132655 ACQ132654:ACQ132655 SU132654:SU132655 IY132654:IY132655 C132660:C132661 WVK67118:WVK67119 WLO67118:WLO67119 WBS67118:WBS67119 VRW67118:VRW67119 VIA67118:VIA67119 UYE67118:UYE67119 UOI67118:UOI67119 UEM67118:UEM67119 TUQ67118:TUQ67119 TKU67118:TKU67119 TAY67118:TAY67119 SRC67118:SRC67119 SHG67118:SHG67119 RXK67118:RXK67119 RNO67118:RNO67119 RDS67118:RDS67119 QTW67118:QTW67119 QKA67118:QKA67119 QAE67118:QAE67119 PQI67118:PQI67119 PGM67118:PGM67119 OWQ67118:OWQ67119 OMU67118:OMU67119 OCY67118:OCY67119 NTC67118:NTC67119 NJG67118:NJG67119 MZK67118:MZK67119 MPO67118:MPO67119 MFS67118:MFS67119 LVW67118:LVW67119 LMA67118:LMA67119 LCE67118:LCE67119 KSI67118:KSI67119 KIM67118:KIM67119 JYQ67118:JYQ67119 JOU67118:JOU67119 JEY67118:JEY67119 IVC67118:IVC67119 ILG67118:ILG67119 IBK67118:IBK67119 HRO67118:HRO67119 HHS67118:HHS67119 GXW67118:GXW67119 GOA67118:GOA67119 GEE67118:GEE67119 FUI67118:FUI67119 FKM67118:FKM67119 FAQ67118:FAQ67119 EQU67118:EQU67119 EGY67118:EGY67119 DXC67118:DXC67119 DNG67118:DNG67119 DDK67118:DDK67119 CTO67118:CTO67119 CJS67118:CJS67119 BZW67118:BZW67119 BQA67118:BQA67119 BGE67118:BGE67119 AWI67118:AWI67119 AMM67118:AMM67119 ACQ67118:ACQ67119 SU67118:SU67119 IY67118:IY67119 C67124:C67125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C26:C27 WVL30:WVL31 WVL984606:WVL984610 WLP984606:WLP984610 WBT984606:WBT984610 VRX984606:VRX984610 VIB984606:VIB984610 UYF984606:UYF984610 UOJ984606:UOJ984610 UEN984606:UEN984610 TUR984606:TUR984610 TKV984606:TKV984610 TAZ984606:TAZ984610 SRD984606:SRD984610 SHH984606:SHH984610 RXL984606:RXL984610 RNP984606:RNP984610 RDT984606:RDT984610 QTX984606:QTX984610 QKB984606:QKB984610 QAF984606:QAF984610 PQJ984606:PQJ984610 PGN984606:PGN984610 OWR984606:OWR984610 OMV984606:OMV984610 OCZ984606:OCZ984610 NTD984606:NTD984610 NJH984606:NJH984610 MZL984606:MZL984610 MPP984606:MPP984610 MFT984606:MFT984610 LVX984606:LVX984610 LMB984606:LMB984610 LCF984606:LCF984610 KSJ984606:KSJ984610 KIN984606:KIN984610 JYR984606:JYR984610 JOV984606:JOV984610 JEZ984606:JEZ984610 IVD984606:IVD984610 ILH984606:ILH984610 IBL984606:IBL984610 HRP984606:HRP984610 HHT984606:HHT984610 GXX984606:GXX984610 GOB984606:GOB984610 GEF984606:GEF984610 FUJ984606:FUJ984610 FKN984606:FKN984610 FAR984606:FAR984610 EQV984606:EQV984610 EGZ984606:EGZ984610 DXD984606:DXD984610 DNH984606:DNH984610 DDL984606:DDL984610 CTP984606:CTP984610 CJT984606:CJT984610 BZX984606:BZX984610 BQB984606:BQB984610 BGF984606:BGF984610 AWJ984606:AWJ984610 AMN984606:AMN984610 ACR984606:ACR984610 SV984606:SV984610 IZ984606:IZ984610 D984612:D984616 WVL919070:WVL919074 WLP919070:WLP919074 WBT919070:WBT919074 VRX919070:VRX919074 VIB919070:VIB919074 UYF919070:UYF919074 UOJ919070:UOJ919074 UEN919070:UEN919074 TUR919070:TUR919074 TKV919070:TKV919074 TAZ919070:TAZ919074 SRD919070:SRD919074 SHH919070:SHH919074 RXL919070:RXL919074 RNP919070:RNP919074 RDT919070:RDT919074 QTX919070:QTX919074 QKB919070:QKB919074 QAF919070:QAF919074 PQJ919070:PQJ919074 PGN919070:PGN919074 OWR919070:OWR919074 OMV919070:OMV919074 OCZ919070:OCZ919074 NTD919070:NTD919074 NJH919070:NJH919074 MZL919070:MZL919074 MPP919070:MPP919074 MFT919070:MFT919074 LVX919070:LVX919074 LMB919070:LMB919074 LCF919070:LCF919074 KSJ919070:KSJ919074 KIN919070:KIN919074 JYR919070:JYR919074 JOV919070:JOV919074 JEZ919070:JEZ919074 IVD919070:IVD919074 ILH919070:ILH919074 IBL919070:IBL919074 HRP919070:HRP919074 HHT919070:HHT919074 GXX919070:GXX919074 GOB919070:GOB919074 GEF919070:GEF919074 FUJ919070:FUJ919074 FKN919070:FKN919074 FAR919070:FAR919074 EQV919070:EQV919074 EGZ919070:EGZ919074 DXD919070:DXD919074 DNH919070:DNH919074 DDL919070:DDL919074 CTP919070:CTP919074 CJT919070:CJT919074 BZX919070:BZX919074 BQB919070:BQB919074 BGF919070:BGF919074 AWJ919070:AWJ919074 AMN919070:AMN919074 ACR919070:ACR919074 SV919070:SV919074 IZ919070:IZ919074 D919076:D919080 WVL853534:WVL853538 WLP853534:WLP853538 WBT853534:WBT853538 VRX853534:VRX853538 VIB853534:VIB853538 UYF853534:UYF853538 UOJ853534:UOJ853538 UEN853534:UEN853538 TUR853534:TUR853538 TKV853534:TKV853538 TAZ853534:TAZ853538 SRD853534:SRD853538 SHH853534:SHH853538 RXL853534:RXL853538 RNP853534:RNP853538 RDT853534:RDT853538 QTX853534:QTX853538 QKB853534:QKB853538 QAF853534:QAF853538 PQJ853534:PQJ853538 PGN853534:PGN853538 OWR853534:OWR853538 OMV853534:OMV853538 OCZ853534:OCZ853538 NTD853534:NTD853538 NJH853534:NJH853538 MZL853534:MZL853538 MPP853534:MPP853538 MFT853534:MFT853538 LVX853534:LVX853538 LMB853534:LMB853538 LCF853534:LCF853538 KSJ853534:KSJ853538 KIN853534:KIN853538 JYR853534:JYR853538 JOV853534:JOV853538 JEZ853534:JEZ853538 IVD853534:IVD853538 ILH853534:ILH853538 IBL853534:IBL853538 HRP853534:HRP853538 HHT853534:HHT853538 GXX853534:GXX853538 GOB853534:GOB853538 GEF853534:GEF853538 FUJ853534:FUJ853538 FKN853534:FKN853538 FAR853534:FAR853538 EQV853534:EQV853538 EGZ853534:EGZ853538 DXD853534:DXD853538 DNH853534:DNH853538 DDL853534:DDL853538 CTP853534:CTP853538 CJT853534:CJT853538 BZX853534:BZX853538 BQB853534:BQB853538 BGF853534:BGF853538 AWJ853534:AWJ853538 AMN853534:AMN853538 ACR853534:ACR853538 SV853534:SV853538 IZ853534:IZ853538 D853540:D853544 WVL787998:WVL788002 WLP787998:WLP788002 WBT787998:WBT788002 VRX787998:VRX788002 VIB787998:VIB788002 UYF787998:UYF788002 UOJ787998:UOJ788002 UEN787998:UEN788002 TUR787998:TUR788002 TKV787998:TKV788002 TAZ787998:TAZ788002 SRD787998:SRD788002 SHH787998:SHH788002 RXL787998:RXL788002 RNP787998:RNP788002 RDT787998:RDT788002 QTX787998:QTX788002 QKB787998:QKB788002 QAF787998:QAF788002 PQJ787998:PQJ788002 PGN787998:PGN788002 OWR787998:OWR788002 OMV787998:OMV788002 OCZ787998:OCZ788002 NTD787998:NTD788002 NJH787998:NJH788002 MZL787998:MZL788002 MPP787998:MPP788002 MFT787998:MFT788002 LVX787998:LVX788002 LMB787998:LMB788002 LCF787998:LCF788002 KSJ787998:KSJ788002 KIN787998:KIN788002 JYR787998:JYR788002 JOV787998:JOV788002 JEZ787998:JEZ788002 IVD787998:IVD788002 ILH787998:ILH788002 IBL787998:IBL788002 HRP787998:HRP788002 HHT787998:HHT788002 GXX787998:GXX788002 GOB787998:GOB788002 GEF787998:GEF788002 FUJ787998:FUJ788002 FKN787998:FKN788002 FAR787998:FAR788002 EQV787998:EQV788002 EGZ787998:EGZ788002 DXD787998:DXD788002 DNH787998:DNH788002 DDL787998:DDL788002 CTP787998:CTP788002 CJT787998:CJT788002 BZX787998:BZX788002 BQB787998:BQB788002 BGF787998:BGF788002 AWJ787998:AWJ788002 AMN787998:AMN788002 ACR787998:ACR788002 SV787998:SV788002 IZ787998:IZ788002 D788004:D788008 WVL722462:WVL722466 WLP722462:WLP722466 WBT722462:WBT722466 VRX722462:VRX722466 VIB722462:VIB722466 UYF722462:UYF722466 UOJ722462:UOJ722466 UEN722462:UEN722466 TUR722462:TUR722466 TKV722462:TKV722466 TAZ722462:TAZ722466 SRD722462:SRD722466 SHH722462:SHH722466 RXL722462:RXL722466 RNP722462:RNP722466 RDT722462:RDT722466 QTX722462:QTX722466 QKB722462:QKB722466 QAF722462:QAF722466 PQJ722462:PQJ722466 PGN722462:PGN722466 OWR722462:OWR722466 OMV722462:OMV722466 OCZ722462:OCZ722466 NTD722462:NTD722466 NJH722462:NJH722466 MZL722462:MZL722466 MPP722462:MPP722466 MFT722462:MFT722466 LVX722462:LVX722466 LMB722462:LMB722466 LCF722462:LCF722466 KSJ722462:KSJ722466 KIN722462:KIN722466 JYR722462:JYR722466 JOV722462:JOV722466 JEZ722462:JEZ722466 IVD722462:IVD722466 ILH722462:ILH722466 IBL722462:IBL722466 HRP722462:HRP722466 HHT722462:HHT722466 GXX722462:GXX722466 GOB722462:GOB722466 GEF722462:GEF722466 FUJ722462:FUJ722466 FKN722462:FKN722466 FAR722462:FAR722466 EQV722462:EQV722466 EGZ722462:EGZ722466 DXD722462:DXD722466 DNH722462:DNH722466 DDL722462:DDL722466 CTP722462:CTP722466 CJT722462:CJT722466 BZX722462:BZX722466 BQB722462:BQB722466 BGF722462:BGF722466 AWJ722462:AWJ722466 AMN722462:AMN722466 ACR722462:ACR722466 SV722462:SV722466 IZ722462:IZ722466 D722468:D722472 WVL656926:WVL656930 WLP656926:WLP656930 WBT656926:WBT656930 VRX656926:VRX656930 VIB656926:VIB656930 UYF656926:UYF656930 UOJ656926:UOJ656930 UEN656926:UEN656930 TUR656926:TUR656930 TKV656926:TKV656930 TAZ656926:TAZ656930 SRD656926:SRD656930 SHH656926:SHH656930 RXL656926:RXL656930 RNP656926:RNP656930 RDT656926:RDT656930 QTX656926:QTX656930 QKB656926:QKB656930 QAF656926:QAF656930 PQJ656926:PQJ656930 PGN656926:PGN656930 OWR656926:OWR656930 OMV656926:OMV656930 OCZ656926:OCZ656930 NTD656926:NTD656930 NJH656926:NJH656930 MZL656926:MZL656930 MPP656926:MPP656930 MFT656926:MFT656930 LVX656926:LVX656930 LMB656926:LMB656930 LCF656926:LCF656930 KSJ656926:KSJ656930 KIN656926:KIN656930 JYR656926:JYR656930 JOV656926:JOV656930 JEZ656926:JEZ656930 IVD656926:IVD656930 ILH656926:ILH656930 IBL656926:IBL656930 HRP656926:HRP656930 HHT656926:HHT656930 GXX656926:GXX656930 GOB656926:GOB656930 GEF656926:GEF656930 FUJ656926:FUJ656930 FKN656926:FKN656930 FAR656926:FAR656930 EQV656926:EQV656930 EGZ656926:EGZ656930 DXD656926:DXD656930 DNH656926:DNH656930 DDL656926:DDL656930 CTP656926:CTP656930 CJT656926:CJT656930 BZX656926:BZX656930 BQB656926:BQB656930 BGF656926:BGF656930 AWJ656926:AWJ656930 AMN656926:AMN656930 ACR656926:ACR656930 SV656926:SV656930 IZ656926:IZ656930 D656932:D656936 WVL591390:WVL591394 WLP591390:WLP591394 WBT591390:WBT591394 VRX591390:VRX591394 VIB591390:VIB591394 UYF591390:UYF591394 UOJ591390:UOJ591394 UEN591390:UEN591394 TUR591390:TUR591394 TKV591390:TKV591394 TAZ591390:TAZ591394 SRD591390:SRD591394 SHH591390:SHH591394 RXL591390:RXL591394 RNP591390:RNP591394 RDT591390:RDT591394 QTX591390:QTX591394 QKB591390:QKB591394 QAF591390:QAF591394 PQJ591390:PQJ591394 PGN591390:PGN591394 OWR591390:OWR591394 OMV591390:OMV591394 OCZ591390:OCZ591394 NTD591390:NTD591394 NJH591390:NJH591394 MZL591390:MZL591394 MPP591390:MPP591394 MFT591390:MFT591394 LVX591390:LVX591394 LMB591390:LMB591394 LCF591390:LCF591394 KSJ591390:KSJ591394 KIN591390:KIN591394 JYR591390:JYR591394 JOV591390:JOV591394 JEZ591390:JEZ591394 IVD591390:IVD591394 ILH591390:ILH591394 IBL591390:IBL591394 HRP591390:HRP591394 HHT591390:HHT591394 GXX591390:GXX591394 GOB591390:GOB591394 GEF591390:GEF591394 FUJ591390:FUJ591394 FKN591390:FKN591394 FAR591390:FAR591394 EQV591390:EQV591394 EGZ591390:EGZ591394 DXD591390:DXD591394 DNH591390:DNH591394 DDL591390:DDL591394 CTP591390:CTP591394 CJT591390:CJT591394 BZX591390:BZX591394 BQB591390:BQB591394 BGF591390:BGF591394 AWJ591390:AWJ591394 AMN591390:AMN591394 ACR591390:ACR591394 SV591390:SV591394 IZ591390:IZ591394 D591396:D591400 WVL525854:WVL525858 WLP525854:WLP525858 WBT525854:WBT525858 VRX525854:VRX525858 VIB525854:VIB525858 UYF525854:UYF525858 UOJ525854:UOJ525858 UEN525854:UEN525858 TUR525854:TUR525858 TKV525854:TKV525858 TAZ525854:TAZ525858 SRD525854:SRD525858 SHH525854:SHH525858 RXL525854:RXL525858 RNP525854:RNP525858 RDT525854:RDT525858 QTX525854:QTX525858 QKB525854:QKB525858 QAF525854:QAF525858 PQJ525854:PQJ525858 PGN525854:PGN525858 OWR525854:OWR525858 OMV525854:OMV525858 OCZ525854:OCZ525858 NTD525854:NTD525858 NJH525854:NJH525858 MZL525854:MZL525858 MPP525854:MPP525858 MFT525854:MFT525858 LVX525854:LVX525858 LMB525854:LMB525858 LCF525854:LCF525858 KSJ525854:KSJ525858 KIN525854:KIN525858 JYR525854:JYR525858 JOV525854:JOV525858 JEZ525854:JEZ525858 IVD525854:IVD525858 ILH525854:ILH525858 IBL525854:IBL525858 HRP525854:HRP525858 HHT525854:HHT525858 GXX525854:GXX525858 GOB525854:GOB525858 GEF525854:GEF525858 FUJ525854:FUJ525858 FKN525854:FKN525858 FAR525854:FAR525858 EQV525854:EQV525858 EGZ525854:EGZ525858 DXD525854:DXD525858 DNH525854:DNH525858 DDL525854:DDL525858 CTP525854:CTP525858 CJT525854:CJT525858 BZX525854:BZX525858 BQB525854:BQB525858 BGF525854:BGF525858 AWJ525854:AWJ525858 AMN525854:AMN525858 ACR525854:ACR525858 SV525854:SV525858 IZ525854:IZ525858 D525860:D525864 WVL460318:WVL460322 WLP460318:WLP460322 WBT460318:WBT460322 VRX460318:VRX460322 VIB460318:VIB460322 UYF460318:UYF460322 UOJ460318:UOJ460322 UEN460318:UEN460322 TUR460318:TUR460322 TKV460318:TKV460322 TAZ460318:TAZ460322 SRD460318:SRD460322 SHH460318:SHH460322 RXL460318:RXL460322 RNP460318:RNP460322 RDT460318:RDT460322 QTX460318:QTX460322 QKB460318:QKB460322 QAF460318:QAF460322 PQJ460318:PQJ460322 PGN460318:PGN460322 OWR460318:OWR460322 OMV460318:OMV460322 OCZ460318:OCZ460322 NTD460318:NTD460322 NJH460318:NJH460322 MZL460318:MZL460322 MPP460318:MPP460322 MFT460318:MFT460322 LVX460318:LVX460322 LMB460318:LMB460322 LCF460318:LCF460322 KSJ460318:KSJ460322 KIN460318:KIN460322 JYR460318:JYR460322 JOV460318:JOV460322 JEZ460318:JEZ460322 IVD460318:IVD460322 ILH460318:ILH460322 IBL460318:IBL460322 HRP460318:HRP460322 HHT460318:HHT460322 GXX460318:GXX460322 GOB460318:GOB460322 GEF460318:GEF460322 FUJ460318:FUJ460322 FKN460318:FKN460322 FAR460318:FAR460322 EQV460318:EQV460322 EGZ460318:EGZ460322 DXD460318:DXD460322 DNH460318:DNH460322 DDL460318:DDL460322 CTP460318:CTP460322 CJT460318:CJT460322 BZX460318:BZX460322 BQB460318:BQB460322 BGF460318:BGF460322 AWJ460318:AWJ460322 AMN460318:AMN460322 ACR460318:ACR460322 SV460318:SV460322 IZ460318:IZ460322 D460324:D460328 WVL394782:WVL394786 WLP394782:WLP394786 WBT394782:WBT394786 VRX394782:VRX394786 VIB394782:VIB394786 UYF394782:UYF394786 UOJ394782:UOJ394786 UEN394782:UEN394786 TUR394782:TUR394786 TKV394782:TKV394786 TAZ394782:TAZ394786 SRD394782:SRD394786 SHH394782:SHH394786 RXL394782:RXL394786 RNP394782:RNP394786 RDT394782:RDT394786 QTX394782:QTX394786 QKB394782:QKB394786 QAF394782:QAF394786 PQJ394782:PQJ394786 PGN394782:PGN394786 OWR394782:OWR394786 OMV394782:OMV394786 OCZ394782:OCZ394786 NTD394782:NTD394786 NJH394782:NJH394786 MZL394782:MZL394786 MPP394782:MPP394786 MFT394782:MFT394786 LVX394782:LVX394786 LMB394782:LMB394786 LCF394782:LCF394786 KSJ394782:KSJ394786 KIN394782:KIN394786 JYR394782:JYR394786 JOV394782:JOV394786 JEZ394782:JEZ394786 IVD394782:IVD394786 ILH394782:ILH394786 IBL394782:IBL394786 HRP394782:HRP394786 HHT394782:HHT394786 GXX394782:GXX394786 GOB394782:GOB394786 GEF394782:GEF394786 FUJ394782:FUJ394786 FKN394782:FKN394786 FAR394782:FAR394786 EQV394782:EQV394786 EGZ394782:EGZ394786 DXD394782:DXD394786 DNH394782:DNH394786 DDL394782:DDL394786 CTP394782:CTP394786 CJT394782:CJT394786 BZX394782:BZX394786 BQB394782:BQB394786 BGF394782:BGF394786 AWJ394782:AWJ394786 AMN394782:AMN394786 ACR394782:ACR394786 SV394782:SV394786 IZ394782:IZ394786 D394788:D394792 WVL329246:WVL329250 WLP329246:WLP329250 WBT329246:WBT329250 VRX329246:VRX329250 VIB329246:VIB329250 UYF329246:UYF329250 UOJ329246:UOJ329250 UEN329246:UEN329250 TUR329246:TUR329250 TKV329246:TKV329250 TAZ329246:TAZ329250 SRD329246:SRD329250 SHH329246:SHH329250 RXL329246:RXL329250 RNP329246:RNP329250 RDT329246:RDT329250 QTX329246:QTX329250 QKB329246:QKB329250 QAF329246:QAF329250 PQJ329246:PQJ329250 PGN329246:PGN329250 OWR329246:OWR329250 OMV329246:OMV329250 OCZ329246:OCZ329250 NTD329246:NTD329250 NJH329246:NJH329250 MZL329246:MZL329250 MPP329246:MPP329250 MFT329246:MFT329250 LVX329246:LVX329250 LMB329246:LMB329250 LCF329246:LCF329250 KSJ329246:KSJ329250 KIN329246:KIN329250 JYR329246:JYR329250 JOV329246:JOV329250 JEZ329246:JEZ329250 IVD329246:IVD329250 ILH329246:ILH329250 IBL329246:IBL329250 HRP329246:HRP329250 HHT329246:HHT329250 GXX329246:GXX329250 GOB329246:GOB329250 GEF329246:GEF329250 FUJ329246:FUJ329250 FKN329246:FKN329250 FAR329246:FAR329250 EQV329246:EQV329250 EGZ329246:EGZ329250 DXD329246:DXD329250 DNH329246:DNH329250 DDL329246:DDL329250 CTP329246:CTP329250 CJT329246:CJT329250 BZX329246:BZX329250 BQB329246:BQB329250 BGF329246:BGF329250 AWJ329246:AWJ329250 AMN329246:AMN329250 ACR329246:ACR329250 SV329246:SV329250 IZ329246:IZ329250 D329252:D329256 WVL263710:WVL263714 WLP263710:WLP263714 WBT263710:WBT263714 VRX263710:VRX263714 VIB263710:VIB263714 UYF263710:UYF263714 UOJ263710:UOJ263714 UEN263710:UEN263714 TUR263710:TUR263714 TKV263710:TKV263714 TAZ263710:TAZ263714 SRD263710:SRD263714 SHH263710:SHH263714 RXL263710:RXL263714 RNP263710:RNP263714 RDT263710:RDT263714 QTX263710:QTX263714 QKB263710:QKB263714 QAF263710:QAF263714 PQJ263710:PQJ263714 PGN263710:PGN263714 OWR263710:OWR263714 OMV263710:OMV263714 OCZ263710:OCZ263714 NTD263710:NTD263714 NJH263710:NJH263714 MZL263710:MZL263714 MPP263710:MPP263714 MFT263710:MFT263714 LVX263710:LVX263714 LMB263710:LMB263714 LCF263710:LCF263714 KSJ263710:KSJ263714 KIN263710:KIN263714 JYR263710:JYR263714 JOV263710:JOV263714 JEZ263710:JEZ263714 IVD263710:IVD263714 ILH263710:ILH263714 IBL263710:IBL263714 HRP263710:HRP263714 HHT263710:HHT263714 GXX263710:GXX263714 GOB263710:GOB263714 GEF263710:GEF263714 FUJ263710:FUJ263714 FKN263710:FKN263714 FAR263710:FAR263714 EQV263710:EQV263714 EGZ263710:EGZ263714 DXD263710:DXD263714 DNH263710:DNH263714 DDL263710:DDL263714 CTP263710:CTP263714 CJT263710:CJT263714 BZX263710:BZX263714 BQB263710:BQB263714 BGF263710:BGF263714 AWJ263710:AWJ263714 AMN263710:AMN263714 ACR263710:ACR263714 SV263710:SV263714 IZ263710:IZ263714 D263716:D263720 WVL198174:WVL198178 WLP198174:WLP198178 WBT198174:WBT198178 VRX198174:VRX198178 VIB198174:VIB198178 UYF198174:UYF198178 UOJ198174:UOJ198178 UEN198174:UEN198178 TUR198174:TUR198178 TKV198174:TKV198178 TAZ198174:TAZ198178 SRD198174:SRD198178 SHH198174:SHH198178 RXL198174:RXL198178 RNP198174:RNP198178 RDT198174:RDT198178 QTX198174:QTX198178 QKB198174:QKB198178 QAF198174:QAF198178 PQJ198174:PQJ198178 PGN198174:PGN198178 OWR198174:OWR198178 OMV198174:OMV198178 OCZ198174:OCZ198178 NTD198174:NTD198178 NJH198174:NJH198178 MZL198174:MZL198178 MPP198174:MPP198178 MFT198174:MFT198178 LVX198174:LVX198178 LMB198174:LMB198178 LCF198174:LCF198178 KSJ198174:KSJ198178 KIN198174:KIN198178 JYR198174:JYR198178 JOV198174:JOV198178 JEZ198174:JEZ198178 IVD198174:IVD198178 ILH198174:ILH198178 IBL198174:IBL198178 HRP198174:HRP198178 HHT198174:HHT198178 GXX198174:GXX198178 GOB198174:GOB198178 GEF198174:GEF198178 FUJ198174:FUJ198178 FKN198174:FKN198178 FAR198174:FAR198178 EQV198174:EQV198178 EGZ198174:EGZ198178 DXD198174:DXD198178 DNH198174:DNH198178 DDL198174:DDL198178 CTP198174:CTP198178 CJT198174:CJT198178 BZX198174:BZX198178 BQB198174:BQB198178 BGF198174:BGF198178 AWJ198174:AWJ198178 AMN198174:AMN198178 ACR198174:ACR198178 SV198174:SV198178 IZ198174:IZ198178 D198180:D198184 WVL132638:WVL132642 WLP132638:WLP132642 WBT132638:WBT132642 VRX132638:VRX132642 VIB132638:VIB132642 UYF132638:UYF132642 UOJ132638:UOJ132642 UEN132638:UEN132642 TUR132638:TUR132642 TKV132638:TKV132642 TAZ132638:TAZ132642 SRD132638:SRD132642 SHH132638:SHH132642 RXL132638:RXL132642 RNP132638:RNP132642 RDT132638:RDT132642 QTX132638:QTX132642 QKB132638:QKB132642 QAF132638:QAF132642 PQJ132638:PQJ132642 PGN132638:PGN132642 OWR132638:OWR132642 OMV132638:OMV132642 OCZ132638:OCZ132642 NTD132638:NTD132642 NJH132638:NJH132642 MZL132638:MZL132642 MPP132638:MPP132642 MFT132638:MFT132642 LVX132638:LVX132642 LMB132638:LMB132642 LCF132638:LCF132642 KSJ132638:KSJ132642 KIN132638:KIN132642 JYR132638:JYR132642 JOV132638:JOV132642 JEZ132638:JEZ132642 IVD132638:IVD132642 ILH132638:ILH132642 IBL132638:IBL132642 HRP132638:HRP132642 HHT132638:HHT132642 GXX132638:GXX132642 GOB132638:GOB132642 GEF132638:GEF132642 FUJ132638:FUJ132642 FKN132638:FKN132642 FAR132638:FAR132642 EQV132638:EQV132642 EGZ132638:EGZ132642 DXD132638:DXD132642 DNH132638:DNH132642 DDL132638:DDL132642 CTP132638:CTP132642 CJT132638:CJT132642 BZX132638:BZX132642 BQB132638:BQB132642 BGF132638:BGF132642 AWJ132638:AWJ132642 AMN132638:AMN132642 ACR132638:ACR132642 SV132638:SV132642 IZ132638:IZ132642 D132644:D132648 WVL67102:WVL67106 WLP67102:WLP67106 WBT67102:WBT67106 VRX67102:VRX67106 VIB67102:VIB67106 UYF67102:UYF67106 UOJ67102:UOJ67106 UEN67102:UEN67106 TUR67102:TUR67106 TKV67102:TKV67106 TAZ67102:TAZ67106 SRD67102:SRD67106 SHH67102:SHH67106 RXL67102:RXL67106 RNP67102:RNP67106 RDT67102:RDT67106 QTX67102:QTX67106 QKB67102:QKB67106 QAF67102:QAF67106 PQJ67102:PQJ67106 PGN67102:PGN67106 OWR67102:OWR67106 OMV67102:OMV67106 OCZ67102:OCZ67106 NTD67102:NTD67106 NJH67102:NJH67106 MZL67102:MZL67106 MPP67102:MPP67106 MFT67102:MFT67106 LVX67102:LVX67106 LMB67102:LMB67106 LCF67102:LCF67106 KSJ67102:KSJ67106 KIN67102:KIN67106 JYR67102:JYR67106 JOV67102:JOV67106 JEZ67102:JEZ67106 IVD67102:IVD67106 ILH67102:ILH67106 IBL67102:IBL67106 HRP67102:HRP67106 HHT67102:HHT67106 GXX67102:GXX67106 GOB67102:GOB67106 GEF67102:GEF67106 FUJ67102:FUJ67106 FKN67102:FKN67106 FAR67102:FAR67106 EQV67102:EQV67106 EGZ67102:EGZ67106 DXD67102:DXD67106 DNH67102:DNH67106 DDL67102:DDL67106 CTP67102:CTP67106 CJT67102:CJT67106 BZX67102:BZX67106 BQB67102:BQB67106 BGF67102:BGF67106 AWJ67102:AWJ67106 AMN67102:AMN67106 ACR67102:ACR67106 SV67102:SV67106 IZ67102:IZ67106 D67108:D67112 WVL7:WVL11 WLP7:WLP11 WBT7:WBT11 VRX7:VRX11 VIB7:VIB11 UYF7:UYF11 UOJ7:UOJ11 UEN7:UEN11 TUR7:TUR11 TKV7:TKV11 TAZ7:TAZ11 SRD7:SRD11 SHH7:SHH11 RXL7:RXL11 RNP7:RNP11 RDT7:RDT11 QTX7:QTX11 QKB7:QKB11 QAF7:QAF11 PQJ7:PQJ11 PGN7:PGN11 OWR7:OWR11 OMV7:OMV11 OCZ7:OCZ11 NTD7:NTD11 NJH7:NJH11 MZL7:MZL11 MPP7:MPP11 MFT7:MFT11 LVX7:LVX11 LMB7:LMB11 LCF7:LCF11 KSJ7:KSJ11 KIN7:KIN11 JYR7:JYR11 JOV7:JOV11 JEZ7:JEZ11 IVD7:IVD11 ILH7:ILH11 IBL7:IBL11 HRP7:HRP11 HHT7:HHT11 GXX7:GXX11 GOB7:GOB11 GEF7:GEF11 FUJ7:FUJ11 FKN7:FKN11 FAR7:FAR11 EQV7:EQV11 EGZ7:EGZ11 DXD7:DXD11 DNH7:DNH11 DDL7:DDL11 CTP7:CTP11 CJT7:CJT11 BZX7:BZX11 BQB7:BQB11 BGF7:BGF11 AWJ7:AWJ11 AMN7:AMN11 ACR7:ACR11 SV7:SV11 IZ7:IZ11 D7:D11 WVK984611:WVK984612 WLO984611:WLO984612 WBS984611:WBS984612 VRW984611:VRW984612 VIA984611:VIA984612 UYE984611:UYE984612 UOI984611:UOI984612 UEM984611:UEM984612 TUQ984611:TUQ984612 TKU984611:TKU984612 TAY984611:TAY984612 SRC984611:SRC984612 SHG984611:SHG984612 RXK984611:RXK984612 RNO984611:RNO984612 RDS984611:RDS984612 QTW984611:QTW984612 QKA984611:QKA984612 QAE984611:QAE984612 PQI984611:PQI984612 PGM984611:PGM984612 OWQ984611:OWQ984612 OMU984611:OMU984612 OCY984611:OCY984612 NTC984611:NTC984612 NJG984611:NJG984612 MZK984611:MZK984612 MPO984611:MPO984612 MFS984611:MFS984612 LVW984611:LVW984612 LMA984611:LMA984612 LCE984611:LCE984612 KSI984611:KSI984612 KIM984611:KIM984612 JYQ984611:JYQ984612 JOU984611:JOU984612 JEY984611:JEY984612 IVC984611:IVC984612 ILG984611:ILG984612 IBK984611:IBK984612 HRO984611:HRO984612 HHS984611:HHS984612 GXW984611:GXW984612 GOA984611:GOA984612 GEE984611:GEE984612 FUI984611:FUI984612 FKM984611:FKM984612 FAQ984611:FAQ984612 EQU984611:EQU984612 EGY984611:EGY984612 DXC984611:DXC984612 DNG984611:DNG984612 DDK984611:DDK984612 CTO984611:CTO984612 CJS984611:CJS984612 BZW984611:BZW984612 BQA984611:BQA984612 BGE984611:BGE984612 AWI984611:AWI984612 AMM984611:AMM984612 ACQ984611:ACQ984612 SU984611:SU984612 IY984611:IY984612 C984617:C984618 WVK919075:WVK919076 WLO919075:WLO919076 WBS919075:WBS919076 VRW919075:VRW919076 VIA919075:VIA919076 UYE919075:UYE919076 UOI919075:UOI919076 UEM919075:UEM919076 TUQ919075:TUQ919076 TKU919075:TKU919076 TAY919075:TAY919076 SRC919075:SRC919076 SHG919075:SHG919076 RXK919075:RXK919076 RNO919075:RNO919076 RDS919075:RDS919076 QTW919075:QTW919076 QKA919075:QKA919076 QAE919075:QAE919076 PQI919075:PQI919076 PGM919075:PGM919076 OWQ919075:OWQ919076 OMU919075:OMU919076 OCY919075:OCY919076 NTC919075:NTC919076 NJG919075:NJG919076 MZK919075:MZK919076 MPO919075:MPO919076 MFS919075:MFS919076 LVW919075:LVW919076 LMA919075:LMA919076 LCE919075:LCE919076 KSI919075:KSI919076 KIM919075:KIM919076 JYQ919075:JYQ919076 JOU919075:JOU919076 JEY919075:JEY919076 IVC919075:IVC919076 ILG919075:ILG919076 IBK919075:IBK919076 HRO919075:HRO919076 HHS919075:HHS919076 GXW919075:GXW919076 GOA919075:GOA919076 GEE919075:GEE919076 FUI919075:FUI919076 FKM919075:FKM919076 FAQ919075:FAQ919076 EQU919075:EQU919076 EGY919075:EGY919076 DXC919075:DXC919076 DNG919075:DNG919076 DDK919075:DDK919076 CTO919075:CTO919076 CJS919075:CJS919076 BZW919075:BZW919076 BQA919075:BQA919076 BGE919075:BGE919076 AWI919075:AWI919076 AMM919075:AMM919076 ACQ919075:ACQ919076 SU919075:SU919076 IY919075:IY919076 C919081:C919082 WVK853539:WVK853540 WLO853539:WLO853540 WBS853539:WBS853540 VRW853539:VRW853540 VIA853539:VIA853540 UYE853539:UYE853540 UOI853539:UOI853540 UEM853539:UEM853540 TUQ853539:TUQ853540 TKU853539:TKU853540 TAY853539:TAY853540 SRC853539:SRC853540 SHG853539:SHG853540 RXK853539:RXK853540 RNO853539:RNO853540 RDS853539:RDS853540 QTW853539:QTW853540 QKA853539:QKA853540 QAE853539:QAE853540 PQI853539:PQI853540 PGM853539:PGM853540 OWQ853539:OWQ853540 OMU853539:OMU853540 OCY853539:OCY853540 NTC853539:NTC853540 NJG853539:NJG853540 MZK853539:MZK853540 MPO853539:MPO853540 MFS853539:MFS853540 LVW853539:LVW853540 LMA853539:LMA853540 LCE853539:LCE853540 KSI853539:KSI853540 KIM853539:KIM853540 JYQ853539:JYQ853540 JOU853539:JOU853540 JEY853539:JEY853540 IVC853539:IVC853540 ILG853539:ILG853540 IBK853539:IBK853540 HRO853539:HRO853540 HHS853539:HHS853540 GXW853539:GXW853540 GOA853539:GOA853540 GEE853539:GEE853540 FUI853539:FUI853540 FKM853539:FKM853540 FAQ853539:FAQ853540 EQU853539:EQU853540 EGY853539:EGY853540 DXC853539:DXC853540 DNG853539:DNG853540 DDK853539:DDK853540 CTO853539:CTO853540 CJS853539:CJS853540 BZW853539:BZW853540 BQA853539:BQA853540 BGE853539:BGE853540 AWI853539:AWI853540 AMM853539:AMM853540 ACQ853539:ACQ853540 SU853539:SU853540 IY853539:IY853540 C853545:C853546 WVK788003:WVK788004 WLO788003:WLO788004 WBS788003:WBS788004 VRW788003:VRW788004 VIA788003:VIA788004 UYE788003:UYE788004 UOI788003:UOI788004 UEM788003:UEM788004 TUQ788003:TUQ788004 TKU788003:TKU788004 TAY788003:TAY788004 SRC788003:SRC788004 SHG788003:SHG788004 RXK788003:RXK788004 RNO788003:RNO788004 RDS788003:RDS788004 QTW788003:QTW788004 QKA788003:QKA788004 QAE788003:QAE788004 PQI788003:PQI788004 PGM788003:PGM788004 OWQ788003:OWQ788004 OMU788003:OMU788004 OCY788003:OCY788004 NTC788003:NTC788004 NJG788003:NJG788004 MZK788003:MZK788004 MPO788003:MPO788004 MFS788003:MFS788004 LVW788003:LVW788004 LMA788003:LMA788004 LCE788003:LCE788004 KSI788003:KSI788004 KIM788003:KIM788004 JYQ788003:JYQ788004 JOU788003:JOU788004 JEY788003:JEY788004 IVC788003:IVC788004 ILG788003:ILG788004 IBK788003:IBK788004 HRO788003:HRO788004 HHS788003:HHS788004 GXW788003:GXW788004 GOA788003:GOA788004 GEE788003:GEE788004 FUI788003:FUI788004 FKM788003:FKM788004 FAQ788003:FAQ788004 EQU788003:EQU788004 EGY788003:EGY788004 DXC788003:DXC788004 DNG788003:DNG788004 DDK788003:DDK788004 CTO788003:CTO788004 CJS788003:CJS788004 BZW788003:BZW788004 BQA788003:BQA788004 BGE788003:BGE788004 AWI788003:AWI788004 AMM788003:AMM788004 ACQ788003:ACQ788004 SU788003:SU788004 IY788003:IY788004 C788009:C788010 WVK722467:WVK722468 WLO722467:WLO722468 WBS722467:WBS722468 VRW722467:VRW722468 VIA722467:VIA722468 UYE722467:UYE722468 UOI722467:UOI722468 UEM722467:UEM722468 TUQ722467:TUQ722468 TKU722467:TKU722468 TAY722467:TAY722468 SRC722467:SRC722468 SHG722467:SHG722468 RXK722467:RXK722468 RNO722467:RNO722468 RDS722467:RDS722468 QTW722467:QTW722468 QKA722467:QKA722468 QAE722467:QAE722468 PQI722467:PQI722468 PGM722467:PGM722468 OWQ722467:OWQ722468 OMU722467:OMU722468 OCY722467:OCY722468 NTC722467:NTC722468 NJG722467:NJG722468 MZK722467:MZK722468 MPO722467:MPO722468 MFS722467:MFS722468 LVW722467:LVW722468 LMA722467:LMA722468 LCE722467:LCE722468 KSI722467:KSI722468 KIM722467:KIM722468 JYQ722467:JYQ722468 JOU722467:JOU722468 JEY722467:JEY722468 IVC722467:IVC722468 ILG722467:ILG722468 IBK722467:IBK722468 HRO722467:HRO722468 HHS722467:HHS722468 GXW722467:GXW722468 GOA722467:GOA722468 GEE722467:GEE722468 FUI722467:FUI722468 FKM722467:FKM722468 FAQ722467:FAQ722468 EQU722467:EQU722468 EGY722467:EGY722468 DXC722467:DXC722468 DNG722467:DNG722468 DDK722467:DDK722468 CTO722467:CTO722468 CJS722467:CJS722468 BZW722467:BZW722468 BQA722467:BQA722468 BGE722467:BGE722468 AWI722467:AWI722468 AMM722467:AMM722468 ACQ722467:ACQ722468 SU722467:SU722468 IY722467:IY722468 C722473:C722474 WVK656931:WVK656932 WLO656931:WLO656932 WBS656931:WBS656932 VRW656931:VRW656932 VIA656931:VIA656932 UYE656931:UYE656932 UOI656931:UOI656932 UEM656931:UEM656932 TUQ656931:TUQ656932 TKU656931:TKU656932 TAY656931:TAY656932 SRC656931:SRC656932 SHG656931:SHG656932 RXK656931:RXK656932 RNO656931:RNO656932 RDS656931:RDS656932 QTW656931:QTW656932 QKA656931:QKA656932 QAE656931:QAE656932 PQI656931:PQI656932 PGM656931:PGM656932 OWQ656931:OWQ656932 OMU656931:OMU656932 OCY656931:OCY656932 NTC656931:NTC656932 NJG656931:NJG656932 MZK656931:MZK656932 MPO656931:MPO656932 MFS656931:MFS656932 LVW656931:LVW656932 LMA656931:LMA656932 LCE656931:LCE656932 KSI656931:KSI656932 KIM656931:KIM656932 JYQ656931:JYQ656932 JOU656931:JOU656932 JEY656931:JEY656932 IVC656931:IVC656932 ILG656931:ILG656932 IBK656931:IBK656932 HRO656931:HRO656932 HHS656931:HHS656932 GXW656931:GXW656932 GOA656931:GOA656932 GEE656931:GEE656932 FUI656931:FUI656932 FKM656931:FKM656932 FAQ656931:FAQ656932 EQU656931:EQU656932 EGY656931:EGY656932 DXC656931:DXC656932 DNG656931:DNG656932 DDK656931:DDK656932 CTO656931:CTO656932 CJS656931:CJS656932 BZW656931:BZW656932 BQA656931:BQA656932 BGE656931:BGE656932 AWI656931:AWI656932 AMM656931:AMM656932 ACQ656931:ACQ656932 SU656931:SU656932 IY656931:IY656932 C656937:C656938 WVK591395:WVK591396 WLO591395:WLO591396 WBS591395:WBS591396 VRW591395:VRW591396 VIA591395:VIA591396 UYE591395:UYE591396 UOI591395:UOI591396 UEM591395:UEM591396 TUQ591395:TUQ591396 TKU591395:TKU591396 TAY591395:TAY591396 SRC591395:SRC591396 SHG591395:SHG591396 RXK591395:RXK591396 RNO591395:RNO591396 RDS591395:RDS591396 QTW591395:QTW591396 QKA591395:QKA591396 QAE591395:QAE591396 PQI591395:PQI591396 PGM591395:PGM591396 OWQ591395:OWQ591396 OMU591395:OMU591396 OCY591395:OCY591396 NTC591395:NTC591396 NJG591395:NJG591396 MZK591395:MZK591396 MPO591395:MPO591396 MFS591395:MFS591396 LVW591395:LVW591396 LMA591395:LMA591396 LCE591395:LCE591396 KSI591395:KSI591396 KIM591395:KIM591396 JYQ591395:JYQ591396 JOU591395:JOU591396 JEY591395:JEY591396 IVC591395:IVC591396 ILG591395:ILG591396 IBK591395:IBK591396 HRO591395:HRO591396 HHS591395:HHS591396 GXW591395:GXW591396 GOA591395:GOA591396 GEE591395:GEE591396 FUI591395:FUI591396 FKM591395:FKM591396 FAQ591395:FAQ591396 EQU591395:EQU591396 EGY591395:EGY591396 DXC591395:DXC591396 DNG591395:DNG591396 DDK591395:DDK591396 CTO591395:CTO591396 CJS591395:CJS591396 BZW591395:BZW591396 BQA591395:BQA591396 BGE591395:BGE591396 AWI591395:AWI591396 AMM591395:AMM591396 ACQ591395:ACQ591396 SU591395:SU591396 IY591395:IY591396 C591401:C591402 WVK525859:WVK525860 WLO525859:WLO525860 WBS525859:WBS525860 VRW525859:VRW525860 VIA525859:VIA525860 UYE525859:UYE525860 UOI525859:UOI525860 UEM525859:UEM525860 TUQ525859:TUQ525860 TKU525859:TKU525860 TAY525859:TAY525860 SRC525859:SRC525860 SHG525859:SHG525860 RXK525859:RXK525860 RNO525859:RNO525860 RDS525859:RDS525860 QTW525859:QTW525860 QKA525859:QKA525860 QAE525859:QAE525860 PQI525859:PQI525860 PGM525859:PGM525860 OWQ525859:OWQ525860 OMU525859:OMU525860 OCY525859:OCY525860 NTC525859:NTC525860 NJG525859:NJG525860 MZK525859:MZK525860 MPO525859:MPO525860 MFS525859:MFS525860 LVW525859:LVW525860 LMA525859:LMA525860 LCE525859:LCE525860 KSI525859:KSI525860 KIM525859:KIM525860 JYQ525859:JYQ525860 JOU525859:JOU525860 JEY525859:JEY525860 IVC525859:IVC525860 ILG525859:ILG525860 IBK525859:IBK525860 HRO525859:HRO525860 HHS525859:HHS525860 GXW525859:GXW525860 GOA525859:GOA525860 GEE525859:GEE525860 FUI525859:FUI525860 FKM525859:FKM525860 FAQ525859:FAQ525860 EQU525859:EQU525860 EGY525859:EGY525860 DXC525859:DXC525860 DNG525859:DNG525860 DDK525859:DDK525860 CTO525859:CTO525860 CJS525859:CJS525860 BZW525859:BZW525860 BQA525859:BQA525860 BGE525859:BGE525860 AWI525859:AWI525860 AMM525859:AMM525860 ACQ525859:ACQ525860 SU525859:SU525860 IY525859:IY525860 C525865:C525866 WVK460323:WVK460324 WLO460323:WLO460324 WBS460323:WBS460324 VRW460323:VRW460324 VIA460323:VIA460324 UYE460323:UYE460324 UOI460323:UOI460324 UEM460323:UEM460324 TUQ460323:TUQ460324 TKU460323:TKU460324 TAY460323:TAY460324 SRC460323:SRC460324 SHG460323:SHG460324 RXK460323:RXK460324 RNO460323:RNO460324 RDS460323:RDS460324 QTW460323:QTW460324 QKA460323:QKA460324 QAE460323:QAE460324 PQI460323:PQI460324 PGM460323:PGM460324 OWQ460323:OWQ460324 OMU460323:OMU460324 OCY460323:OCY460324 NTC460323:NTC460324 NJG460323:NJG460324 MZK460323:MZK460324 MPO460323:MPO460324 MFS460323:MFS460324 LVW460323:LVW460324 LMA460323:LMA460324 LCE460323:LCE460324 KSI460323:KSI460324 KIM460323:KIM460324 JYQ460323:JYQ460324 JOU460323:JOU460324 JEY460323:JEY460324 IVC460323:IVC460324 ILG460323:ILG460324 IBK460323:IBK460324 HRO460323:HRO460324 HHS460323:HHS460324 GXW460323:GXW460324 GOA460323:GOA460324 GEE460323:GEE460324 FUI460323:FUI460324 FKM460323:FKM460324 FAQ460323:FAQ460324 EQU460323:EQU460324 EGY460323:EGY460324 DXC460323:DXC460324 DNG460323:DNG460324 DDK460323:DDK460324 CTO460323:CTO460324 CJS460323:CJS460324 BZW460323:BZW460324 BQA460323:BQA460324 BGE460323:BGE460324 AWI460323:AWI460324 AMM460323:AMM460324 ACQ460323:ACQ460324 SU460323:SU460324 IY460323:IY460324 C460329:C460330 WVK394787:WVK394788 WLO394787:WLO394788 WBS394787:WBS394788 VRW394787:VRW394788 VIA394787:VIA394788 UYE394787:UYE394788 UOI394787:UOI394788 UEM394787:UEM394788 TUQ394787:TUQ394788 TKU394787:TKU394788 TAY394787:TAY394788 SRC394787:SRC394788 SHG394787:SHG394788 RXK394787:RXK394788 RNO394787:RNO394788 RDS394787:RDS394788 QTW394787:QTW394788 QKA394787:QKA394788 QAE394787:QAE394788 PQI394787:PQI394788 PGM394787:PGM394788 OWQ394787:OWQ394788 OMU394787:OMU394788 OCY394787:OCY394788 NTC394787:NTC394788 NJG394787:NJG394788 MZK394787:MZK394788 MPO394787:MPO394788 MFS394787:MFS394788 LVW394787:LVW394788 LMA394787:LMA394788 LCE394787:LCE394788 KSI394787:KSI394788 KIM394787:KIM394788 JYQ394787:JYQ394788 JOU394787:JOU394788 JEY394787:JEY394788 IVC394787:IVC394788 ILG394787:ILG394788 IBK394787:IBK394788 HRO394787:HRO394788 HHS394787:HHS394788 GXW394787:GXW394788 GOA394787:GOA394788 GEE394787:GEE394788 FUI394787:FUI394788 FKM394787:FKM394788 FAQ394787:FAQ394788 EQU394787:EQU394788 EGY394787:EGY394788 DXC394787:DXC394788 DNG394787:DNG394788 DDK394787:DDK394788 CTO394787:CTO394788 CJS394787:CJS394788 BZW394787:BZW394788 BQA394787:BQA394788 BGE394787:BGE394788 AWI394787:AWI394788 AMM394787:AMM394788 ACQ394787:ACQ394788 SU394787:SU394788 IY394787:IY394788 C394793:C394794 WVK329251:WVK329252 WLO329251:WLO329252 WBS329251:WBS329252 VRW329251:VRW329252 VIA329251:VIA329252 UYE329251:UYE329252 UOI329251:UOI329252 UEM329251:UEM329252 TUQ329251:TUQ329252 TKU329251:TKU329252 TAY329251:TAY329252 SRC329251:SRC329252 SHG329251:SHG329252 RXK329251:RXK329252 RNO329251:RNO329252 RDS329251:RDS329252 QTW329251:QTW329252 QKA329251:QKA329252 QAE329251:QAE329252 PQI329251:PQI329252 PGM329251:PGM329252 OWQ329251:OWQ329252 OMU329251:OMU329252 OCY329251:OCY329252 NTC329251:NTC329252 NJG329251:NJG329252 MZK329251:MZK329252 MPO329251:MPO329252 MFS329251:MFS329252 LVW329251:LVW329252 LMA329251:LMA329252 LCE329251:LCE329252 KSI329251:KSI329252 KIM329251:KIM329252 JYQ329251:JYQ329252 JOU329251:JOU329252 JEY329251:JEY329252 IVC329251:IVC329252 ILG329251:ILG329252 IBK329251:IBK329252 HRO329251:HRO329252 HHS329251:HHS329252 GXW329251:GXW329252 GOA329251:GOA329252 GEE329251:GEE329252 FUI329251:FUI329252 FKM329251:FKM329252 FAQ329251:FAQ329252 EQU329251:EQU329252 EGY329251:EGY329252 DXC329251:DXC329252 DNG329251:DNG329252 DDK329251:DDK329252 CTO329251:CTO329252 CJS329251:CJS329252 BZW329251:BZW329252 BQA329251:BQA329252 BGE329251:BGE329252 AWI329251:AWI329252 AMM329251:AMM329252 ACQ329251:ACQ329252 SU329251:SU329252 IY329251:IY329252 C329257:C329258 WVK263715:WVK263716 WLO263715:WLO263716 WBS263715:WBS263716 VRW263715:VRW263716 VIA263715:VIA263716 UYE263715:UYE263716 UOI263715:UOI263716 UEM263715:UEM263716 TUQ263715:TUQ263716 TKU263715:TKU263716 TAY263715:TAY263716 SRC263715:SRC263716 SHG263715:SHG263716 RXK263715:RXK263716 RNO263715:RNO263716 RDS263715:RDS263716 QTW263715:QTW263716 QKA263715:QKA263716 QAE263715:QAE263716 PQI263715:PQI263716 PGM263715:PGM263716 OWQ263715:OWQ263716 OMU263715:OMU263716 OCY263715:OCY263716 NTC263715:NTC263716 NJG263715:NJG263716 MZK263715:MZK263716 MPO263715:MPO263716 MFS263715:MFS263716 LVW263715:LVW263716 LMA263715:LMA263716 LCE263715:LCE263716 KSI263715:KSI263716 KIM263715:KIM263716 JYQ263715:JYQ263716 JOU263715:JOU263716 JEY263715:JEY263716 IVC263715:IVC263716 ILG263715:ILG263716 IBK263715:IBK263716 HRO263715:HRO263716 HHS263715:HHS263716 GXW263715:GXW263716 GOA263715:GOA263716 GEE263715:GEE263716 FUI263715:FUI263716 FKM263715:FKM263716 FAQ263715:FAQ263716 EQU263715:EQU263716 EGY263715:EGY263716 DXC263715:DXC263716 DNG263715:DNG263716 DDK263715:DDK263716 CTO263715:CTO263716 CJS263715:CJS263716 BZW263715:BZW263716 BQA263715:BQA263716 BGE263715:BGE263716 AWI263715:AWI263716 AMM263715:AMM263716 ACQ263715:ACQ263716 SU263715:SU263716 IY263715:IY263716 C263721:C263722 WVK198179:WVK198180 WLO198179:WLO198180 WBS198179:WBS198180 VRW198179:VRW198180 VIA198179:VIA198180 UYE198179:UYE198180 UOI198179:UOI198180 UEM198179:UEM198180 TUQ198179:TUQ198180 TKU198179:TKU198180 TAY198179:TAY198180 SRC198179:SRC198180 SHG198179:SHG198180 RXK198179:RXK198180 RNO198179:RNO198180 RDS198179:RDS198180 QTW198179:QTW198180 QKA198179:QKA198180 QAE198179:QAE198180 PQI198179:PQI198180 PGM198179:PGM198180 OWQ198179:OWQ198180 OMU198179:OMU198180 OCY198179:OCY198180 NTC198179:NTC198180 NJG198179:NJG198180 MZK198179:MZK198180 MPO198179:MPO198180 MFS198179:MFS198180 LVW198179:LVW198180 LMA198179:LMA198180 LCE198179:LCE198180 KSI198179:KSI198180 KIM198179:KIM198180 JYQ198179:JYQ198180 JOU198179:JOU198180 JEY198179:JEY198180 IVC198179:IVC198180 ILG198179:ILG198180 IBK198179:IBK198180 HRO198179:HRO198180 HHS198179:HHS198180 GXW198179:GXW198180 GOA198179:GOA198180 GEE198179:GEE198180 FUI198179:FUI198180 FKM198179:FKM198180 FAQ198179:FAQ198180 EQU198179:EQU198180 EGY198179:EGY198180 DXC198179:DXC198180 DNG198179:DNG198180 DDK198179:DDK198180 CTO198179:CTO198180 CJS198179:CJS198180 BZW198179:BZW198180 BQA198179:BQA198180 BGE198179:BGE198180 AWI198179:AWI198180 AMM198179:AMM198180 ACQ198179:ACQ198180 SU198179:SU198180 IY198179:IY198180 C198185:C198186 WVK132643:WVK132644 WLO132643:WLO132644 WBS132643:WBS132644 VRW132643:VRW132644 VIA132643:VIA132644 UYE132643:UYE132644 UOI132643:UOI132644 UEM132643:UEM132644 TUQ132643:TUQ132644 TKU132643:TKU132644 TAY132643:TAY132644 SRC132643:SRC132644 SHG132643:SHG132644 RXK132643:RXK132644 RNO132643:RNO132644 RDS132643:RDS132644 QTW132643:QTW132644 QKA132643:QKA132644 QAE132643:QAE132644 PQI132643:PQI132644 PGM132643:PGM132644 OWQ132643:OWQ132644 OMU132643:OMU132644 OCY132643:OCY132644 NTC132643:NTC132644 NJG132643:NJG132644 MZK132643:MZK132644 MPO132643:MPO132644 MFS132643:MFS132644 LVW132643:LVW132644 LMA132643:LMA132644 LCE132643:LCE132644 KSI132643:KSI132644 KIM132643:KIM132644 JYQ132643:JYQ132644 JOU132643:JOU132644 JEY132643:JEY132644 IVC132643:IVC132644 ILG132643:ILG132644 IBK132643:IBK132644 HRO132643:HRO132644 HHS132643:HHS132644 GXW132643:GXW132644 GOA132643:GOA132644 GEE132643:GEE132644 FUI132643:FUI132644 FKM132643:FKM132644 FAQ132643:FAQ132644 EQU132643:EQU132644 EGY132643:EGY132644 DXC132643:DXC132644 DNG132643:DNG132644 DDK132643:DDK132644 CTO132643:CTO132644 CJS132643:CJS132644 BZW132643:BZW132644 BQA132643:BQA132644 BGE132643:BGE132644 AWI132643:AWI132644 AMM132643:AMM132644 ACQ132643:ACQ132644 SU132643:SU132644 IY132643:IY132644 C132649:C132650 WVK67107:WVK67108 WLO67107:WLO67108 WBS67107:WBS67108 VRW67107:VRW67108 VIA67107:VIA67108 UYE67107:UYE67108 UOI67107:UOI67108 UEM67107:UEM67108 TUQ67107:TUQ67108 TKU67107:TKU67108 TAY67107:TAY67108 SRC67107:SRC67108 SHG67107:SHG67108 RXK67107:RXK67108 RNO67107:RNO67108 RDS67107:RDS67108 QTW67107:QTW67108 QKA67107:QKA67108 QAE67107:QAE67108 PQI67107:PQI67108 PGM67107:PGM67108 OWQ67107:OWQ67108 OMU67107:OMU67108 OCY67107:OCY67108 NTC67107:NTC67108 NJG67107:NJG67108 MZK67107:MZK67108 MPO67107:MPO67108 MFS67107:MFS67108 LVW67107:LVW67108 LMA67107:LMA67108 LCE67107:LCE67108 KSI67107:KSI67108 KIM67107:KIM67108 JYQ67107:JYQ67108 JOU67107:JOU67108 JEY67107:JEY67108 IVC67107:IVC67108 ILG67107:ILG67108 IBK67107:IBK67108 HRO67107:HRO67108 HHS67107:HHS67108 GXW67107:GXW67108 GOA67107:GOA67108 GEE67107:GEE67108 FUI67107:FUI67108 FKM67107:FKM67108 FAQ67107:FAQ67108 EQU67107:EQU67108 EGY67107:EGY67108 DXC67107:DXC67108 DNG67107:DNG67108 DDK67107:DDK67108 CTO67107:CTO67108 CJS67107:CJS67108 BZW67107:BZW67108 BQA67107:BQA67108 BGE67107:BGE67108 AWI67107:AWI67108 AMM67107:AMM67108 ACQ67107:ACQ67108 SU67107:SU67108 IY67107:IY67108 C67113:C67114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IY14 C14 WVL85:WVL93 WVL984619:WVL984625 WLP984619:WLP984625 WBT984619:WBT984625 VRX984619:VRX984625 VIB984619:VIB984625 UYF984619:UYF984625 UOJ984619:UOJ984625 UEN984619:UEN984625 TUR984619:TUR984625 TKV984619:TKV984625 TAZ984619:TAZ984625 SRD984619:SRD984625 SHH984619:SHH984625 RXL984619:RXL984625 RNP984619:RNP984625 RDT984619:RDT984625 QTX984619:QTX984625 QKB984619:QKB984625 QAF984619:QAF984625 PQJ984619:PQJ984625 PGN984619:PGN984625 OWR984619:OWR984625 OMV984619:OMV984625 OCZ984619:OCZ984625 NTD984619:NTD984625 NJH984619:NJH984625 MZL984619:MZL984625 MPP984619:MPP984625 MFT984619:MFT984625 LVX984619:LVX984625 LMB984619:LMB984625 LCF984619:LCF984625 KSJ984619:KSJ984625 KIN984619:KIN984625 JYR984619:JYR984625 JOV984619:JOV984625 JEZ984619:JEZ984625 IVD984619:IVD984625 ILH984619:ILH984625 IBL984619:IBL984625 HRP984619:HRP984625 HHT984619:HHT984625 GXX984619:GXX984625 GOB984619:GOB984625 GEF984619:GEF984625 FUJ984619:FUJ984625 FKN984619:FKN984625 FAR984619:FAR984625 EQV984619:EQV984625 EGZ984619:EGZ984625 DXD984619:DXD984625 DNH984619:DNH984625 DDL984619:DDL984625 CTP984619:CTP984625 CJT984619:CJT984625 BZX984619:BZX984625 BQB984619:BQB984625 BGF984619:BGF984625 AWJ984619:AWJ984625 AMN984619:AMN984625 ACR984619:ACR984625 SV984619:SV984625 IZ984619:IZ984625 D984625:D984631 WVL919083:WVL919089 WLP919083:WLP919089 WBT919083:WBT919089 VRX919083:VRX919089 VIB919083:VIB919089 UYF919083:UYF919089 UOJ919083:UOJ919089 UEN919083:UEN919089 TUR919083:TUR919089 TKV919083:TKV919089 TAZ919083:TAZ919089 SRD919083:SRD919089 SHH919083:SHH919089 RXL919083:RXL919089 RNP919083:RNP919089 RDT919083:RDT919089 QTX919083:QTX919089 QKB919083:QKB919089 QAF919083:QAF919089 PQJ919083:PQJ919089 PGN919083:PGN919089 OWR919083:OWR919089 OMV919083:OMV919089 OCZ919083:OCZ919089 NTD919083:NTD919089 NJH919083:NJH919089 MZL919083:MZL919089 MPP919083:MPP919089 MFT919083:MFT919089 LVX919083:LVX919089 LMB919083:LMB919089 LCF919083:LCF919089 KSJ919083:KSJ919089 KIN919083:KIN919089 JYR919083:JYR919089 JOV919083:JOV919089 JEZ919083:JEZ919089 IVD919083:IVD919089 ILH919083:ILH919089 IBL919083:IBL919089 HRP919083:HRP919089 HHT919083:HHT919089 GXX919083:GXX919089 GOB919083:GOB919089 GEF919083:GEF919089 FUJ919083:FUJ919089 FKN919083:FKN919089 FAR919083:FAR919089 EQV919083:EQV919089 EGZ919083:EGZ919089 DXD919083:DXD919089 DNH919083:DNH919089 DDL919083:DDL919089 CTP919083:CTP919089 CJT919083:CJT919089 BZX919083:BZX919089 BQB919083:BQB919089 BGF919083:BGF919089 AWJ919083:AWJ919089 AMN919083:AMN919089 ACR919083:ACR919089 SV919083:SV919089 IZ919083:IZ919089 D919089:D919095 WVL853547:WVL853553 WLP853547:WLP853553 WBT853547:WBT853553 VRX853547:VRX853553 VIB853547:VIB853553 UYF853547:UYF853553 UOJ853547:UOJ853553 UEN853547:UEN853553 TUR853547:TUR853553 TKV853547:TKV853553 TAZ853547:TAZ853553 SRD853547:SRD853553 SHH853547:SHH853553 RXL853547:RXL853553 RNP853547:RNP853553 RDT853547:RDT853553 QTX853547:QTX853553 QKB853547:QKB853553 QAF853547:QAF853553 PQJ853547:PQJ853553 PGN853547:PGN853553 OWR853547:OWR853553 OMV853547:OMV853553 OCZ853547:OCZ853553 NTD853547:NTD853553 NJH853547:NJH853553 MZL853547:MZL853553 MPP853547:MPP853553 MFT853547:MFT853553 LVX853547:LVX853553 LMB853547:LMB853553 LCF853547:LCF853553 KSJ853547:KSJ853553 KIN853547:KIN853553 JYR853547:JYR853553 JOV853547:JOV853553 JEZ853547:JEZ853553 IVD853547:IVD853553 ILH853547:ILH853553 IBL853547:IBL853553 HRP853547:HRP853553 HHT853547:HHT853553 GXX853547:GXX853553 GOB853547:GOB853553 GEF853547:GEF853553 FUJ853547:FUJ853553 FKN853547:FKN853553 FAR853547:FAR853553 EQV853547:EQV853553 EGZ853547:EGZ853553 DXD853547:DXD853553 DNH853547:DNH853553 DDL853547:DDL853553 CTP853547:CTP853553 CJT853547:CJT853553 BZX853547:BZX853553 BQB853547:BQB853553 BGF853547:BGF853553 AWJ853547:AWJ853553 AMN853547:AMN853553 ACR853547:ACR853553 SV853547:SV853553 IZ853547:IZ853553 D853553:D853559 WVL788011:WVL788017 WLP788011:WLP788017 WBT788011:WBT788017 VRX788011:VRX788017 VIB788011:VIB788017 UYF788011:UYF788017 UOJ788011:UOJ788017 UEN788011:UEN788017 TUR788011:TUR788017 TKV788011:TKV788017 TAZ788011:TAZ788017 SRD788011:SRD788017 SHH788011:SHH788017 RXL788011:RXL788017 RNP788011:RNP788017 RDT788011:RDT788017 QTX788011:QTX788017 QKB788011:QKB788017 QAF788011:QAF788017 PQJ788011:PQJ788017 PGN788011:PGN788017 OWR788011:OWR788017 OMV788011:OMV788017 OCZ788011:OCZ788017 NTD788011:NTD788017 NJH788011:NJH788017 MZL788011:MZL788017 MPP788011:MPP788017 MFT788011:MFT788017 LVX788011:LVX788017 LMB788011:LMB788017 LCF788011:LCF788017 KSJ788011:KSJ788017 KIN788011:KIN788017 JYR788011:JYR788017 JOV788011:JOV788017 JEZ788011:JEZ788017 IVD788011:IVD788017 ILH788011:ILH788017 IBL788011:IBL788017 HRP788011:HRP788017 HHT788011:HHT788017 GXX788011:GXX788017 GOB788011:GOB788017 GEF788011:GEF788017 FUJ788011:FUJ788017 FKN788011:FKN788017 FAR788011:FAR788017 EQV788011:EQV788017 EGZ788011:EGZ788017 DXD788011:DXD788017 DNH788011:DNH788017 DDL788011:DDL788017 CTP788011:CTP788017 CJT788011:CJT788017 BZX788011:BZX788017 BQB788011:BQB788017 BGF788011:BGF788017 AWJ788011:AWJ788017 AMN788011:AMN788017 ACR788011:ACR788017 SV788011:SV788017 IZ788011:IZ788017 D788017:D788023 WVL722475:WVL722481 WLP722475:WLP722481 WBT722475:WBT722481 VRX722475:VRX722481 VIB722475:VIB722481 UYF722475:UYF722481 UOJ722475:UOJ722481 UEN722475:UEN722481 TUR722475:TUR722481 TKV722475:TKV722481 TAZ722475:TAZ722481 SRD722475:SRD722481 SHH722475:SHH722481 RXL722475:RXL722481 RNP722475:RNP722481 RDT722475:RDT722481 QTX722475:QTX722481 QKB722475:QKB722481 QAF722475:QAF722481 PQJ722475:PQJ722481 PGN722475:PGN722481 OWR722475:OWR722481 OMV722475:OMV722481 OCZ722475:OCZ722481 NTD722475:NTD722481 NJH722475:NJH722481 MZL722475:MZL722481 MPP722475:MPP722481 MFT722475:MFT722481 LVX722475:LVX722481 LMB722475:LMB722481 LCF722475:LCF722481 KSJ722475:KSJ722481 KIN722475:KIN722481 JYR722475:JYR722481 JOV722475:JOV722481 JEZ722475:JEZ722481 IVD722475:IVD722481 ILH722475:ILH722481 IBL722475:IBL722481 HRP722475:HRP722481 HHT722475:HHT722481 GXX722475:GXX722481 GOB722475:GOB722481 GEF722475:GEF722481 FUJ722475:FUJ722481 FKN722475:FKN722481 FAR722475:FAR722481 EQV722475:EQV722481 EGZ722475:EGZ722481 DXD722475:DXD722481 DNH722475:DNH722481 DDL722475:DDL722481 CTP722475:CTP722481 CJT722475:CJT722481 BZX722475:BZX722481 BQB722475:BQB722481 BGF722475:BGF722481 AWJ722475:AWJ722481 AMN722475:AMN722481 ACR722475:ACR722481 SV722475:SV722481 IZ722475:IZ722481 D722481:D722487 WVL656939:WVL656945 WLP656939:WLP656945 WBT656939:WBT656945 VRX656939:VRX656945 VIB656939:VIB656945 UYF656939:UYF656945 UOJ656939:UOJ656945 UEN656939:UEN656945 TUR656939:TUR656945 TKV656939:TKV656945 TAZ656939:TAZ656945 SRD656939:SRD656945 SHH656939:SHH656945 RXL656939:RXL656945 RNP656939:RNP656945 RDT656939:RDT656945 QTX656939:QTX656945 QKB656939:QKB656945 QAF656939:QAF656945 PQJ656939:PQJ656945 PGN656939:PGN656945 OWR656939:OWR656945 OMV656939:OMV656945 OCZ656939:OCZ656945 NTD656939:NTD656945 NJH656939:NJH656945 MZL656939:MZL656945 MPP656939:MPP656945 MFT656939:MFT656945 LVX656939:LVX656945 LMB656939:LMB656945 LCF656939:LCF656945 KSJ656939:KSJ656945 KIN656939:KIN656945 JYR656939:JYR656945 JOV656939:JOV656945 JEZ656939:JEZ656945 IVD656939:IVD656945 ILH656939:ILH656945 IBL656939:IBL656945 HRP656939:HRP656945 HHT656939:HHT656945 GXX656939:GXX656945 GOB656939:GOB656945 GEF656939:GEF656945 FUJ656939:FUJ656945 FKN656939:FKN656945 FAR656939:FAR656945 EQV656939:EQV656945 EGZ656939:EGZ656945 DXD656939:DXD656945 DNH656939:DNH656945 DDL656939:DDL656945 CTP656939:CTP656945 CJT656939:CJT656945 BZX656939:BZX656945 BQB656939:BQB656945 BGF656939:BGF656945 AWJ656939:AWJ656945 AMN656939:AMN656945 ACR656939:ACR656945 SV656939:SV656945 IZ656939:IZ656945 D656945:D656951 WVL591403:WVL591409 WLP591403:WLP591409 WBT591403:WBT591409 VRX591403:VRX591409 VIB591403:VIB591409 UYF591403:UYF591409 UOJ591403:UOJ591409 UEN591403:UEN591409 TUR591403:TUR591409 TKV591403:TKV591409 TAZ591403:TAZ591409 SRD591403:SRD591409 SHH591403:SHH591409 RXL591403:RXL591409 RNP591403:RNP591409 RDT591403:RDT591409 QTX591403:QTX591409 QKB591403:QKB591409 QAF591403:QAF591409 PQJ591403:PQJ591409 PGN591403:PGN591409 OWR591403:OWR591409 OMV591403:OMV591409 OCZ591403:OCZ591409 NTD591403:NTD591409 NJH591403:NJH591409 MZL591403:MZL591409 MPP591403:MPP591409 MFT591403:MFT591409 LVX591403:LVX591409 LMB591403:LMB591409 LCF591403:LCF591409 KSJ591403:KSJ591409 KIN591403:KIN591409 JYR591403:JYR591409 JOV591403:JOV591409 JEZ591403:JEZ591409 IVD591403:IVD591409 ILH591403:ILH591409 IBL591403:IBL591409 HRP591403:HRP591409 HHT591403:HHT591409 GXX591403:GXX591409 GOB591403:GOB591409 GEF591403:GEF591409 FUJ591403:FUJ591409 FKN591403:FKN591409 FAR591403:FAR591409 EQV591403:EQV591409 EGZ591403:EGZ591409 DXD591403:DXD591409 DNH591403:DNH591409 DDL591403:DDL591409 CTP591403:CTP591409 CJT591403:CJT591409 BZX591403:BZX591409 BQB591403:BQB591409 BGF591403:BGF591409 AWJ591403:AWJ591409 AMN591403:AMN591409 ACR591403:ACR591409 SV591403:SV591409 IZ591403:IZ591409 D591409:D591415 WVL525867:WVL525873 WLP525867:WLP525873 WBT525867:WBT525873 VRX525867:VRX525873 VIB525867:VIB525873 UYF525867:UYF525873 UOJ525867:UOJ525873 UEN525867:UEN525873 TUR525867:TUR525873 TKV525867:TKV525873 TAZ525867:TAZ525873 SRD525867:SRD525873 SHH525867:SHH525873 RXL525867:RXL525873 RNP525867:RNP525873 RDT525867:RDT525873 QTX525867:QTX525873 QKB525867:QKB525873 QAF525867:QAF525873 PQJ525867:PQJ525873 PGN525867:PGN525873 OWR525867:OWR525873 OMV525867:OMV525873 OCZ525867:OCZ525873 NTD525867:NTD525873 NJH525867:NJH525873 MZL525867:MZL525873 MPP525867:MPP525873 MFT525867:MFT525873 LVX525867:LVX525873 LMB525867:LMB525873 LCF525867:LCF525873 KSJ525867:KSJ525873 KIN525867:KIN525873 JYR525867:JYR525873 JOV525867:JOV525873 JEZ525867:JEZ525873 IVD525867:IVD525873 ILH525867:ILH525873 IBL525867:IBL525873 HRP525867:HRP525873 HHT525867:HHT525873 GXX525867:GXX525873 GOB525867:GOB525873 GEF525867:GEF525873 FUJ525867:FUJ525873 FKN525867:FKN525873 FAR525867:FAR525873 EQV525867:EQV525873 EGZ525867:EGZ525873 DXD525867:DXD525873 DNH525867:DNH525873 DDL525867:DDL525873 CTP525867:CTP525873 CJT525867:CJT525873 BZX525867:BZX525873 BQB525867:BQB525873 BGF525867:BGF525873 AWJ525867:AWJ525873 AMN525867:AMN525873 ACR525867:ACR525873 SV525867:SV525873 IZ525867:IZ525873 D525873:D525879 WVL460331:WVL460337 WLP460331:WLP460337 WBT460331:WBT460337 VRX460331:VRX460337 VIB460331:VIB460337 UYF460331:UYF460337 UOJ460331:UOJ460337 UEN460331:UEN460337 TUR460331:TUR460337 TKV460331:TKV460337 TAZ460331:TAZ460337 SRD460331:SRD460337 SHH460331:SHH460337 RXL460331:RXL460337 RNP460331:RNP460337 RDT460331:RDT460337 QTX460331:QTX460337 QKB460331:QKB460337 QAF460331:QAF460337 PQJ460331:PQJ460337 PGN460331:PGN460337 OWR460331:OWR460337 OMV460331:OMV460337 OCZ460331:OCZ460337 NTD460331:NTD460337 NJH460331:NJH460337 MZL460331:MZL460337 MPP460331:MPP460337 MFT460331:MFT460337 LVX460331:LVX460337 LMB460331:LMB460337 LCF460331:LCF460337 KSJ460331:KSJ460337 KIN460331:KIN460337 JYR460331:JYR460337 JOV460331:JOV460337 JEZ460331:JEZ460337 IVD460331:IVD460337 ILH460331:ILH460337 IBL460331:IBL460337 HRP460331:HRP460337 HHT460331:HHT460337 GXX460331:GXX460337 GOB460331:GOB460337 GEF460331:GEF460337 FUJ460331:FUJ460337 FKN460331:FKN460337 FAR460331:FAR460337 EQV460331:EQV460337 EGZ460331:EGZ460337 DXD460331:DXD460337 DNH460331:DNH460337 DDL460331:DDL460337 CTP460331:CTP460337 CJT460331:CJT460337 BZX460331:BZX460337 BQB460331:BQB460337 BGF460331:BGF460337 AWJ460331:AWJ460337 AMN460331:AMN460337 ACR460331:ACR460337 SV460331:SV460337 IZ460331:IZ460337 D460337:D460343 WVL394795:WVL394801 WLP394795:WLP394801 WBT394795:WBT394801 VRX394795:VRX394801 VIB394795:VIB394801 UYF394795:UYF394801 UOJ394795:UOJ394801 UEN394795:UEN394801 TUR394795:TUR394801 TKV394795:TKV394801 TAZ394795:TAZ394801 SRD394795:SRD394801 SHH394795:SHH394801 RXL394795:RXL394801 RNP394795:RNP394801 RDT394795:RDT394801 QTX394795:QTX394801 QKB394795:QKB394801 QAF394795:QAF394801 PQJ394795:PQJ394801 PGN394795:PGN394801 OWR394795:OWR394801 OMV394795:OMV394801 OCZ394795:OCZ394801 NTD394795:NTD394801 NJH394795:NJH394801 MZL394795:MZL394801 MPP394795:MPP394801 MFT394795:MFT394801 LVX394795:LVX394801 LMB394795:LMB394801 LCF394795:LCF394801 KSJ394795:KSJ394801 KIN394795:KIN394801 JYR394795:JYR394801 JOV394795:JOV394801 JEZ394795:JEZ394801 IVD394795:IVD394801 ILH394795:ILH394801 IBL394795:IBL394801 HRP394795:HRP394801 HHT394795:HHT394801 GXX394795:GXX394801 GOB394795:GOB394801 GEF394795:GEF394801 FUJ394795:FUJ394801 FKN394795:FKN394801 FAR394795:FAR394801 EQV394795:EQV394801 EGZ394795:EGZ394801 DXD394795:DXD394801 DNH394795:DNH394801 DDL394795:DDL394801 CTP394795:CTP394801 CJT394795:CJT394801 BZX394795:BZX394801 BQB394795:BQB394801 BGF394795:BGF394801 AWJ394795:AWJ394801 AMN394795:AMN394801 ACR394795:ACR394801 SV394795:SV394801 IZ394795:IZ394801 D394801:D394807 WVL329259:WVL329265 WLP329259:WLP329265 WBT329259:WBT329265 VRX329259:VRX329265 VIB329259:VIB329265 UYF329259:UYF329265 UOJ329259:UOJ329265 UEN329259:UEN329265 TUR329259:TUR329265 TKV329259:TKV329265 TAZ329259:TAZ329265 SRD329259:SRD329265 SHH329259:SHH329265 RXL329259:RXL329265 RNP329259:RNP329265 RDT329259:RDT329265 QTX329259:QTX329265 QKB329259:QKB329265 QAF329259:QAF329265 PQJ329259:PQJ329265 PGN329259:PGN329265 OWR329259:OWR329265 OMV329259:OMV329265 OCZ329259:OCZ329265 NTD329259:NTD329265 NJH329259:NJH329265 MZL329259:MZL329265 MPP329259:MPP329265 MFT329259:MFT329265 LVX329259:LVX329265 LMB329259:LMB329265 LCF329259:LCF329265 KSJ329259:KSJ329265 KIN329259:KIN329265 JYR329259:JYR329265 JOV329259:JOV329265 JEZ329259:JEZ329265 IVD329259:IVD329265 ILH329259:ILH329265 IBL329259:IBL329265 HRP329259:HRP329265 HHT329259:HHT329265 GXX329259:GXX329265 GOB329259:GOB329265 GEF329259:GEF329265 FUJ329259:FUJ329265 FKN329259:FKN329265 FAR329259:FAR329265 EQV329259:EQV329265 EGZ329259:EGZ329265 DXD329259:DXD329265 DNH329259:DNH329265 DDL329259:DDL329265 CTP329259:CTP329265 CJT329259:CJT329265 BZX329259:BZX329265 BQB329259:BQB329265 BGF329259:BGF329265 AWJ329259:AWJ329265 AMN329259:AMN329265 ACR329259:ACR329265 SV329259:SV329265 IZ329259:IZ329265 D329265:D329271 WVL263723:WVL263729 WLP263723:WLP263729 WBT263723:WBT263729 VRX263723:VRX263729 VIB263723:VIB263729 UYF263723:UYF263729 UOJ263723:UOJ263729 UEN263723:UEN263729 TUR263723:TUR263729 TKV263723:TKV263729 TAZ263723:TAZ263729 SRD263723:SRD263729 SHH263723:SHH263729 RXL263723:RXL263729 RNP263723:RNP263729 RDT263723:RDT263729 QTX263723:QTX263729 QKB263723:QKB263729 QAF263723:QAF263729 PQJ263723:PQJ263729 PGN263723:PGN263729 OWR263723:OWR263729 OMV263723:OMV263729 OCZ263723:OCZ263729 NTD263723:NTD263729 NJH263723:NJH263729 MZL263723:MZL263729 MPP263723:MPP263729 MFT263723:MFT263729 LVX263723:LVX263729 LMB263723:LMB263729 LCF263723:LCF263729 KSJ263723:KSJ263729 KIN263723:KIN263729 JYR263723:JYR263729 JOV263723:JOV263729 JEZ263723:JEZ263729 IVD263723:IVD263729 ILH263723:ILH263729 IBL263723:IBL263729 HRP263723:HRP263729 HHT263723:HHT263729 GXX263723:GXX263729 GOB263723:GOB263729 GEF263723:GEF263729 FUJ263723:FUJ263729 FKN263723:FKN263729 FAR263723:FAR263729 EQV263723:EQV263729 EGZ263723:EGZ263729 DXD263723:DXD263729 DNH263723:DNH263729 DDL263723:DDL263729 CTP263723:CTP263729 CJT263723:CJT263729 BZX263723:BZX263729 BQB263723:BQB263729 BGF263723:BGF263729 AWJ263723:AWJ263729 AMN263723:AMN263729 ACR263723:ACR263729 SV263723:SV263729 IZ263723:IZ263729 D263729:D263735 WVL198187:WVL198193 WLP198187:WLP198193 WBT198187:WBT198193 VRX198187:VRX198193 VIB198187:VIB198193 UYF198187:UYF198193 UOJ198187:UOJ198193 UEN198187:UEN198193 TUR198187:TUR198193 TKV198187:TKV198193 TAZ198187:TAZ198193 SRD198187:SRD198193 SHH198187:SHH198193 RXL198187:RXL198193 RNP198187:RNP198193 RDT198187:RDT198193 QTX198187:QTX198193 QKB198187:QKB198193 QAF198187:QAF198193 PQJ198187:PQJ198193 PGN198187:PGN198193 OWR198187:OWR198193 OMV198187:OMV198193 OCZ198187:OCZ198193 NTD198187:NTD198193 NJH198187:NJH198193 MZL198187:MZL198193 MPP198187:MPP198193 MFT198187:MFT198193 LVX198187:LVX198193 LMB198187:LMB198193 LCF198187:LCF198193 KSJ198187:KSJ198193 KIN198187:KIN198193 JYR198187:JYR198193 JOV198187:JOV198193 JEZ198187:JEZ198193 IVD198187:IVD198193 ILH198187:ILH198193 IBL198187:IBL198193 HRP198187:HRP198193 HHT198187:HHT198193 GXX198187:GXX198193 GOB198187:GOB198193 GEF198187:GEF198193 FUJ198187:FUJ198193 FKN198187:FKN198193 FAR198187:FAR198193 EQV198187:EQV198193 EGZ198187:EGZ198193 DXD198187:DXD198193 DNH198187:DNH198193 DDL198187:DDL198193 CTP198187:CTP198193 CJT198187:CJT198193 BZX198187:BZX198193 BQB198187:BQB198193 BGF198187:BGF198193 AWJ198187:AWJ198193 AMN198187:AMN198193 ACR198187:ACR198193 SV198187:SV198193 IZ198187:IZ198193 D198193:D198199 WVL132651:WVL132657 WLP132651:WLP132657 WBT132651:WBT132657 VRX132651:VRX132657 VIB132651:VIB132657 UYF132651:UYF132657 UOJ132651:UOJ132657 UEN132651:UEN132657 TUR132651:TUR132657 TKV132651:TKV132657 TAZ132651:TAZ132657 SRD132651:SRD132657 SHH132651:SHH132657 RXL132651:RXL132657 RNP132651:RNP132657 RDT132651:RDT132657 QTX132651:QTX132657 QKB132651:QKB132657 QAF132651:QAF132657 PQJ132651:PQJ132657 PGN132651:PGN132657 OWR132651:OWR132657 OMV132651:OMV132657 OCZ132651:OCZ132657 NTD132651:NTD132657 NJH132651:NJH132657 MZL132651:MZL132657 MPP132651:MPP132657 MFT132651:MFT132657 LVX132651:LVX132657 LMB132651:LMB132657 LCF132651:LCF132657 KSJ132651:KSJ132657 KIN132651:KIN132657 JYR132651:JYR132657 JOV132651:JOV132657 JEZ132651:JEZ132657 IVD132651:IVD132657 ILH132651:ILH132657 IBL132651:IBL132657 HRP132651:HRP132657 HHT132651:HHT132657 GXX132651:GXX132657 GOB132651:GOB132657 GEF132651:GEF132657 FUJ132651:FUJ132657 FKN132651:FKN132657 FAR132651:FAR132657 EQV132651:EQV132657 EGZ132651:EGZ132657 DXD132651:DXD132657 DNH132651:DNH132657 DDL132651:DDL132657 CTP132651:CTP132657 CJT132651:CJT132657 BZX132651:BZX132657 BQB132651:BQB132657 BGF132651:BGF132657 AWJ132651:AWJ132657 AMN132651:AMN132657 ACR132651:ACR132657 SV132651:SV132657 IZ132651:IZ132657 D132657:D132663 WVL67115:WVL67121 WLP67115:WLP67121 WBT67115:WBT67121 VRX67115:VRX67121 VIB67115:VIB67121 UYF67115:UYF67121 UOJ67115:UOJ67121 UEN67115:UEN67121 TUR67115:TUR67121 TKV67115:TKV67121 TAZ67115:TAZ67121 SRD67115:SRD67121 SHH67115:SHH67121 RXL67115:RXL67121 RNP67115:RNP67121 RDT67115:RDT67121 QTX67115:QTX67121 QKB67115:QKB67121 QAF67115:QAF67121 PQJ67115:PQJ67121 PGN67115:PGN67121 OWR67115:OWR67121 OMV67115:OMV67121 OCZ67115:OCZ67121 NTD67115:NTD67121 NJH67115:NJH67121 MZL67115:MZL67121 MPP67115:MPP67121 MFT67115:MFT67121 LVX67115:LVX67121 LMB67115:LMB67121 LCF67115:LCF67121 KSJ67115:KSJ67121 KIN67115:KIN67121 JYR67115:JYR67121 JOV67115:JOV67121 JEZ67115:JEZ67121 IVD67115:IVD67121 ILH67115:ILH67121 IBL67115:IBL67121 HRP67115:HRP67121 HHT67115:HHT67121 GXX67115:GXX67121 GOB67115:GOB67121 GEF67115:GEF67121 FUJ67115:FUJ67121 FKN67115:FKN67121 FAR67115:FAR67121 EQV67115:EQV67121 EGZ67115:EGZ67121 DXD67115:DXD67121 DNH67115:DNH67121 DDL67115:DDL67121 CTP67115:CTP67121 CJT67115:CJT67121 BZX67115:BZX67121 BQB67115:BQB67121 BGF67115:BGF67121 AWJ67115:AWJ67121 AMN67115:AMN67121 ACR67115:ACR67121 SV67115:SV67121 IZ67115:IZ67121 D67121:D67127 WVL47:WVL66 WLP30:WLP31 WBT30:WBT31 VRX30:VRX31 VIB30:VIB31 UYF30:UYF31 UOJ30:UOJ31 UEN30:UEN31 TUR30:TUR31 TKV30:TKV31 TAZ30:TAZ31 SRD30:SRD31 SHH30:SHH31 RXL30:RXL31 RNP30:RNP31 RDT30:RDT31 QTX30:QTX31 QKB30:QKB31 QAF30:QAF31 PQJ30:PQJ31 PGN30:PGN31 OWR30:OWR31 OMV30:OMV31 OCZ30:OCZ31 NTD30:NTD31 NJH30:NJH31 MZL30:MZL31 MPP30:MPP31 MFT30:MFT31 LVX30:LVX31 LMB30:LMB31 LCF30:LCF31 KSJ30:KSJ31 KIN30:KIN31 JYR30:JYR31 JOV30:JOV31 JEZ30:JEZ31 IVD30:IVD31 ILH30:ILH31 IBL30:IBL31 HRP30:HRP31 HHT30:HHT31 GXX30:GXX31 GOB30:GOB31 GEF30:GEF31 FUJ30:FUJ31 FKN30:FKN31 FAR30:FAR31 EQV30:EQV31 EGZ30:EGZ31 DXD30:DXD31 DNH30:DNH31 DDL30:DDL31 CTP30:CTP31 CJT30:CJT31 BZX30:BZX31 BQB30:BQB31 BGF30:BGF31 AWJ30:AWJ31 AMN30:AMN31 ACR30:ACR31 SV30:SV31 IZ30:IZ31 WVL78:WVL81 WVL984614:WVL984617 WLP984614:WLP984617 WBT984614:WBT984617 VRX984614:VRX984617 VIB984614:VIB984617 UYF984614:UYF984617 UOJ984614:UOJ984617 UEN984614:UEN984617 TUR984614:TUR984617 TKV984614:TKV984617 TAZ984614:TAZ984617 SRD984614:SRD984617 SHH984614:SHH984617 RXL984614:RXL984617 RNP984614:RNP984617 RDT984614:RDT984617 QTX984614:QTX984617 QKB984614:QKB984617 QAF984614:QAF984617 PQJ984614:PQJ984617 PGN984614:PGN984617 OWR984614:OWR984617 OMV984614:OMV984617 OCZ984614:OCZ984617 NTD984614:NTD984617 NJH984614:NJH984617 MZL984614:MZL984617 MPP984614:MPP984617 MFT984614:MFT984617 LVX984614:LVX984617 LMB984614:LMB984617 LCF984614:LCF984617 KSJ984614:KSJ984617 KIN984614:KIN984617 JYR984614:JYR984617 JOV984614:JOV984617 JEZ984614:JEZ984617 IVD984614:IVD984617 ILH984614:ILH984617 IBL984614:IBL984617 HRP984614:HRP984617 HHT984614:HHT984617 GXX984614:GXX984617 GOB984614:GOB984617 GEF984614:GEF984617 FUJ984614:FUJ984617 FKN984614:FKN984617 FAR984614:FAR984617 EQV984614:EQV984617 EGZ984614:EGZ984617 DXD984614:DXD984617 DNH984614:DNH984617 DDL984614:DDL984617 CTP984614:CTP984617 CJT984614:CJT984617 BZX984614:BZX984617 BQB984614:BQB984617 BGF984614:BGF984617 AWJ984614:AWJ984617 AMN984614:AMN984617 ACR984614:ACR984617 SV984614:SV984617 IZ984614:IZ984617 D984620:D984623 WVL919078:WVL919081 WLP919078:WLP919081 WBT919078:WBT919081 VRX919078:VRX919081 VIB919078:VIB919081 UYF919078:UYF919081 UOJ919078:UOJ919081 UEN919078:UEN919081 TUR919078:TUR919081 TKV919078:TKV919081 TAZ919078:TAZ919081 SRD919078:SRD919081 SHH919078:SHH919081 RXL919078:RXL919081 RNP919078:RNP919081 RDT919078:RDT919081 QTX919078:QTX919081 QKB919078:QKB919081 QAF919078:QAF919081 PQJ919078:PQJ919081 PGN919078:PGN919081 OWR919078:OWR919081 OMV919078:OMV919081 OCZ919078:OCZ919081 NTD919078:NTD919081 NJH919078:NJH919081 MZL919078:MZL919081 MPP919078:MPP919081 MFT919078:MFT919081 LVX919078:LVX919081 LMB919078:LMB919081 LCF919078:LCF919081 KSJ919078:KSJ919081 KIN919078:KIN919081 JYR919078:JYR919081 JOV919078:JOV919081 JEZ919078:JEZ919081 IVD919078:IVD919081 ILH919078:ILH919081 IBL919078:IBL919081 HRP919078:HRP919081 HHT919078:HHT919081 GXX919078:GXX919081 GOB919078:GOB919081 GEF919078:GEF919081 FUJ919078:FUJ919081 FKN919078:FKN919081 FAR919078:FAR919081 EQV919078:EQV919081 EGZ919078:EGZ919081 DXD919078:DXD919081 DNH919078:DNH919081 DDL919078:DDL919081 CTP919078:CTP919081 CJT919078:CJT919081 BZX919078:BZX919081 BQB919078:BQB919081 BGF919078:BGF919081 AWJ919078:AWJ919081 AMN919078:AMN919081 ACR919078:ACR919081 SV919078:SV919081 IZ919078:IZ919081 D919084:D919087 WVL853542:WVL853545 WLP853542:WLP853545 WBT853542:WBT853545 VRX853542:VRX853545 VIB853542:VIB853545 UYF853542:UYF853545 UOJ853542:UOJ853545 UEN853542:UEN853545 TUR853542:TUR853545 TKV853542:TKV853545 TAZ853542:TAZ853545 SRD853542:SRD853545 SHH853542:SHH853545 RXL853542:RXL853545 RNP853542:RNP853545 RDT853542:RDT853545 QTX853542:QTX853545 QKB853542:QKB853545 QAF853542:QAF853545 PQJ853542:PQJ853545 PGN853542:PGN853545 OWR853542:OWR853545 OMV853542:OMV853545 OCZ853542:OCZ853545 NTD853542:NTD853545 NJH853542:NJH853545 MZL853542:MZL853545 MPP853542:MPP853545 MFT853542:MFT853545 LVX853542:LVX853545 LMB853542:LMB853545 LCF853542:LCF853545 KSJ853542:KSJ853545 KIN853542:KIN853545 JYR853542:JYR853545 JOV853542:JOV853545 JEZ853542:JEZ853545 IVD853542:IVD853545 ILH853542:ILH853545 IBL853542:IBL853545 HRP853542:HRP853545 HHT853542:HHT853545 GXX853542:GXX853545 GOB853542:GOB853545 GEF853542:GEF853545 FUJ853542:FUJ853545 FKN853542:FKN853545 FAR853542:FAR853545 EQV853542:EQV853545 EGZ853542:EGZ853545 DXD853542:DXD853545 DNH853542:DNH853545 DDL853542:DDL853545 CTP853542:CTP853545 CJT853542:CJT853545 BZX853542:BZX853545 BQB853542:BQB853545 BGF853542:BGF853545 AWJ853542:AWJ853545 AMN853542:AMN853545 ACR853542:ACR853545 SV853542:SV853545 IZ853542:IZ853545 D853548:D853551 WVL788006:WVL788009 WLP788006:WLP788009 WBT788006:WBT788009 VRX788006:VRX788009 VIB788006:VIB788009 UYF788006:UYF788009 UOJ788006:UOJ788009 UEN788006:UEN788009 TUR788006:TUR788009 TKV788006:TKV788009 TAZ788006:TAZ788009 SRD788006:SRD788009 SHH788006:SHH788009 RXL788006:RXL788009 RNP788006:RNP788009 RDT788006:RDT788009 QTX788006:QTX788009 QKB788006:QKB788009 QAF788006:QAF788009 PQJ788006:PQJ788009 PGN788006:PGN788009 OWR788006:OWR788009 OMV788006:OMV788009 OCZ788006:OCZ788009 NTD788006:NTD788009 NJH788006:NJH788009 MZL788006:MZL788009 MPP788006:MPP788009 MFT788006:MFT788009 LVX788006:LVX788009 LMB788006:LMB788009 LCF788006:LCF788009 KSJ788006:KSJ788009 KIN788006:KIN788009 JYR788006:JYR788009 JOV788006:JOV788009 JEZ788006:JEZ788009 IVD788006:IVD788009 ILH788006:ILH788009 IBL788006:IBL788009 HRP788006:HRP788009 HHT788006:HHT788009 GXX788006:GXX788009 GOB788006:GOB788009 GEF788006:GEF788009 FUJ788006:FUJ788009 FKN788006:FKN788009 FAR788006:FAR788009 EQV788006:EQV788009 EGZ788006:EGZ788009 DXD788006:DXD788009 DNH788006:DNH788009 DDL788006:DDL788009 CTP788006:CTP788009 CJT788006:CJT788009 BZX788006:BZX788009 BQB788006:BQB788009 BGF788006:BGF788009 AWJ788006:AWJ788009 AMN788006:AMN788009 ACR788006:ACR788009 SV788006:SV788009 IZ788006:IZ788009 D788012:D788015 WVL722470:WVL722473 WLP722470:WLP722473 WBT722470:WBT722473 VRX722470:VRX722473 VIB722470:VIB722473 UYF722470:UYF722473 UOJ722470:UOJ722473 UEN722470:UEN722473 TUR722470:TUR722473 TKV722470:TKV722473 TAZ722470:TAZ722473 SRD722470:SRD722473 SHH722470:SHH722473 RXL722470:RXL722473 RNP722470:RNP722473 RDT722470:RDT722473 QTX722470:QTX722473 QKB722470:QKB722473 QAF722470:QAF722473 PQJ722470:PQJ722473 PGN722470:PGN722473 OWR722470:OWR722473 OMV722470:OMV722473 OCZ722470:OCZ722473 NTD722470:NTD722473 NJH722470:NJH722473 MZL722470:MZL722473 MPP722470:MPP722473 MFT722470:MFT722473 LVX722470:LVX722473 LMB722470:LMB722473 LCF722470:LCF722473 KSJ722470:KSJ722473 KIN722470:KIN722473 JYR722470:JYR722473 JOV722470:JOV722473 JEZ722470:JEZ722473 IVD722470:IVD722473 ILH722470:ILH722473 IBL722470:IBL722473 HRP722470:HRP722473 HHT722470:HHT722473 GXX722470:GXX722473 GOB722470:GOB722473 GEF722470:GEF722473 FUJ722470:FUJ722473 FKN722470:FKN722473 FAR722470:FAR722473 EQV722470:EQV722473 EGZ722470:EGZ722473 DXD722470:DXD722473 DNH722470:DNH722473 DDL722470:DDL722473 CTP722470:CTP722473 CJT722470:CJT722473 BZX722470:BZX722473 BQB722470:BQB722473 BGF722470:BGF722473 AWJ722470:AWJ722473 AMN722470:AMN722473 ACR722470:ACR722473 SV722470:SV722473 IZ722470:IZ722473 D722476:D722479 WVL656934:WVL656937 WLP656934:WLP656937 WBT656934:WBT656937 VRX656934:VRX656937 VIB656934:VIB656937 UYF656934:UYF656937 UOJ656934:UOJ656937 UEN656934:UEN656937 TUR656934:TUR656937 TKV656934:TKV656937 TAZ656934:TAZ656937 SRD656934:SRD656937 SHH656934:SHH656937 RXL656934:RXL656937 RNP656934:RNP656937 RDT656934:RDT656937 QTX656934:QTX656937 QKB656934:QKB656937 QAF656934:QAF656937 PQJ656934:PQJ656937 PGN656934:PGN656937 OWR656934:OWR656937 OMV656934:OMV656937 OCZ656934:OCZ656937 NTD656934:NTD656937 NJH656934:NJH656937 MZL656934:MZL656937 MPP656934:MPP656937 MFT656934:MFT656937 LVX656934:LVX656937 LMB656934:LMB656937 LCF656934:LCF656937 KSJ656934:KSJ656937 KIN656934:KIN656937 JYR656934:JYR656937 JOV656934:JOV656937 JEZ656934:JEZ656937 IVD656934:IVD656937 ILH656934:ILH656937 IBL656934:IBL656937 HRP656934:HRP656937 HHT656934:HHT656937 GXX656934:GXX656937 GOB656934:GOB656937 GEF656934:GEF656937 FUJ656934:FUJ656937 FKN656934:FKN656937 FAR656934:FAR656937 EQV656934:EQV656937 EGZ656934:EGZ656937 DXD656934:DXD656937 DNH656934:DNH656937 DDL656934:DDL656937 CTP656934:CTP656937 CJT656934:CJT656937 BZX656934:BZX656937 BQB656934:BQB656937 BGF656934:BGF656937 AWJ656934:AWJ656937 AMN656934:AMN656937 ACR656934:ACR656937 SV656934:SV656937 IZ656934:IZ656937 D656940:D656943 WVL591398:WVL591401 WLP591398:WLP591401 WBT591398:WBT591401 VRX591398:VRX591401 VIB591398:VIB591401 UYF591398:UYF591401 UOJ591398:UOJ591401 UEN591398:UEN591401 TUR591398:TUR591401 TKV591398:TKV591401 TAZ591398:TAZ591401 SRD591398:SRD591401 SHH591398:SHH591401 RXL591398:RXL591401 RNP591398:RNP591401 RDT591398:RDT591401 QTX591398:QTX591401 QKB591398:QKB591401 QAF591398:QAF591401 PQJ591398:PQJ591401 PGN591398:PGN591401 OWR591398:OWR591401 OMV591398:OMV591401 OCZ591398:OCZ591401 NTD591398:NTD591401 NJH591398:NJH591401 MZL591398:MZL591401 MPP591398:MPP591401 MFT591398:MFT591401 LVX591398:LVX591401 LMB591398:LMB591401 LCF591398:LCF591401 KSJ591398:KSJ591401 KIN591398:KIN591401 JYR591398:JYR591401 JOV591398:JOV591401 JEZ591398:JEZ591401 IVD591398:IVD591401 ILH591398:ILH591401 IBL591398:IBL591401 HRP591398:HRP591401 HHT591398:HHT591401 GXX591398:GXX591401 GOB591398:GOB591401 GEF591398:GEF591401 FUJ591398:FUJ591401 FKN591398:FKN591401 FAR591398:FAR591401 EQV591398:EQV591401 EGZ591398:EGZ591401 DXD591398:DXD591401 DNH591398:DNH591401 DDL591398:DDL591401 CTP591398:CTP591401 CJT591398:CJT591401 BZX591398:BZX591401 BQB591398:BQB591401 BGF591398:BGF591401 AWJ591398:AWJ591401 AMN591398:AMN591401 ACR591398:ACR591401 SV591398:SV591401 IZ591398:IZ591401 D591404:D591407 WVL525862:WVL525865 WLP525862:WLP525865 WBT525862:WBT525865 VRX525862:VRX525865 VIB525862:VIB525865 UYF525862:UYF525865 UOJ525862:UOJ525865 UEN525862:UEN525865 TUR525862:TUR525865 TKV525862:TKV525865 TAZ525862:TAZ525865 SRD525862:SRD525865 SHH525862:SHH525865 RXL525862:RXL525865 RNP525862:RNP525865 RDT525862:RDT525865 QTX525862:QTX525865 QKB525862:QKB525865 QAF525862:QAF525865 PQJ525862:PQJ525865 PGN525862:PGN525865 OWR525862:OWR525865 OMV525862:OMV525865 OCZ525862:OCZ525865 NTD525862:NTD525865 NJH525862:NJH525865 MZL525862:MZL525865 MPP525862:MPP525865 MFT525862:MFT525865 LVX525862:LVX525865 LMB525862:LMB525865 LCF525862:LCF525865 KSJ525862:KSJ525865 KIN525862:KIN525865 JYR525862:JYR525865 JOV525862:JOV525865 JEZ525862:JEZ525865 IVD525862:IVD525865 ILH525862:ILH525865 IBL525862:IBL525865 HRP525862:HRP525865 HHT525862:HHT525865 GXX525862:GXX525865 GOB525862:GOB525865 GEF525862:GEF525865 FUJ525862:FUJ525865 FKN525862:FKN525865 FAR525862:FAR525865 EQV525862:EQV525865 EGZ525862:EGZ525865 DXD525862:DXD525865 DNH525862:DNH525865 DDL525862:DDL525865 CTP525862:CTP525865 CJT525862:CJT525865 BZX525862:BZX525865 BQB525862:BQB525865 BGF525862:BGF525865 AWJ525862:AWJ525865 AMN525862:AMN525865 ACR525862:ACR525865 SV525862:SV525865 IZ525862:IZ525865 D525868:D525871 WVL460326:WVL460329 WLP460326:WLP460329 WBT460326:WBT460329 VRX460326:VRX460329 VIB460326:VIB460329 UYF460326:UYF460329 UOJ460326:UOJ460329 UEN460326:UEN460329 TUR460326:TUR460329 TKV460326:TKV460329 TAZ460326:TAZ460329 SRD460326:SRD460329 SHH460326:SHH460329 RXL460326:RXL460329 RNP460326:RNP460329 RDT460326:RDT460329 QTX460326:QTX460329 QKB460326:QKB460329 QAF460326:QAF460329 PQJ460326:PQJ460329 PGN460326:PGN460329 OWR460326:OWR460329 OMV460326:OMV460329 OCZ460326:OCZ460329 NTD460326:NTD460329 NJH460326:NJH460329 MZL460326:MZL460329 MPP460326:MPP460329 MFT460326:MFT460329 LVX460326:LVX460329 LMB460326:LMB460329 LCF460326:LCF460329 KSJ460326:KSJ460329 KIN460326:KIN460329 JYR460326:JYR460329 JOV460326:JOV460329 JEZ460326:JEZ460329 IVD460326:IVD460329 ILH460326:ILH460329 IBL460326:IBL460329 HRP460326:HRP460329 HHT460326:HHT460329 GXX460326:GXX460329 GOB460326:GOB460329 GEF460326:GEF460329 FUJ460326:FUJ460329 FKN460326:FKN460329 FAR460326:FAR460329 EQV460326:EQV460329 EGZ460326:EGZ460329 DXD460326:DXD460329 DNH460326:DNH460329 DDL460326:DDL460329 CTP460326:CTP460329 CJT460326:CJT460329 BZX460326:BZX460329 BQB460326:BQB460329 BGF460326:BGF460329 AWJ460326:AWJ460329 AMN460326:AMN460329 ACR460326:ACR460329 SV460326:SV460329 IZ460326:IZ460329 D460332:D460335 WVL394790:WVL394793 WLP394790:WLP394793 WBT394790:WBT394793 VRX394790:VRX394793 VIB394790:VIB394793 UYF394790:UYF394793 UOJ394790:UOJ394793 UEN394790:UEN394793 TUR394790:TUR394793 TKV394790:TKV394793 TAZ394790:TAZ394793 SRD394790:SRD394793 SHH394790:SHH394793 RXL394790:RXL394793 RNP394790:RNP394793 RDT394790:RDT394793 QTX394790:QTX394793 QKB394790:QKB394793 QAF394790:QAF394793 PQJ394790:PQJ394793 PGN394790:PGN394793 OWR394790:OWR394793 OMV394790:OMV394793 OCZ394790:OCZ394793 NTD394790:NTD394793 NJH394790:NJH394793 MZL394790:MZL394793 MPP394790:MPP394793 MFT394790:MFT394793 LVX394790:LVX394793 LMB394790:LMB394793 LCF394790:LCF394793 KSJ394790:KSJ394793 KIN394790:KIN394793 JYR394790:JYR394793 JOV394790:JOV394793 JEZ394790:JEZ394793 IVD394790:IVD394793 ILH394790:ILH394793 IBL394790:IBL394793 HRP394790:HRP394793 HHT394790:HHT394793 GXX394790:GXX394793 GOB394790:GOB394793 GEF394790:GEF394793 FUJ394790:FUJ394793 FKN394790:FKN394793 FAR394790:FAR394793 EQV394790:EQV394793 EGZ394790:EGZ394793 DXD394790:DXD394793 DNH394790:DNH394793 DDL394790:DDL394793 CTP394790:CTP394793 CJT394790:CJT394793 BZX394790:BZX394793 BQB394790:BQB394793 BGF394790:BGF394793 AWJ394790:AWJ394793 AMN394790:AMN394793 ACR394790:ACR394793 SV394790:SV394793 IZ394790:IZ394793 D394796:D394799 WVL329254:WVL329257 WLP329254:WLP329257 WBT329254:WBT329257 VRX329254:VRX329257 VIB329254:VIB329257 UYF329254:UYF329257 UOJ329254:UOJ329257 UEN329254:UEN329257 TUR329254:TUR329257 TKV329254:TKV329257 TAZ329254:TAZ329257 SRD329254:SRD329257 SHH329254:SHH329257 RXL329254:RXL329257 RNP329254:RNP329257 RDT329254:RDT329257 QTX329254:QTX329257 QKB329254:QKB329257 QAF329254:QAF329257 PQJ329254:PQJ329257 PGN329254:PGN329257 OWR329254:OWR329257 OMV329254:OMV329257 OCZ329254:OCZ329257 NTD329254:NTD329257 NJH329254:NJH329257 MZL329254:MZL329257 MPP329254:MPP329257 MFT329254:MFT329257 LVX329254:LVX329257 LMB329254:LMB329257 LCF329254:LCF329257 KSJ329254:KSJ329257 KIN329254:KIN329257 JYR329254:JYR329257 JOV329254:JOV329257 JEZ329254:JEZ329257 IVD329254:IVD329257 ILH329254:ILH329257 IBL329254:IBL329257 HRP329254:HRP329257 HHT329254:HHT329257 GXX329254:GXX329257 GOB329254:GOB329257 GEF329254:GEF329257 FUJ329254:FUJ329257 FKN329254:FKN329257 FAR329254:FAR329257 EQV329254:EQV329257 EGZ329254:EGZ329257 DXD329254:DXD329257 DNH329254:DNH329257 DDL329254:DDL329257 CTP329254:CTP329257 CJT329254:CJT329257 BZX329254:BZX329257 BQB329254:BQB329257 BGF329254:BGF329257 AWJ329254:AWJ329257 AMN329254:AMN329257 ACR329254:ACR329257 SV329254:SV329257 IZ329254:IZ329257 D329260:D329263 WVL263718:WVL263721 WLP263718:WLP263721 WBT263718:WBT263721 VRX263718:VRX263721 VIB263718:VIB263721 UYF263718:UYF263721 UOJ263718:UOJ263721 UEN263718:UEN263721 TUR263718:TUR263721 TKV263718:TKV263721 TAZ263718:TAZ263721 SRD263718:SRD263721 SHH263718:SHH263721 RXL263718:RXL263721 RNP263718:RNP263721 RDT263718:RDT263721 QTX263718:QTX263721 QKB263718:QKB263721 QAF263718:QAF263721 PQJ263718:PQJ263721 PGN263718:PGN263721 OWR263718:OWR263721 OMV263718:OMV263721 OCZ263718:OCZ263721 NTD263718:NTD263721 NJH263718:NJH263721 MZL263718:MZL263721 MPP263718:MPP263721 MFT263718:MFT263721 LVX263718:LVX263721 LMB263718:LMB263721 LCF263718:LCF263721 KSJ263718:KSJ263721 KIN263718:KIN263721 JYR263718:JYR263721 JOV263718:JOV263721 JEZ263718:JEZ263721 IVD263718:IVD263721 ILH263718:ILH263721 IBL263718:IBL263721 HRP263718:HRP263721 HHT263718:HHT263721 GXX263718:GXX263721 GOB263718:GOB263721 GEF263718:GEF263721 FUJ263718:FUJ263721 FKN263718:FKN263721 FAR263718:FAR263721 EQV263718:EQV263721 EGZ263718:EGZ263721 DXD263718:DXD263721 DNH263718:DNH263721 DDL263718:DDL263721 CTP263718:CTP263721 CJT263718:CJT263721 BZX263718:BZX263721 BQB263718:BQB263721 BGF263718:BGF263721 AWJ263718:AWJ263721 AMN263718:AMN263721 ACR263718:ACR263721 SV263718:SV263721 IZ263718:IZ263721 D263724:D263727 WVL198182:WVL198185 WLP198182:WLP198185 WBT198182:WBT198185 VRX198182:VRX198185 VIB198182:VIB198185 UYF198182:UYF198185 UOJ198182:UOJ198185 UEN198182:UEN198185 TUR198182:TUR198185 TKV198182:TKV198185 TAZ198182:TAZ198185 SRD198182:SRD198185 SHH198182:SHH198185 RXL198182:RXL198185 RNP198182:RNP198185 RDT198182:RDT198185 QTX198182:QTX198185 QKB198182:QKB198185 QAF198182:QAF198185 PQJ198182:PQJ198185 PGN198182:PGN198185 OWR198182:OWR198185 OMV198182:OMV198185 OCZ198182:OCZ198185 NTD198182:NTD198185 NJH198182:NJH198185 MZL198182:MZL198185 MPP198182:MPP198185 MFT198182:MFT198185 LVX198182:LVX198185 LMB198182:LMB198185 LCF198182:LCF198185 KSJ198182:KSJ198185 KIN198182:KIN198185 JYR198182:JYR198185 JOV198182:JOV198185 JEZ198182:JEZ198185 IVD198182:IVD198185 ILH198182:ILH198185 IBL198182:IBL198185 HRP198182:HRP198185 HHT198182:HHT198185 GXX198182:GXX198185 GOB198182:GOB198185 GEF198182:GEF198185 FUJ198182:FUJ198185 FKN198182:FKN198185 FAR198182:FAR198185 EQV198182:EQV198185 EGZ198182:EGZ198185 DXD198182:DXD198185 DNH198182:DNH198185 DDL198182:DDL198185 CTP198182:CTP198185 CJT198182:CJT198185 BZX198182:BZX198185 BQB198182:BQB198185 BGF198182:BGF198185 AWJ198182:AWJ198185 AMN198182:AMN198185 ACR198182:ACR198185 SV198182:SV198185 IZ198182:IZ198185 D198188:D198191 WVL132646:WVL132649 WLP132646:WLP132649 WBT132646:WBT132649 VRX132646:VRX132649 VIB132646:VIB132649 UYF132646:UYF132649 UOJ132646:UOJ132649 UEN132646:UEN132649 TUR132646:TUR132649 TKV132646:TKV132649 TAZ132646:TAZ132649 SRD132646:SRD132649 SHH132646:SHH132649 RXL132646:RXL132649 RNP132646:RNP132649 RDT132646:RDT132649 QTX132646:QTX132649 QKB132646:QKB132649 QAF132646:QAF132649 PQJ132646:PQJ132649 PGN132646:PGN132649 OWR132646:OWR132649 OMV132646:OMV132649 OCZ132646:OCZ132649 NTD132646:NTD132649 NJH132646:NJH132649 MZL132646:MZL132649 MPP132646:MPP132649 MFT132646:MFT132649 LVX132646:LVX132649 LMB132646:LMB132649 LCF132646:LCF132649 KSJ132646:KSJ132649 KIN132646:KIN132649 JYR132646:JYR132649 JOV132646:JOV132649 JEZ132646:JEZ132649 IVD132646:IVD132649 ILH132646:ILH132649 IBL132646:IBL132649 HRP132646:HRP132649 HHT132646:HHT132649 GXX132646:GXX132649 GOB132646:GOB132649 GEF132646:GEF132649 FUJ132646:FUJ132649 FKN132646:FKN132649 FAR132646:FAR132649 EQV132646:EQV132649 EGZ132646:EGZ132649 DXD132646:DXD132649 DNH132646:DNH132649 DDL132646:DDL132649 CTP132646:CTP132649 CJT132646:CJT132649 BZX132646:BZX132649 BQB132646:BQB132649 BGF132646:BGF132649 AWJ132646:AWJ132649 AMN132646:AMN132649 ACR132646:ACR132649 SV132646:SV132649 IZ132646:IZ132649 D132652:D132655 WVL67110:WVL67113 WLP67110:WLP67113 WBT67110:WBT67113 VRX67110:VRX67113 VIB67110:VIB67113 UYF67110:UYF67113 UOJ67110:UOJ67113 UEN67110:UEN67113 TUR67110:TUR67113 TKV67110:TKV67113 TAZ67110:TAZ67113 SRD67110:SRD67113 SHH67110:SHH67113 RXL67110:RXL67113 RNP67110:RNP67113 RDT67110:RDT67113 QTX67110:QTX67113 QKB67110:QKB67113 QAF67110:QAF67113 PQJ67110:PQJ67113 PGN67110:PGN67113 OWR67110:OWR67113 OMV67110:OMV67113 OCZ67110:OCZ67113 NTD67110:NTD67113 NJH67110:NJH67113 MZL67110:MZL67113 MPP67110:MPP67113 MFT67110:MFT67113 LVX67110:LVX67113 LMB67110:LMB67113 LCF67110:LCF67113 KSJ67110:KSJ67113 KIN67110:KIN67113 JYR67110:JYR67113 JOV67110:JOV67113 JEZ67110:JEZ67113 IVD67110:IVD67113 ILH67110:ILH67113 IBL67110:IBL67113 HRP67110:HRP67113 HHT67110:HHT67113 GXX67110:GXX67113 GOB67110:GOB67113 GEF67110:GEF67113 FUJ67110:FUJ67113 FKN67110:FKN67113 FAR67110:FAR67113 EQV67110:EQV67113 EGZ67110:EGZ67113 DXD67110:DXD67113 DNH67110:DNH67113 DDL67110:DDL67113 CTP67110:CTP67113 CJT67110:CJT67113 BZX67110:BZX67113 BQB67110:BQB67113 BGF67110:BGF67113 AWJ67110:AWJ67113 AMN67110:AMN67113 ACR67110:ACR67113 SV67110:SV67113 IZ67110:IZ67113 D67116:D67119 D70:D73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WVL1219:WVL1232 D60:D67 IZ85:IZ93 IZ1657:IZ2700 SV85:SV93 SV1657:SV2700 ACR85:ACR93 ACR1657:ACR2700 AMN85:AMN93 AMN1657:AMN2700 AWJ85:AWJ93 AWJ1657:AWJ2700 BGF85:BGF93 BGF1657:BGF2700 BQB85:BQB93 BQB1657:BQB2700 BZX85:BZX93 BZX1657:BZX2700 CJT85:CJT93 CJT1657:CJT2700 CTP85:CTP93 CTP1657:CTP2700 DDL85:DDL93 DDL1657:DDL2700 DNH85:DNH93 DNH1657:DNH2700 DXD85:DXD93 DXD1657:DXD2700 EGZ85:EGZ93 EGZ1657:EGZ2700 EQV85:EQV93 EQV1657:EQV2700 FAR85:FAR93 FAR1657:FAR2700 FKN85:FKN93 FKN1657:FKN2700 FUJ85:FUJ93 FUJ1657:FUJ2700 GEF85:GEF93 GEF1657:GEF2700 GOB85:GOB93 GOB1657:GOB2700 GXX85:GXX93 GXX1657:GXX2700 HHT85:HHT93 HHT1657:HHT2700 HRP85:HRP93 HRP1657:HRP2700 IBL85:IBL93 IBL1657:IBL2700 ILH85:ILH93 ILH1657:ILH2700 IVD85:IVD93 IVD1657:IVD2700 JEZ85:JEZ93 JEZ1657:JEZ2700 JOV85:JOV93 JOV1657:JOV2700 JYR85:JYR93 JYR1657:JYR2700 KIN85:KIN93 KIN1657:KIN2700 KSJ85:KSJ93 KSJ1657:KSJ2700 LCF85:LCF93 LCF1657:LCF2700 LMB85:LMB93 LMB1657:LMB2700 LVX85:LVX93 LVX1657:LVX2700 MFT85:MFT93 MFT1657:MFT2700 MPP85:MPP93 MPP1657:MPP2700 MZL85:MZL93 MZL1657:MZL2700 NJH85:NJH93 NJH1657:NJH2700 NTD85:NTD93 NTD1657:NTD2700 OCZ85:OCZ93 OCZ1657:OCZ2700 OMV85:OMV93 OMV1657:OMV2700 OWR85:OWR93 OWR1657:OWR2700 PGN85:PGN93 PGN1657:PGN2700 PQJ85:PQJ93 PQJ1657:PQJ2700 QAF85:QAF93 QAF1657:QAF2700 QKB85:QKB93 QKB1657:QKB2700 QTX85:QTX93 QTX1657:QTX2700 RDT85:RDT93 RDT1657:RDT2700 RNP85:RNP93 RNP1657:RNP2700 RXL85:RXL93 RXL1657:RXL2700 SHH85:SHH93 SHH1657:SHH2700 SRD85:SRD93 SRD1657:SRD2700 TAZ85:TAZ93 TAZ1657:TAZ2700 TKV85:TKV93 TKV1657:TKV2700 TUR85:TUR93 TUR1657:TUR2700 UEN85:UEN93 UEN1657:UEN2700 UOJ85:UOJ93 UOJ1657:UOJ2700 UYF85:UYF93 UYF1657:UYF2700 VIB85:VIB93 VIB1657:VIB2700 VRX85:VRX93 VRX1657:VRX2700 WBT85:WBT93 WBT1657:WBT2700 WLP85:WLP93 WLP1657:WLP2700 D1658:D2706 WVL984673:WVL985740 WLP1219:WLP1232 WBT1219:WBT1232 VRX1219:VRX1232 VIB1219:VIB1232 UYF1219:UYF1232 UOJ1219:UOJ1232 UEN1219:UEN1232 TUR1219:TUR1232 TKV1219:TKV1232 TAZ1219:TAZ1232 SRD1219:SRD1232 SHH1219:SHH1232 RXL1219:RXL1232 RNP1219:RNP1232 RDT1219:RDT1232 QTX1219:QTX1232 QKB1219:QKB1232 QAF1219:QAF1232 PQJ1219:PQJ1232 PGN1219:PGN1232 OWR1219:OWR1232 OMV1219:OMV1232 OCZ1219:OCZ1232 NTD1219:NTD1232 NJH1219:NJH1232 MZL1219:MZL1232 MPP1219:MPP1232 MFT1219:MFT1232 LVX1219:LVX1232 LMB1219:LMB1232 LCF1219:LCF1232 KSJ1219:KSJ1232 KIN1219:KIN1232 JYR1219:JYR1232 JOV1219:JOV1232 JEZ1219:JEZ1232 IVD1219:IVD1232 ILH1219:ILH1232 IBL1219:IBL1232 HRP1219:HRP1232 HHT1219:HHT1232 GXX1219:GXX1232 GOB1219:GOB1232 GEF1219:GEF1232 FUJ1219:FUJ1232 FKN1219:FKN1232 FAR1219:FAR1232 EQV1219:EQV1232 EGZ1219:EGZ1232 DXD1219:DXD1232 DNH1219:DNH1232 DDL1219:DDL1232 CTP1219:CTP1232 CJT1219:CJT1232 BZX1219:BZX1232 BQB1219:BQB1232 BGF1219:BGF1232 AWJ1219:AWJ1232 AMN1219:AMN1232 ACR1219:ACR1232 SV1219:SV1232 IZ1219:IZ1232 WVK14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D25:D27 D1225:D1236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2022-10-05T01:16:43Z</cp:lastPrinted>
  <dcterms:created xsi:type="dcterms:W3CDTF">2005-10-04T00:19:14Z</dcterms:created>
  <dcterms:modified xsi:type="dcterms:W3CDTF">2022-10-05T07:09:08Z</dcterms:modified>
</cp:coreProperties>
</file>