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E2779B78-8A25-4196-A808-658079CBAFC6}" xr6:coauthVersionLast="36" xr6:coauthVersionMax="36" xr10:uidLastSave="{00000000-0000-0000-0000-000000000000}"/>
  <bookViews>
    <workbookView xWindow="0" yWindow="0" windowWidth="28800" windowHeight="12240" tabRatio="787" xr2:uid="{00000000-000D-0000-FFFF-FFFF00000000}"/>
  </bookViews>
  <sheets>
    <sheet name="都道府県別" sheetId="46" r:id="rId1"/>
  </sheets>
  <definedNames>
    <definedName name="_xlnm._FilterDatabase" localSheetId="0" hidden="1">都道府県別!$A$3:$K$4</definedName>
    <definedName name="_xlnm.Print_Area" localSheetId="0">都道府県別!$A$1:$K$1611</definedName>
    <definedName name="_xlnm.Print_Titles" localSheetId="0">都道府県別!$1:$4</definedName>
  </definedNames>
  <calcPr calcId="191029"/>
</workbook>
</file>

<file path=xl/calcChain.xml><?xml version="1.0" encoding="utf-8"?>
<calcChain xmlns="http://schemas.openxmlformats.org/spreadsheetml/2006/main">
  <c r="A770" i="46" l="1"/>
  <c r="A330" i="46"/>
  <c r="A143" i="46"/>
  <c r="A146" i="46"/>
  <c r="A739" i="46"/>
  <c r="A1397" i="46"/>
  <c r="A738" i="46"/>
  <c r="A1577" i="46"/>
  <c r="A1300" i="46"/>
  <c r="A523" i="46"/>
  <c r="A1291" i="46"/>
  <c r="A1290" i="46"/>
  <c r="A1292" i="46"/>
  <c r="A971" i="46"/>
  <c r="A815" i="46" l="1"/>
  <c r="A112" i="46" l="1"/>
  <c r="A250" i="46"/>
  <c r="A1206" i="46"/>
  <c r="A94" i="46"/>
  <c r="A1608" i="46"/>
  <c r="A260" i="46"/>
  <c r="A503" i="46"/>
  <c r="A606" i="46"/>
  <c r="A1118" i="46"/>
  <c r="A1119" i="46"/>
  <c r="A1483" i="46"/>
  <c r="A1193" i="46"/>
  <c r="A1223" i="46"/>
  <c r="A93" i="46" l="1"/>
  <c r="A370" i="46"/>
  <c r="A1544" i="46"/>
  <c r="A675" i="46"/>
  <c r="A684" i="46"/>
  <c r="A1048" i="46"/>
  <c r="A1128" i="46"/>
  <c r="A1115" i="46"/>
  <c r="A1116" i="46"/>
  <c r="A1117" i="46"/>
  <c r="A909" i="46" l="1"/>
  <c r="A1590" i="46" l="1"/>
  <c r="A720" i="46"/>
  <c r="A1192" i="46"/>
  <c r="A731" i="46"/>
  <c r="A845" i="46"/>
  <c r="A853" i="46"/>
  <c r="A974" i="46" l="1"/>
  <c r="A355" i="46"/>
  <c r="A518" i="46"/>
  <c r="A747" i="46"/>
  <c r="A743" i="46"/>
  <c r="A1535" i="46"/>
  <c r="A1533" i="46"/>
  <c r="A1288" i="46"/>
  <c r="A1289" i="46"/>
  <c r="A1249" i="46"/>
  <c r="A347" i="46" l="1"/>
  <c r="A415" i="46"/>
  <c r="A581" i="46"/>
  <c r="A28" i="46"/>
  <c r="A1047" i="46"/>
  <c r="A1610" i="46"/>
  <c r="A826" i="46"/>
  <c r="A726" i="46"/>
  <c r="A369" i="46"/>
  <c r="A173" i="46"/>
  <c r="A1329" i="46"/>
  <c r="A1236" i="46"/>
  <c r="A529" i="46" l="1"/>
  <c r="A535" i="46"/>
  <c r="A92" i="46"/>
  <c r="A57" i="46"/>
  <c r="A1559" i="46"/>
  <c r="A1287" i="46"/>
  <c r="A329" i="46" l="1"/>
  <c r="A668" i="46"/>
  <c r="A446" i="46"/>
  <c r="A142" i="46"/>
  <c r="A1597" i="46"/>
  <c r="A1607" i="46"/>
  <c r="A1299" i="46"/>
  <c r="A1587" i="46"/>
  <c r="A1069" i="46"/>
  <c r="A1350" i="46"/>
  <c r="A1114" i="46"/>
  <c r="A1022" i="46"/>
  <c r="A1239" i="46"/>
  <c r="A683" i="46" l="1"/>
  <c r="A721" i="46"/>
  <c r="A631" i="46"/>
  <c r="A232" i="46"/>
  <c r="A441" i="46"/>
  <c r="A195" i="46"/>
  <c r="A172" i="46"/>
  <c r="A568" i="46"/>
  <c r="A91" i="46"/>
  <c r="A259" i="46"/>
  <c r="A652" i="46"/>
  <c r="A79" i="46"/>
  <c r="A1396" i="46"/>
  <c r="A1113" i="46"/>
  <c r="A1349" i="46"/>
  <c r="A1452" i="46"/>
  <c r="A1606" i="46" l="1"/>
  <c r="A534" i="46"/>
  <c r="A200" i="46"/>
  <c r="A1046" i="46"/>
  <c r="A664" i="46"/>
  <c r="A682" i="46"/>
  <c r="A24" i="46"/>
  <c r="A825" i="46"/>
  <c r="A1222" i="46"/>
  <c r="A937" i="46"/>
  <c r="A945" i="46"/>
  <c r="A1286" i="46"/>
  <c r="A45" i="46" l="1"/>
  <c r="A973" i="46"/>
  <c r="A1566" i="46"/>
  <c r="A970" i="46"/>
  <c r="A1519" i="46"/>
  <c r="A171" i="46" l="1"/>
  <c r="A649" i="46"/>
  <c r="A407" i="46"/>
  <c r="A19" i="46"/>
  <c r="A917" i="46"/>
  <c r="A90" i="46"/>
  <c r="A1491" i="46"/>
  <c r="A1207" i="46"/>
  <c r="A13" i="46"/>
  <c r="A1534" i="46"/>
  <c r="A1139" i="46"/>
  <c r="A1135" i="46"/>
  <c r="A445" i="46" l="1"/>
  <c r="A411" i="46"/>
  <c r="A608" i="46"/>
  <c r="A824" i="46"/>
  <c r="A703" i="46"/>
  <c r="A1485" i="46"/>
  <c r="A899" i="46"/>
  <c r="A66" i="46"/>
  <c r="A427" i="46"/>
  <c r="A89" i="46"/>
  <c r="A1395" i="46"/>
  <c r="A1367" i="46"/>
  <c r="A1348" i="46"/>
  <c r="A1586" i="46"/>
  <c r="A1565" i="46"/>
  <c r="A1564" i="46"/>
  <c r="A1166" i="46"/>
  <c r="A1165" i="46"/>
  <c r="A648" i="46" l="1"/>
  <c r="A249" i="46"/>
  <c r="A111" i="46"/>
  <c r="A462" i="46"/>
  <c r="A746" i="46"/>
  <c r="A283" i="46"/>
  <c r="A688" i="46"/>
  <c r="A984" i="46"/>
  <c r="A1582" i="46"/>
  <c r="A1588" i="46" l="1"/>
  <c r="A533" i="46"/>
  <c r="A532" i="46"/>
  <c r="A531" i="46"/>
  <c r="A530" i="46"/>
  <c r="A528" i="46"/>
  <c r="A527" i="46"/>
  <c r="A526" i="46"/>
  <c r="A525" i="46"/>
  <c r="A524" i="46"/>
  <c r="A522" i="46"/>
  <c r="A521" i="46"/>
  <c r="A520" i="46"/>
  <c r="A519" i="46"/>
  <c r="A517" i="46"/>
  <c r="A516" i="46"/>
  <c r="A515" i="46"/>
  <c r="A514" i="46"/>
  <c r="A513" i="46"/>
  <c r="A512" i="46"/>
  <c r="A511" i="46"/>
  <c r="A510" i="46"/>
  <c r="A509" i="46"/>
  <c r="A508" i="46"/>
  <c r="A507" i="46"/>
  <c r="A506" i="46"/>
  <c r="A505" i="46"/>
  <c r="A504" i="46"/>
  <c r="A502" i="46"/>
  <c r="A501" i="46"/>
  <c r="A500" i="46"/>
  <c r="A499" i="46"/>
  <c r="A498" i="46"/>
  <c r="A497" i="46"/>
  <c r="A496" i="46"/>
  <c r="A495" i="46"/>
  <c r="A494" i="46"/>
  <c r="A493" i="46"/>
  <c r="A492" i="46"/>
  <c r="A491" i="46"/>
  <c r="A490" i="46"/>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1" i="46"/>
  <c r="A460" i="46"/>
  <c r="A459" i="46"/>
  <c r="A458" i="46"/>
  <c r="A457" i="46"/>
  <c r="A456" i="46"/>
  <c r="A455" i="46"/>
  <c r="A454" i="46"/>
  <c r="A453" i="46"/>
  <c r="A452" i="46"/>
  <c r="A451" i="46"/>
  <c r="A159" i="46"/>
  <c r="A823" i="46" l="1"/>
  <c r="A563" i="46"/>
  <c r="A199" i="46"/>
  <c r="A18" i="46"/>
  <c r="A1464" i="46"/>
  <c r="A969" i="46"/>
  <c r="A600" i="46"/>
  <c r="A141" i="46"/>
  <c r="A580" i="46"/>
  <c r="A1112" i="46"/>
  <c r="A651" i="46"/>
  <c r="A1127" i="46"/>
  <c r="A1584" i="46"/>
  <c r="A1040" i="46"/>
  <c r="A282" i="46"/>
  <c r="A968" i="46"/>
  <c r="A1355" i="46"/>
  <c r="A1164" i="46"/>
  <c r="A1543" i="46"/>
  <c r="A413" i="46"/>
  <c r="A198" i="46"/>
  <c r="A221" i="46"/>
  <c r="A1175" i="46"/>
  <c r="A1394" i="46"/>
  <c r="A71" i="46"/>
  <c r="A1111" i="46"/>
  <c r="A1073" i="46"/>
  <c r="A1059" i="46"/>
  <c r="A231" i="46"/>
  <c r="A1515" i="46"/>
  <c r="A1558" i="46"/>
  <c r="A426" i="46"/>
  <c r="A388" i="46"/>
  <c r="A70" i="46"/>
  <c r="A1298" i="46"/>
  <c r="A1552" i="46"/>
  <c r="A1191" i="46"/>
  <c r="A230" i="46"/>
  <c r="A85" i="46"/>
  <c r="A387" i="46"/>
  <c r="A1126" i="46"/>
  <c r="A17" i="46"/>
  <c r="A1110" i="46"/>
  <c r="A158" i="46"/>
  <c r="A52" i="46"/>
  <c r="A1518" i="46"/>
  <c r="A716" i="46"/>
  <c r="A1109" i="46"/>
  <c r="A404" i="46"/>
  <c r="A730" i="46"/>
  <c r="A567" i="46"/>
  <c r="A1482" i="46"/>
  <c r="A1163" i="46"/>
  <c r="A257" i="46"/>
  <c r="A1285" i="46"/>
  <c r="A1581" i="46"/>
  <c r="A1393" i="46"/>
  <c r="A1162" i="46"/>
  <c r="A661" i="46"/>
  <c r="A140" i="46"/>
  <c r="A967" i="46"/>
  <c r="A1173" i="46"/>
  <c r="A880" i="46"/>
  <c r="A758" i="46"/>
  <c r="A1248" i="46"/>
  <c r="A1602" i="46"/>
  <c r="A1601" i="46"/>
  <c r="A27" i="46"/>
  <c r="A1585" i="46"/>
  <c r="A170" i="46"/>
  <c r="A86" i="46"/>
  <c r="A444" i="46"/>
  <c r="A194" i="46"/>
  <c r="A966" i="46"/>
  <c r="A992" i="46"/>
  <c r="A1052" i="46"/>
  <c r="A285" i="46"/>
  <c r="A1605" i="46"/>
  <c r="A1481" i="46"/>
  <c r="A44" i="46"/>
  <c r="A338" i="46"/>
  <c r="A918" i="46"/>
  <c r="A78" i="46"/>
  <c r="A588" i="46"/>
  <c r="A164" i="46"/>
  <c r="A43" i="46"/>
  <c r="A1392" i="46"/>
  <c r="A1140" i="46"/>
  <c r="A157" i="46"/>
  <c r="A630" i="46"/>
  <c r="A752" i="46"/>
  <c r="A1058" i="46"/>
  <c r="A432" i="46"/>
  <c r="A26" i="46"/>
  <c r="A438" i="46"/>
  <c r="A332" i="46"/>
  <c r="A284" i="46"/>
  <c r="A903" i="46"/>
  <c r="A220" i="46"/>
  <c r="A1498" i="46"/>
  <c r="A729" i="46"/>
  <c r="A69" i="46"/>
  <c r="A712" i="46"/>
  <c r="A1328" i="46"/>
  <c r="A219" i="46"/>
  <c r="A582" i="46"/>
  <c r="A16" i="46"/>
  <c r="A373" i="46"/>
  <c r="A435" i="46"/>
  <c r="A1161" i="46"/>
  <c r="A1444" i="46"/>
  <c r="A1221" i="46"/>
  <c r="A175" i="46"/>
  <c r="A944" i="46"/>
  <c r="A663" i="46"/>
  <c r="A902" i="46"/>
  <c r="A840" i="46"/>
  <c r="A118" i="46"/>
  <c r="A1517" i="46"/>
  <c r="A56" i="46"/>
  <c r="A838" i="46"/>
  <c r="A80" i="46"/>
  <c r="A865" i="46"/>
  <c r="A110" i="46"/>
  <c r="A109" i="46"/>
  <c r="A328" i="46"/>
  <c r="A639" i="46"/>
  <c r="A1366" i="46"/>
  <c r="A1495" i="46"/>
  <c r="A327" i="46"/>
  <c r="A326" i="46"/>
  <c r="A264" i="46"/>
  <c r="A87" i="46"/>
  <c r="A1174" i="46"/>
  <c r="A1284" i="46"/>
  <c r="A932" i="46"/>
  <c r="A719" i="46"/>
  <c r="A108" i="46"/>
  <c r="A281" i="46"/>
  <c r="A1470" i="46"/>
  <c r="A837" i="46"/>
  <c r="A947" i="46"/>
  <c r="A97" i="46"/>
  <c r="A1609" i="46"/>
  <c r="A742" i="46"/>
  <c r="A660" i="46"/>
  <c r="A346" i="46"/>
  <c r="A1536" i="46"/>
  <c r="A1583" i="46"/>
  <c r="A1603" i="46"/>
  <c r="A1283" i="46"/>
  <c r="A536" i="46"/>
  <c r="A386" i="46"/>
  <c r="A434" i="46"/>
  <c r="A724" i="46"/>
  <c r="A1365" i="46"/>
  <c r="A1600" i="46"/>
  <c r="A96" i="46"/>
  <c r="A732" i="46"/>
  <c r="A1327" i="46"/>
  <c r="A741" i="46"/>
  <c r="A1469" i="46"/>
  <c r="A1409" i="46"/>
  <c r="A58" i="46"/>
  <c r="A1443" i="46"/>
  <c r="A1000" i="46"/>
  <c r="A1457" i="46"/>
  <c r="A645" i="46"/>
  <c r="A879" i="46"/>
  <c r="A650" i="46"/>
  <c r="A107" i="46"/>
  <c r="A587" i="46"/>
  <c r="A891" i="46"/>
  <c r="A1494" i="46"/>
  <c r="A629" i="46"/>
  <c r="A674" i="46"/>
  <c r="A42" i="46"/>
  <c r="A595" i="46"/>
  <c r="A139" i="46"/>
  <c r="A60" i="46"/>
  <c r="A234" i="46"/>
  <c r="A1205" i="46"/>
  <c r="A572" i="46"/>
  <c r="A1220" i="46"/>
  <c r="A599" i="46"/>
  <c r="A440" i="46"/>
  <c r="A1589" i="46"/>
  <c r="A1335" i="46"/>
  <c r="A740" i="46"/>
  <c r="A145" i="46"/>
  <c r="A1326" i="46"/>
  <c r="A1137" i="46"/>
  <c r="A1496" i="46"/>
  <c r="A1514" i="46"/>
  <c r="A914" i="46"/>
  <c r="A943" i="46"/>
  <c r="A41" i="46"/>
  <c r="A1532" i="46"/>
  <c r="A308" i="46"/>
  <c r="A1480" i="46"/>
  <c r="A1530" i="46"/>
  <c r="A1282" i="46"/>
  <c r="A1557" i="46"/>
  <c r="A1521" i="46"/>
  <c r="A832" i="46"/>
  <c r="A138" i="46"/>
  <c r="A15" i="46"/>
  <c r="A106" i="46"/>
  <c r="A410" i="46"/>
  <c r="A403" i="46"/>
  <c r="A1579" i="46"/>
  <c r="A156" i="46"/>
  <c r="A545" i="46"/>
  <c r="A40" i="46"/>
  <c r="A1523" i="46"/>
  <c r="A372" i="46"/>
  <c r="A39" i="46"/>
  <c r="A414" i="46"/>
  <c r="A55" i="46"/>
  <c r="A598" i="46"/>
  <c r="A82" i="46"/>
  <c r="A1132" i="46"/>
  <c r="A193" i="46"/>
  <c r="A155" i="46"/>
  <c r="A1563" i="46"/>
  <c r="A1413" i="46"/>
  <c r="A965" i="46"/>
  <c r="A209" i="46"/>
  <c r="A702" i="46"/>
  <c r="A1599" i="46"/>
  <c r="A737" i="46"/>
  <c r="A678" i="46"/>
  <c r="A182" i="46"/>
  <c r="A711" i="46"/>
  <c r="A1561" i="46"/>
  <c r="A1108" i="46"/>
  <c r="A197" i="46"/>
  <c r="A196" i="46"/>
  <c r="A1391" i="46"/>
  <c r="A733" i="46"/>
  <c r="A137" i="46"/>
  <c r="A1024" i="46"/>
  <c r="A736" i="46"/>
  <c r="A334" i="46"/>
  <c r="A401" i="46"/>
  <c r="A105" i="46"/>
  <c r="A104" i="46"/>
  <c r="A1325" i="46"/>
  <c r="A1347" i="46"/>
  <c r="A1596" i="46"/>
  <c r="A977" i="46"/>
  <c r="A365" i="46"/>
  <c r="A964" i="46"/>
  <c r="A166" i="46"/>
  <c r="A764" i="46"/>
  <c r="A777" i="46"/>
  <c r="A862" i="46"/>
  <c r="A154" i="46"/>
  <c r="A562" i="46"/>
  <c r="A640" i="46"/>
  <c r="A261" i="46"/>
  <c r="A893" i="46"/>
  <c r="A1204" i="46"/>
  <c r="A999" i="46"/>
  <c r="A910" i="46"/>
  <c r="A1604" i="46"/>
  <c r="A1390" i="46"/>
  <c r="A229" i="46"/>
  <c r="A561" i="46"/>
  <c r="A541" i="46"/>
  <c r="A963" i="46"/>
  <c r="A769" i="46"/>
  <c r="A325" i="46"/>
  <c r="A429" i="46"/>
  <c r="A1107" i="46"/>
  <c r="A1522" i="46"/>
  <c r="A1492" i="46"/>
  <c r="A1389" i="46"/>
  <c r="A153" i="46"/>
  <c r="A1057" i="46"/>
  <c r="A136" i="46"/>
  <c r="A135" i="46"/>
  <c r="A715" i="46"/>
  <c r="A714" i="46"/>
  <c r="A1388" i="46"/>
  <c r="A1387" i="46"/>
  <c r="A12" i="46"/>
  <c r="A297" i="46"/>
  <c r="A296" i="46"/>
  <c r="A1386" i="46"/>
  <c r="A11" i="46"/>
  <c r="A10" i="46"/>
  <c r="A1160" i="46"/>
  <c r="A9" i="46"/>
  <c r="A324" i="46"/>
  <c r="A1499" i="46"/>
  <c r="A881" i="46"/>
  <c r="A673" i="46"/>
  <c r="A103" i="46"/>
  <c r="A1235" i="46"/>
  <c r="A586" i="46"/>
  <c r="A1405" i="46"/>
  <c r="A1404" i="46"/>
  <c r="A701" i="46"/>
  <c r="A38" i="46"/>
  <c r="A991" i="46"/>
  <c r="A566" i="46"/>
  <c r="A208" i="46"/>
  <c r="A579" i="46"/>
  <c r="A578" i="46"/>
  <c r="A962" i="46"/>
  <c r="A1234" i="46"/>
  <c r="A1233" i="46"/>
  <c r="A345" i="46"/>
  <c r="A577" i="46"/>
  <c r="A576" i="46"/>
  <c r="A575" i="46"/>
  <c r="A574" i="46"/>
  <c r="A573" i="46"/>
  <c r="A757" i="46"/>
  <c r="A756" i="46"/>
  <c r="A1159" i="46"/>
  <c r="A628" i="46"/>
  <c r="A1500" i="46"/>
  <c r="A1281" i="46"/>
  <c r="A1247" i="46"/>
  <c r="A67" i="46"/>
  <c r="A405" i="46"/>
  <c r="A1297" i="46"/>
  <c r="A603" i="46"/>
  <c r="A1158" i="46"/>
  <c r="A1219" i="46"/>
  <c r="A49" i="46"/>
  <c r="A1531" i="46"/>
  <c r="A398" i="46"/>
  <c r="A397" i="46"/>
  <c r="A396" i="46"/>
  <c r="A1189" i="46"/>
  <c r="A207" i="46"/>
  <c r="A1125" i="46"/>
  <c r="A1157" i="46"/>
  <c r="A360" i="46"/>
  <c r="A710" i="46"/>
  <c r="A659" i="46"/>
  <c r="A1203" i="46"/>
  <c r="A1359" i="46"/>
  <c r="A117" i="46"/>
  <c r="A554" i="46"/>
  <c r="A1238" i="46"/>
  <c r="A923" i="46"/>
  <c r="A364" i="46"/>
  <c r="A77" i="46"/>
  <c r="A602" i="46"/>
  <c r="A1045" i="46"/>
  <c r="A160" i="46"/>
  <c r="A857" i="46"/>
  <c r="A1194" i="46"/>
  <c r="A65" i="46"/>
  <c r="A333" i="46"/>
  <c r="A687" i="46"/>
  <c r="A548" i="46"/>
  <c r="A1232" i="46"/>
  <c r="A102" i="46"/>
  <c r="A592" i="46"/>
  <c r="A419" i="46"/>
  <c r="A1280" i="46"/>
  <c r="A627" i="46"/>
  <c r="A1044" i="46"/>
  <c r="A1043" i="46"/>
  <c r="A1451" i="46"/>
  <c r="A307" i="46"/>
  <c r="A64" i="46"/>
  <c r="A359" i="46"/>
  <c r="A560" i="46"/>
  <c r="A761" i="46"/>
  <c r="A760" i="46"/>
  <c r="A101" i="46"/>
  <c r="A63" i="46"/>
  <c r="A62" i="46"/>
  <c r="A83" i="46"/>
  <c r="A986" i="46"/>
  <c r="A831" i="46"/>
  <c r="A21" i="46"/>
  <c r="A1006" i="46"/>
  <c r="A1246" i="46"/>
  <c r="A1218" i="46"/>
  <c r="A1595" i="46"/>
  <c r="A1594" i="46"/>
  <c r="A1446" i="46"/>
  <c r="A1575" i="46"/>
  <c r="A152" i="46"/>
  <c r="A353" i="46"/>
  <c r="A252" i="46"/>
  <c r="A228" i="46"/>
  <c r="A134" i="46"/>
  <c r="A1562" i="46"/>
  <c r="A133" i="46"/>
  <c r="A961" i="46"/>
  <c r="A439" i="46"/>
  <c r="A931" i="46"/>
  <c r="A1426" i="46"/>
  <c r="A1188" i="46"/>
  <c r="A1106" i="46"/>
  <c r="A1385" i="46"/>
  <c r="A206" i="46"/>
  <c r="A192" i="46"/>
  <c r="A1529" i="46"/>
  <c r="A358" i="46"/>
  <c r="A191" i="46"/>
  <c r="A8" i="46"/>
  <c r="A667" i="46"/>
  <c r="A7" i="46"/>
  <c r="A1279" i="46"/>
  <c r="A1513" i="46"/>
  <c r="A735" i="46"/>
  <c r="A323" i="46"/>
  <c r="A151" i="46"/>
  <c r="A37" i="46"/>
  <c r="A287" i="46"/>
  <c r="A658" i="46"/>
  <c r="A985" i="46"/>
  <c r="A368" i="46"/>
  <c r="A1231" i="46"/>
  <c r="A1245" i="46"/>
  <c r="A54" i="46"/>
  <c r="A400" i="46"/>
  <c r="A132" i="46"/>
  <c r="A1105" i="46"/>
  <c r="A854" i="46"/>
  <c r="A443" i="46"/>
  <c r="A295" i="46"/>
  <c r="A878" i="46"/>
  <c r="A352" i="46"/>
  <c r="A174" i="46"/>
  <c r="A256" i="46"/>
  <c r="A657" i="46"/>
  <c r="A709" i="46"/>
  <c r="A680" i="46"/>
  <c r="A1493" i="46"/>
  <c r="A749" i="46"/>
  <c r="A1442" i="46"/>
  <c r="A1039" i="46"/>
  <c r="A1453" i="46"/>
  <c r="A1278" i="46"/>
  <c r="A322" i="46"/>
  <c r="A258" i="46"/>
  <c r="A960" i="46"/>
  <c r="A990" i="46"/>
  <c r="A178" i="46"/>
  <c r="A822" i="46"/>
  <c r="A1065" i="46"/>
  <c r="A1177" i="46"/>
  <c r="A708" i="46"/>
  <c r="A1512" i="46"/>
  <c r="A1168" i="46"/>
  <c r="A605" i="46"/>
  <c r="A248" i="46"/>
  <c r="A251" i="46"/>
  <c r="A205" i="46"/>
  <c r="A1104" i="46"/>
  <c r="A1384" i="46"/>
  <c r="A1202" i="46"/>
  <c r="A1346" i="46"/>
  <c r="A433" i="46"/>
  <c r="A289" i="46"/>
  <c r="A1403" i="46"/>
  <c r="A1324" i="46"/>
  <c r="A1538" i="46"/>
  <c r="A700" i="46"/>
  <c r="A1103" i="46"/>
  <c r="A371" i="46"/>
  <c r="A1021" i="46"/>
  <c r="A1020" i="46"/>
  <c r="A1019" i="46"/>
  <c r="A1345" i="46"/>
  <c r="A1334" i="46"/>
  <c r="A1468" i="46"/>
  <c r="A1553" i="46"/>
  <c r="A1545" i="46"/>
  <c r="A294" i="46"/>
  <c r="A263" i="46"/>
  <c r="A1120" i="46"/>
  <c r="A1306" i="46"/>
  <c r="A1032" i="46"/>
  <c r="A626" i="46"/>
  <c r="A218" i="46"/>
  <c r="A625" i="46"/>
  <c r="A23" i="46"/>
  <c r="A1102" i="46"/>
  <c r="A1479" i="46"/>
  <c r="A983" i="46"/>
  <c r="A1134" i="46"/>
  <c r="A1511" i="46"/>
  <c r="A852" i="46"/>
  <c r="A877" i="46"/>
  <c r="A321" i="46"/>
  <c r="A1183" i="46"/>
  <c r="A84" i="46"/>
  <c r="A449" i="46"/>
  <c r="A553" i="46"/>
  <c r="A869" i="46"/>
  <c r="A306" i="46"/>
  <c r="A1230" i="46"/>
  <c r="A672" i="46"/>
  <c r="A1542" i="46"/>
  <c r="A774" i="46"/>
  <c r="A1490" i="46"/>
  <c r="A1296" i="46"/>
  <c r="A1156" i="46"/>
  <c r="A755" i="46"/>
  <c r="A552" i="46"/>
  <c r="A1383" i="46"/>
  <c r="A908" i="46"/>
  <c r="A942" i="46"/>
  <c r="A242" i="46"/>
  <c r="A20" i="46"/>
  <c r="A241" i="46"/>
  <c r="A1382" i="46"/>
  <c r="A1381" i="46"/>
  <c r="A1441" i="46"/>
  <c r="A551" i="46"/>
  <c r="A1380" i="46"/>
  <c r="A1182" i="46"/>
  <c r="A202" i="46"/>
  <c r="A47" i="46"/>
  <c r="A14" i="46"/>
  <c r="A844" i="46"/>
  <c r="A36" i="46"/>
  <c r="A46" i="46"/>
  <c r="A61" i="46"/>
  <c r="A114" i="46"/>
  <c r="A936" i="46"/>
  <c r="A6" i="46"/>
  <c r="A25" i="46"/>
  <c r="A357" i="46"/>
  <c r="A1450" i="46"/>
  <c r="A959" i="46"/>
  <c r="A1420" i="46"/>
  <c r="A1217" i="46"/>
  <c r="A699" i="46"/>
  <c r="A59" i="46"/>
  <c r="A1062" i="46"/>
  <c r="A624" i="46"/>
  <c r="A385" i="46"/>
  <c r="A35" i="46"/>
  <c r="A1244" i="46"/>
  <c r="A34" i="46"/>
  <c r="A240" i="46"/>
  <c r="A227" i="46"/>
  <c r="A1201" i="46"/>
  <c r="A929" i="46"/>
  <c r="A876" i="46"/>
  <c r="A1425" i="46"/>
  <c r="A982" i="46"/>
  <c r="A305" i="46"/>
  <c r="A239" i="46"/>
  <c r="A1424" i="46"/>
  <c r="A280" i="46"/>
  <c r="A33" i="46"/>
  <c r="A22" i="46"/>
  <c r="A1333" i="46"/>
  <c r="A131" i="46"/>
  <c r="A623" i="46"/>
  <c r="A1253" i="46"/>
  <c r="A875" i="46"/>
  <c r="A1305" i="46"/>
  <c r="A130" i="46"/>
  <c r="A51" i="46"/>
  <c r="A100" i="46"/>
  <c r="A912" i="46"/>
  <c r="A384" i="46"/>
  <c r="A907" i="46"/>
  <c r="A1051" i="46"/>
  <c r="A1050" i="46"/>
  <c r="A129" i="46"/>
  <c r="A915" i="46"/>
  <c r="A1423" i="46"/>
  <c r="A247" i="46"/>
  <c r="A320" i="46"/>
  <c r="A1510" i="46"/>
  <c r="A383" i="46"/>
  <c r="A190" i="46"/>
  <c r="A836" i="46"/>
  <c r="A337" i="46"/>
  <c r="A363" i="46"/>
  <c r="A362" i="46"/>
  <c r="A638" i="46"/>
  <c r="A935" i="46"/>
  <c r="A1277" i="46"/>
  <c r="A1478" i="46"/>
  <c r="A1402" i="46"/>
  <c r="A442" i="46"/>
  <c r="A1064" i="46"/>
  <c r="A1101" i="46"/>
  <c r="A128" i="46"/>
  <c r="A382" i="46"/>
  <c r="A1449" i="46"/>
  <c r="A246" i="46"/>
  <c r="A897" i="46"/>
  <c r="A1155" i="46"/>
  <c r="A167" i="46"/>
  <c r="A1379" i="46"/>
  <c r="A1229" i="46"/>
  <c r="A597" i="46"/>
  <c r="A1100" i="46"/>
  <c r="A906" i="46"/>
  <c r="A253" i="46"/>
  <c r="A785" i="46"/>
  <c r="A1556" i="46"/>
  <c r="A1304" i="46"/>
  <c r="A1303" i="46"/>
  <c r="A1154" i="46"/>
  <c r="A892" i="46"/>
  <c r="A217" i="46"/>
  <c r="A989" i="46"/>
  <c r="A677" i="46"/>
  <c r="A1276" i="46"/>
  <c r="A859" i="46"/>
  <c r="A381" i="46"/>
  <c r="A216" i="46"/>
  <c r="A1378" i="46"/>
  <c r="A622" i="46"/>
  <c r="A718" i="46"/>
  <c r="A279" i="46"/>
  <c r="A278" i="46"/>
  <c r="A277" i="46"/>
  <c r="A1099" i="46"/>
  <c r="A1332" i="46"/>
  <c r="A1364" i="46"/>
  <c r="A1363" i="46"/>
  <c r="A1537" i="46"/>
  <c r="A1252" i="46"/>
  <c r="A1360" i="46"/>
  <c r="A165" i="46"/>
  <c r="A1228" i="46"/>
  <c r="A1541" i="46"/>
  <c r="A1275" i="46"/>
  <c r="A1274" i="46"/>
  <c r="A1153" i="46"/>
  <c r="A621" i="46"/>
  <c r="A319" i="46"/>
  <c r="A1331" i="46"/>
  <c r="A276" i="46"/>
  <c r="A336" i="46"/>
  <c r="A1227" i="46"/>
  <c r="A994" i="46"/>
  <c r="A215" i="46"/>
  <c r="A214" i="46"/>
  <c r="A255" i="46"/>
  <c r="A367" i="46"/>
  <c r="A169" i="46"/>
  <c r="A864" i="46"/>
  <c r="A540" i="46"/>
  <c r="A835" i="46"/>
  <c r="A1455" i="46"/>
  <c r="A539" i="46"/>
  <c r="A245" i="46"/>
  <c r="A538" i="46"/>
  <c r="A213" i="46"/>
  <c r="A304" i="46"/>
  <c r="A858" i="46"/>
  <c r="A1200" i="46"/>
  <c r="A1528" i="46"/>
  <c r="A226" i="46"/>
  <c r="A225" i="46"/>
  <c r="A395" i="46"/>
  <c r="A161" i="46"/>
  <c r="A1027" i="46"/>
  <c r="A32" i="46"/>
  <c r="A1152" i="46"/>
  <c r="A717" i="46"/>
  <c r="A127" i="46"/>
  <c r="A299" i="46"/>
  <c r="A863" i="46"/>
  <c r="A1477" i="46"/>
  <c r="A31" i="46"/>
  <c r="A656" i="46"/>
  <c r="A76" i="46"/>
  <c r="A1199" i="46"/>
  <c r="A1412" i="46"/>
  <c r="A1401" i="46"/>
  <c r="A890" i="46"/>
  <c r="A787" i="46"/>
  <c r="A671" i="46"/>
  <c r="A1098" i="46"/>
  <c r="A784" i="46"/>
  <c r="A889" i="46"/>
  <c r="A1097" i="46"/>
  <c r="A1096" i="46"/>
  <c r="A1026" i="46"/>
  <c r="A1095" i="46"/>
  <c r="A1476" i="46"/>
  <c r="A958" i="46"/>
  <c r="A68" i="46"/>
  <c r="A81" i="46"/>
  <c r="A1216" i="46"/>
  <c r="A150" i="46"/>
  <c r="A1198" i="46"/>
  <c r="A896" i="46"/>
  <c r="A380" i="46"/>
  <c r="A379" i="46"/>
  <c r="A1419" i="46"/>
  <c r="A1025" i="46"/>
  <c r="A1038" i="46"/>
  <c r="A1037" i="46"/>
  <c r="A1036" i="46"/>
  <c r="A1035" i="46"/>
  <c r="A1034" i="46"/>
  <c r="A402" i="46"/>
  <c r="A972" i="46"/>
  <c r="A244" i="46"/>
  <c r="A900" i="46"/>
  <c r="A1018" i="46"/>
  <c r="A361" i="46"/>
  <c r="A1302" i="46"/>
  <c r="A1377" i="46"/>
  <c r="A1475" i="46"/>
  <c r="A604" i="46"/>
  <c r="A800" i="46"/>
  <c r="A425" i="46"/>
  <c r="A243" i="46"/>
  <c r="A816" i="46"/>
  <c r="A335" i="46"/>
  <c r="A1151" i="46"/>
  <c r="A1474" i="46"/>
  <c r="A1017" i="46"/>
  <c r="A30" i="46"/>
  <c r="A72" i="46"/>
  <c r="A798" i="46"/>
  <c r="A797" i="46"/>
  <c r="A796" i="46"/>
  <c r="A795" i="46"/>
  <c r="A888" i="46"/>
  <c r="A1056" i="46"/>
  <c r="A1150" i="46"/>
  <c r="A168" i="46"/>
  <c r="A1055" i="46"/>
  <c r="A204" i="46"/>
  <c r="A1243" i="46"/>
  <c r="A751" i="46"/>
  <c r="A1053" i="46"/>
  <c r="A1054" i="46"/>
  <c r="A126" i="46"/>
  <c r="A851" i="46"/>
  <c r="A29" i="46"/>
  <c r="A750" i="46"/>
  <c r="A794" i="46"/>
  <c r="A793" i="46"/>
  <c r="A814" i="46"/>
  <c r="A318" i="46"/>
  <c r="A163" i="46"/>
  <c r="A620" i="46"/>
  <c r="A861" i="46"/>
  <c r="A1509" i="46"/>
  <c r="A637" i="46"/>
  <c r="A843" i="46"/>
  <c r="A125" i="46"/>
  <c r="A676" i="46"/>
  <c r="A596" i="46"/>
  <c r="A317" i="46"/>
  <c r="A149" i="46"/>
  <c r="A48" i="46"/>
  <c r="A583" i="46"/>
  <c r="A378" i="46"/>
  <c r="A557" i="46"/>
  <c r="A293" i="46"/>
  <c r="A1215" i="46"/>
  <c r="A288" i="46"/>
  <c r="A224" i="46"/>
  <c r="A1063" i="46"/>
  <c r="A556" i="46"/>
  <c r="A316" i="46"/>
  <c r="A1016" i="46"/>
  <c r="A391" i="46"/>
  <c r="A799" i="46"/>
  <c r="A148" i="46"/>
  <c r="A1149" i="46"/>
  <c r="A177" i="46"/>
  <c r="A1273" i="46"/>
  <c r="A1330" i="46"/>
  <c r="A1574" i="46"/>
  <c r="A564" i="46"/>
  <c r="A1520" i="46"/>
  <c r="A874" i="46"/>
  <c r="A1124" i="46"/>
  <c r="A315" i="46"/>
  <c r="A698" i="46"/>
  <c r="A1508" i="46"/>
  <c r="A314" i="46"/>
  <c r="A1033" i="46"/>
  <c r="A313" i="46"/>
  <c r="A1148" i="46"/>
  <c r="A1516" i="46"/>
  <c r="A292" i="46"/>
  <c r="A390" i="46"/>
  <c r="A1251" i="46"/>
  <c r="A1184" i="46"/>
  <c r="A179" i="46"/>
  <c r="A181" i="46"/>
  <c r="A312" i="46"/>
  <c r="A124" i="46"/>
  <c r="A1411" i="46"/>
  <c r="A1049" i="46"/>
  <c r="A1133" i="46"/>
  <c r="A1250" i="46"/>
  <c r="A75" i="46"/>
  <c r="A1094" i="46"/>
  <c r="A377" i="46"/>
  <c r="A99" i="46"/>
  <c r="A753" i="46"/>
  <c r="A957" i="46"/>
  <c r="A1093" i="46"/>
  <c r="A1092" i="46"/>
  <c r="A1573" i="46"/>
  <c r="A1272" i="46"/>
  <c r="A212" i="46"/>
  <c r="A1015" i="46"/>
  <c r="A1448" i="46"/>
  <c r="A1169" i="46"/>
  <c r="A619" i="46"/>
  <c r="A956" i="46"/>
  <c r="A922" i="46"/>
  <c r="A275" i="46"/>
  <c r="A116" i="46"/>
  <c r="A618" i="46"/>
  <c r="A955" i="46"/>
  <c r="A351" i="46"/>
  <c r="A792" i="46"/>
  <c r="A644" i="46"/>
  <c r="A376" i="46"/>
  <c r="A375" i="46"/>
  <c r="A274" i="46"/>
  <c r="A189" i="46"/>
  <c r="A1295" i="46"/>
  <c r="A997" i="46"/>
  <c r="A1301" i="46"/>
  <c r="A940" i="46"/>
  <c r="A1147" i="46"/>
  <c r="A389" i="46"/>
  <c r="A848" i="46"/>
  <c r="A1181" i="46"/>
  <c r="A1178" i="46"/>
  <c r="A666" i="46"/>
  <c r="A1237" i="46"/>
  <c r="A74" i="46"/>
  <c r="A713" i="46"/>
  <c r="A537" i="46"/>
  <c r="A1362" i="46"/>
  <c r="A1009" i="46"/>
  <c r="A298" i="46"/>
  <c r="A95" i="46"/>
  <c r="A617" i="46"/>
  <c r="A725" i="46"/>
  <c r="A1376" i="46"/>
  <c r="A544" i="46"/>
  <c r="A763" i="46"/>
  <c r="A73" i="46"/>
  <c r="A5" i="46"/>
  <c r="A981" i="46"/>
  <c r="A905" i="46"/>
  <c r="A1271" i="46"/>
  <c r="A616" i="46"/>
  <c r="A1555" i="46"/>
  <c r="A53" i="46"/>
  <c r="A895" i="46"/>
  <c r="A670" i="46"/>
  <c r="A762" i="46"/>
  <c r="A1179" i="46"/>
  <c r="A1005" i="46"/>
  <c r="A1294" i="46"/>
  <c r="A331" i="46"/>
  <c r="A849" i="46"/>
  <c r="A1270" i="46"/>
  <c r="A123" i="46"/>
  <c r="A1003" i="46"/>
  <c r="A303" i="46"/>
  <c r="A374" i="46"/>
  <c r="A847" i="46"/>
  <c r="A1187" i="46"/>
  <c r="A1014" i="46"/>
  <c r="A1013" i="46"/>
  <c r="A647" i="46"/>
  <c r="A262" i="46"/>
  <c r="A1473" i="46"/>
  <c r="A1091" i="46"/>
  <c r="A420" i="46"/>
  <c r="A1527" i="46"/>
  <c r="A1560" i="46"/>
  <c r="A88" i="46"/>
  <c r="A662" i="46"/>
  <c r="A1375" i="46"/>
  <c r="A1172" i="46"/>
  <c r="A273" i="46"/>
  <c r="A50" i="46"/>
  <c r="A1002" i="46"/>
  <c r="A344" i="46"/>
  <c r="A772" i="46"/>
  <c r="A1293" i="46"/>
  <c r="A1567" i="46"/>
  <c r="A162" i="46"/>
  <c r="A1090" i="46"/>
  <c r="A1576" i="46"/>
  <c r="A147" i="46"/>
  <c r="A636" i="46"/>
  <c r="A291" i="46"/>
  <c r="A211" i="46"/>
  <c r="A946" i="46"/>
  <c r="A1072" i="46"/>
  <c r="A1572" i="46"/>
  <c r="A1197" i="46"/>
  <c r="A734" i="46"/>
  <c r="A1071" i="46"/>
  <c r="A399" i="46"/>
  <c r="A122" i="46"/>
  <c r="A1503" i="46"/>
  <c r="A1089" i="46"/>
  <c r="A1571" i="46"/>
  <c r="A188" i="46"/>
  <c r="A1344" i="46"/>
  <c r="A1472" i="46"/>
  <c r="A681" i="46"/>
  <c r="A1146" i="46"/>
  <c r="A996" i="46"/>
  <c r="A728" i="46"/>
  <c r="A1540" i="46"/>
  <c r="A1145" i="46"/>
  <c r="A210" i="46"/>
  <c r="A1214" i="46"/>
  <c r="A1031" i="46"/>
  <c r="A354" i="46"/>
  <c r="A801" i="46"/>
  <c r="A447" i="46"/>
  <c r="A1123" i="46"/>
  <c r="A1580" i="46"/>
  <c r="A1224" i="46"/>
  <c r="A1213" i="46"/>
  <c r="A669" i="46"/>
  <c r="A819" i="46"/>
  <c r="A424" i="46"/>
  <c r="A1374" i="46"/>
  <c r="A1088" i="46"/>
  <c r="A745" i="46"/>
  <c r="A366" i="46"/>
  <c r="A643" i="46"/>
  <c r="A830" i="46"/>
  <c r="A655" i="46"/>
  <c r="A1030" i="46"/>
  <c r="A1008" i="46"/>
  <c r="A1012" i="46"/>
  <c r="A1269" i="46"/>
  <c r="A1502" i="46"/>
  <c r="A954" i="46"/>
  <c r="A723" i="46"/>
  <c r="A1484" i="46"/>
  <c r="A121" i="46"/>
  <c r="A744" i="46"/>
  <c r="A120" i="46"/>
  <c r="A791" i="46"/>
  <c r="A722" i="46"/>
  <c r="A585" i="46"/>
  <c r="A543" i="46"/>
  <c r="A343" i="46"/>
  <c r="A350" i="46"/>
  <c r="A571" i="46"/>
  <c r="A570" i="46"/>
  <c r="A1087" i="46"/>
  <c r="A988" i="46"/>
  <c r="A1086" i="46"/>
  <c r="A919" i="46"/>
  <c r="A773" i="46"/>
  <c r="A998" i="46"/>
  <c r="A654" i="46"/>
  <c r="A1361" i="46"/>
  <c r="A1029" i="46"/>
  <c r="A187" i="46"/>
  <c r="A186" i="46"/>
  <c r="A185" i="46"/>
  <c r="A1144" i="46"/>
  <c r="A1061" i="46"/>
  <c r="A783" i="46"/>
  <c r="A911" i="46"/>
  <c r="A1196" i="46"/>
  <c r="A342" i="46"/>
  <c r="A272" i="46"/>
  <c r="A1268" i="46"/>
  <c r="A1267" i="46"/>
  <c r="A993" i="46"/>
  <c r="A921" i="46"/>
  <c r="A1467" i="46"/>
  <c r="A901" i="46"/>
  <c r="A1507" i="46"/>
  <c r="A98" i="46"/>
  <c r="A349" i="46"/>
  <c r="A1129" i="46"/>
  <c r="A771" i="46"/>
  <c r="A642" i="46"/>
  <c r="A1570" i="46"/>
  <c r="A1338" i="46"/>
  <c r="A144" i="46"/>
  <c r="A180" i="46"/>
  <c r="A431" i="46"/>
  <c r="A615" i="46"/>
  <c r="A653" i="46"/>
  <c r="A1060" i="46"/>
  <c r="A614" i="46"/>
  <c r="A1143" i="46"/>
  <c r="A1373" i="46"/>
  <c r="A412" i="46"/>
  <c r="A1085" i="46"/>
  <c r="A418" i="46"/>
  <c r="A1526" i="46"/>
  <c r="A821" i="46"/>
  <c r="A1070" i="46"/>
  <c r="A417" i="46"/>
  <c r="A1176" i="46"/>
  <c r="A594" i="46"/>
  <c r="A707" i="46"/>
  <c r="A813" i="46"/>
  <c r="A428" i="46"/>
  <c r="A953" i="46"/>
  <c r="A1084" i="46"/>
  <c r="A1554" i="46"/>
  <c r="A348" i="46"/>
  <c r="A341" i="46"/>
  <c r="A812" i="46"/>
  <c r="A811" i="46"/>
  <c r="A810" i="46"/>
  <c r="A809" i="46"/>
  <c r="A808" i="46"/>
  <c r="A807" i="46"/>
  <c r="A806" i="46"/>
  <c r="A805" i="46"/>
  <c r="A804" i="46"/>
  <c r="A803" i="46"/>
  <c r="A1010" i="46"/>
  <c r="A233" i="46"/>
  <c r="A311" i="46"/>
  <c r="A754" i="46"/>
  <c r="A201" i="46"/>
  <c r="A1142" i="46"/>
  <c r="A842" i="46"/>
  <c r="A115" i="46"/>
  <c r="A1170" i="46"/>
  <c r="A697" i="46"/>
  <c r="A696" i="46"/>
  <c r="A1186" i="46"/>
  <c r="A1372" i="46"/>
  <c r="A1337" i="46"/>
  <c r="A1551" i="46"/>
  <c r="A1354" i="46"/>
  <c r="A340" i="46"/>
  <c r="A613" i="46"/>
  <c r="A873" i="46"/>
  <c r="A1004" i="46"/>
  <c r="A176" i="46"/>
  <c r="A612" i="46"/>
  <c r="A611" i="46"/>
  <c r="A1471" i="46"/>
  <c r="A1550" i="46"/>
  <c r="A1226" i="46"/>
  <c r="A569" i="46"/>
  <c r="A1569" i="46"/>
  <c r="A776" i="46"/>
  <c r="A1007" i="46"/>
  <c r="A1323" i="46"/>
  <c r="A939" i="46"/>
  <c r="A952" i="46"/>
  <c r="A1456" i="46"/>
  <c r="A782" i="46"/>
  <c r="A1266" i="46"/>
  <c r="A1525" i="46"/>
  <c r="A113" i="46"/>
  <c r="A995" i="46"/>
  <c r="A271" i="46"/>
  <c r="A790" i="46"/>
  <c r="A951" i="46"/>
  <c r="A310" i="46"/>
  <c r="A1524" i="46"/>
  <c r="A634" i="46"/>
  <c r="A633" i="46"/>
  <c r="A632" i="46"/>
  <c r="A119" i="46"/>
  <c r="A559" i="46"/>
  <c r="A1549" i="46"/>
  <c r="A1548" i="46"/>
  <c r="A1547" i="46"/>
  <c r="A1546" i="46"/>
  <c r="A394" i="46"/>
  <c r="A436" i="46"/>
  <c r="A1592" i="46"/>
  <c r="A393" i="46"/>
  <c r="A872" i="46"/>
  <c r="A646" i="46"/>
  <c r="A392" i="46"/>
  <c r="A1591" i="46"/>
  <c r="A1461" i="46"/>
  <c r="A834" i="46"/>
  <c r="A238" i="46"/>
  <c r="A1011" i="46"/>
  <c r="A1410" i="46"/>
  <c r="A1440" i="46"/>
  <c r="A868" i="46"/>
  <c r="A883" i="46"/>
  <c r="A887" i="46"/>
  <c r="A786" i="46"/>
  <c r="A1458" i="46"/>
  <c r="A706" i="46"/>
  <c r="A833" i="46"/>
  <c r="A1083" i="46"/>
  <c r="A1082" i="46"/>
  <c r="A237" i="46"/>
  <c r="A593" i="46"/>
  <c r="A1578" i="46"/>
  <c r="A1180" i="46"/>
  <c r="A1265" i="46"/>
  <c r="A1501" i="46"/>
  <c r="A591" i="46"/>
  <c r="A1264" i="46"/>
  <c r="A184" i="46"/>
  <c r="A1185" i="46"/>
  <c r="A309" i="46"/>
  <c r="A339" i="46"/>
  <c r="A860" i="46"/>
  <c r="A266" i="46"/>
  <c r="A1263" i="46"/>
  <c r="A254" i="46"/>
  <c r="A302" i="46"/>
  <c r="A356" i="46"/>
  <c r="A686" i="46"/>
  <c r="A1430" i="46"/>
  <c r="A183" i="46"/>
  <c r="A695" i="46"/>
  <c r="A409" i="46"/>
  <c r="A270" i="46"/>
  <c r="A665" i="46"/>
  <c r="A1504" i="46"/>
  <c r="A987" i="46"/>
  <c r="A904" i="46"/>
  <c r="A1353" i="46"/>
  <c r="A1225" i="46"/>
  <c r="A450" i="46"/>
  <c r="A269" i="46"/>
  <c r="A1593" i="46"/>
  <c r="A685" i="46"/>
  <c r="A1262" i="46"/>
  <c r="A1539" i="46"/>
  <c r="A1462" i="46"/>
  <c r="A980" i="46"/>
  <c r="A839" i="46"/>
  <c r="A976" i="46"/>
  <c r="A301" i="46"/>
  <c r="A856" i="46"/>
  <c r="A547" i="46"/>
  <c r="A867" i="46"/>
  <c r="A950" i="46"/>
  <c r="A866" i="46"/>
  <c r="A928" i="46"/>
  <c r="A829" i="46"/>
  <c r="A930" i="46"/>
  <c r="A265" i="46"/>
  <c r="A1506" i="46"/>
  <c r="A590" i="46"/>
  <c r="A1261" i="46"/>
  <c r="A1398" i="46"/>
  <c r="A610" i="46"/>
  <c r="A300" i="46"/>
  <c r="A1081" i="46"/>
  <c r="A1167" i="46"/>
  <c r="A1136" i="46"/>
  <c r="A1343" i="46"/>
  <c r="A820" i="46"/>
  <c r="A841" i="46"/>
  <c r="A1068" i="46"/>
  <c r="A1260" i="46"/>
  <c r="A1356" i="46"/>
  <c r="A846" i="46"/>
  <c r="A789" i="46"/>
  <c r="A1195" i="46"/>
  <c r="A727" i="46"/>
  <c r="A1138" i="46"/>
  <c r="A601" i="46"/>
  <c r="A236" i="46"/>
  <c r="A920" i="46"/>
  <c r="A290" i="46"/>
  <c r="A828" i="46"/>
  <c r="A827" i="46"/>
  <c r="A1028" i="46"/>
  <c r="A1497" i="46"/>
  <c r="A1080" i="46"/>
  <c r="A641" i="46"/>
  <c r="A1131" i="46"/>
  <c r="A1130" i="46"/>
  <c r="A268" i="46"/>
  <c r="A855" i="46"/>
  <c r="A1001" i="46"/>
  <c r="A748" i="46"/>
  <c r="A871" i="46"/>
  <c r="A694" i="46"/>
  <c r="A1568" i="46"/>
  <c r="A788" i="46"/>
  <c r="A203" i="46"/>
  <c r="A886" i="46"/>
  <c r="A781" i="46"/>
  <c r="A780" i="46"/>
  <c r="A1489" i="46"/>
  <c r="A408" i="46"/>
  <c r="A705" i="46"/>
  <c r="A448" i="46"/>
  <c r="A1067" i="46"/>
  <c r="A542" i="46"/>
  <c r="A406" i="46"/>
  <c r="A885" i="46"/>
  <c r="A1042" i="46"/>
  <c r="A1598" i="46"/>
  <c r="A802" i="46"/>
  <c r="A1041" i="46"/>
  <c r="A759" i="46"/>
  <c r="A779" i="46"/>
  <c r="A1122" i="46"/>
  <c r="A1488" i="46"/>
  <c r="A818" i="46"/>
  <c r="A558" i="46"/>
  <c r="A1487" i="46"/>
  <c r="A1486" i="46"/>
  <c r="A949" i="46"/>
  <c r="A1358" i="46"/>
  <c r="A555" i="46"/>
  <c r="A941" i="46"/>
  <c r="A1322" i="46"/>
  <c r="A975" i="46"/>
  <c r="A870" i="46"/>
  <c r="A898" i="46"/>
  <c r="A1259" i="46"/>
  <c r="A1258" i="46"/>
  <c r="A927" i="46"/>
  <c r="A768" i="46"/>
  <c r="A767" i="46"/>
  <c r="A766" i="46"/>
  <c r="A765" i="46"/>
  <c r="A1352" i="46"/>
  <c r="A926" i="46"/>
  <c r="A1351" i="46"/>
  <c r="A882" i="46"/>
  <c r="A546" i="46"/>
  <c r="A267" i="46"/>
  <c r="A437" i="46"/>
  <c r="A430" i="46"/>
  <c r="A565" i="46"/>
  <c r="A635" i="46"/>
  <c r="A1429" i="46"/>
  <c r="A584" i="46"/>
  <c r="A416" i="46"/>
  <c r="A693" i="46"/>
  <c r="A223" i="46"/>
  <c r="A938" i="46"/>
  <c r="A549" i="46"/>
  <c r="A916" i="46"/>
  <c r="A778" i="46"/>
  <c r="A850" i="46"/>
  <c r="A775" i="46"/>
  <c r="A979" i="46"/>
  <c r="A1079" i="46"/>
  <c r="A589" i="46"/>
  <c r="A925" i="46"/>
  <c r="A948" i="46"/>
  <c r="A1190" i="46"/>
  <c r="A924" i="46"/>
  <c r="A704" i="46"/>
  <c r="A1121" i="46"/>
  <c r="A550" i="46"/>
  <c r="A607" i="46"/>
  <c r="A894" i="46"/>
  <c r="A1141" i="46"/>
  <c r="A1371" i="46"/>
  <c r="A692" i="46"/>
  <c r="A286" i="46"/>
  <c r="A222" i="46"/>
  <c r="A235" i="46"/>
  <c r="A913" i="46"/>
  <c r="A934" i="46"/>
  <c r="A978" i="46"/>
  <c r="A933" i="46"/>
  <c r="A423" i="46"/>
  <c r="A422" i="46"/>
  <c r="A421" i="46"/>
  <c r="A1078" i="46"/>
  <c r="A1422" i="46"/>
  <c r="A1321" i="46"/>
  <c r="A1460" i="46"/>
  <c r="A1459" i="46"/>
  <c r="A1066" i="46"/>
  <c r="A1320" i="46"/>
  <c r="A884" i="46"/>
  <c r="A1319" i="46"/>
  <c r="A1418" i="46"/>
  <c r="A1445" i="46"/>
  <c r="A1454" i="46"/>
  <c r="A1318" i="46"/>
  <c r="A1417" i="46"/>
  <c r="A1317" i="46"/>
  <c r="A691" i="46"/>
  <c r="A690" i="46"/>
  <c r="A1023" i="46"/>
  <c r="A1257" i="46"/>
  <c r="A1316" i="46"/>
  <c r="A1256" i="46"/>
  <c r="A1505" i="46"/>
  <c r="A1447" i="46"/>
  <c r="A1315" i="46"/>
  <c r="A1314" i="46"/>
  <c r="A1313" i="46"/>
  <c r="A1312" i="46"/>
  <c r="A1357" i="46"/>
  <c r="A1611" i="46"/>
  <c r="A1311" i="46"/>
  <c r="A689" i="46"/>
  <c r="A1171" i="46"/>
  <c r="A1310" i="46"/>
  <c r="A1255" i="46"/>
  <c r="A1309" i="46"/>
  <c r="A1308" i="46"/>
  <c r="A1416" i="46"/>
  <c r="A679" i="46"/>
  <c r="A1342" i="46"/>
  <c r="A1341" i="46"/>
  <c r="A1340" i="46"/>
  <c r="A609" i="46"/>
  <c r="A1439" i="46"/>
  <c r="A1438" i="46"/>
  <c r="A817" i="46"/>
  <c r="A1466" i="46"/>
  <c r="A1463" i="46"/>
  <c r="A1307" i="46"/>
  <c r="A1428" i="46"/>
  <c r="A1254" i="46"/>
  <c r="A1415" i="46"/>
  <c r="A1370" i="46"/>
  <c r="A1077" i="46"/>
  <c r="A1076" i="46"/>
  <c r="A1075" i="46"/>
  <c r="A1074" i="46"/>
  <c r="A1414" i="46"/>
  <c r="A1427" i="46"/>
  <c r="A1437" i="46"/>
  <c r="A1242" i="46"/>
  <c r="A1212" i="46"/>
  <c r="A1211" i="46"/>
  <c r="A1241" i="46"/>
  <c r="A1240" i="46"/>
  <c r="A1210" i="46"/>
  <c r="A1209" i="46"/>
  <c r="A1208" i="46"/>
  <c r="A1369" i="46"/>
  <c r="A1407" i="46"/>
  <c r="A1339" i="46"/>
  <c r="A1436" i="46"/>
  <c r="A1368" i="46"/>
  <c r="A1435" i="46"/>
  <c r="A1406" i="46"/>
  <c r="A1400" i="46"/>
  <c r="A1434" i="46"/>
  <c r="G1399" i="46"/>
  <c r="A1399" i="46"/>
  <c r="A1336" i="46"/>
  <c r="A1433" i="46"/>
  <c r="A1421" i="46"/>
  <c r="A1465" i="46"/>
  <c r="A1408" i="46"/>
  <c r="A1432" i="46"/>
  <c r="A1431" i="46"/>
</calcChain>
</file>

<file path=xl/sharedStrings.xml><?xml version="1.0" encoding="utf-8"?>
<sst xmlns="http://schemas.openxmlformats.org/spreadsheetml/2006/main" count="9715" uniqueCount="3003">
  <si>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</si>
  <si>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</si>
  <si>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</si>
  <si>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</si>
  <si>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</si>
  <si>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</si>
  <si>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</si>
  <si>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</si>
  <si>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</si>
  <si>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</si>
  <si>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</si>
  <si>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</si>
  <si>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</si>
  <si>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</si>
  <si>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</si>
  <si>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</si>
  <si>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</si>
  <si>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</si>
  <si>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</si>
  <si>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</si>
  <si>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</si>
  <si>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</si>
  <si>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</si>
  <si>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</si>
  <si>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</si>
  <si>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</si>
  <si>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</si>
  <si>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</si>
  <si>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</si>
  <si>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</si>
  <si>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</si>
  <si>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</si>
  <si>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</si>
  <si>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</si>
  <si>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</si>
  <si>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</si>
  <si>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</si>
  <si>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</si>
  <si>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</si>
  <si>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</si>
  <si>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</si>
  <si>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</si>
  <si>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</si>
  <si>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</si>
  <si>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</si>
  <si>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</si>
  <si>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</si>
  <si>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</si>
  <si>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</si>
  <si>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</si>
  <si>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</si>
  <si>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</si>
  <si>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</si>
  <si>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</si>
  <si>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</si>
  <si>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</si>
  <si>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</si>
  <si>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</si>
  <si>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</si>
  <si>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</si>
  <si>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</si>
  <si>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</si>
  <si>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</si>
  <si>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</si>
  <si>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</si>
  <si>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</si>
  <si>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</si>
  <si>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</si>
  <si>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</si>
  <si>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</si>
  <si>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</si>
  <si>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</si>
  <si>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</si>
  <si>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</si>
  <si>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</si>
  <si>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</si>
  <si>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</si>
  <si>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</si>
  <si>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</si>
  <si>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</si>
  <si>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</si>
  <si>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</si>
  <si>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</si>
  <si>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</si>
  <si>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</si>
  <si>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</si>
  <si>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</si>
  <si>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</si>
  <si>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</si>
  <si>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</si>
  <si>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</si>
  <si>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</si>
  <si>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</si>
  <si>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</si>
  <si>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</si>
  <si>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</si>
  <si>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</si>
  <si>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</si>
  <si>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</si>
  <si>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</si>
  <si>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</si>
  <si>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</si>
  <si>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</si>
  <si>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</si>
  <si>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</si>
  <si>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</si>
  <si>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</si>
  <si>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</si>
  <si>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</si>
  <si>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</si>
  <si>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</si>
  <si>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</si>
  <si>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</si>
  <si>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</si>
  <si>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</si>
  <si>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</si>
  <si>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</si>
  <si>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</si>
  <si>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</si>
  <si>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</si>
  <si>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</si>
  <si>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</si>
  <si>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</si>
  <si>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</si>
  <si>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</si>
  <si>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</si>
  <si>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</si>
  <si>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</si>
  <si>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</si>
  <si>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</si>
  <si>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</si>
  <si>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</si>
  <si>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</si>
  <si>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</si>
  <si>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</si>
  <si>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</si>
  <si>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</si>
  <si>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</si>
  <si>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</si>
  <si>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</si>
  <si>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</si>
  <si>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</si>
  <si>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</si>
  <si>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</si>
  <si>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</si>
  <si>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</si>
  <si>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</si>
  <si>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</si>
  <si>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</si>
  <si>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</si>
  <si>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</si>
  <si>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</si>
  <si>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</si>
  <si>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</si>
  <si>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</si>
  <si>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</si>
  <si>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</si>
  <si>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</si>
  <si>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</si>
  <si>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</si>
  <si>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</si>
  <si>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</si>
  <si>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</si>
  <si>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</si>
  <si>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</si>
  <si>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</si>
  <si>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</si>
  <si>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</si>
  <si>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</si>
  <si>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</si>
  <si>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</si>
  <si>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</si>
  <si>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</si>
  <si>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</si>
  <si>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</si>
  <si>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</si>
  <si>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</si>
  <si>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</si>
  <si>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</si>
  <si>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</si>
  <si>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</si>
  <si>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</si>
  <si>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</si>
  <si>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</si>
  <si>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</si>
  <si>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</si>
  <si>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</si>
  <si>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</si>
  <si>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</si>
  <si>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</si>
  <si>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</si>
  <si>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</si>
  <si>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</si>
  <si>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</si>
  <si>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</si>
  <si>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</si>
  <si>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</si>
  <si>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</si>
  <si>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</si>
  <si>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</si>
  <si>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</si>
  <si>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</si>
  <si>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</si>
  <si>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</si>
  <si>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</si>
  <si>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</si>
  <si>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</si>
  <si>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</si>
  <si>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</si>
  <si>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</si>
  <si>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</si>
  <si>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</si>
  <si>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</si>
  <si>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</si>
  <si>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</si>
  <si>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</si>
  <si>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</si>
  <si>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</si>
  <si>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</si>
  <si>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</si>
  <si>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</si>
  <si>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</si>
  <si>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</si>
  <si>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</si>
  <si>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</si>
  <si>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</si>
  <si>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</si>
  <si>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</si>
  <si>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</si>
  <si>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</si>
  <si>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</si>
  <si>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</si>
  <si>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</si>
  <si>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</si>
  <si>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</si>
  <si>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</si>
  <si>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</si>
  <si>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</si>
  <si>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</si>
  <si>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</si>
  <si>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</si>
  <si>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</si>
  <si>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</si>
  <si>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</si>
  <si>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</si>
  <si>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</si>
  <si>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</si>
  <si>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</si>
  <si>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</si>
  <si>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</si>
  <si>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</si>
  <si>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</si>
  <si>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</si>
  <si>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</si>
  <si>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</si>
  <si>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</si>
  <si>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</si>
  <si>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</si>
  <si>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</si>
  <si>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</si>
  <si>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</si>
  <si>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</si>
  <si>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</si>
  <si>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</si>
  <si>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</si>
  <si>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</si>
  <si>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</si>
  <si>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</si>
  <si>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</si>
  <si>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</si>
  <si>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</si>
  <si>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</si>
  <si>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</si>
  <si>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</si>
  <si>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</si>
  <si>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</si>
  <si>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</si>
  <si>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</si>
  <si>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</si>
  <si>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</si>
  <si>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</si>
  <si>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</si>
  <si>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</si>
  <si>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</si>
  <si>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</si>
  <si>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</si>
  <si>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</si>
  <si>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</si>
  <si>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</si>
  <si>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</si>
  <si>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</si>
  <si>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</si>
  <si>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</si>
  <si>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</si>
  <si>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</si>
  <si>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</si>
  <si>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</si>
  <si>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</si>
  <si>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</si>
  <si>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</si>
  <si>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</si>
  <si>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</si>
  <si>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</si>
  <si>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</si>
  <si>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</si>
  <si>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</si>
  <si>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</si>
  <si>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</si>
  <si>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</si>
  <si>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</si>
  <si>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</si>
  <si>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</si>
  <si>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</si>
  <si>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</si>
  <si>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</si>
  <si>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</si>
  <si>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</si>
  <si>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</si>
  <si>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</si>
  <si>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</si>
  <si>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</si>
  <si>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</si>
  <si>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</si>
  <si>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</si>
  <si>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</si>
  <si>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</si>
  <si>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</si>
  <si>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</si>
  <si>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</si>
  <si>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</si>
  <si>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</si>
  <si>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</si>
  <si>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</si>
  <si>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</si>
  <si>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</si>
  <si>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</si>
  <si>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</si>
  <si>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</si>
  <si>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</si>
  <si>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</si>
  <si>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</si>
  <si>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</si>
  <si>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</si>
  <si>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</si>
  <si>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</si>
  <si>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</si>
  <si>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</si>
  <si>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</si>
  <si>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</si>
  <si>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</si>
  <si>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</si>
  <si>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</si>
  <si>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</si>
  <si>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</si>
  <si>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</si>
  <si>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</si>
  <si>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</si>
  <si>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</si>
  <si>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</si>
  <si>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</si>
  <si>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</si>
  <si>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</si>
  <si>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</si>
  <si>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</si>
  <si>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</si>
  <si>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</si>
  <si>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</si>
  <si>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</si>
  <si>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</si>
  <si>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</si>
  <si>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</si>
  <si>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</si>
  <si>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</si>
  <si>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</si>
  <si>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</si>
  <si>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</si>
  <si>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</si>
  <si>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</si>
  <si>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</si>
  <si>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</si>
  <si>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</si>
  <si>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</si>
  <si>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</si>
  <si>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</si>
  <si>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</si>
  <si>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</si>
  <si>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</si>
  <si>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</si>
  <si>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</si>
  <si>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</si>
  <si>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</si>
  <si>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</si>
  <si>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</si>
  <si>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</si>
  <si>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</si>
  <si>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</si>
  <si>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</si>
  <si>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</si>
  <si>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</si>
  <si>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</si>
  <si>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</si>
  <si>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</si>
  <si>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</si>
  <si>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</si>
  <si>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</si>
  <si>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</si>
  <si>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</si>
  <si>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</si>
  <si>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</si>
  <si>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</si>
  <si>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</si>
  <si>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</si>
  <si>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</si>
  <si>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</si>
  <si>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</si>
  <si>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</si>
  <si>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</si>
  <si>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</si>
  <si>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</si>
  <si>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</si>
  <si>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</si>
  <si>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</si>
  <si>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</si>
  <si>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</si>
  <si>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</si>
  <si>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</si>
  <si>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</si>
  <si>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</si>
  <si>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</si>
  <si>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</si>
  <si>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</si>
  <si>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</si>
  <si>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</si>
  <si>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</si>
  <si>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</si>
  <si>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</si>
  <si>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</si>
  <si>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</si>
  <si>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</si>
  <si>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</si>
  <si>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</si>
  <si>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</si>
  <si>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</si>
  <si>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</si>
  <si>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</si>
  <si>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</si>
  <si>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</si>
  <si>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</si>
  <si>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</si>
  <si>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</si>
  <si>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</si>
  <si>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</si>
  <si>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</si>
  <si>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</si>
  <si>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</si>
  <si>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</si>
  <si>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</si>
  <si>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</si>
  <si>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</si>
  <si>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</si>
  <si>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</si>
  <si>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</si>
  <si>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</si>
  <si>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</si>
  <si>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</si>
  <si>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</si>
  <si>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</si>
  <si>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</si>
  <si>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</si>
  <si>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</si>
  <si>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</si>
  <si>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</si>
  <si>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</si>
  <si>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</si>
  <si>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</si>
  <si>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</si>
  <si>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</si>
  <si>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</si>
  <si>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</si>
  <si>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</si>
  <si>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</si>
  <si>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</si>
  <si>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</si>
  <si>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</si>
  <si>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</si>
  <si>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</si>
  <si>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</si>
  <si>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</si>
  <si>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</si>
  <si>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</si>
  <si>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</si>
  <si>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</si>
  <si>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</si>
  <si>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</si>
  <si>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</si>
  <si>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</si>
  <si>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</si>
  <si>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</si>
  <si>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</si>
  <si>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</si>
  <si>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</si>
  <si>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</si>
  <si>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</si>
  <si>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</si>
  <si>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</si>
  <si>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</si>
  <si>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</si>
  <si>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</si>
  <si>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</si>
  <si>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</si>
  <si>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</si>
  <si>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</si>
  <si>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</si>
  <si>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</si>
  <si>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</si>
  <si>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</si>
  <si>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</si>
  <si>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</si>
  <si>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</si>
  <si>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</si>
  <si>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</si>
  <si>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</si>
  <si>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</si>
  <si>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</si>
  <si>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</si>
  <si>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</si>
  <si>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</si>
  <si>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</si>
  <si>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</si>
  <si>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</si>
  <si>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</si>
  <si>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</si>
  <si>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</si>
  <si>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</si>
  <si>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</si>
  <si>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</si>
  <si>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</si>
  <si>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</si>
  <si>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</si>
  <si>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</si>
  <si>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</si>
  <si>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</si>
  <si>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</si>
  <si>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</si>
  <si>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</si>
  <si>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</si>
  <si>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</si>
  <si>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</si>
  <si>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</si>
  <si>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</si>
  <si>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</si>
  <si>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</si>
  <si>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</si>
  <si>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</si>
  <si>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</si>
  <si>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</si>
  <si>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</si>
  <si>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</si>
  <si>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</si>
  <si>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</si>
  <si>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</si>
  <si>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</si>
  <si>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</si>
  <si>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</si>
  <si>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</si>
  <si>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</si>
  <si>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</si>
  <si>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</si>
  <si>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</si>
  <si>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</si>
  <si>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</si>
  <si>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</si>
  <si>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</si>
  <si>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</si>
  <si>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</si>
  <si>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</si>
  <si>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</si>
  <si>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</si>
  <si>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</si>
  <si>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</si>
  <si>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</si>
  <si>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</si>
  <si>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</si>
  <si>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</si>
  <si>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</si>
  <si>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</si>
  <si>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</si>
  <si>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</si>
  <si>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</si>
  <si>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</si>
  <si>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</si>
  <si>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</si>
  <si>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</si>
  <si>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</si>
  <si>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</si>
  <si>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</si>
  <si>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</si>
  <si>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</si>
  <si>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</si>
  <si>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</si>
  <si>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</si>
  <si>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</si>
  <si>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</si>
  <si>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</si>
  <si>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</si>
  <si>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</si>
  <si>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</si>
  <si>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</si>
  <si>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</si>
  <si>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</si>
  <si>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</si>
  <si>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</si>
  <si>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</si>
  <si>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</si>
  <si>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</si>
  <si>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</si>
  <si>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</si>
  <si>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</si>
  <si>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</si>
  <si>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</si>
  <si>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</si>
  <si>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</si>
  <si>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</si>
  <si>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</si>
  <si>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</si>
  <si>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</si>
  <si>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</si>
  <si>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</si>
  <si>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</si>
  <si>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</si>
  <si>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</si>
  <si>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</si>
  <si>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</si>
  <si>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</si>
  <si>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</si>
  <si>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</si>
  <si>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</si>
  <si>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</si>
  <si>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</si>
  <si>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</si>
  <si>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</si>
  <si>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</si>
  <si>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</si>
  <si>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</si>
  <si>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</si>
  <si>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</si>
  <si>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</si>
  <si>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</si>
  <si>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</si>
  <si>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</si>
  <si>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</si>
  <si>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</si>
  <si>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</si>
  <si>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</si>
  <si>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</si>
  <si>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</si>
  <si>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</si>
  <si>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</si>
  <si>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</si>
  <si>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</si>
  <si>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</si>
  <si>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</si>
  <si>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</si>
  <si>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</si>
  <si>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</si>
  <si>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</si>
  <si>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</si>
  <si>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</si>
  <si>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</si>
  <si>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</si>
  <si>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</si>
  <si>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</si>
  <si>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</si>
  <si>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</si>
  <si>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</si>
  <si>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</si>
  <si>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</si>
  <si>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</si>
  <si>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</si>
  <si>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</si>
  <si>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</si>
  <si>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</si>
  <si>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</si>
  <si>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</si>
  <si>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</si>
  <si>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</si>
  <si>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</si>
  <si>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</si>
  <si>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</si>
  <si>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</si>
  <si>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</si>
  <si>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</si>
  <si>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</si>
  <si>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</si>
  <si>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</si>
  <si>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</si>
  <si>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</si>
  <si>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</si>
  <si>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</si>
  <si>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</si>
  <si>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</si>
  <si>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</si>
  <si>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</si>
  <si>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</si>
  <si>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</si>
  <si>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</si>
  <si>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</si>
  <si>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</si>
  <si>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</si>
  <si>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</si>
  <si>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</si>
  <si>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</si>
  <si>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</si>
  <si>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</si>
  <si>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</si>
  <si>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</si>
  <si>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</si>
  <si>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</si>
  <si>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</si>
  <si>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</si>
  <si>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</si>
  <si>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</si>
  <si>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</si>
  <si>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</si>
  <si>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</si>
  <si>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</si>
  <si>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</si>
  <si>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</si>
  <si>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</si>
  <si>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</si>
  <si>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</si>
  <si>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</si>
  <si>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</si>
  <si>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</si>
  <si>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</si>
  <si>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</si>
  <si>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</si>
  <si>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</si>
  <si>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</si>
  <si>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</si>
  <si>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</si>
  <si>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</si>
  <si>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</si>
  <si>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</si>
  <si>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</si>
  <si>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</si>
  <si>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</si>
  <si>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</si>
  <si>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</si>
  <si>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</si>
  <si>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</si>
  <si>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</si>
  <si>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</si>
  <si>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</si>
  <si>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</si>
  <si>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</si>
  <si>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</si>
  <si>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</si>
  <si>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</si>
  <si>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</si>
  <si>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</si>
  <si>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</si>
  <si>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</si>
  <si>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</si>
  <si>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</si>
  <si>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</si>
  <si>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</si>
  <si>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</si>
  <si>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</si>
  <si>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</si>
  <si>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</si>
  <si>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</si>
  <si>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</si>
  <si>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</si>
  <si>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</si>
  <si>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</si>
  <si>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</si>
  <si>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</si>
  <si>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</si>
  <si>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</si>
  <si>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</si>
  <si>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</si>
  <si>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</si>
  <si>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</si>
  <si>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</si>
  <si>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</si>
  <si>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</si>
  <si>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</si>
  <si>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</si>
  <si>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</si>
  <si>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</si>
  <si>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</si>
  <si>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</si>
  <si>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</si>
  <si>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</si>
  <si>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</si>
  <si>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</si>
  <si>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</si>
  <si>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</si>
  <si>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</si>
  <si>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</si>
  <si>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</si>
  <si>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</si>
  <si>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</si>
  <si>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</si>
  <si>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</si>
  <si>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</si>
  <si>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</si>
  <si>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</si>
  <si>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</si>
  <si>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</si>
  <si>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</si>
  <si>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</si>
  <si>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</si>
  <si>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</si>
  <si>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</si>
  <si>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</si>
  <si>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</si>
  <si>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</si>
  <si>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</si>
  <si>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</si>
  <si>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</si>
  <si>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</si>
  <si>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</si>
  <si>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</si>
  <si>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</si>
  <si>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</si>
  <si>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</si>
  <si>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</si>
  <si>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</si>
  <si>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</si>
  <si>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</si>
  <si>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</si>
  <si>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</si>
  <si>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</si>
  <si>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</si>
  <si>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</si>
  <si>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</si>
  <si>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</si>
  <si>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</si>
  <si>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</si>
  <si>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</si>
  <si>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</si>
  <si>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</si>
  <si>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</si>
  <si>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</si>
  <si>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</si>
  <si>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</si>
  <si>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</si>
  <si>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</si>
  <si>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</si>
  <si>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</si>
  <si>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</si>
  <si>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</si>
  <si>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</si>
  <si>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</si>
  <si>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</si>
  <si>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</si>
  <si>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</si>
  <si>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</si>
  <si>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</si>
  <si>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</si>
  <si>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</si>
  <si>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</si>
  <si>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</si>
  <si>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</si>
  <si>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</si>
  <si>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</si>
  <si>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</si>
  <si>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</si>
  <si>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</si>
  <si>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</si>
  <si>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</si>
  <si>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</si>
  <si>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</si>
  <si>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</si>
  <si>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</si>
  <si>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</si>
  <si>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</si>
  <si>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</si>
  <si>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</si>
  <si>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</si>
  <si>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</si>
  <si>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</si>
  <si>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</si>
  <si>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</si>
  <si>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</si>
  <si>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</si>
  <si>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</si>
  <si>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</si>
  <si>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</si>
  <si>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</si>
  <si>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</si>
  <si>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</si>
  <si>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</si>
  <si>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</si>
  <si>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</si>
  <si>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</si>
  <si>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</si>
  <si>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</si>
  <si>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</si>
  <si>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</si>
  <si>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</si>
  <si>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</si>
  <si>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</si>
  <si>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</si>
  <si>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</si>
  <si>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</si>
  <si>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</si>
  <si>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</si>
  <si>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</si>
  <si>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</si>
  <si>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</si>
  <si>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</si>
  <si>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</si>
  <si>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</si>
  <si>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</si>
  <si>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</si>
  <si>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</si>
  <si>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</si>
  <si>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</si>
  <si>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</si>
  <si>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</si>
  <si>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</si>
  <si>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</si>
  <si>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</si>
  <si>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</si>
  <si>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</si>
  <si>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</si>
  <si>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</si>
  <si>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</si>
  <si>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</si>
  <si>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</si>
  <si>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</si>
  <si>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</si>
  <si>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</si>
  <si>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</si>
  <si>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</si>
  <si>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</si>
  <si>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</si>
  <si>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</si>
  <si>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</si>
  <si>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</si>
  <si>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</si>
  <si>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</si>
  <si>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</si>
  <si>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</si>
  <si>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</si>
  <si>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</si>
  <si>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</si>
  <si>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</si>
  <si>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</si>
  <si>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</si>
  <si>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</si>
  <si>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</si>
  <si>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</si>
  <si>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</si>
  <si>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</si>
  <si>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</si>
  <si>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</si>
  <si>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</si>
  <si>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</si>
  <si>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</si>
  <si>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</si>
  <si>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</si>
  <si>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</si>
  <si>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</si>
  <si>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</si>
  <si>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</si>
  <si>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</si>
  <si>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</si>
  <si>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</si>
  <si>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</si>
  <si>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</si>
  <si>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</si>
  <si>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</si>
  <si>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</si>
  <si>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</si>
  <si>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</si>
  <si>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</si>
  <si>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</si>
  <si>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</si>
  <si>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</si>
  <si>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</si>
  <si>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</si>
  <si>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</si>
  <si>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</si>
  <si>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</si>
  <si>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</si>
  <si>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</si>
  <si>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</si>
  <si>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</si>
  <si>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</si>
  <si>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</si>
  <si>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</si>
  <si>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</si>
  <si>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</si>
  <si>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</si>
  <si>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</si>
  <si>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</si>
  <si>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</si>
  <si>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</si>
  <si>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</si>
  <si>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</si>
  <si>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</si>
  <si>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</si>
  <si>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</si>
  <si>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</si>
  <si>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</si>
  <si>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</si>
  <si>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</si>
  <si>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</si>
  <si>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</si>
  <si>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</si>
  <si>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</si>
  <si>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</si>
  <si>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</si>
  <si>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</si>
  <si>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</si>
  <si>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</si>
  <si>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</si>
  <si>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</si>
  <si>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</si>
  <si>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</si>
  <si>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</si>
  <si>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</si>
  <si>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</si>
  <si>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</si>
  <si>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</si>
  <si>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</si>
  <si>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</si>
  <si>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</si>
  <si>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</si>
  <si>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</si>
  <si>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</si>
  <si>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</si>
  <si>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</si>
  <si>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</si>
  <si>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</si>
  <si>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</si>
  <si>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</si>
  <si>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</si>
  <si>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</si>
  <si>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</si>
  <si>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</si>
  <si>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</si>
  <si>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</si>
  <si>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</si>
  <si>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</si>
  <si>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</si>
  <si>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</si>
  <si>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</si>
  <si>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</si>
  <si>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</si>
  <si>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</si>
  <si>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</si>
  <si>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</si>
  <si>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</si>
  <si>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</si>
  <si>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</si>
  <si>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</si>
  <si>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</si>
  <si>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</si>
  <si>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</si>
  <si>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</si>
  <si>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</si>
  <si>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</si>
  <si>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</si>
  <si>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</si>
  <si>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</si>
  <si>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</si>
  <si>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</si>
  <si>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</si>
  <si>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</si>
  <si>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</si>
  <si>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</si>
  <si>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</si>
  <si>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</si>
  <si>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</si>
  <si>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</si>
  <si>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</si>
  <si>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</si>
  <si>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</si>
  <si>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</si>
  <si>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</si>
  <si>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</si>
  <si>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</si>
  <si>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</si>
  <si>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</si>
  <si>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</si>
  <si>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</si>
  <si>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</si>
  <si>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</si>
  <si>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</si>
  <si>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</si>
  <si>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</si>
  <si>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</si>
  <si>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</si>
  <si>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</si>
  <si>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</si>
  <si>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</si>
  <si>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</si>
  <si>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</si>
  <si>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</si>
  <si>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</si>
  <si>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</si>
  <si>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</si>
  <si>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</si>
  <si>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</si>
  <si>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</si>
  <si>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</si>
  <si>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</si>
  <si>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</si>
  <si>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</si>
  <si>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</si>
  <si>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</si>
  <si>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</si>
  <si>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</si>
  <si>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</si>
  <si>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</si>
  <si>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</si>
  <si>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</si>
  <si>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</si>
  <si>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</si>
  <si>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</si>
  <si>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</si>
  <si>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</si>
  <si>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</si>
  <si>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</si>
  <si>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</si>
  <si>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</si>
  <si>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</si>
  <si>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</si>
  <si>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</si>
  <si>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</si>
  <si>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</si>
  <si>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</si>
  <si>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</si>
  <si>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</si>
  <si>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</si>
  <si>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</si>
  <si>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</si>
  <si>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</si>
  <si>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</si>
  <si>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</si>
  <si>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</si>
  <si>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</si>
  <si>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</si>
  <si>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</si>
  <si>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</si>
  <si>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</si>
  <si>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</si>
  <si>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</si>
  <si>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</si>
  <si>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</si>
  <si>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</si>
  <si>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</si>
  <si>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</si>
  <si>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</si>
  <si>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</si>
  <si>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</si>
  <si>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</si>
  <si>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</si>
  <si>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</si>
  <si>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</si>
  <si>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</si>
  <si>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</si>
  <si>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</si>
  <si>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</si>
  <si>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</si>
  <si>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</si>
  <si>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</si>
  <si>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</si>
  <si>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</si>
  <si>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</si>
  <si>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</si>
  <si>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</si>
  <si>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</si>
  <si>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</si>
  <si>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</si>
  <si>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</si>
  <si>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</si>
  <si>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</si>
  <si>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</si>
  <si>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</si>
  <si>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</si>
  <si>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</si>
  <si>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</si>
  <si>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</si>
  <si>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</si>
  <si>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</si>
  <si>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</si>
  <si>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</si>
  <si>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</si>
  <si>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</si>
  <si>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</si>
  <si>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</si>
  <si>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</si>
  <si>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</si>
  <si>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</si>
  <si>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</si>
  <si>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</si>
  <si>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</si>
  <si>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</si>
  <si>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</si>
  <si>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</si>
  <si>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</si>
  <si>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</si>
  <si>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</si>
  <si>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</si>
  <si>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</si>
  <si>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</si>
  <si>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</si>
  <si>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</si>
  <si>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</si>
  <si>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</si>
  <si>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</si>
  <si>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</si>
  <si>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</si>
  <si>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</si>
  <si>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</si>
  <si>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</si>
  <si>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</si>
  <si>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</si>
  <si>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</si>
  <si>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</si>
  <si>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</si>
  <si>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</si>
  <si>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</si>
  <si>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</si>
  <si>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</si>
  <si>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</si>
  <si>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</si>
  <si>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</si>
  <si>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</si>
  <si>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</si>
  <si>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</si>
  <si>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</si>
  <si>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</si>
  <si>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</si>
  <si>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</si>
  <si>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</si>
  <si>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</si>
  <si>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</si>
  <si>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</si>
  <si>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</si>
  <si>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</si>
  <si>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</si>
  <si>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</si>
  <si>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</si>
  <si>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</si>
  <si>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</si>
  <si>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</si>
  <si>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</si>
  <si>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</si>
  <si>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</si>
  <si>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</si>
  <si>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</si>
  <si>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</si>
  <si>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</si>
  <si>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</si>
  <si>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</si>
  <si>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</si>
  <si>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</si>
  <si>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</si>
  <si>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</si>
  <si>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</si>
  <si>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</si>
  <si>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</si>
  <si>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</si>
  <si>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</si>
  <si>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</si>
  <si>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</si>
  <si>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</si>
  <si>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</si>
  <si>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</si>
  <si>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</si>
  <si>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</si>
  <si>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</si>
  <si>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</si>
  <si>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</si>
  <si>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</si>
  <si>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</si>
  <si>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</si>
  <si>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</si>
  <si>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</si>
  <si>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</si>
  <si>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</si>
  <si>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</si>
  <si>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</si>
  <si>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</si>
  <si>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</si>
  <si>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</si>
  <si>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</si>
  <si>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</si>
  <si>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</si>
  <si>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</si>
  <si>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</si>
  <si>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</si>
  <si>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</si>
  <si>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</si>
  <si>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</si>
  <si>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</si>
  <si>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</si>
  <si>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</si>
  <si>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</si>
  <si>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</si>
  <si>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</si>
  <si>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</si>
  <si>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</si>
  <si>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</si>
  <si>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</si>
  <si>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</si>
  <si>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</si>
  <si>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</si>
  <si>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</si>
  <si>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</si>
  <si>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</si>
  <si>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</si>
  <si>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</si>
  <si>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</si>
  <si>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</si>
  <si>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</si>
  <si>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</si>
  <si>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</si>
  <si>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</si>
  <si>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</si>
  <si>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</si>
  <si>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</si>
  <si>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</si>
  <si>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</si>
  <si>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</si>
  <si>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</si>
  <si>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</si>
  <si>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</si>
  <si>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</si>
  <si>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</si>
  <si>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</si>
  <si>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</si>
  <si>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</si>
  <si>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</si>
  <si>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</si>
  <si>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</si>
  <si>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</si>
  <si>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</si>
  <si>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</si>
  <si>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</si>
  <si>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</si>
  <si>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</si>
  <si>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</si>
  <si>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</si>
  <si>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</si>
  <si>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</si>
  <si>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</si>
  <si>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</si>
  <si>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</si>
  <si>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</si>
  <si>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</si>
  <si>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</si>
  <si>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</si>
  <si>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</si>
  <si>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</si>
  <si>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</si>
  <si>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</si>
  <si>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</si>
  <si>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</si>
  <si>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</si>
  <si>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</si>
  <si>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</si>
  <si>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</si>
  <si>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</si>
  <si>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</si>
  <si>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</si>
  <si>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</si>
  <si>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</si>
  <si>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</si>
  <si>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</si>
  <si>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</si>
  <si>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</si>
  <si>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</si>
  <si>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</si>
  <si>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</si>
  <si>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</si>
  <si>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</si>
  <si>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</si>
  <si>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</si>
  <si>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</si>
  <si>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</si>
  <si>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</si>
  <si>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</si>
  <si>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</si>
  <si>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</si>
  <si>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</si>
  <si>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</si>
  <si>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</si>
  <si>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</si>
  <si>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</si>
  <si>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</si>
  <si>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</si>
  <si>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</si>
  <si>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</si>
  <si>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</si>
  <si>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</si>
  <si>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</si>
  <si>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</si>
  <si>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</si>
  <si>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</si>
  <si>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</si>
  <si>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</si>
  <si>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</si>
  <si>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</si>
  <si>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</si>
  <si>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</si>
  <si>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</si>
  <si>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</si>
  <si>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</si>
  <si>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</si>
  <si>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</si>
  <si>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</si>
  <si>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</si>
  <si>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</si>
  <si>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</si>
  <si>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</si>
  <si>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</si>
  <si>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</si>
  <si>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</si>
  <si>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</si>
  <si>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</si>
  <si>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</si>
  <si>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</si>
  <si>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</si>
  <si>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</si>
  <si>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</si>
  <si>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</si>
  <si>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</si>
  <si>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</si>
  <si>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</si>
  <si>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</si>
  <si>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</si>
  <si>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</si>
  <si>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</si>
  <si>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</si>
  <si>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</si>
  <si>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</si>
  <si>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</si>
  <si>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</si>
  <si>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</si>
  <si>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</si>
  <si>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</si>
  <si>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</si>
  <si>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</si>
  <si>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</si>
  <si>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</si>
  <si>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</si>
  <si>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</si>
  <si>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</si>
  <si>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</si>
  <si>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</si>
  <si>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</si>
  <si>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</si>
  <si>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</si>
  <si>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</si>
  <si>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</si>
  <si>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</si>
  <si>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</si>
  <si>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</si>
  <si>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</si>
  <si>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</si>
  <si>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</si>
  <si>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</si>
  <si>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</si>
  <si>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</si>
  <si>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</si>
  <si>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</si>
  <si>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</si>
  <si>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</si>
  <si>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</si>
  <si>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</si>
  <si>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</si>
  <si>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</si>
  <si>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</si>
  <si>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</si>
  <si>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</si>
  <si>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</si>
  <si>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</si>
  <si>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</si>
  <si>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</si>
  <si>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</si>
  <si>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</si>
  <si>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</si>
  <si>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</si>
  <si>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</si>
  <si>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</si>
  <si>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</si>
  <si>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</si>
  <si>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</si>
  <si>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</si>
  <si>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</si>
  <si>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</si>
  <si>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</si>
  <si>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</si>
  <si>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</si>
  <si>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</si>
  <si>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</si>
  <si>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</si>
  <si>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</si>
  <si>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</si>
  <si>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</si>
  <si>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</si>
  <si>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</si>
  <si>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</si>
  <si>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</si>
  <si>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</si>
  <si>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</si>
  <si>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</si>
  <si>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</si>
  <si>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</si>
  <si>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</si>
  <si>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</si>
  <si>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</si>
  <si>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</si>
  <si>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</si>
  <si>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</si>
  <si>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</si>
  <si>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</si>
  <si>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</si>
  <si>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</si>
  <si>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</si>
  <si>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</si>
  <si>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</si>
  <si>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</si>
  <si>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</si>
  <si>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</si>
  <si>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</si>
  <si>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</si>
  <si>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</si>
  <si>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</si>
  <si>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</si>
  <si>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</si>
  <si>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</si>
  <si>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</si>
  <si>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</si>
  <si>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</si>
  <si>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</si>
  <si>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</si>
  <si>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</si>
  <si>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</si>
  <si>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</si>
  <si>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</si>
  <si>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</si>
  <si>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</si>
  <si>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</si>
  <si>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</si>
  <si>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</si>
  <si>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</si>
  <si>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</si>
  <si>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</si>
  <si>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</si>
  <si>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</si>
  <si>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</si>
  <si>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</si>
  <si>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</si>
  <si>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</si>
  <si>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</si>
  <si>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</si>
  <si>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</si>
  <si>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</si>
  <si>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</si>
  <si>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</si>
  <si>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</si>
  <si>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</si>
  <si>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</si>
  <si>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</si>
  <si>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</si>
  <si>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</si>
  <si>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</si>
  <si>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</si>
  <si>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</si>
  <si>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</si>
  <si>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</si>
  <si>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</si>
  <si>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</si>
  <si>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</si>
  <si>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</si>
  <si>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</si>
  <si>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</si>
  <si>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</si>
  <si>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</si>
  <si>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</si>
  <si>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</si>
  <si>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</si>
  <si>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</si>
  <si>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</si>
  <si>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</si>
  <si>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</si>
  <si>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</si>
  <si>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</si>
  <si>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</si>
  <si>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</si>
  <si>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</si>
  <si>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</si>
  <si>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</si>
  <si>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</si>
  <si>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</si>
  <si>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</si>
  <si>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</si>
  <si>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</si>
  <si>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</si>
  <si>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</si>
  <si>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</si>
  <si>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</si>
  <si>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</si>
  <si>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</si>
  <si>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</si>
  <si>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</si>
  <si>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</si>
  <si>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</si>
  <si>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</si>
  <si>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</si>
  <si>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</si>
  <si>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</si>
  <si>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</si>
  <si>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</si>
  <si>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</si>
  <si>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</si>
  <si>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</si>
  <si>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</si>
  <si>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</si>
  <si>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</si>
  <si>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</si>
  <si>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</si>
  <si>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</si>
  <si>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</si>
  <si>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</si>
  <si>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</si>
  <si>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</si>
  <si>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</si>
  <si>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</si>
  <si>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</si>
  <si>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</si>
  <si>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</si>
  <si>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</si>
  <si>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</si>
  <si>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</si>
  <si>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</si>
  <si>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</si>
  <si>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</si>
  <si>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</si>
  <si>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</si>
  <si>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</si>
  <si>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</si>
  <si>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</si>
  <si>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</si>
  <si>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</si>
  <si>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</si>
  <si>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</si>
  <si>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</si>
  <si>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</si>
  <si>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</si>
  <si>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</si>
  <si>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</si>
  <si>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</si>
  <si>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</si>
  <si>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</si>
  <si>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</si>
  <si>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</si>
  <si>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</si>
  <si>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</si>
  <si>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</si>
  <si>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</si>
  <si>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</si>
  <si>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</si>
  <si>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</si>
  <si>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</si>
  <si>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</si>
  <si>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</si>
  <si>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</si>
  <si>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</si>
  <si>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</si>
  <si>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</si>
  <si>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</si>
  <si>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</si>
  <si>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</si>
  <si>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</si>
  <si>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</si>
  <si>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</si>
  <si>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</si>
  <si>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</si>
  <si>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</si>
  <si>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</si>
  <si>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</si>
  <si>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</si>
  <si>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</si>
  <si>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</si>
  <si>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</si>
  <si>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</si>
  <si>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</si>
  <si>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</si>
  <si>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</si>
  <si>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</si>
  <si>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</si>
  <si>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</si>
  <si>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</si>
  <si>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</si>
  <si>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</si>
  <si>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</si>
  <si>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</si>
  <si>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</si>
  <si>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</si>
  <si>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</si>
  <si>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</si>
  <si>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</si>
  <si>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</si>
  <si>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</si>
  <si>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</si>
  <si>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</si>
  <si>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</si>
  <si>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</si>
  <si>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</si>
  <si>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</si>
  <si>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</si>
  <si>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</si>
  <si>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</si>
  <si>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</si>
  <si>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</si>
  <si>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</si>
  <si>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</si>
  <si>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</si>
  <si>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</si>
  <si>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</si>
  <si>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</si>
  <si>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</si>
  <si>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</si>
  <si>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</si>
  <si>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</si>
  <si>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</si>
  <si>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</si>
  <si>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</si>
  <si>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</si>
  <si>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</si>
  <si>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</si>
  <si>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</si>
  <si>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</si>
  <si>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</si>
  <si>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</si>
  <si>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</si>
  <si>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</si>
  <si>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</si>
  <si>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</si>
  <si>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</si>
  <si>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</si>
  <si>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</si>
  <si>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</si>
  <si>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</si>
  <si>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</si>
  <si>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</si>
  <si>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</si>
  <si>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</si>
  <si>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</si>
  <si>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</si>
  <si>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</si>
  <si>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</si>
  <si>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</si>
  <si>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</si>
  <si>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</si>
  <si>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</si>
  <si>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</si>
  <si>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</si>
  <si>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</si>
  <si>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</si>
  <si>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</si>
  <si>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</si>
  <si>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</si>
  <si>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</si>
  <si>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</si>
  <si>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</si>
  <si>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</si>
  <si>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</si>
  <si>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</si>
  <si>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</si>
  <si>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</si>
  <si>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</si>
  <si>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</si>
  <si>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</si>
  <si>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</si>
  <si>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</si>
  <si>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</si>
  <si>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</si>
  <si>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</si>
  <si>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</si>
  <si>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</si>
  <si>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</si>
  <si>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</si>
  <si>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</si>
  <si>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</si>
  <si>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</si>
  <si>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</si>
  <si>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</si>
  <si>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</si>
  <si>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</si>
  <si>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</si>
  <si>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</si>
  <si>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</si>
  <si>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</si>
  <si>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</si>
  <si>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</si>
  <si>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</si>
  <si>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</si>
  <si>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</si>
  <si>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</si>
  <si>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</si>
  <si>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</si>
  <si>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</si>
  <si>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</si>
  <si>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</si>
  <si>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</si>
  <si>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</si>
  <si>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</si>
  <si>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</si>
  <si>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</si>
  <si>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</si>
  <si>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</si>
  <si>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</si>
  <si>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</si>
  <si>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</si>
  <si>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</si>
  <si>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</si>
  <si>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</si>
  <si>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</si>
  <si>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</si>
  <si>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</si>
  <si>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</si>
  <si>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</si>
  <si>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</si>
  <si>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</si>
  <si>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</si>
  <si>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</si>
  <si>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</si>
  <si>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</si>
  <si>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</si>
  <si>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</si>
  <si>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</si>
  <si>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</si>
  <si>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</si>
  <si>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</si>
  <si>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</si>
  <si>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</si>
  <si>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</si>
  <si>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</si>
  <si>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</si>
  <si>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</si>
  <si>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</si>
  <si>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</si>
  <si>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</si>
  <si>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</si>
  <si>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</si>
  <si>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</si>
  <si>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</si>
  <si>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</si>
  <si>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</si>
  <si>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</si>
  <si>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</si>
  <si>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</si>
  <si>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</si>
  <si>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</si>
  <si>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</si>
  <si>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</si>
  <si>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</si>
  <si>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</si>
  <si>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</si>
  <si>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</si>
  <si>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</si>
  <si>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</si>
  <si>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</si>
  <si>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</si>
  <si>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</si>
  <si>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</si>
  <si>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</si>
  <si>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</si>
  <si>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</si>
  <si>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</si>
  <si>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</si>
  <si>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</si>
  <si>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</si>
  <si>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</si>
  <si>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</si>
  <si>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</si>
  <si>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</si>
  <si>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</si>
  <si>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</si>
  <si>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</si>
  <si>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</si>
  <si>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</si>
  <si>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</si>
  <si>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</si>
  <si>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</si>
  <si>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</si>
  <si>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</si>
  <si>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</si>
  <si>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</si>
  <si>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</si>
  <si>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</si>
  <si>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</si>
  <si>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</si>
  <si>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</si>
  <si>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</si>
  <si>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</si>
  <si>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</si>
  <si>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</si>
  <si>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</si>
  <si>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</si>
  <si>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</si>
  <si>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</si>
  <si>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</si>
  <si>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</si>
  <si>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</si>
  <si>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</si>
  <si>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</si>
  <si>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</si>
  <si>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</si>
  <si>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</si>
  <si>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</si>
  <si>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</si>
  <si>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</si>
  <si>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</si>
  <si>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</si>
  <si>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</si>
  <si>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</si>
  <si>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</si>
  <si>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</si>
  <si>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</si>
  <si>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</si>
  <si>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</si>
  <si>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</si>
  <si>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</si>
  <si>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</si>
  <si>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</si>
  <si>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</si>
  <si>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</si>
  <si>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</si>
  <si>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</si>
  <si>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</si>
  <si>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</si>
  <si>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</si>
  <si>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</si>
  <si>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</si>
  <si>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</si>
  <si>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</si>
  <si>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</si>
  <si>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</si>
  <si>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</si>
  <si>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</si>
  <si>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</si>
  <si>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</si>
  <si>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</si>
  <si>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</si>
  <si>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</si>
  <si>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</si>
  <si>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</si>
  <si>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</si>
  <si>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</si>
  <si>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</si>
  <si>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</si>
  <si>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</si>
  <si>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</si>
  <si>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</si>
  <si>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</si>
  <si>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</si>
  <si>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</si>
  <si>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</si>
  <si>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</si>
  <si>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</si>
  <si>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</si>
  <si>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</si>
  <si>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</si>
  <si>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</si>
  <si>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</si>
  <si>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</si>
  <si>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</si>
  <si>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</si>
  <si>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</si>
  <si>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</si>
  <si>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</si>
  <si>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</si>
  <si>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</si>
  <si>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</si>
  <si>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</si>
  <si>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</si>
  <si>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</si>
  <si>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</si>
  <si>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</si>
  <si>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</si>
  <si>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</si>
  <si>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</si>
  <si>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</si>
  <si>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</si>
  <si>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</si>
  <si>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</si>
  <si>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</si>
  <si>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</si>
  <si>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</si>
  <si>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</si>
  <si>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</si>
  <si>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</si>
  <si>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</si>
  <si>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</si>
  <si>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</si>
  <si>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</si>
  <si>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</si>
  <si>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</si>
  <si>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</si>
  <si>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</si>
  <si>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</si>
  <si>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</si>
  <si>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</si>
  <si>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</si>
  <si>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</si>
  <si>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</si>
  <si>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</si>
  <si>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</si>
  <si>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</si>
  <si>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</si>
  <si>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</si>
  <si>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</si>
  <si>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</si>
  <si>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</si>
  <si>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</si>
  <si>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</si>
  <si>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</si>
  <si>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</si>
  <si>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</si>
  <si>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</si>
  <si>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</si>
  <si>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</si>
  <si>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</si>
  <si>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</si>
  <si>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</si>
  <si>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</si>
  <si>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</si>
  <si>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</si>
  <si>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</si>
  <si>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</si>
  <si>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</si>
  <si>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</si>
  <si>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</si>
  <si>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</si>
  <si>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</si>
  <si>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</si>
  <si>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</si>
  <si>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</si>
  <si>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</si>
  <si>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</si>
  <si>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</si>
  <si>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</si>
  <si>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</si>
  <si>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</si>
  <si>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</si>
  <si>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</si>
  <si>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</si>
  <si>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</si>
  <si>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</si>
  <si>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</si>
  <si>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</si>
  <si>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</si>
  <si>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</si>
  <si>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</si>
  <si>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</si>
  <si>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</si>
  <si>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</si>
  <si>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</si>
  <si>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</si>
  <si>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</si>
  <si>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</si>
  <si>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</si>
  <si>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</si>
  <si>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</si>
  <si>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</si>
  <si>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</si>
  <si>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</si>
  <si>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</si>
  <si>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</si>
  <si>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</si>
  <si>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</si>
  <si>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</si>
  <si>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</si>
  <si>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</si>
  <si>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</si>
  <si>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</si>
  <si>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</si>
  <si>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</si>
  <si>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</si>
  <si>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</si>
  <si>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</si>
  <si>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</si>
  <si>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</si>
  <si>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</si>
  <si>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</si>
  <si>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</si>
  <si>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</si>
  <si>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</si>
  <si>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</si>
  <si>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</si>
  <si>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</si>
  <si>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</si>
  <si>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</si>
  <si>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</si>
  <si>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</si>
  <si>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</si>
  <si>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</si>
  <si>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</si>
  <si>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</si>
  <si>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</si>
  <si>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</si>
  <si>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</si>
  <si>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</si>
  <si>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</si>
  <si>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</si>
  <si>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</si>
  <si>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</si>
  <si>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</si>
  <si>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</si>
  <si>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</si>
  <si>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</si>
  <si>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</si>
  <si>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</si>
  <si>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</si>
  <si>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</si>
  <si>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</si>
  <si>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</si>
  <si>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</si>
  <si>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</si>
  <si>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</si>
  <si>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</si>
  <si>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</si>
  <si>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</si>
  <si>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</si>
  <si>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</si>
  <si>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</si>
  <si>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</si>
  <si>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</si>
  <si>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</si>
  <si>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</si>
  <si>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</si>
  <si>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</si>
  <si>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</si>
  <si>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</si>
  <si>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</si>
  <si>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</si>
  <si>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</si>
  <si>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</si>
  <si>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</si>
  <si>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</si>
  <si>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</si>
  <si>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</si>
  <si>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</si>
  <si>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</si>
  <si>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</si>
  <si>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</si>
  <si>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</si>
  <si>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</si>
  <si>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</si>
  <si>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</si>
  <si>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</si>
  <si>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</si>
  <si>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</si>
  <si>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</si>
  <si>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</si>
  <si>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</si>
  <si>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</si>
  <si>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</si>
  <si>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</si>
  <si>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</si>
  <si>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</si>
  <si>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</si>
  <si>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</si>
  <si>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</si>
  <si>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</si>
  <si>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</si>
  <si>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</si>
  <si>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</si>
  <si>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</si>
  <si>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</si>
  <si>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</si>
  <si>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</si>
  <si>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</si>
  <si>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</si>
  <si>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</si>
  <si>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</si>
  <si>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</si>
  <si>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</si>
  <si>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</si>
  <si>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</si>
  <si>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</si>
  <si>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</si>
  <si>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</si>
  <si>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</si>
  <si>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</si>
  <si>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</si>
  <si>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</si>
  <si>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</si>
  <si>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</si>
  <si>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</si>
  <si>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</si>
  <si>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</si>
  <si>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</si>
  <si>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</si>
  <si>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</si>
  <si>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</si>
  <si>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</si>
  <si>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</si>
  <si>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</si>
  <si>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</si>
  <si>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</si>
  <si>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</si>
  <si>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</si>
  <si>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</si>
  <si>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</si>
  <si>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</si>
  <si>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</si>
  <si>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</si>
  <si>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</si>
  <si>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</si>
  <si>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</si>
  <si>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</si>
  <si>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</si>
  <si>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</si>
  <si>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</si>
  <si>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</si>
  <si>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</si>
  <si>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</si>
  <si>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</si>
  <si>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</si>
  <si>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</si>
  <si>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</si>
  <si>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</si>
  <si>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</si>
  <si>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</si>
  <si>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</si>
  <si>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</si>
  <si>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</si>
  <si>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</si>
  <si>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</si>
  <si>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</si>
  <si>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</si>
  <si>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</si>
  <si>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</si>
  <si>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</si>
  <si>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</si>
  <si>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</si>
  <si>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</si>
  <si>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</si>
  <si>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</si>
  <si>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</si>
  <si>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</si>
  <si>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</si>
  <si>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</si>
  <si>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</si>
  <si>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</si>
  <si>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</si>
  <si>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</si>
  <si>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</si>
  <si>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</si>
  <si>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</si>
  <si>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</si>
  <si>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</si>
  <si>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</si>
  <si>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</si>
  <si>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</si>
  <si>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</si>
  <si>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</si>
  <si>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</si>
  <si>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</si>
  <si>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</si>
  <si>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</si>
  <si>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</si>
  <si>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</si>
  <si>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</si>
  <si>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</si>
  <si>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</si>
  <si>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</si>
  <si>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</si>
  <si>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</si>
  <si>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</si>
  <si>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</si>
  <si>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</si>
  <si>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</si>
  <si>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</si>
  <si>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</si>
  <si>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</si>
  <si>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</si>
  <si>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</si>
  <si>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</si>
  <si>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</si>
  <si>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</si>
  <si>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</si>
  <si>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</si>
  <si>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</si>
  <si>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</si>
  <si>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</si>
  <si>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</si>
  <si>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</si>
  <si>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</si>
  <si>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</si>
  <si>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</si>
  <si>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</si>
  <si>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</si>
  <si>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</si>
  <si>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</si>
  <si>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</si>
  <si>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</si>
  <si>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</si>
  <si>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</si>
  <si>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</si>
  <si>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</si>
  <si>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</si>
  <si>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</si>
  <si>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</si>
  <si>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</si>
  <si>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</si>
  <si>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</si>
  <si>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</si>
  <si>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</si>
  <si>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</si>
  <si>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</si>
  <si>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</si>
  <si>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</si>
  <si>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</si>
  <si>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</si>
  <si>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</si>
  <si>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</si>
  <si>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</si>
  <si>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</si>
  <si>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</si>
  <si>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</si>
  <si>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</si>
  <si>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</si>
  <si>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</si>
  <si>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</si>
  <si>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</si>
  <si>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</si>
  <si>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</si>
  <si>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</si>
  <si>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</si>
  <si>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</si>
  <si>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</si>
  <si>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</si>
  <si>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</si>
  <si>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</si>
  <si>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</si>
  <si>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</si>
  <si>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</si>
  <si>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</si>
  <si>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</si>
  <si>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</si>
  <si>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</si>
  <si>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</si>
  <si>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</si>
  <si>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</si>
  <si>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</si>
  <si>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</si>
  <si>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</si>
  <si>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</si>
  <si>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</si>
  <si>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</si>
  <si>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</si>
  <si>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</si>
  <si>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</si>
  <si>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</si>
  <si>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</si>
  <si>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</si>
  <si>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</si>
  <si>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</si>
  <si>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</si>
  <si>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</si>
  <si>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</si>
  <si>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</si>
  <si>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</si>
  <si>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</si>
  <si>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</si>
  <si>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</si>
  <si>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</si>
  <si>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</si>
  <si>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</si>
  <si>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</si>
  <si>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</si>
  <si>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</si>
  <si>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</si>
  <si>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</si>
  <si>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</si>
  <si>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</si>
  <si>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</si>
  <si>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</si>
  <si>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</si>
  <si>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</si>
  <si>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</si>
  <si>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</si>
  <si>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</si>
  <si>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</si>
  <si>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</si>
  <si>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</si>
  <si>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</si>
  <si>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</si>
  <si>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</si>
  <si>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</si>
  <si>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</si>
  <si>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</si>
  <si>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</si>
  <si>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</si>
  <si>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</si>
  <si>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</si>
  <si>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</si>
  <si>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</si>
  <si>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</si>
  <si>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</si>
  <si>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</si>
  <si>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</si>
  <si>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</si>
  <si>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</si>
  <si>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</si>
  <si>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</si>
  <si>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</si>
  <si>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</si>
  <si>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</si>
  <si>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</si>
  <si>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</si>
  <si>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</si>
  <si>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</si>
  <si>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</si>
  <si>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</si>
  <si>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</si>
  <si>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</si>
  <si>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</si>
  <si>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</si>
  <si>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</si>
  <si>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</si>
  <si>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</si>
  <si>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</si>
  <si>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</si>
  <si>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</si>
  <si>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</si>
  <si>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</si>
  <si>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</si>
  <si>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</si>
  <si>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</si>
  <si>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</si>
  <si>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</si>
  <si>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</si>
  <si>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</si>
  <si>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</si>
  <si>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</si>
  <si>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</si>
  <si>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</si>
  <si>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</si>
  <si>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</si>
  <si>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</si>
  <si>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</si>
  <si>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</si>
  <si>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</si>
  <si>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</si>
  <si>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</si>
  <si>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</si>
  <si>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</si>
  <si>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</si>
  <si>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</si>
  <si>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</si>
  <si>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</si>
  <si>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</si>
  <si>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</si>
  <si>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</si>
  <si>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</si>
  <si>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</si>
  <si>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</si>
  <si>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</si>
  <si>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</si>
  <si>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</si>
  <si>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</si>
  <si>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</si>
  <si>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</si>
  <si>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</si>
  <si>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</si>
  <si>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</si>
  <si>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</si>
  <si>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</si>
  <si>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</si>
  <si>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</si>
  <si>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</si>
  <si>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</si>
  <si>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</si>
  <si>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</si>
  <si>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</si>
  <si>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</si>
  <si>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</si>
  <si>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</si>
  <si>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</si>
  <si>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</si>
  <si>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</si>
  <si>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</si>
  <si>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</si>
  <si>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</si>
  <si>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</si>
  <si>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</si>
  <si>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</si>
  <si>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</si>
  <si>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</si>
  <si>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</si>
  <si>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</si>
  <si>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</si>
  <si>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</si>
  <si>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</si>
  <si>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</si>
  <si>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</si>
  <si>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</si>
  <si>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</si>
  <si>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</si>
  <si>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</si>
  <si>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</si>
  <si>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</si>
  <si>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</si>
  <si>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</si>
  <si>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</si>
  <si>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</si>
  <si>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</si>
  <si>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</si>
  <si>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</si>
  <si>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</si>
  <si>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</si>
  <si>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</si>
  <si>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</si>
  <si>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</si>
  <si>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</si>
  <si>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</si>
  <si>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</si>
  <si>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</si>
  <si>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</si>
  <si>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</si>
  <si>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</si>
  <si>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</si>
  <si>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</si>
  <si>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</si>
  <si>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</si>
  <si>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</si>
  <si>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</si>
  <si>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</si>
  <si>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</si>
  <si>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</si>
  <si>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</si>
  <si>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</si>
  <si>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</si>
  <si>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</si>
  <si>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</si>
  <si>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</si>
  <si>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</si>
  <si>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</si>
  <si>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</si>
  <si>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</si>
  <si>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</si>
  <si>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</si>
  <si>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</si>
  <si>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</si>
  <si>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</si>
  <si>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</si>
  <si>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</si>
  <si>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</si>
  <si>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</si>
  <si>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</si>
  <si>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</si>
  <si>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</si>
  <si>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</si>
  <si>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</si>
  <si>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</si>
  <si>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</si>
  <si>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</si>
  <si>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</si>
  <si>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</si>
  <si>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</si>
  <si>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</si>
  <si>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</si>
  <si>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</si>
  <si>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</si>
  <si>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</si>
  <si>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</si>
  <si>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</si>
  <si>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</si>
  <si>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</si>
  <si>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</si>
  <si>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</si>
  <si>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</si>
  <si>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</si>
  <si>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</si>
  <si>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</si>
  <si>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</si>
  <si>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</si>
  <si>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</si>
  <si>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</si>
  <si>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</si>
  <si>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</si>
  <si>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</si>
  <si>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</si>
  <si>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</si>
  <si>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</si>
  <si>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</si>
  <si>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</si>
  <si>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</si>
  <si>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</si>
  <si>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</si>
  <si>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</si>
  <si>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</si>
  <si>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</si>
  <si>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</si>
  <si>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</si>
  <si>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</si>
  <si>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</si>
  <si>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</si>
  <si>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</si>
  <si>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</si>
  <si>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</si>
  <si>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</si>
  <si>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</si>
  <si>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</si>
  <si>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</si>
  <si>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</si>
  <si>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</si>
  <si>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</si>
  <si>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</si>
  <si>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</si>
  <si>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</si>
  <si>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</si>
  <si>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</si>
  <si>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</si>
  <si>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</si>
  <si>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</si>
  <si>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</si>
  <si>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</si>
  <si>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</si>
  <si>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</si>
  <si>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</si>
  <si>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</si>
  <si>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</si>
  <si>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</si>
  <si>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</si>
  <si>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</si>
  <si>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</si>
  <si>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</si>
  <si>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</si>
  <si>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</si>
  <si>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</si>
  <si>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</si>
  <si>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</si>
  <si>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</si>
  <si>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</si>
  <si>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</si>
  <si>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</si>
  <si>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</si>
  <si>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</si>
  <si>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</si>
  <si>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</si>
  <si>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</si>
  <si>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</si>
  <si>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</si>
  <si>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</si>
  <si>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</si>
  <si>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</si>
  <si>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</si>
  <si>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</si>
  <si>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</si>
  <si>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</si>
  <si>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</si>
  <si>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</si>
  <si>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</si>
  <si>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</si>
  <si>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</si>
  <si>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</si>
  <si>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</si>
  <si>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</si>
  <si>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</si>
  <si>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</si>
  <si>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</si>
  <si>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</si>
  <si>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</si>
  <si>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</si>
  <si>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</si>
  <si>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</si>
  <si>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</si>
  <si>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</si>
  <si>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</si>
  <si>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</si>
  <si>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</si>
  <si>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</si>
  <si>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</si>
  <si>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</si>
  <si>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</si>
  <si>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</si>
  <si>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</si>
  <si>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</si>
  <si>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</si>
  <si>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</si>
  <si>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</si>
  <si>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</si>
  <si>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</si>
  <si>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</si>
  <si>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</si>
  <si>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</si>
  <si>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</si>
  <si>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</si>
  <si>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</si>
  <si>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</si>
  <si>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</si>
  <si>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</si>
  <si>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</si>
  <si>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</si>
  <si>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</si>
  <si>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</si>
  <si>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</si>
  <si>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</si>
  <si>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</si>
  <si>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</si>
  <si>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</si>
  <si>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</si>
  <si>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</si>
  <si>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</si>
  <si>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</si>
  <si>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</si>
  <si>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</si>
  <si>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</si>
  <si>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</si>
  <si>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</si>
  <si>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</si>
  <si>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</si>
  <si>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</si>
  <si>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</si>
  <si>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</si>
  <si>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</si>
  <si>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</si>
  <si>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</si>
  <si>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</si>
  <si>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</si>
  <si>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</si>
  <si>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</si>
  <si>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</si>
  <si>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</si>
  <si>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</si>
  <si>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</si>
  <si>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</si>
  <si>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</si>
  <si>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</si>
  <si>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</si>
  <si>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</si>
  <si>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</si>
  <si>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</si>
  <si>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</si>
  <si>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</si>
  <si>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</si>
  <si>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</si>
  <si>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</si>
  <si>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</si>
  <si>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</si>
  <si>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</si>
  <si>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</si>
  <si>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</si>
  <si>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</si>
  <si>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</si>
  <si>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</si>
  <si>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</si>
  <si>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</si>
  <si>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</si>
  <si>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</si>
  <si>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</si>
  <si>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</si>
  <si>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</si>
  <si>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</si>
  <si>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</si>
  <si>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</si>
  <si>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</si>
  <si>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</si>
  <si>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</si>
  <si>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</si>
  <si>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</si>
  <si>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</si>
  <si>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</si>
  <si>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</si>
  <si>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</si>
  <si>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</si>
  <si>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</si>
  <si>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</si>
  <si>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</si>
  <si>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</si>
  <si>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</si>
  <si>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</si>
  <si>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</si>
  <si>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</si>
  <si>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</si>
  <si>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</si>
  <si>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</si>
  <si>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</si>
  <si>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</si>
  <si>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</si>
  <si>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</si>
  <si>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</si>
  <si>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</si>
  <si>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</si>
  <si>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</si>
  <si>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</si>
  <si>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</si>
  <si>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</si>
  <si>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</si>
  <si>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</si>
  <si>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</si>
  <si>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</si>
  <si>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</si>
  <si>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</si>
  <si>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</si>
  <si>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</si>
  <si>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</si>
  <si>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</si>
  <si>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</si>
  <si>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</si>
  <si>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</si>
  <si>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</si>
  <si>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</si>
  <si>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</si>
  <si>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</si>
  <si>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</si>
  <si>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</si>
  <si>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</si>
  <si>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</si>
  <si>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</si>
  <si>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</si>
  <si>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</si>
  <si>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</si>
  <si>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</si>
  <si>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</si>
  <si>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</si>
  <si>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沖縄県豊見城市</t>
  </si>
  <si>
    <t>エニタムフィットネス宇部 厚南店</t>
  </si>
  <si>
    <t>フィットネスクラブ</t>
  </si>
  <si>
    <t>2021.09</t>
  </si>
  <si>
    <t>ツチヨシアクティ岡山営業所移転工事</t>
  </si>
  <si>
    <t>くら寿司朝潮橋店</t>
  </si>
  <si>
    <t>飲食店</t>
  </si>
  <si>
    <t>マルショク旭町店</t>
  </si>
  <si>
    <t>コメリPW函館西桔梗店</t>
  </si>
  <si>
    <t>㈱八重椿本舖 伊勢原工場増築工事</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</si>
  <si>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</si>
  <si>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</si>
  <si>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</si>
  <si>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</si>
  <si>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障害児障害者一体型支援施設</t>
  </si>
  <si>
    <t>高橋水産㈱第二工場冷蔵庫</t>
  </si>
  <si>
    <t>㈱ライフドリンクカンパニー栃木工場</t>
  </si>
  <si>
    <t>栃木県足利市</t>
    <rPh sb="0" eb="3">
      <t>トチギケン</t>
    </rPh>
    <phoneticPr fontId="2"/>
  </si>
  <si>
    <t>東北マツダ泉店</t>
  </si>
  <si>
    <t>くら寿司足立栗原店</t>
  </si>
  <si>
    <t>飲食店</t>
    <rPh sb="0" eb="3">
      <t>インショクテン</t>
    </rPh>
    <phoneticPr fontId="2"/>
  </si>
  <si>
    <t>2階建</t>
    <rPh sb="1" eb="3">
      <t>カイダ</t>
    </rPh>
    <phoneticPr fontId="2"/>
  </si>
  <si>
    <t>コメリPW六日町店増築・改修工事</t>
  </si>
  <si>
    <t>新潟県南魚沼市</t>
    <rPh sb="0" eb="3">
      <t>ニイガタケン</t>
    </rPh>
    <phoneticPr fontId="2"/>
  </si>
  <si>
    <t>秦野若松町店</t>
  </si>
  <si>
    <t>神奈川県秦野市</t>
    <rPh sb="0" eb="4">
      <t>カナガワケン</t>
    </rPh>
    <phoneticPr fontId="2"/>
  </si>
  <si>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</si>
  <si>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</si>
  <si>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</si>
  <si>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</si>
  <si>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</si>
  <si>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カーディーラー</t>
    <phoneticPr fontId="2"/>
  </si>
  <si>
    <t>ミヨシ産業CLTプレカット工場</t>
  </si>
  <si>
    <t>2021.10</t>
  </si>
  <si>
    <t>鳥取県西伯郡</t>
    <rPh sb="0" eb="3">
      <t>トットリケン</t>
    </rPh>
    <phoneticPr fontId="2"/>
  </si>
  <si>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</si>
  <si>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</si>
  <si>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</si>
  <si>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</si>
  <si>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</si>
  <si>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関西マツダ千里</t>
  </si>
  <si>
    <t>志布志町遊技場</t>
  </si>
  <si>
    <t>鹿児島県志布志市</t>
    <rPh sb="0" eb="4">
      <t>カゴシマケン</t>
    </rPh>
    <rPh sb="4" eb="8">
      <t>シブシシ</t>
    </rPh>
    <phoneticPr fontId="2"/>
  </si>
  <si>
    <t>宝持運輸㈱第3倉庫棟</t>
  </si>
  <si>
    <t>島根県松江市</t>
    <rPh sb="0" eb="3">
      <t>シマネケン</t>
    </rPh>
    <rPh sb="3" eb="6">
      <t>マツエシ</t>
    </rPh>
    <phoneticPr fontId="2"/>
  </si>
  <si>
    <t>豊見城PJ</t>
  </si>
  <si>
    <t>沖縄県豊見城市</t>
    <rPh sb="0" eb="3">
      <t>オキナワケン</t>
    </rPh>
    <rPh sb="3" eb="7">
      <t>トミシロシ</t>
    </rPh>
    <phoneticPr fontId="2"/>
  </si>
  <si>
    <t>糸満市物流倉庫</t>
  </si>
  <si>
    <t>沖縄県糸満市</t>
    <rPh sb="0" eb="3">
      <t>オキナワケン</t>
    </rPh>
    <rPh sb="3" eb="6">
      <t>イトマンシ</t>
    </rPh>
    <phoneticPr fontId="2"/>
  </si>
  <si>
    <t>協和輸送本社社屋</t>
  </si>
  <si>
    <t>富士スバル株式会社　高崎問屋町店【整備工場棟】</t>
  </si>
  <si>
    <t>㈱ヨンキュウ三崎加工場</t>
  </si>
  <si>
    <t>神奈川県三浦市</t>
    <rPh sb="0" eb="4">
      <t>カナガワケン</t>
    </rPh>
    <rPh sb="4" eb="7">
      <t>ミウラシ</t>
    </rPh>
    <phoneticPr fontId="2"/>
  </si>
  <si>
    <t>PIPE LINE ENGINEERING FACTORY3</t>
  </si>
  <si>
    <t>附属工法</t>
    <rPh sb="0" eb="4">
      <t>フゾクコウホウ</t>
    </rPh>
    <phoneticPr fontId="2"/>
  </si>
  <si>
    <t>JAしまね斐川玉ねぎ調整場施設整備工場</t>
  </si>
  <si>
    <t>2021.11</t>
  </si>
  <si>
    <t>熊本スバル自動車株式会社本社(看板下)</t>
  </si>
  <si>
    <t>カーディーラー</t>
    <phoneticPr fontId="2"/>
  </si>
  <si>
    <t>ニトリ石狩DC</t>
  </si>
  <si>
    <t>泊発電所資機材倉庫(A棟)</t>
  </si>
  <si>
    <t>北海道岩内郡</t>
    <rPh sb="0" eb="3">
      <t>ホッカイドウ</t>
    </rPh>
    <rPh sb="3" eb="6">
      <t>イワウチグン</t>
    </rPh>
    <phoneticPr fontId="2"/>
  </si>
  <si>
    <t>イオンスタイル南栗橋店</t>
  </si>
  <si>
    <t>埼玉県久喜市</t>
    <rPh sb="0" eb="3">
      <t>サイタマケン</t>
    </rPh>
    <rPh sb="3" eb="6">
      <t>クキシ</t>
    </rPh>
    <phoneticPr fontId="2"/>
  </si>
  <si>
    <t>SASUKE八潮大曾根倉庫</t>
  </si>
  <si>
    <t>トヨタカローラ鳥取㈱鳥取店改築工事【本体棟：1期工事】</t>
  </si>
  <si>
    <t>横田運送岡山築港倉庫</t>
  </si>
  <si>
    <t>2021.12</t>
  </si>
  <si>
    <t>マルイチ宮古店</t>
  </si>
  <si>
    <t>ホンダカーズ山形 米沢中央店</t>
  </si>
  <si>
    <t>株式会社　石甚　木材倉庫</t>
  </si>
  <si>
    <t>富山県射水市</t>
    <rPh sb="0" eb="3">
      <t>トヤマケン</t>
    </rPh>
    <rPh sb="3" eb="6">
      <t>イミズシ</t>
    </rPh>
    <phoneticPr fontId="2"/>
  </si>
  <si>
    <t>全農岐阜米穀集出荷施設</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</si>
  <si>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</si>
  <si>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</si>
  <si>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</si>
  <si>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</si>
  <si>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</si>
  <si>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伊勢化学工業株式会社 物流センター新A棟建設工事</t>
  </si>
  <si>
    <t>千葉県長生郡</t>
    <rPh sb="0" eb="3">
      <t>チバケン</t>
    </rPh>
    <rPh sb="3" eb="6">
      <t>チョウセイグン</t>
    </rPh>
    <phoneticPr fontId="2"/>
  </si>
  <si>
    <t>ホームセンター山新佐原・東店　農業資材館増築工事</t>
  </si>
  <si>
    <t>茨城県稲敷市</t>
    <rPh sb="0" eb="3">
      <t>イバラキケン</t>
    </rPh>
    <phoneticPr fontId="2"/>
  </si>
  <si>
    <t>株式会社　協同電子工業茅原工場</t>
  </si>
  <si>
    <t>山形県鶴岡市</t>
    <rPh sb="0" eb="3">
      <t>ヤマガタケン</t>
    </rPh>
    <rPh sb="3" eb="6">
      <t>ツルオカシ</t>
    </rPh>
    <phoneticPr fontId="2"/>
  </si>
  <si>
    <t>TPかねひで東江市場</t>
    <rPh sb="6" eb="7">
      <t>ヒガシ</t>
    </rPh>
    <rPh sb="7" eb="8">
      <t>エ</t>
    </rPh>
    <rPh sb="8" eb="10">
      <t>シジョウ</t>
    </rPh>
    <phoneticPr fontId="2"/>
  </si>
  <si>
    <t>うるま市某工場</t>
    <phoneticPr fontId="2"/>
  </si>
  <si>
    <t>ファーム宇賀荘乾燥調製施設</t>
  </si>
  <si>
    <t>2022.01</t>
  </si>
  <si>
    <t>島根県安来市</t>
    <rPh sb="0" eb="3">
      <t>シマネケン</t>
    </rPh>
    <rPh sb="3" eb="6">
      <t>ヤスギシ</t>
    </rPh>
    <phoneticPr fontId="2"/>
  </si>
  <si>
    <t>サン電子工業株式会社配送センター</t>
  </si>
  <si>
    <t>まんだクリニック</t>
  </si>
  <si>
    <t>浜新硝子㈱福岡第2工場</t>
  </si>
  <si>
    <t>福岡県柳川市</t>
    <rPh sb="0" eb="3">
      <t>フクオカケン</t>
    </rPh>
    <rPh sb="3" eb="5">
      <t>ヤナガワ</t>
    </rPh>
    <rPh sb="5" eb="6">
      <t>シ</t>
    </rPh>
    <phoneticPr fontId="2"/>
  </si>
  <si>
    <t>株式会社ヒサノ古賀営業所</t>
  </si>
  <si>
    <t>福岡県古賀市</t>
    <rPh sb="0" eb="3">
      <t>フクオカケン</t>
    </rPh>
    <rPh sb="3" eb="6">
      <t>コガシ</t>
    </rPh>
    <phoneticPr fontId="2"/>
  </si>
  <si>
    <t>コープこまつ</t>
  </si>
  <si>
    <t>石川県小松市</t>
    <rPh sb="0" eb="3">
      <t>イシカワケン</t>
    </rPh>
    <rPh sb="3" eb="6">
      <t>コマツシ</t>
    </rPh>
    <phoneticPr fontId="2"/>
  </si>
  <si>
    <t>クスリのアオキ穴水川島店</t>
  </si>
  <si>
    <t>石川県鳳珠郡</t>
    <rPh sb="0" eb="3">
      <t>イシカワケン</t>
    </rPh>
    <phoneticPr fontId="2"/>
  </si>
  <si>
    <t>ヤヨイ化学関東物流倉庫プロジェクト</t>
  </si>
  <si>
    <t>東根市西部防災センター整備事業</t>
  </si>
  <si>
    <t>山形県東根市</t>
    <rPh sb="0" eb="2">
      <t>ヤマガタ</t>
    </rPh>
    <rPh sb="2" eb="3">
      <t>ケン</t>
    </rPh>
    <rPh sb="3" eb="5">
      <t>ヒガシネ</t>
    </rPh>
    <rPh sb="5" eb="6">
      <t>シ</t>
    </rPh>
    <phoneticPr fontId="2"/>
  </si>
  <si>
    <t>大敬ホールディングス㈱名古屋西センター計画</t>
  </si>
  <si>
    <t>愛知県あま市</t>
    <rPh sb="0" eb="3">
      <t>アイチケン</t>
    </rPh>
    <rPh sb="5" eb="6">
      <t>シ</t>
    </rPh>
    <phoneticPr fontId="2"/>
  </si>
  <si>
    <t>バロー瑞浪</t>
  </si>
  <si>
    <t>2022.02</t>
  </si>
  <si>
    <t>岐阜県瑞浪市</t>
    <rPh sb="0" eb="3">
      <t>ギフケン</t>
    </rPh>
    <rPh sb="3" eb="6">
      <t>ミズナミシ</t>
    </rPh>
    <phoneticPr fontId="2"/>
  </si>
  <si>
    <t>JAにしみの大垣西支店</t>
  </si>
  <si>
    <t>金融機関</t>
  </si>
  <si>
    <t>Vdrug北の森</t>
  </si>
  <si>
    <t>株式会社キョーシン工場</t>
  </si>
  <si>
    <t>奈良県葛城市</t>
  </si>
  <si>
    <t>JA全農にいがた新潟米広域集出荷施設</t>
  </si>
  <si>
    <t>新潟県南蒲原郡</t>
  </si>
  <si>
    <t>ジーケイフーズ食品工場</t>
  </si>
  <si>
    <t>エア・リキード 名四飛島水素ステーション</t>
  </si>
  <si>
    <t>KOHYO三国店</t>
  </si>
  <si>
    <t>2022.03</t>
  </si>
  <si>
    <t>ドラッグコスモスポートタウン店</t>
  </si>
  <si>
    <t>株式会社協伸建材興業 大阪市大正区倉庫</t>
  </si>
  <si>
    <t>花園中央公園北側エリア新築計画</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</si>
  <si>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</si>
  <si>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</si>
  <si>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</si>
  <si>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</si>
  <si>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</si>
  <si>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くら寿司川崎溝口店</t>
  </si>
  <si>
    <t>ツルハドラッグ佐賀本庄店</t>
  </si>
  <si>
    <t>大江運送整備場</t>
  </si>
  <si>
    <t>北海道日高郡</t>
    <rPh sb="0" eb="3">
      <t>ホッカイドウ</t>
    </rPh>
    <rPh sb="3" eb="6">
      <t>ヒダカグン</t>
    </rPh>
    <phoneticPr fontId="2"/>
  </si>
  <si>
    <t>NX境港海陸株式会社竹内3号倉庫</t>
  </si>
  <si>
    <t>2022.04</t>
  </si>
  <si>
    <t>大和陸運株式会社　郡山営業所・倉庫</t>
  </si>
  <si>
    <t>奈良県大和郡山市</t>
    <rPh sb="0" eb="3">
      <t>ナラケン</t>
    </rPh>
    <rPh sb="3" eb="8">
      <t>ヤマトコオリヤマシ</t>
    </rPh>
    <phoneticPr fontId="2"/>
  </si>
  <si>
    <t>共和薬品事務所</t>
  </si>
  <si>
    <t>佃5丁目</t>
  </si>
  <si>
    <t>株式会社スズキ自販東京　アリーナ江東</t>
  </si>
  <si>
    <t>東京都江東区</t>
  </si>
  <si>
    <t>ベルク春日部梅田店</t>
  </si>
  <si>
    <t>白石インターTTC2号倉庫・TTC3号倉庫</t>
  </si>
  <si>
    <t>宮城県白石市</t>
    <rPh sb="0" eb="3">
      <t>ミヤギケン</t>
    </rPh>
    <rPh sb="3" eb="5">
      <t>シライシ</t>
    </rPh>
    <rPh sb="5" eb="6">
      <t>シ</t>
    </rPh>
    <phoneticPr fontId="2"/>
  </si>
  <si>
    <t>沖縄ふそう自動車㈱豊崎営業所</t>
  </si>
  <si>
    <t>ツルハドラッグ美唄店</t>
  </si>
  <si>
    <t>北海道美唄市</t>
    <rPh sb="0" eb="3">
      <t>ホッカイドウ</t>
    </rPh>
    <rPh sb="3" eb="4">
      <t>ミ</t>
    </rPh>
    <rPh sb="4" eb="5">
      <t>ウタ</t>
    </rPh>
    <rPh sb="5" eb="6">
      <t>シ</t>
    </rPh>
    <phoneticPr fontId="2"/>
  </si>
  <si>
    <t>NX小雑賀</t>
  </si>
  <si>
    <t>和歌山県和歌山市</t>
    <rPh sb="0" eb="4">
      <t>ワカヤマケン</t>
    </rPh>
    <rPh sb="4" eb="8">
      <t>ワカヤマシ</t>
    </rPh>
    <phoneticPr fontId="2"/>
  </si>
  <si>
    <t>みやぎ登米農業協同組合本店・なかだ支店</t>
  </si>
  <si>
    <t>有限会社ツカサ製作所</t>
  </si>
  <si>
    <t>カインズ新佐久平店</t>
  </si>
  <si>
    <t>長野県佐久市</t>
  </si>
  <si>
    <t>2022年5月末現在</t>
    <phoneticPr fontId="2"/>
  </si>
  <si>
    <t>バロー千音寺(SM棟)</t>
  </si>
  <si>
    <t>2022.05</t>
  </si>
  <si>
    <t>スズキ自販島根出雲営業所</t>
  </si>
  <si>
    <t>特別養護老人ホームひまわり園本館</t>
  </si>
  <si>
    <t>ナイス株式会社関東物流センター2期建設工事</t>
  </si>
  <si>
    <t>埼玉県入間郡</t>
    <phoneticPr fontId="2"/>
  </si>
  <si>
    <t>島根農機事務所・重整備センター</t>
  </si>
  <si>
    <t>フェリーさんふらわあ別府港ターミナル棟</t>
  </si>
  <si>
    <t>大分県別府市</t>
    <rPh sb="0" eb="3">
      <t>オオイタケン</t>
    </rPh>
    <rPh sb="3" eb="6">
      <t>ベップシ</t>
    </rPh>
    <phoneticPr fontId="2"/>
  </si>
  <si>
    <t>ゲンキー近岡店新築工事</t>
  </si>
  <si>
    <t>DPL広島観音　危険物倉庫増築工事</t>
  </si>
  <si>
    <t>株式会社ロング工場</t>
  </si>
  <si>
    <t>青森県つがる市</t>
  </si>
  <si>
    <t>青森県つがる市</t>
    <rPh sb="0" eb="3">
      <t>アオモリケン</t>
    </rPh>
    <rPh sb="6" eb="7">
      <t>シ</t>
    </rPh>
    <phoneticPr fontId="2"/>
  </si>
  <si>
    <t>ツルハドラッグつがる木造店</t>
  </si>
  <si>
    <t>ツルハドラッグ青森港町店</t>
  </si>
  <si>
    <t>青森県青森市</t>
    <rPh sb="0" eb="3">
      <t>アオモリケン</t>
    </rPh>
    <rPh sb="3" eb="5">
      <t>アオモリ</t>
    </rPh>
    <rPh sb="5" eb="6">
      <t>シ</t>
    </rPh>
    <phoneticPr fontId="2"/>
  </si>
  <si>
    <t>株式会社高千穂整備工場</t>
  </si>
  <si>
    <t>コベント・ガーデン西東京倉庫</t>
  </si>
  <si>
    <t>山梨県上野原市</t>
    <rPh sb="0" eb="3">
      <t>ヤマナシケン</t>
    </rPh>
    <rPh sb="3" eb="7">
      <t>ウエノハラシ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</si>
</sst>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26">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0" fontId="33" fillId="0" borderId="33" xfId="0" applyFont="1" applyFill="1" applyBorder="1" applyAlignment="1">
      <alignment horizontal="right" vertical="center" shrinkToFit="1"/>
    </xf>
    <xf numFmtId="0" fontId="33" fillId="0" borderId="34" xfId="0" applyFont="1" applyFill="1" applyBorder="1" applyAlignment="1">
      <alignment horizontal="left" vertical="center" shrinkToFit="1"/>
    </xf>
    <xf numFmtId="49" fontId="33" fillId="0" borderId="34" xfId="0" applyNumberFormat="1" applyFont="1" applyFill="1" applyBorder="1" applyAlignment="1">
      <alignment horizontal="left" vertical="center" shrinkToFit="1"/>
    </xf>
    <xf numFmtId="178" fontId="33" fillId="0" borderId="34" xfId="0" applyNumberFormat="1" applyFont="1" applyFill="1" applyBorder="1" applyAlignment="1">
      <alignment vertical="center" shrinkToFit="1"/>
    </xf>
    <xf numFmtId="38" fontId="33" fillId="24" borderId="34" xfId="44" applyFont="1" applyFill="1" applyBorder="1" applyAlignment="1">
      <alignment horizontal="right" vertical="center" shrinkToFit="1"/>
    </xf>
    <xf numFmtId="38" fontId="33" fillId="0" borderId="34" xfId="44" applyFont="1" applyBorder="1" applyAlignment="1">
      <alignment horizontal="right" vertical="center" shrinkToFit="1"/>
    </xf>
    <xf numFmtId="177" fontId="33" fillId="0" borderId="34" xfId="0" applyNumberFormat="1" applyFont="1" applyBorder="1" applyAlignment="1">
      <alignment horizontal="center" vertical="center" shrinkToFit="1"/>
    </xf>
    <xf numFmtId="0" fontId="33" fillId="0" borderId="34" xfId="0" applyFont="1" applyBorder="1" applyAlignment="1">
      <alignment horizontal="center" vertical="center" shrinkToFit="1"/>
    </xf>
    <xf numFmtId="178" fontId="33" fillId="0" borderId="16" xfId="0" applyNumberFormat="1" applyFont="1" applyFill="1" applyBorder="1" applyAlignment="1">
      <alignment horizontal="left" vertical="center" shrinkToFit="1"/>
    </xf>
    <xf numFmtId="0" fontId="33" fillId="0" borderId="34" xfId="0" applyFont="1" applyBorder="1" applyAlignment="1">
      <alignment horizontal="left" vertical="center" shrinkToFit="1"/>
    </xf>
    <xf numFmtId="38" fontId="33" fillId="0" borderId="34" xfId="44" applyFont="1" applyFill="1" applyBorder="1" applyAlignment="1">
      <alignment horizontal="right" vertical="center" shrinkToFit="1"/>
    </xf>
    <xf numFmtId="0" fontId="33" fillId="0" borderId="34" xfId="0" applyFont="1" applyBorder="1" applyAlignment="1">
      <alignment vertical="center" shrinkToFit="1"/>
    </xf>
    <xf numFmtId="0" fontId="34" fillId="0" borderId="13" xfId="0" applyFont="1" applyFill="1" applyBorder="1" applyAlignment="1">
      <alignment vertical="center" shrinkToFit="1"/>
    </xf>
    <xf numFmtId="49" fontId="33" fillId="0" borderId="34" xfId="0" applyNumberFormat="1" applyFont="1" applyBorder="1" applyAlignment="1">
      <alignment horizontal="lef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E1612"/>
  <sheetViews>
    <sheetView tabSelected="1" view="pageBreakPreview" zoomScale="40" zoomScaleNormal="10" zoomScaleSheetLayoutView="40" workbookViewId="0">
      <pane ySplit="4" topLeftCell="A1573" activePane="bottomLeft" state="frozen"/>
      <selection activeCell="K57" sqref="K57"/>
      <selection pane="bottomLeft" activeCell="O1592" sqref="O1592"/>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0"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58"/>
    </row>
    <row r="2" spans="1:12" ht="57" customHeight="1" x14ac:dyDescent="0.2">
      <c r="A2" s="118" t="s">
        <v>2733</v>
      </c>
      <c r="B2" s="119"/>
      <c r="C2" s="119"/>
      <c r="D2" s="119"/>
      <c r="E2" s="119"/>
      <c r="F2" s="120"/>
      <c r="G2" s="59"/>
      <c r="H2" s="60"/>
      <c r="I2" s="60"/>
      <c r="J2" s="60"/>
      <c r="K2" s="61" t="s">
        <v>2982</v>
      </c>
    </row>
    <row r="3" spans="1:12" s="62" customFormat="1" ht="25.2" customHeight="1" x14ac:dyDescent="0.2">
      <c r="A3" s="121" t="s">
        <v>2124</v>
      </c>
      <c r="B3" s="123" t="s">
        <v>19</v>
      </c>
      <c r="C3" s="124" t="s">
        <v>2096</v>
      </c>
      <c r="D3" s="123" t="s">
        <v>20</v>
      </c>
      <c r="E3" s="123" t="s">
        <v>27</v>
      </c>
      <c r="F3" s="123" t="s">
        <v>13</v>
      </c>
      <c r="G3" s="38" t="s">
        <v>65</v>
      </c>
      <c r="H3" s="38" t="s">
        <v>66</v>
      </c>
      <c r="I3" s="112" t="s">
        <v>0</v>
      </c>
      <c r="J3" s="114" t="s">
        <v>1</v>
      </c>
      <c r="K3" s="116" t="s">
        <v>2886</v>
      </c>
    </row>
    <row r="4" spans="1:12" s="62" customFormat="1" ht="25.2" customHeight="1" x14ac:dyDescent="0.2">
      <c r="A4" s="122"/>
      <c r="B4" s="124"/>
      <c r="C4" s="125"/>
      <c r="D4" s="124"/>
      <c r="E4" s="124"/>
      <c r="F4" s="124"/>
      <c r="G4" s="63" t="s">
        <v>2125</v>
      </c>
      <c r="H4" s="63" t="s">
        <v>2126</v>
      </c>
      <c r="I4" s="113"/>
      <c r="J4" s="115"/>
      <c r="K4" s="117"/>
    </row>
    <row r="5" spans="1:12" x14ac:dyDescent="0.2">
      <c r="A5" s="67">
        <f t="shared" ref="A5:A75" si="0">ROW()-4</f>
        <v>1</v>
      </c>
      <c r="B5" s="7" t="s">
        <v>2045</v>
      </c>
      <c r="C5" s="7" t="s">
        <v>2097</v>
      </c>
      <c r="D5" s="7" t="s">
        <v>2163</v>
      </c>
      <c r="E5" s="50">
        <v>2015.07</v>
      </c>
      <c r="F5" s="8" t="s">
        <v>82</v>
      </c>
      <c r="G5" s="9">
        <v>9452</v>
      </c>
      <c r="H5" s="9">
        <v>15471</v>
      </c>
      <c r="I5" s="10" t="s">
        <v>2245</v>
      </c>
      <c r="J5" s="37" t="s">
        <v>48</v>
      </c>
      <c r="K5" s="39"/>
      <c r="L5" s="62"/>
    </row>
    <row r="6" spans="1:12" x14ac:dyDescent="0.2">
      <c r="A6" s="67">
        <f t="shared" si="0"/>
        <v>2</v>
      </c>
      <c r="B6" s="11" t="s">
        <v>2486</v>
      </c>
      <c r="C6" s="7" t="s">
        <v>2097</v>
      </c>
      <c r="D6" s="7" t="s">
        <v>2135</v>
      </c>
      <c r="E6" s="50">
        <v>2017.07</v>
      </c>
      <c r="F6" s="8" t="s">
        <v>82</v>
      </c>
      <c r="G6" s="9">
        <v>1798</v>
      </c>
      <c r="H6" s="9">
        <v>3533</v>
      </c>
      <c r="I6" s="10" t="s">
        <v>2160</v>
      </c>
      <c r="J6" s="37" t="s">
        <v>48</v>
      </c>
      <c r="K6" s="39"/>
      <c r="L6" s="62"/>
    </row>
    <row r="7" spans="1:12" x14ac:dyDescent="0.2">
      <c r="A7" s="67">
        <f t="shared" si="0"/>
        <v>3</v>
      </c>
      <c r="B7" s="11" t="s">
        <v>2044</v>
      </c>
      <c r="C7" s="7" t="s">
        <v>15</v>
      </c>
      <c r="D7" s="7"/>
      <c r="E7" s="50">
        <v>2018.05</v>
      </c>
      <c r="F7" s="8" t="s">
        <v>2550</v>
      </c>
      <c r="G7" s="9">
        <v>791</v>
      </c>
      <c r="H7" s="9">
        <v>1771</v>
      </c>
      <c r="I7" s="10" t="s">
        <v>4</v>
      </c>
      <c r="J7" s="37" t="s">
        <v>2528</v>
      </c>
      <c r="K7" s="39" t="s">
        <v>2239</v>
      </c>
    </row>
    <row r="8" spans="1:12" x14ac:dyDescent="0.2">
      <c r="A8" s="67">
        <f t="shared" si="0"/>
        <v>4</v>
      </c>
      <c r="B8" s="7" t="s">
        <v>2043</v>
      </c>
      <c r="C8" s="7" t="s">
        <v>834</v>
      </c>
      <c r="D8" s="7" t="s">
        <v>1073</v>
      </c>
      <c r="E8" s="50">
        <v>2018.05</v>
      </c>
      <c r="F8" s="8" t="s">
        <v>2552</v>
      </c>
      <c r="G8" s="9">
        <v>415</v>
      </c>
      <c r="H8" s="9">
        <v>1106</v>
      </c>
      <c r="I8" s="10" t="s">
        <v>3</v>
      </c>
      <c r="J8" s="37" t="s">
        <v>2387</v>
      </c>
      <c r="K8" s="39"/>
    </row>
    <row r="9" spans="1:12" x14ac:dyDescent="0.2">
      <c r="A9" s="64">
        <f t="shared" si="0"/>
        <v>5</v>
      </c>
      <c r="B9" s="7" t="s">
        <v>2039</v>
      </c>
      <c r="C9" s="7" t="s">
        <v>15</v>
      </c>
      <c r="D9" s="28"/>
      <c r="E9" s="50">
        <v>2018.12</v>
      </c>
      <c r="F9" s="7" t="s">
        <v>556</v>
      </c>
      <c r="G9" s="9">
        <v>569</v>
      </c>
      <c r="H9" s="9">
        <v>844</v>
      </c>
      <c r="I9" s="17" t="s">
        <v>4</v>
      </c>
      <c r="J9" s="13" t="s">
        <v>33</v>
      </c>
    </row>
    <row r="10" spans="1:12" x14ac:dyDescent="0.2">
      <c r="A10" s="64">
        <f t="shared" si="0"/>
        <v>6</v>
      </c>
      <c r="B10" s="7" t="s">
        <v>2041</v>
      </c>
      <c r="C10" s="12" t="s">
        <v>18</v>
      </c>
      <c r="D10" s="28"/>
      <c r="E10" s="50">
        <v>2018.12</v>
      </c>
      <c r="F10" s="7" t="s">
        <v>556</v>
      </c>
      <c r="G10" s="9">
        <v>20</v>
      </c>
      <c r="H10" s="9">
        <v>20</v>
      </c>
      <c r="I10" s="17" t="s">
        <v>4</v>
      </c>
      <c r="J10" s="13" t="s">
        <v>33</v>
      </c>
    </row>
    <row r="11" spans="1:12" x14ac:dyDescent="0.2">
      <c r="A11" s="64">
        <f t="shared" si="0"/>
        <v>7</v>
      </c>
      <c r="B11" s="7" t="s">
        <v>2040</v>
      </c>
      <c r="C11" s="12" t="s">
        <v>18</v>
      </c>
      <c r="D11" s="28"/>
      <c r="E11" s="50">
        <v>2018.12</v>
      </c>
      <c r="F11" s="7" t="s">
        <v>556</v>
      </c>
      <c r="G11" s="9">
        <v>431</v>
      </c>
      <c r="H11" s="9">
        <v>853</v>
      </c>
      <c r="I11" s="17" t="s">
        <v>4</v>
      </c>
      <c r="J11" s="13" t="s">
        <v>33</v>
      </c>
    </row>
    <row r="12" spans="1:12" x14ac:dyDescent="0.2">
      <c r="A12" s="64">
        <f t="shared" si="0"/>
        <v>8</v>
      </c>
      <c r="B12" s="7" t="s">
        <v>2042</v>
      </c>
      <c r="C12" s="28" t="s">
        <v>17</v>
      </c>
      <c r="D12" s="28"/>
      <c r="E12" s="50">
        <v>2018.12</v>
      </c>
      <c r="F12" s="7" t="s">
        <v>556</v>
      </c>
      <c r="G12" s="9">
        <v>253</v>
      </c>
      <c r="H12" s="9">
        <v>425</v>
      </c>
      <c r="I12" s="17" t="s">
        <v>4</v>
      </c>
      <c r="J12" s="13" t="s">
        <v>33</v>
      </c>
    </row>
    <row r="13" spans="1:12" x14ac:dyDescent="0.2">
      <c r="A13" s="64">
        <f t="shared" si="0"/>
        <v>9</v>
      </c>
      <c r="B13" s="28" t="s">
        <v>2790</v>
      </c>
      <c r="C13" s="28" t="s">
        <v>17</v>
      </c>
      <c r="D13" s="28"/>
      <c r="E13" s="28" t="s">
        <v>2783</v>
      </c>
      <c r="F13" s="29" t="s">
        <v>2791</v>
      </c>
      <c r="G13" s="26">
        <v>606</v>
      </c>
      <c r="H13" s="26">
        <v>1305</v>
      </c>
      <c r="I13" s="27" t="s">
        <v>40</v>
      </c>
      <c r="J13" s="36" t="s">
        <v>48</v>
      </c>
    </row>
    <row r="14" spans="1:12" x14ac:dyDescent="0.2">
      <c r="A14" s="67">
        <f t="shared" si="0"/>
        <v>10</v>
      </c>
      <c r="B14" s="11" t="s">
        <v>70</v>
      </c>
      <c r="C14" s="11" t="s">
        <v>2097</v>
      </c>
      <c r="D14" s="7" t="s">
        <v>2163</v>
      </c>
      <c r="E14" s="50">
        <v>2017.07</v>
      </c>
      <c r="F14" s="8" t="s">
        <v>84</v>
      </c>
      <c r="G14" s="9">
        <v>13097</v>
      </c>
      <c r="H14" s="9">
        <v>15986</v>
      </c>
      <c r="I14" s="10" t="s">
        <v>2160</v>
      </c>
      <c r="J14" s="37" t="s">
        <v>48</v>
      </c>
      <c r="K14" s="39"/>
    </row>
    <row r="15" spans="1:12" x14ac:dyDescent="0.2">
      <c r="A15" s="68">
        <f t="shared" si="0"/>
        <v>11</v>
      </c>
      <c r="B15" s="7" t="s">
        <v>2038</v>
      </c>
      <c r="C15" s="28" t="s">
        <v>17</v>
      </c>
      <c r="D15" s="28"/>
      <c r="E15" s="50">
        <v>2019.07</v>
      </c>
      <c r="F15" s="7" t="s">
        <v>770</v>
      </c>
      <c r="G15" s="9">
        <v>1034</v>
      </c>
      <c r="H15" s="9">
        <v>2053</v>
      </c>
      <c r="I15" s="13" t="s">
        <v>610</v>
      </c>
      <c r="J15" s="13" t="s">
        <v>33</v>
      </c>
    </row>
    <row r="16" spans="1:12" x14ac:dyDescent="0.2">
      <c r="A16" s="68">
        <f t="shared" si="0"/>
        <v>12</v>
      </c>
      <c r="B16" s="28" t="s">
        <v>2037</v>
      </c>
      <c r="C16" s="28" t="s">
        <v>2097</v>
      </c>
      <c r="D16" s="28" t="s">
        <v>749</v>
      </c>
      <c r="E16" s="51">
        <v>2020.07</v>
      </c>
      <c r="F16" s="29" t="s">
        <v>770</v>
      </c>
      <c r="G16" s="26">
        <v>1572</v>
      </c>
      <c r="H16" s="26">
        <v>3332</v>
      </c>
      <c r="I16" s="27" t="s">
        <v>40</v>
      </c>
      <c r="J16" s="36" t="s">
        <v>48</v>
      </c>
      <c r="K16" s="40" t="s">
        <v>2496</v>
      </c>
    </row>
    <row r="17" spans="1:11" x14ac:dyDescent="0.2">
      <c r="A17" s="64">
        <f t="shared" si="0"/>
        <v>13</v>
      </c>
      <c r="B17" s="28" t="s">
        <v>2063</v>
      </c>
      <c r="C17" s="28" t="s">
        <v>1078</v>
      </c>
      <c r="D17" s="28"/>
      <c r="E17" s="51">
        <v>2020.12</v>
      </c>
      <c r="F17" s="29" t="s">
        <v>770</v>
      </c>
      <c r="G17" s="26">
        <v>1165</v>
      </c>
      <c r="H17" s="26">
        <v>3507</v>
      </c>
      <c r="I17" s="27" t="s">
        <v>40</v>
      </c>
      <c r="J17" s="36" t="s">
        <v>48</v>
      </c>
    </row>
    <row r="18" spans="1:11" x14ac:dyDescent="0.2">
      <c r="A18" s="68">
        <f t="shared" si="0"/>
        <v>14</v>
      </c>
      <c r="B18" s="28" t="s">
        <v>2116</v>
      </c>
      <c r="C18" s="28" t="s">
        <v>2097</v>
      </c>
      <c r="D18" s="28" t="s">
        <v>733</v>
      </c>
      <c r="E18" s="28" t="s">
        <v>2114</v>
      </c>
      <c r="F18" s="29" t="s">
        <v>2117</v>
      </c>
      <c r="G18" s="26">
        <v>1830</v>
      </c>
      <c r="H18" s="26">
        <v>3690</v>
      </c>
      <c r="I18" s="27" t="s">
        <v>40</v>
      </c>
      <c r="J18" s="36" t="s">
        <v>48</v>
      </c>
    </row>
    <row r="19" spans="1:11" x14ac:dyDescent="0.2">
      <c r="A19" s="64">
        <f t="shared" si="0"/>
        <v>15</v>
      </c>
      <c r="B19" s="28" t="s">
        <v>2063</v>
      </c>
      <c r="C19" s="28" t="s">
        <v>550</v>
      </c>
      <c r="D19" s="28"/>
      <c r="E19" s="28" t="s">
        <v>2783</v>
      </c>
      <c r="F19" s="29" t="s">
        <v>2117</v>
      </c>
      <c r="G19" s="26">
        <v>1165</v>
      </c>
      <c r="H19" s="26">
        <v>3507</v>
      </c>
      <c r="I19" s="27" t="s">
        <v>40</v>
      </c>
      <c r="J19" s="36" t="s">
        <v>48</v>
      </c>
      <c r="K19" s="40" t="s">
        <v>833</v>
      </c>
    </row>
    <row r="20" spans="1:11" x14ac:dyDescent="0.2">
      <c r="A20" s="64">
        <f t="shared" si="0"/>
        <v>16</v>
      </c>
      <c r="B20" s="11" t="s">
        <v>2035</v>
      </c>
      <c r="C20" s="11" t="s">
        <v>2097</v>
      </c>
      <c r="D20" s="28" t="s">
        <v>2135</v>
      </c>
      <c r="E20" s="50">
        <v>2017.08</v>
      </c>
      <c r="F20" s="8" t="s">
        <v>71</v>
      </c>
      <c r="G20" s="9">
        <v>1630</v>
      </c>
      <c r="H20" s="9">
        <v>3308</v>
      </c>
      <c r="I20" s="10" t="s">
        <v>2160</v>
      </c>
      <c r="J20" s="37" t="s">
        <v>48</v>
      </c>
      <c r="K20" s="39"/>
    </row>
    <row r="21" spans="1:11" x14ac:dyDescent="0.2">
      <c r="A21" s="67">
        <f t="shared" si="0"/>
        <v>17</v>
      </c>
      <c r="B21" s="18" t="s">
        <v>2034</v>
      </c>
      <c r="C21" s="18" t="s">
        <v>15</v>
      </c>
      <c r="D21" s="7"/>
      <c r="E21" s="54">
        <v>2018.07</v>
      </c>
      <c r="F21" s="15" t="s">
        <v>2569</v>
      </c>
      <c r="G21" s="16">
        <v>796</v>
      </c>
      <c r="H21" s="16">
        <v>2602</v>
      </c>
      <c r="I21" s="17" t="s">
        <v>4</v>
      </c>
      <c r="J21" s="46" t="s">
        <v>2528</v>
      </c>
      <c r="K21" s="43"/>
    </row>
    <row r="22" spans="1:11" x14ac:dyDescent="0.2">
      <c r="A22" s="67">
        <f t="shared" si="0"/>
        <v>18</v>
      </c>
      <c r="B22" s="11" t="s">
        <v>2033</v>
      </c>
      <c r="C22" s="11" t="s">
        <v>834</v>
      </c>
      <c r="D22" s="7" t="s">
        <v>1073</v>
      </c>
      <c r="E22" s="50">
        <v>2017.06</v>
      </c>
      <c r="F22" s="8" t="s">
        <v>107</v>
      </c>
      <c r="G22" s="9">
        <v>271</v>
      </c>
      <c r="H22" s="9">
        <v>501</v>
      </c>
      <c r="I22" s="10" t="s">
        <v>3</v>
      </c>
      <c r="J22" s="37" t="s">
        <v>29</v>
      </c>
      <c r="K22" s="39"/>
    </row>
    <row r="23" spans="1:11" x14ac:dyDescent="0.2">
      <c r="A23" s="64">
        <f t="shared" si="0"/>
        <v>19</v>
      </c>
      <c r="B23" s="11" t="s">
        <v>2031</v>
      </c>
      <c r="C23" s="28" t="s">
        <v>17</v>
      </c>
      <c r="D23" s="28"/>
      <c r="E23" s="50">
        <v>2017.11</v>
      </c>
      <c r="F23" s="8" t="s">
        <v>504</v>
      </c>
      <c r="G23" s="9">
        <v>2400</v>
      </c>
      <c r="H23" s="9">
        <v>6083</v>
      </c>
      <c r="I23" s="10" t="s">
        <v>39</v>
      </c>
      <c r="J23" s="37" t="s">
        <v>48</v>
      </c>
      <c r="K23" s="39"/>
    </row>
    <row r="24" spans="1:11" x14ac:dyDescent="0.2">
      <c r="A24" s="64">
        <f t="shared" si="0"/>
        <v>20</v>
      </c>
      <c r="B24" s="28" t="s">
        <v>2822</v>
      </c>
      <c r="C24" s="28" t="s">
        <v>736</v>
      </c>
      <c r="D24" s="28"/>
      <c r="E24" s="28" t="s">
        <v>2809</v>
      </c>
      <c r="F24" s="29" t="s">
        <v>504</v>
      </c>
      <c r="G24" s="26">
        <v>8225</v>
      </c>
      <c r="H24" s="26">
        <v>15410</v>
      </c>
      <c r="I24" s="27" t="s">
        <v>40</v>
      </c>
      <c r="J24" s="36" t="s">
        <v>48</v>
      </c>
      <c r="K24" s="40" t="s">
        <v>793</v>
      </c>
    </row>
    <row r="25" spans="1:11" x14ac:dyDescent="0.2">
      <c r="A25" s="67">
        <f t="shared" si="0"/>
        <v>21</v>
      </c>
      <c r="B25" s="7" t="s">
        <v>2030</v>
      </c>
      <c r="C25" s="7" t="s">
        <v>18</v>
      </c>
      <c r="D25" s="7"/>
      <c r="E25" s="50">
        <v>2017.07</v>
      </c>
      <c r="F25" s="8" t="s">
        <v>80</v>
      </c>
      <c r="G25" s="9">
        <v>387</v>
      </c>
      <c r="H25" s="9">
        <v>814</v>
      </c>
      <c r="I25" s="10" t="s">
        <v>2</v>
      </c>
      <c r="J25" s="37" t="s">
        <v>48</v>
      </c>
      <c r="K25" s="39"/>
    </row>
    <row r="26" spans="1:11" x14ac:dyDescent="0.2">
      <c r="A26" s="64">
        <f t="shared" si="0"/>
        <v>22</v>
      </c>
      <c r="B26" s="28" t="s">
        <v>2029</v>
      </c>
      <c r="C26" s="28" t="s">
        <v>741</v>
      </c>
      <c r="D26" s="28"/>
      <c r="E26" s="51">
        <v>2020.07</v>
      </c>
      <c r="F26" s="29" t="s">
        <v>772</v>
      </c>
      <c r="G26" s="26">
        <v>602</v>
      </c>
      <c r="H26" s="26">
        <v>1337</v>
      </c>
      <c r="I26" s="27" t="s">
        <v>40</v>
      </c>
      <c r="J26" s="36" t="s">
        <v>48</v>
      </c>
      <c r="K26" s="40" t="s">
        <v>2673</v>
      </c>
    </row>
    <row r="27" spans="1:11" x14ac:dyDescent="0.2">
      <c r="A27" s="67">
        <f t="shared" si="0"/>
        <v>23</v>
      </c>
      <c r="B27" s="28" t="s">
        <v>2028</v>
      </c>
      <c r="C27" s="28" t="s">
        <v>2102</v>
      </c>
      <c r="D27" s="28" t="s">
        <v>797</v>
      </c>
      <c r="E27" s="51">
        <v>2020.09</v>
      </c>
      <c r="F27" s="29" t="s">
        <v>798</v>
      </c>
      <c r="G27" s="26">
        <v>6656</v>
      </c>
      <c r="H27" s="26">
        <v>14917</v>
      </c>
      <c r="I27" s="13" t="s">
        <v>49</v>
      </c>
      <c r="J27" s="36" t="s">
        <v>670</v>
      </c>
    </row>
    <row r="28" spans="1:11" x14ac:dyDescent="0.2">
      <c r="A28" s="64">
        <f t="shared" si="0"/>
        <v>24</v>
      </c>
      <c r="B28" s="28" t="s">
        <v>2909</v>
      </c>
      <c r="C28" s="28" t="s">
        <v>15</v>
      </c>
      <c r="D28" s="28"/>
      <c r="E28" s="28" t="s">
        <v>2899</v>
      </c>
      <c r="F28" s="29" t="s">
        <v>798</v>
      </c>
      <c r="G28" s="26">
        <v>1710</v>
      </c>
      <c r="H28" s="26">
        <v>3439</v>
      </c>
      <c r="I28" s="27" t="s">
        <v>711</v>
      </c>
      <c r="J28" s="36" t="s">
        <v>48</v>
      </c>
      <c r="K28" s="40" t="s">
        <v>793</v>
      </c>
    </row>
    <row r="29" spans="1:11" x14ac:dyDescent="0.2">
      <c r="A29" s="67">
        <f t="shared" si="0"/>
        <v>25</v>
      </c>
      <c r="B29" s="7" t="s">
        <v>2027</v>
      </c>
      <c r="C29" s="7" t="s">
        <v>17</v>
      </c>
      <c r="D29" s="7"/>
      <c r="E29" s="50">
        <v>2016.07</v>
      </c>
      <c r="F29" s="8" t="s">
        <v>85</v>
      </c>
      <c r="G29" s="9">
        <v>2120</v>
      </c>
      <c r="H29" s="9">
        <v>3665</v>
      </c>
      <c r="I29" s="10" t="s">
        <v>2162</v>
      </c>
      <c r="J29" s="37" t="s">
        <v>48</v>
      </c>
      <c r="K29" s="39"/>
    </row>
    <row r="30" spans="1:11" x14ac:dyDescent="0.2">
      <c r="A30" s="67">
        <f t="shared" si="0"/>
        <v>26</v>
      </c>
      <c r="B30" s="7" t="s">
        <v>2026</v>
      </c>
      <c r="C30" s="7" t="s">
        <v>15</v>
      </c>
      <c r="D30" s="7"/>
      <c r="E30" s="50">
        <v>2016.08</v>
      </c>
      <c r="F30" s="8" t="s">
        <v>85</v>
      </c>
      <c r="G30" s="9">
        <v>1833</v>
      </c>
      <c r="H30" s="9">
        <v>4327</v>
      </c>
      <c r="I30" s="10" t="s">
        <v>2162</v>
      </c>
      <c r="J30" s="37" t="s">
        <v>48</v>
      </c>
      <c r="K30" s="41"/>
    </row>
    <row r="31" spans="1:11" x14ac:dyDescent="0.2">
      <c r="A31" s="67">
        <f t="shared" si="0"/>
        <v>27</v>
      </c>
      <c r="B31" s="7" t="s">
        <v>2024</v>
      </c>
      <c r="C31" s="7" t="s">
        <v>2097</v>
      </c>
      <c r="D31" s="7" t="s">
        <v>2163</v>
      </c>
      <c r="E31" s="50" t="s">
        <v>927</v>
      </c>
      <c r="F31" s="8" t="s">
        <v>85</v>
      </c>
      <c r="G31" s="9">
        <v>5579</v>
      </c>
      <c r="H31" s="9">
        <v>15775</v>
      </c>
      <c r="I31" s="10" t="s">
        <v>4</v>
      </c>
      <c r="J31" s="37" t="s">
        <v>48</v>
      </c>
      <c r="K31" s="41" t="s">
        <v>2277</v>
      </c>
    </row>
    <row r="32" spans="1:11" x14ac:dyDescent="0.2">
      <c r="A32" s="68">
        <f t="shared" si="0"/>
        <v>28</v>
      </c>
      <c r="B32" s="7" t="s">
        <v>2023</v>
      </c>
      <c r="C32" s="7" t="s">
        <v>2097</v>
      </c>
      <c r="D32" s="19" t="s">
        <v>32</v>
      </c>
      <c r="E32" s="50">
        <v>2016.11</v>
      </c>
      <c r="F32" s="8" t="s">
        <v>85</v>
      </c>
      <c r="G32" s="20">
        <v>5961</v>
      </c>
      <c r="H32" s="21">
        <v>14412</v>
      </c>
      <c r="I32" s="10" t="s">
        <v>4</v>
      </c>
      <c r="J32" s="22" t="s">
        <v>48</v>
      </c>
      <c r="K32" s="41" t="s">
        <v>2277</v>
      </c>
    </row>
    <row r="33" spans="1:11" x14ac:dyDescent="0.2">
      <c r="A33" s="67">
        <f t="shared" si="0"/>
        <v>29</v>
      </c>
      <c r="B33" s="11" t="s">
        <v>2020</v>
      </c>
      <c r="C33" s="11" t="s">
        <v>2097</v>
      </c>
      <c r="D33" s="7" t="s">
        <v>2127</v>
      </c>
      <c r="E33" s="50">
        <v>2017.06</v>
      </c>
      <c r="F33" s="8" t="s">
        <v>85</v>
      </c>
      <c r="G33" s="9">
        <v>3750</v>
      </c>
      <c r="H33" s="9">
        <v>6817</v>
      </c>
      <c r="I33" s="10" t="s">
        <v>39</v>
      </c>
      <c r="J33" s="37" t="s">
        <v>48</v>
      </c>
      <c r="K33" s="39"/>
    </row>
    <row r="34" spans="1:11" x14ac:dyDescent="0.2">
      <c r="A34" s="67">
        <f t="shared" si="0"/>
        <v>30</v>
      </c>
      <c r="B34" s="11" t="s">
        <v>2021</v>
      </c>
      <c r="C34" s="11" t="s">
        <v>2101</v>
      </c>
      <c r="D34" s="7" t="s">
        <v>722</v>
      </c>
      <c r="E34" s="50">
        <v>2017.06</v>
      </c>
      <c r="F34" s="8" t="s">
        <v>85</v>
      </c>
      <c r="G34" s="9">
        <v>905</v>
      </c>
      <c r="H34" s="9">
        <v>1946</v>
      </c>
      <c r="I34" s="10" t="s">
        <v>4</v>
      </c>
      <c r="J34" s="37" t="s">
        <v>48</v>
      </c>
      <c r="K34" s="39"/>
    </row>
    <row r="35" spans="1:11" x14ac:dyDescent="0.2">
      <c r="A35" s="67">
        <f t="shared" si="0"/>
        <v>31</v>
      </c>
      <c r="B35" s="11" t="s">
        <v>2019</v>
      </c>
      <c r="C35" s="11" t="s">
        <v>2097</v>
      </c>
      <c r="D35" s="7" t="s">
        <v>768</v>
      </c>
      <c r="E35" s="50">
        <v>2017.06</v>
      </c>
      <c r="F35" s="8" t="s">
        <v>85</v>
      </c>
      <c r="G35" s="9">
        <v>2680</v>
      </c>
      <c r="H35" s="9">
        <v>5541</v>
      </c>
      <c r="I35" s="10" t="s">
        <v>39</v>
      </c>
      <c r="J35" s="37" t="s">
        <v>48</v>
      </c>
      <c r="K35" s="39"/>
    </row>
    <row r="36" spans="1:11" x14ac:dyDescent="0.2">
      <c r="A36" s="67">
        <f t="shared" si="0"/>
        <v>32</v>
      </c>
      <c r="B36" s="11" t="s">
        <v>2017</v>
      </c>
      <c r="C36" s="7" t="s">
        <v>17</v>
      </c>
      <c r="D36" s="7"/>
      <c r="E36" s="50">
        <v>2017.07</v>
      </c>
      <c r="F36" s="8" t="s">
        <v>85</v>
      </c>
      <c r="G36" s="9">
        <v>1710</v>
      </c>
      <c r="H36" s="9">
        <v>4495</v>
      </c>
      <c r="I36" s="10" t="s">
        <v>2199</v>
      </c>
      <c r="J36" s="37" t="s">
        <v>48</v>
      </c>
      <c r="K36" s="39"/>
    </row>
    <row r="37" spans="1:11" x14ac:dyDescent="0.2">
      <c r="A37" s="67">
        <f t="shared" si="0"/>
        <v>33</v>
      </c>
      <c r="B37" s="11" t="s">
        <v>2016</v>
      </c>
      <c r="C37" s="7" t="s">
        <v>2097</v>
      </c>
      <c r="D37" s="28" t="s">
        <v>2135</v>
      </c>
      <c r="E37" s="50">
        <v>2018.04</v>
      </c>
      <c r="F37" s="110" t="s">
        <v>537</v>
      </c>
      <c r="G37" s="9">
        <v>1426</v>
      </c>
      <c r="H37" s="9">
        <v>2940</v>
      </c>
      <c r="I37" s="10" t="s">
        <v>2160</v>
      </c>
      <c r="J37" s="37" t="s">
        <v>2128</v>
      </c>
      <c r="K37" s="39"/>
    </row>
    <row r="38" spans="1:11" x14ac:dyDescent="0.2">
      <c r="A38" s="64">
        <f t="shared" si="0"/>
        <v>34</v>
      </c>
      <c r="B38" s="11" t="s">
        <v>2014</v>
      </c>
      <c r="C38" s="7" t="s">
        <v>2097</v>
      </c>
      <c r="D38" s="12" t="s">
        <v>2163</v>
      </c>
      <c r="E38" s="50">
        <v>2018.11</v>
      </c>
      <c r="F38" s="8" t="s">
        <v>2637</v>
      </c>
      <c r="G38" s="23">
        <v>3389</v>
      </c>
      <c r="H38" s="23">
        <v>5732</v>
      </c>
      <c r="I38" s="13" t="s">
        <v>2259</v>
      </c>
      <c r="J38" s="13" t="s">
        <v>2128</v>
      </c>
      <c r="K38" s="39" t="s">
        <v>2496</v>
      </c>
    </row>
    <row r="39" spans="1:11" x14ac:dyDescent="0.2">
      <c r="A39" s="64">
        <f t="shared" si="0"/>
        <v>35</v>
      </c>
      <c r="B39" s="7" t="s">
        <v>635</v>
      </c>
      <c r="C39" s="7" t="s">
        <v>2097</v>
      </c>
      <c r="D39" s="28" t="s">
        <v>2135</v>
      </c>
      <c r="E39" s="50">
        <v>2019.06</v>
      </c>
      <c r="F39" s="7" t="s">
        <v>639</v>
      </c>
      <c r="G39" s="9">
        <v>2273</v>
      </c>
      <c r="H39" s="9">
        <v>4672</v>
      </c>
      <c r="I39" s="13" t="s">
        <v>610</v>
      </c>
      <c r="J39" s="13" t="s">
        <v>33</v>
      </c>
      <c r="K39" s="40" t="s">
        <v>2645</v>
      </c>
    </row>
    <row r="40" spans="1:11" x14ac:dyDescent="0.2">
      <c r="A40" s="67">
        <f t="shared" si="0"/>
        <v>36</v>
      </c>
      <c r="B40" s="7" t="s">
        <v>645</v>
      </c>
      <c r="C40" s="7" t="s">
        <v>2097</v>
      </c>
      <c r="D40" s="7" t="s">
        <v>768</v>
      </c>
      <c r="E40" s="50">
        <v>2019.06</v>
      </c>
      <c r="F40" s="7" t="s">
        <v>639</v>
      </c>
      <c r="G40" s="9">
        <v>1763</v>
      </c>
      <c r="H40" s="9">
        <v>2797</v>
      </c>
      <c r="I40" s="31" t="s">
        <v>2318</v>
      </c>
      <c r="J40" s="13" t="s">
        <v>33</v>
      </c>
    </row>
    <row r="41" spans="1:11" x14ac:dyDescent="0.2">
      <c r="A41" s="64">
        <f t="shared" si="0"/>
        <v>37</v>
      </c>
      <c r="B41" s="7" t="s">
        <v>2012</v>
      </c>
      <c r="C41" s="12" t="s">
        <v>17</v>
      </c>
      <c r="D41" s="12"/>
      <c r="E41" s="50">
        <v>2019.08</v>
      </c>
      <c r="F41" s="7" t="s">
        <v>639</v>
      </c>
      <c r="G41" s="9">
        <v>10516</v>
      </c>
      <c r="H41" s="9">
        <v>23339</v>
      </c>
      <c r="I41" s="13" t="s">
        <v>610</v>
      </c>
      <c r="J41" s="13" t="s">
        <v>33</v>
      </c>
      <c r="K41" s="42"/>
    </row>
    <row r="42" spans="1:11" x14ac:dyDescent="0.2">
      <c r="A42" s="67">
        <f t="shared" si="0"/>
        <v>38</v>
      </c>
      <c r="B42" s="7" t="s">
        <v>686</v>
      </c>
      <c r="C42" s="7" t="s">
        <v>15</v>
      </c>
      <c r="D42" s="28"/>
      <c r="E42" s="50" t="s">
        <v>1372</v>
      </c>
      <c r="F42" s="7" t="s">
        <v>639</v>
      </c>
      <c r="G42" s="9">
        <v>4381</v>
      </c>
      <c r="H42" s="9">
        <v>8668</v>
      </c>
      <c r="I42" s="13" t="s">
        <v>40</v>
      </c>
      <c r="J42" s="13" t="s">
        <v>48</v>
      </c>
      <c r="K42" s="40" t="s">
        <v>2509</v>
      </c>
    </row>
    <row r="43" spans="1:11" x14ac:dyDescent="0.2">
      <c r="A43" s="64">
        <f t="shared" si="0"/>
        <v>39</v>
      </c>
      <c r="B43" s="7" t="s">
        <v>2011</v>
      </c>
      <c r="C43" s="7" t="s">
        <v>2097</v>
      </c>
      <c r="D43" s="7" t="s">
        <v>733</v>
      </c>
      <c r="E43" s="50">
        <v>2020.08</v>
      </c>
      <c r="F43" s="8" t="s">
        <v>639</v>
      </c>
      <c r="G43" s="9">
        <v>1392</v>
      </c>
      <c r="H43" s="9">
        <v>2910</v>
      </c>
      <c r="I43" s="10" t="s">
        <v>40</v>
      </c>
      <c r="J43" s="37" t="s">
        <v>48</v>
      </c>
      <c r="K43" s="39"/>
    </row>
    <row r="44" spans="1:11" x14ac:dyDescent="0.2">
      <c r="A44" s="67">
        <f t="shared" si="0"/>
        <v>40</v>
      </c>
      <c r="B44" s="7" t="s">
        <v>2010</v>
      </c>
      <c r="C44" s="7" t="s">
        <v>2102</v>
      </c>
      <c r="D44" s="7" t="s">
        <v>2716</v>
      </c>
      <c r="E44" s="50">
        <v>2020.08</v>
      </c>
      <c r="F44" s="8" t="s">
        <v>639</v>
      </c>
      <c r="G44" s="9">
        <v>673</v>
      </c>
      <c r="H44" s="9">
        <v>1502</v>
      </c>
      <c r="I44" s="10" t="s">
        <v>40</v>
      </c>
      <c r="J44" s="37" t="s">
        <v>48</v>
      </c>
      <c r="K44" s="39"/>
    </row>
    <row r="45" spans="1:11" x14ac:dyDescent="0.2">
      <c r="A45" s="64">
        <f t="shared" si="0"/>
        <v>41</v>
      </c>
      <c r="B45" s="28" t="s">
        <v>2814</v>
      </c>
      <c r="C45" s="28" t="s">
        <v>736</v>
      </c>
      <c r="D45" s="28"/>
      <c r="E45" s="28" t="s">
        <v>2809</v>
      </c>
      <c r="F45" s="29" t="s">
        <v>537</v>
      </c>
      <c r="G45" s="26">
        <v>754</v>
      </c>
      <c r="H45" s="26">
        <v>1539</v>
      </c>
      <c r="I45" s="27" t="s">
        <v>40</v>
      </c>
      <c r="J45" s="36" t="s">
        <v>48</v>
      </c>
      <c r="K45" s="40" t="s">
        <v>793</v>
      </c>
    </row>
    <row r="46" spans="1:11" x14ac:dyDescent="0.2">
      <c r="A46" s="67">
        <f t="shared" si="0"/>
        <v>42</v>
      </c>
      <c r="B46" s="11" t="s">
        <v>2009</v>
      </c>
      <c r="C46" s="28" t="s">
        <v>17</v>
      </c>
      <c r="D46" s="28"/>
      <c r="E46" s="50">
        <v>2017.07</v>
      </c>
      <c r="F46" s="8" t="s">
        <v>86</v>
      </c>
      <c r="G46" s="9">
        <v>1572</v>
      </c>
      <c r="H46" s="9">
        <v>3009</v>
      </c>
      <c r="I46" s="10" t="s">
        <v>2199</v>
      </c>
      <c r="J46" s="37" t="s">
        <v>48</v>
      </c>
      <c r="K46" s="39"/>
    </row>
    <row r="47" spans="1:11" x14ac:dyDescent="0.2">
      <c r="A47" s="67">
        <f t="shared" si="0"/>
        <v>43</v>
      </c>
      <c r="B47" s="11" t="s">
        <v>2008</v>
      </c>
      <c r="C47" s="11" t="s">
        <v>2097</v>
      </c>
      <c r="D47" s="7" t="s">
        <v>2163</v>
      </c>
      <c r="E47" s="50">
        <v>2017.07</v>
      </c>
      <c r="F47" s="8" t="s">
        <v>81</v>
      </c>
      <c r="G47" s="9">
        <v>10251</v>
      </c>
      <c r="H47" s="9">
        <v>9014</v>
      </c>
      <c r="I47" s="10" t="s">
        <v>2162</v>
      </c>
      <c r="J47" s="37" t="s">
        <v>48</v>
      </c>
      <c r="K47" s="39"/>
    </row>
    <row r="48" spans="1:11" x14ac:dyDescent="0.2">
      <c r="A48" s="64">
        <f t="shared" si="0"/>
        <v>44</v>
      </c>
      <c r="B48" s="7" t="s">
        <v>2007</v>
      </c>
      <c r="C48" s="7" t="s">
        <v>15</v>
      </c>
      <c r="D48" s="7"/>
      <c r="E48" s="50">
        <v>2016.06</v>
      </c>
      <c r="F48" s="8" t="s">
        <v>201</v>
      </c>
      <c r="G48" s="9">
        <v>806</v>
      </c>
      <c r="H48" s="9">
        <v>1693</v>
      </c>
      <c r="I48" s="10" t="s">
        <v>2199</v>
      </c>
      <c r="J48" s="37" t="s">
        <v>48</v>
      </c>
      <c r="K48" s="39"/>
    </row>
    <row r="49" spans="1:11" x14ac:dyDescent="0.2">
      <c r="A49" s="67">
        <f t="shared" si="0"/>
        <v>45</v>
      </c>
      <c r="B49" s="7" t="s">
        <v>2006</v>
      </c>
      <c r="C49" s="7" t="s">
        <v>15</v>
      </c>
      <c r="D49" s="7"/>
      <c r="E49" s="50" t="s">
        <v>551</v>
      </c>
      <c r="F49" s="8" t="s">
        <v>2606</v>
      </c>
      <c r="G49" s="23">
        <v>1319</v>
      </c>
      <c r="H49" s="23">
        <v>1977</v>
      </c>
      <c r="I49" s="10" t="s">
        <v>2162</v>
      </c>
      <c r="J49" s="13" t="s">
        <v>48</v>
      </c>
      <c r="K49" s="39"/>
    </row>
    <row r="50" spans="1:11" x14ac:dyDescent="0.2">
      <c r="A50" s="64">
        <f t="shared" si="0"/>
        <v>46</v>
      </c>
      <c r="B50" s="7" t="s">
        <v>2005</v>
      </c>
      <c r="C50" s="28" t="s">
        <v>15</v>
      </c>
      <c r="D50" s="7"/>
      <c r="E50" s="50">
        <v>2015.04</v>
      </c>
      <c r="F50" s="8" t="s">
        <v>255</v>
      </c>
      <c r="G50" s="9">
        <v>1433</v>
      </c>
      <c r="H50" s="9">
        <v>3605</v>
      </c>
      <c r="I50" s="10" t="s">
        <v>2341</v>
      </c>
      <c r="J50" s="37" t="s">
        <v>48</v>
      </c>
      <c r="K50" s="39"/>
    </row>
    <row r="51" spans="1:11" x14ac:dyDescent="0.2">
      <c r="A51" s="67">
        <f t="shared" si="0"/>
        <v>47</v>
      </c>
      <c r="B51" s="7" t="s">
        <v>2004</v>
      </c>
      <c r="C51" s="11" t="s">
        <v>2097</v>
      </c>
      <c r="D51" s="7" t="s">
        <v>2163</v>
      </c>
      <c r="E51" s="50">
        <v>2017.05</v>
      </c>
      <c r="F51" s="8" t="s">
        <v>115</v>
      </c>
      <c r="G51" s="9">
        <v>1622</v>
      </c>
      <c r="H51" s="9">
        <v>3502</v>
      </c>
      <c r="I51" s="10" t="s">
        <v>2199</v>
      </c>
      <c r="J51" s="22" t="s">
        <v>48</v>
      </c>
      <c r="K51" s="39"/>
    </row>
    <row r="52" spans="1:11" x14ac:dyDescent="0.2">
      <c r="A52" s="64">
        <f t="shared" si="0"/>
        <v>48</v>
      </c>
      <c r="B52" s="28" t="s">
        <v>2003</v>
      </c>
      <c r="C52" s="28" t="s">
        <v>736</v>
      </c>
      <c r="D52" s="28"/>
      <c r="E52" s="51">
        <v>2020.11</v>
      </c>
      <c r="F52" s="29" t="s">
        <v>2002</v>
      </c>
      <c r="G52" s="26">
        <v>2061</v>
      </c>
      <c r="H52" s="26">
        <v>5051</v>
      </c>
      <c r="I52" s="27" t="s">
        <v>711</v>
      </c>
      <c r="J52" s="36" t="s">
        <v>48</v>
      </c>
      <c r="K52" s="40" t="s">
        <v>807</v>
      </c>
    </row>
    <row r="53" spans="1:11" x14ac:dyDescent="0.2">
      <c r="A53" s="67">
        <f t="shared" si="0"/>
        <v>49</v>
      </c>
      <c r="B53" s="7" t="s">
        <v>2001</v>
      </c>
      <c r="C53" s="7" t="s">
        <v>17</v>
      </c>
      <c r="D53" s="28"/>
      <c r="E53" s="50">
        <v>2015.07</v>
      </c>
      <c r="F53" s="8" t="s">
        <v>268</v>
      </c>
      <c r="G53" s="9">
        <v>1044</v>
      </c>
      <c r="H53" s="9">
        <v>1881</v>
      </c>
      <c r="I53" s="10" t="s">
        <v>2199</v>
      </c>
      <c r="J53" s="37" t="s">
        <v>48</v>
      </c>
      <c r="K53" s="39"/>
    </row>
    <row r="54" spans="1:11" x14ac:dyDescent="0.2">
      <c r="A54" s="67">
        <f t="shared" si="0"/>
        <v>50</v>
      </c>
      <c r="B54" s="11" t="s">
        <v>2000</v>
      </c>
      <c r="C54" s="7" t="s">
        <v>17</v>
      </c>
      <c r="D54" s="7"/>
      <c r="E54" s="50">
        <v>2018.04</v>
      </c>
      <c r="F54" s="110" t="s">
        <v>536</v>
      </c>
      <c r="G54" s="9">
        <v>13469</v>
      </c>
      <c r="H54" s="9">
        <v>26818</v>
      </c>
      <c r="I54" s="10" t="s">
        <v>2199</v>
      </c>
      <c r="J54" s="37" t="s">
        <v>2280</v>
      </c>
      <c r="K54" s="39"/>
    </row>
    <row r="55" spans="1:11" x14ac:dyDescent="0.2">
      <c r="A55" s="64">
        <f t="shared" si="0"/>
        <v>51</v>
      </c>
      <c r="B55" s="7" t="s">
        <v>644</v>
      </c>
      <c r="C55" s="28" t="s">
        <v>17</v>
      </c>
      <c r="D55" s="28"/>
      <c r="E55" s="50">
        <v>2019.06</v>
      </c>
      <c r="F55" s="7" t="s">
        <v>641</v>
      </c>
      <c r="G55" s="9">
        <v>4168</v>
      </c>
      <c r="H55" s="9">
        <v>9571</v>
      </c>
      <c r="I55" s="13" t="s">
        <v>610</v>
      </c>
      <c r="J55" s="13" t="s">
        <v>33</v>
      </c>
      <c r="K55" s="40" t="s">
        <v>2676</v>
      </c>
    </row>
    <row r="56" spans="1:11" x14ac:dyDescent="0.2">
      <c r="A56" s="68">
        <f t="shared" si="0"/>
        <v>52</v>
      </c>
      <c r="B56" s="7" t="s">
        <v>753</v>
      </c>
      <c r="C56" s="12" t="s">
        <v>17</v>
      </c>
      <c r="D56" s="28"/>
      <c r="E56" s="50">
        <v>2020.05</v>
      </c>
      <c r="F56" s="7" t="s">
        <v>754</v>
      </c>
      <c r="G56" s="9">
        <v>6631</v>
      </c>
      <c r="H56" s="9">
        <v>12993</v>
      </c>
      <c r="I56" s="13" t="s">
        <v>2243</v>
      </c>
      <c r="J56" s="13" t="s">
        <v>48</v>
      </c>
      <c r="K56" s="40" t="s">
        <v>2511</v>
      </c>
    </row>
    <row r="57" spans="1:11" x14ac:dyDescent="0.2">
      <c r="A57" s="64">
        <f t="shared" si="0"/>
        <v>53</v>
      </c>
      <c r="B57" s="28" t="s">
        <v>2891</v>
      </c>
      <c r="C57" s="28" t="s">
        <v>736</v>
      </c>
      <c r="D57" s="28"/>
      <c r="E57" s="28" t="s">
        <v>2888</v>
      </c>
      <c r="F57" s="29" t="s">
        <v>536</v>
      </c>
      <c r="G57" s="26">
        <v>75468</v>
      </c>
      <c r="H57" s="26">
        <v>165312</v>
      </c>
      <c r="I57" s="27" t="s">
        <v>40</v>
      </c>
      <c r="J57" s="36" t="s">
        <v>48</v>
      </c>
      <c r="K57" s="40" t="s">
        <v>793</v>
      </c>
    </row>
    <row r="58" spans="1:11" x14ac:dyDescent="0.2">
      <c r="A58" s="68">
        <f t="shared" si="0"/>
        <v>54</v>
      </c>
      <c r="B58" s="7" t="s">
        <v>1999</v>
      </c>
      <c r="C58" s="7" t="s">
        <v>15</v>
      </c>
      <c r="D58" s="7"/>
      <c r="E58" s="50">
        <v>2019.11</v>
      </c>
      <c r="F58" s="7" t="s">
        <v>1998</v>
      </c>
      <c r="G58" s="9">
        <v>895</v>
      </c>
      <c r="H58" s="9">
        <v>1990</v>
      </c>
      <c r="I58" s="13" t="s">
        <v>40</v>
      </c>
      <c r="J58" s="13" t="s">
        <v>48</v>
      </c>
      <c r="K58" s="40" t="s">
        <v>2509</v>
      </c>
    </row>
    <row r="59" spans="1:11" x14ac:dyDescent="0.2">
      <c r="A59" s="67">
        <f t="shared" si="0"/>
        <v>55</v>
      </c>
      <c r="B59" s="11" t="s">
        <v>1997</v>
      </c>
      <c r="C59" s="11" t="s">
        <v>2097</v>
      </c>
      <c r="D59" s="7" t="s">
        <v>2156</v>
      </c>
      <c r="E59" s="50">
        <v>2017.07</v>
      </c>
      <c r="F59" s="8" t="s">
        <v>83</v>
      </c>
      <c r="G59" s="9">
        <v>1731</v>
      </c>
      <c r="H59" s="9">
        <v>4849</v>
      </c>
      <c r="I59" s="10" t="s">
        <v>4</v>
      </c>
      <c r="J59" s="37" t="s">
        <v>48</v>
      </c>
      <c r="K59" s="39"/>
    </row>
    <row r="60" spans="1:11" x14ac:dyDescent="0.2">
      <c r="A60" s="67">
        <f t="shared" si="0"/>
        <v>56</v>
      </c>
      <c r="B60" s="7" t="s">
        <v>1996</v>
      </c>
      <c r="C60" s="7" t="s">
        <v>2097</v>
      </c>
      <c r="D60" s="12" t="s">
        <v>515</v>
      </c>
      <c r="E60" s="50">
        <v>2019.09</v>
      </c>
      <c r="F60" s="7" t="s">
        <v>1995</v>
      </c>
      <c r="G60" s="9">
        <v>4103</v>
      </c>
      <c r="H60" s="9">
        <v>8987</v>
      </c>
      <c r="I60" s="13" t="s">
        <v>40</v>
      </c>
      <c r="J60" s="13" t="s">
        <v>48</v>
      </c>
      <c r="K60" s="40" t="s">
        <v>2682</v>
      </c>
    </row>
    <row r="61" spans="1:11" x14ac:dyDescent="0.2">
      <c r="A61" s="67">
        <f t="shared" si="0"/>
        <v>57</v>
      </c>
      <c r="B61" s="11" t="s">
        <v>1994</v>
      </c>
      <c r="C61" s="28" t="s">
        <v>17</v>
      </c>
      <c r="D61" s="28"/>
      <c r="E61" s="50">
        <v>2017.07</v>
      </c>
      <c r="F61" s="8" t="s">
        <v>87</v>
      </c>
      <c r="G61" s="9">
        <v>2534</v>
      </c>
      <c r="H61" s="9">
        <v>5623</v>
      </c>
      <c r="I61" s="10" t="s">
        <v>2199</v>
      </c>
      <c r="J61" s="37" t="s">
        <v>48</v>
      </c>
      <c r="K61" s="39"/>
    </row>
    <row r="62" spans="1:11" x14ac:dyDescent="0.2">
      <c r="A62" s="67">
        <f t="shared" si="0"/>
        <v>58</v>
      </c>
      <c r="B62" s="14" t="s">
        <v>1992</v>
      </c>
      <c r="C62" s="14" t="s">
        <v>17</v>
      </c>
      <c r="D62" s="28"/>
      <c r="E62" s="54">
        <v>2018.07</v>
      </c>
      <c r="F62" s="15" t="s">
        <v>2573</v>
      </c>
      <c r="G62" s="16">
        <v>355</v>
      </c>
      <c r="H62" s="16">
        <v>788</v>
      </c>
      <c r="I62" s="17" t="s">
        <v>2199</v>
      </c>
      <c r="J62" s="46" t="s">
        <v>2280</v>
      </c>
      <c r="K62" s="43"/>
    </row>
    <row r="63" spans="1:11" x14ac:dyDescent="0.2">
      <c r="A63" s="67">
        <f t="shared" si="0"/>
        <v>59</v>
      </c>
      <c r="B63" s="14" t="s">
        <v>1992</v>
      </c>
      <c r="C63" s="14" t="s">
        <v>17</v>
      </c>
      <c r="D63" s="28"/>
      <c r="E63" s="54">
        <v>2018.07</v>
      </c>
      <c r="F63" s="15" t="s">
        <v>2574</v>
      </c>
      <c r="G63" s="16">
        <v>2063</v>
      </c>
      <c r="H63" s="16">
        <v>4392</v>
      </c>
      <c r="I63" s="17" t="s">
        <v>2306</v>
      </c>
      <c r="J63" s="46" t="s">
        <v>2531</v>
      </c>
      <c r="K63" s="43"/>
    </row>
    <row r="64" spans="1:11" x14ac:dyDescent="0.2">
      <c r="A64" s="67">
        <f t="shared" si="0"/>
        <v>60</v>
      </c>
      <c r="B64" s="14" t="s">
        <v>1993</v>
      </c>
      <c r="C64" s="14" t="s">
        <v>18</v>
      </c>
      <c r="D64" s="14"/>
      <c r="E64" s="54">
        <v>2018.07</v>
      </c>
      <c r="F64" s="15" t="s">
        <v>2579</v>
      </c>
      <c r="G64" s="16">
        <v>1584</v>
      </c>
      <c r="H64" s="16">
        <v>3562</v>
      </c>
      <c r="I64" s="17" t="s">
        <v>2306</v>
      </c>
      <c r="J64" s="46" t="s">
        <v>2562</v>
      </c>
      <c r="K64" s="43"/>
    </row>
    <row r="65" spans="1:11" x14ac:dyDescent="0.2">
      <c r="A65" s="64">
        <f t="shared" si="0"/>
        <v>61</v>
      </c>
      <c r="B65" s="7" t="s">
        <v>1991</v>
      </c>
      <c r="C65" s="7" t="s">
        <v>15</v>
      </c>
      <c r="D65" s="8"/>
      <c r="E65" s="50">
        <v>2018.08</v>
      </c>
      <c r="F65" s="110" t="s">
        <v>2589</v>
      </c>
      <c r="G65" s="9">
        <v>1758</v>
      </c>
      <c r="H65" s="9">
        <v>3390</v>
      </c>
      <c r="I65" s="17" t="s">
        <v>4</v>
      </c>
      <c r="J65" s="37" t="s">
        <v>2528</v>
      </c>
      <c r="K65" s="39"/>
    </row>
    <row r="66" spans="1:11" x14ac:dyDescent="0.2">
      <c r="A66" s="64">
        <f t="shared" si="0"/>
        <v>62</v>
      </c>
      <c r="B66" s="28" t="s">
        <v>2770</v>
      </c>
      <c r="C66" s="28" t="s">
        <v>1078</v>
      </c>
      <c r="D66" s="28"/>
      <c r="E66" s="28" t="s">
        <v>2755</v>
      </c>
      <c r="F66" s="29" t="s">
        <v>2771</v>
      </c>
      <c r="G66" s="26">
        <v>1172</v>
      </c>
      <c r="H66" s="26">
        <v>2336</v>
      </c>
      <c r="I66" s="27" t="s">
        <v>40</v>
      </c>
      <c r="J66" s="36" t="s">
        <v>48</v>
      </c>
    </row>
    <row r="67" spans="1:11" x14ac:dyDescent="0.2">
      <c r="A67" s="67">
        <f t="shared" si="0"/>
        <v>63</v>
      </c>
      <c r="B67" s="7" t="s">
        <v>1990</v>
      </c>
      <c r="C67" s="19" t="s">
        <v>2101</v>
      </c>
      <c r="D67" s="19" t="s">
        <v>722</v>
      </c>
      <c r="E67" s="50" t="s">
        <v>551</v>
      </c>
      <c r="F67" s="8" t="s">
        <v>2614</v>
      </c>
      <c r="G67" s="23">
        <v>903</v>
      </c>
      <c r="H67" s="23">
        <v>1907</v>
      </c>
      <c r="I67" s="13" t="s">
        <v>40</v>
      </c>
      <c r="J67" s="13" t="s">
        <v>2344</v>
      </c>
      <c r="K67" s="39"/>
    </row>
    <row r="68" spans="1:11" x14ac:dyDescent="0.2">
      <c r="A68" s="67">
        <f t="shared" si="0"/>
        <v>64</v>
      </c>
      <c r="B68" s="7" t="s">
        <v>1989</v>
      </c>
      <c r="C68" s="7" t="s">
        <v>17</v>
      </c>
      <c r="D68" s="28"/>
      <c r="E68" s="50">
        <v>2016.09</v>
      </c>
      <c r="F68" s="8" t="s">
        <v>169</v>
      </c>
      <c r="G68" s="9">
        <v>4843</v>
      </c>
      <c r="H68" s="9">
        <v>9636</v>
      </c>
      <c r="I68" s="10" t="s">
        <v>4</v>
      </c>
      <c r="J68" s="37" t="s">
        <v>48</v>
      </c>
      <c r="K68" s="39"/>
    </row>
    <row r="69" spans="1:11" x14ac:dyDescent="0.2">
      <c r="A69" s="64">
        <f t="shared" si="0"/>
        <v>65</v>
      </c>
      <c r="B69" s="28" t="s">
        <v>1988</v>
      </c>
      <c r="C69" s="28" t="s">
        <v>2097</v>
      </c>
      <c r="D69" s="28" t="s">
        <v>756</v>
      </c>
      <c r="E69" s="51">
        <v>2020.07</v>
      </c>
      <c r="F69" s="29" t="s">
        <v>771</v>
      </c>
      <c r="G69" s="26">
        <v>2631</v>
      </c>
      <c r="H69" s="26">
        <v>4513</v>
      </c>
      <c r="I69" s="27" t="s">
        <v>40</v>
      </c>
      <c r="J69" s="36" t="s">
        <v>48</v>
      </c>
      <c r="K69" s="40" t="s">
        <v>2496</v>
      </c>
    </row>
    <row r="70" spans="1:11" x14ac:dyDescent="0.2">
      <c r="A70" s="64">
        <f t="shared" si="0"/>
        <v>66</v>
      </c>
      <c r="B70" s="28" t="s">
        <v>2060</v>
      </c>
      <c r="C70" s="28" t="s">
        <v>736</v>
      </c>
      <c r="D70" s="28"/>
      <c r="E70" s="51">
        <v>2020.12</v>
      </c>
      <c r="F70" s="29" t="s">
        <v>2061</v>
      </c>
      <c r="G70" s="26">
        <v>2195</v>
      </c>
      <c r="H70" s="26">
        <v>4060</v>
      </c>
      <c r="I70" s="27" t="s">
        <v>40</v>
      </c>
      <c r="J70" s="36" t="s">
        <v>48</v>
      </c>
    </row>
    <row r="71" spans="1:11" x14ac:dyDescent="0.2">
      <c r="A71" s="67">
        <f t="shared" si="0"/>
        <v>67</v>
      </c>
      <c r="B71" s="28" t="s">
        <v>2069</v>
      </c>
      <c r="C71" s="28" t="s">
        <v>736</v>
      </c>
      <c r="D71" s="28"/>
      <c r="E71" s="28">
        <v>2021.01</v>
      </c>
      <c r="F71" s="29" t="s">
        <v>2061</v>
      </c>
      <c r="G71" s="26">
        <v>2279</v>
      </c>
      <c r="H71" s="26">
        <v>4311</v>
      </c>
      <c r="I71" s="27" t="s">
        <v>40</v>
      </c>
      <c r="J71" s="36" t="s">
        <v>48</v>
      </c>
      <c r="K71" s="40" t="s">
        <v>793</v>
      </c>
    </row>
    <row r="72" spans="1:11" x14ac:dyDescent="0.2">
      <c r="A72" s="67">
        <f t="shared" si="0"/>
        <v>68</v>
      </c>
      <c r="B72" s="7" t="s">
        <v>1987</v>
      </c>
      <c r="C72" s="7" t="s">
        <v>15</v>
      </c>
      <c r="D72" s="7"/>
      <c r="E72" s="50">
        <v>2016.08</v>
      </c>
      <c r="F72" s="8" t="s">
        <v>215</v>
      </c>
      <c r="G72" s="9">
        <v>1009</v>
      </c>
      <c r="H72" s="9">
        <v>2016</v>
      </c>
      <c r="I72" s="10" t="s">
        <v>4</v>
      </c>
      <c r="J72" s="37" t="s">
        <v>48</v>
      </c>
      <c r="K72" s="41"/>
    </row>
    <row r="73" spans="1:11" x14ac:dyDescent="0.2">
      <c r="A73" s="67">
        <f t="shared" si="0"/>
        <v>69</v>
      </c>
      <c r="B73" s="7" t="s">
        <v>1986</v>
      </c>
      <c r="C73" s="7" t="s">
        <v>1078</v>
      </c>
      <c r="D73" s="7"/>
      <c r="E73" s="50">
        <v>2015.07</v>
      </c>
      <c r="F73" s="8" t="s">
        <v>183</v>
      </c>
      <c r="G73" s="9">
        <v>1124</v>
      </c>
      <c r="H73" s="9">
        <v>2891</v>
      </c>
      <c r="I73" s="10" t="s">
        <v>2241</v>
      </c>
      <c r="J73" s="37" t="s">
        <v>48</v>
      </c>
      <c r="K73" s="39"/>
    </row>
    <row r="74" spans="1:11" x14ac:dyDescent="0.2">
      <c r="A74" s="64">
        <f t="shared" si="0"/>
        <v>70</v>
      </c>
      <c r="B74" s="7" t="s">
        <v>2360</v>
      </c>
      <c r="C74" s="7" t="s">
        <v>2361</v>
      </c>
      <c r="D74" s="7"/>
      <c r="E74" s="50">
        <v>2015.08</v>
      </c>
      <c r="F74" s="8" t="s">
        <v>183</v>
      </c>
      <c r="G74" s="9">
        <v>1205</v>
      </c>
      <c r="H74" s="9">
        <v>2187</v>
      </c>
      <c r="I74" s="10" t="s">
        <v>2255</v>
      </c>
      <c r="J74" s="37" t="s">
        <v>48</v>
      </c>
      <c r="K74" s="39"/>
    </row>
    <row r="75" spans="1:11" x14ac:dyDescent="0.2">
      <c r="A75" s="64">
        <f t="shared" si="0"/>
        <v>71</v>
      </c>
      <c r="B75" s="7" t="s">
        <v>1985</v>
      </c>
      <c r="C75" s="7" t="s">
        <v>2097</v>
      </c>
      <c r="D75" s="7" t="s">
        <v>2156</v>
      </c>
      <c r="E75" s="50">
        <v>2015.12</v>
      </c>
      <c r="F75" s="8" t="s">
        <v>183</v>
      </c>
      <c r="G75" s="9">
        <v>1932</v>
      </c>
      <c r="H75" s="9">
        <v>3200</v>
      </c>
      <c r="I75" s="10" t="s">
        <v>2245</v>
      </c>
      <c r="J75" s="37" t="s">
        <v>48</v>
      </c>
      <c r="K75" s="39"/>
    </row>
    <row r="76" spans="1:11" x14ac:dyDescent="0.2">
      <c r="A76" s="67">
        <f t="shared" ref="A76:A951" si="1">ROW()-4</f>
        <v>72</v>
      </c>
      <c r="B76" s="7" t="s">
        <v>1984</v>
      </c>
      <c r="C76" s="7" t="s">
        <v>2101</v>
      </c>
      <c r="D76" s="7" t="s">
        <v>726</v>
      </c>
      <c r="E76" s="50" t="s">
        <v>927</v>
      </c>
      <c r="F76" s="8" t="s">
        <v>183</v>
      </c>
      <c r="G76" s="9">
        <v>334</v>
      </c>
      <c r="H76" s="9">
        <v>682</v>
      </c>
      <c r="I76" s="10" t="s">
        <v>4</v>
      </c>
      <c r="J76" s="37" t="s">
        <v>48</v>
      </c>
      <c r="K76" s="39"/>
    </row>
    <row r="77" spans="1:11" x14ac:dyDescent="0.2">
      <c r="A77" s="67">
        <f t="shared" si="1"/>
        <v>73</v>
      </c>
      <c r="B77" s="7" t="s">
        <v>1983</v>
      </c>
      <c r="C77" s="7" t="s">
        <v>2097</v>
      </c>
      <c r="D77" s="28" t="s">
        <v>2175</v>
      </c>
      <c r="E77" s="50">
        <v>2018.08</v>
      </c>
      <c r="F77" s="110" t="s">
        <v>548</v>
      </c>
      <c r="G77" s="9">
        <v>1466</v>
      </c>
      <c r="H77" s="9">
        <v>2955</v>
      </c>
      <c r="I77" s="10" t="s">
        <v>2199</v>
      </c>
      <c r="J77" s="37" t="s">
        <v>2128</v>
      </c>
      <c r="K77" s="39"/>
    </row>
    <row r="78" spans="1:11" x14ac:dyDescent="0.2">
      <c r="A78" s="64">
        <f t="shared" si="1"/>
        <v>74</v>
      </c>
      <c r="B78" s="7" t="s">
        <v>1982</v>
      </c>
      <c r="C78" s="7" t="s">
        <v>736</v>
      </c>
      <c r="D78" s="28"/>
      <c r="E78" s="50">
        <v>2020.08</v>
      </c>
      <c r="F78" s="8" t="s">
        <v>784</v>
      </c>
      <c r="G78" s="9">
        <v>1688</v>
      </c>
      <c r="H78" s="9">
        <v>2677</v>
      </c>
      <c r="I78" s="10" t="s">
        <v>40</v>
      </c>
      <c r="J78" s="37" t="s">
        <v>48</v>
      </c>
      <c r="K78" s="39" t="s">
        <v>2496</v>
      </c>
    </row>
    <row r="79" spans="1:11" x14ac:dyDescent="0.2">
      <c r="A79" s="64">
        <f t="shared" si="1"/>
        <v>75</v>
      </c>
      <c r="B79" s="28" t="s">
        <v>2840</v>
      </c>
      <c r="C79" s="28" t="s">
        <v>2803</v>
      </c>
      <c r="D79" s="28" t="s">
        <v>21</v>
      </c>
      <c r="E79" s="28" t="s">
        <v>2835</v>
      </c>
      <c r="F79" s="29" t="s">
        <v>784</v>
      </c>
      <c r="G79" s="26">
        <v>11181</v>
      </c>
      <c r="H79" s="26">
        <v>23362</v>
      </c>
      <c r="I79" s="27" t="s">
        <v>40</v>
      </c>
      <c r="J79" s="36" t="s">
        <v>48</v>
      </c>
      <c r="K79" s="40" t="s">
        <v>793</v>
      </c>
    </row>
    <row r="80" spans="1:11" x14ac:dyDescent="0.2">
      <c r="A80" s="68">
        <f t="shared" si="1"/>
        <v>76</v>
      </c>
      <c r="B80" s="7" t="s">
        <v>1981</v>
      </c>
      <c r="C80" s="12" t="s">
        <v>728</v>
      </c>
      <c r="D80" s="12"/>
      <c r="E80" s="50">
        <v>2020.05</v>
      </c>
      <c r="F80" s="7" t="s">
        <v>2708</v>
      </c>
      <c r="G80" s="9">
        <v>467</v>
      </c>
      <c r="H80" s="9">
        <v>1037</v>
      </c>
      <c r="I80" s="13" t="s">
        <v>2267</v>
      </c>
      <c r="J80" s="13" t="s">
        <v>48</v>
      </c>
      <c r="K80" s="40" t="s">
        <v>2586</v>
      </c>
    </row>
    <row r="81" spans="1:11" x14ac:dyDescent="0.2">
      <c r="A81" s="67">
        <f t="shared" si="1"/>
        <v>77</v>
      </c>
      <c r="B81" s="7" t="s">
        <v>1980</v>
      </c>
      <c r="C81" s="7" t="s">
        <v>17</v>
      </c>
      <c r="D81" s="28"/>
      <c r="E81" s="50">
        <v>2016.09</v>
      </c>
      <c r="F81" s="8" t="s">
        <v>168</v>
      </c>
      <c r="G81" s="9">
        <v>1339</v>
      </c>
      <c r="H81" s="9">
        <v>2138</v>
      </c>
      <c r="I81" s="10" t="s">
        <v>39</v>
      </c>
      <c r="J81" s="37" t="s">
        <v>48</v>
      </c>
      <c r="K81" s="39"/>
    </row>
    <row r="82" spans="1:11" x14ac:dyDescent="0.2">
      <c r="A82" s="64">
        <f t="shared" si="1"/>
        <v>78</v>
      </c>
      <c r="B82" s="7" t="s">
        <v>1979</v>
      </c>
      <c r="C82" s="7" t="s">
        <v>2097</v>
      </c>
      <c r="D82" s="12" t="s">
        <v>2156</v>
      </c>
      <c r="E82" s="50">
        <v>2019.06</v>
      </c>
      <c r="F82" s="7" t="s">
        <v>642</v>
      </c>
      <c r="G82" s="9">
        <v>3189</v>
      </c>
      <c r="H82" s="9">
        <v>6160</v>
      </c>
      <c r="I82" s="31" t="s">
        <v>2245</v>
      </c>
      <c r="J82" s="13" t="s">
        <v>33</v>
      </c>
    </row>
    <row r="83" spans="1:11" x14ac:dyDescent="0.2">
      <c r="A83" s="67">
        <f t="shared" si="1"/>
        <v>79</v>
      </c>
      <c r="B83" s="14" t="s">
        <v>1978</v>
      </c>
      <c r="C83" s="14" t="s">
        <v>17</v>
      </c>
      <c r="D83" s="28"/>
      <c r="E83" s="54">
        <v>2018.07</v>
      </c>
      <c r="F83" s="15" t="s">
        <v>2572</v>
      </c>
      <c r="G83" s="16">
        <v>170</v>
      </c>
      <c r="H83" s="16">
        <v>303</v>
      </c>
      <c r="I83" s="17" t="s">
        <v>4</v>
      </c>
      <c r="J83" s="46" t="s">
        <v>2280</v>
      </c>
      <c r="K83" s="43"/>
    </row>
    <row r="84" spans="1:11" x14ac:dyDescent="0.2">
      <c r="A84" s="64">
        <f t="shared" si="1"/>
        <v>80</v>
      </c>
      <c r="B84" s="11" t="s">
        <v>1977</v>
      </c>
      <c r="C84" s="7" t="s">
        <v>2101</v>
      </c>
      <c r="D84" s="7" t="s">
        <v>722</v>
      </c>
      <c r="E84" s="50">
        <v>2017.09</v>
      </c>
      <c r="F84" s="8" t="s">
        <v>2503</v>
      </c>
      <c r="G84" s="9">
        <v>2596</v>
      </c>
      <c r="H84" s="9">
        <v>3807</v>
      </c>
      <c r="I84" s="10" t="s">
        <v>40</v>
      </c>
      <c r="J84" s="37" t="s">
        <v>48</v>
      </c>
      <c r="K84" s="39"/>
    </row>
    <row r="85" spans="1:11" x14ac:dyDescent="0.2">
      <c r="A85" s="64">
        <f t="shared" si="1"/>
        <v>81</v>
      </c>
      <c r="B85" s="28" t="s">
        <v>2053</v>
      </c>
      <c r="C85" s="28" t="s">
        <v>741</v>
      </c>
      <c r="D85" s="28"/>
      <c r="E85" s="51">
        <v>2020.12</v>
      </c>
      <c r="F85" s="29" t="s">
        <v>2054</v>
      </c>
      <c r="G85" s="26">
        <v>3571</v>
      </c>
      <c r="H85" s="26">
        <v>6909</v>
      </c>
      <c r="I85" s="27" t="s">
        <v>49</v>
      </c>
      <c r="J85" s="36" t="s">
        <v>48</v>
      </c>
      <c r="K85" s="40" t="s">
        <v>2055</v>
      </c>
    </row>
    <row r="86" spans="1:11" x14ac:dyDescent="0.2">
      <c r="A86" s="67">
        <f t="shared" si="1"/>
        <v>82</v>
      </c>
      <c r="B86" s="28" t="s">
        <v>801</v>
      </c>
      <c r="C86" s="28" t="s">
        <v>2101</v>
      </c>
      <c r="D86" s="14" t="s">
        <v>1976</v>
      </c>
      <c r="E86" s="51">
        <v>2020.09</v>
      </c>
      <c r="F86" s="29" t="s">
        <v>802</v>
      </c>
      <c r="G86" s="26">
        <v>5472</v>
      </c>
      <c r="H86" s="26">
        <v>14224</v>
      </c>
      <c r="I86" s="27" t="s">
        <v>568</v>
      </c>
      <c r="J86" s="36" t="s">
        <v>568</v>
      </c>
    </row>
    <row r="87" spans="1:11" x14ac:dyDescent="0.2">
      <c r="A87" s="67">
        <f t="shared" si="1"/>
        <v>83</v>
      </c>
      <c r="B87" s="7" t="s">
        <v>732</v>
      </c>
      <c r="C87" s="7" t="s">
        <v>2097</v>
      </c>
      <c r="D87" s="12" t="s">
        <v>733</v>
      </c>
      <c r="E87" s="50">
        <v>2020.04</v>
      </c>
      <c r="F87" s="7" t="s">
        <v>734</v>
      </c>
      <c r="G87" s="9">
        <v>1830</v>
      </c>
      <c r="H87" s="9">
        <v>3572</v>
      </c>
      <c r="I87" s="13" t="s">
        <v>40</v>
      </c>
      <c r="J87" s="13" t="s">
        <v>48</v>
      </c>
      <c r="K87" s="40" t="s">
        <v>2277</v>
      </c>
    </row>
    <row r="88" spans="1:11" x14ac:dyDescent="0.2">
      <c r="A88" s="64">
        <f t="shared" si="1"/>
        <v>84</v>
      </c>
      <c r="B88" s="7" t="s">
        <v>1975</v>
      </c>
      <c r="C88" s="28" t="s">
        <v>2097</v>
      </c>
      <c r="D88" s="7" t="s">
        <v>2163</v>
      </c>
      <c r="E88" s="50">
        <v>2015.04</v>
      </c>
      <c r="F88" s="8" t="s">
        <v>256</v>
      </c>
      <c r="G88" s="9">
        <v>4127</v>
      </c>
      <c r="H88" s="9">
        <v>8816</v>
      </c>
      <c r="I88" s="10" t="s">
        <v>2160</v>
      </c>
      <c r="J88" s="37" t="s">
        <v>48</v>
      </c>
      <c r="K88" s="39"/>
    </row>
    <row r="89" spans="1:11" x14ac:dyDescent="0.2">
      <c r="A89" s="64">
        <f t="shared" si="1"/>
        <v>85</v>
      </c>
      <c r="B89" s="28" t="s">
        <v>2766</v>
      </c>
      <c r="C89" s="28" t="s">
        <v>15</v>
      </c>
      <c r="D89" s="28"/>
      <c r="E89" s="28" t="s">
        <v>2755</v>
      </c>
      <c r="F89" s="29" t="s">
        <v>2767</v>
      </c>
      <c r="G89" s="26">
        <v>6456</v>
      </c>
      <c r="H89" s="26">
        <v>12667</v>
      </c>
      <c r="I89" s="27" t="s">
        <v>711</v>
      </c>
      <c r="J89" s="36" t="s">
        <v>48</v>
      </c>
      <c r="K89" s="40" t="s">
        <v>793</v>
      </c>
    </row>
    <row r="90" spans="1:11" x14ac:dyDescent="0.2">
      <c r="A90" s="64">
        <f t="shared" si="1"/>
        <v>86</v>
      </c>
      <c r="B90" s="28" t="s">
        <v>2796</v>
      </c>
      <c r="C90" s="28" t="s">
        <v>17</v>
      </c>
      <c r="D90" s="28"/>
      <c r="E90" s="28" t="s">
        <v>2783</v>
      </c>
      <c r="F90" s="29" t="s">
        <v>2797</v>
      </c>
      <c r="G90" s="26">
        <v>4325</v>
      </c>
      <c r="H90" s="26">
        <v>8254</v>
      </c>
      <c r="I90" s="27" t="s">
        <v>40</v>
      </c>
      <c r="J90" s="36" t="s">
        <v>48</v>
      </c>
      <c r="K90" s="40" t="s">
        <v>793</v>
      </c>
    </row>
    <row r="91" spans="1:11" s="62" customFormat="1" x14ac:dyDescent="0.2">
      <c r="A91" s="64">
        <f t="shared" si="1"/>
        <v>87</v>
      </c>
      <c r="B91" s="28" t="s">
        <v>2844</v>
      </c>
      <c r="C91" s="28" t="s">
        <v>736</v>
      </c>
      <c r="D91" s="28"/>
      <c r="E91" s="28" t="s">
        <v>2835</v>
      </c>
      <c r="F91" s="29" t="s">
        <v>2845</v>
      </c>
      <c r="G91" s="26">
        <v>2264</v>
      </c>
      <c r="H91" s="26">
        <v>4552</v>
      </c>
      <c r="I91" s="27" t="s">
        <v>40</v>
      </c>
      <c r="J91" s="36" t="s">
        <v>48</v>
      </c>
      <c r="K91" s="40" t="s">
        <v>793</v>
      </c>
    </row>
    <row r="92" spans="1:11" s="62" customFormat="1" x14ac:dyDescent="0.2">
      <c r="A92" s="64">
        <f t="shared" si="1"/>
        <v>88</v>
      </c>
      <c r="B92" s="28" t="s">
        <v>2892</v>
      </c>
      <c r="C92" s="28" t="s">
        <v>17</v>
      </c>
      <c r="D92" s="28"/>
      <c r="E92" s="28" t="s">
        <v>2888</v>
      </c>
      <c r="F92" s="29" t="s">
        <v>2893</v>
      </c>
      <c r="G92" s="26">
        <v>4665</v>
      </c>
      <c r="H92" s="26">
        <v>9786</v>
      </c>
      <c r="I92" s="27" t="s">
        <v>2</v>
      </c>
      <c r="J92" s="36" t="s">
        <v>48</v>
      </c>
      <c r="K92" s="40"/>
    </row>
    <row r="93" spans="1:11" s="62" customFormat="1" x14ac:dyDescent="0.2">
      <c r="A93" s="64">
        <f t="shared" si="1"/>
        <v>89</v>
      </c>
      <c r="B93" s="28" t="s">
        <v>2960</v>
      </c>
      <c r="C93" s="28" t="s">
        <v>15</v>
      </c>
      <c r="D93" s="28"/>
      <c r="E93" s="28" t="s">
        <v>2949</v>
      </c>
      <c r="F93" s="29" t="s">
        <v>2961</v>
      </c>
      <c r="G93" s="26">
        <v>628</v>
      </c>
      <c r="H93" s="26">
        <v>1458</v>
      </c>
      <c r="I93" s="27" t="s">
        <v>40</v>
      </c>
      <c r="J93" s="36" t="s">
        <v>48</v>
      </c>
      <c r="K93" s="40" t="s">
        <v>793</v>
      </c>
    </row>
    <row r="94" spans="1:11" s="62" customFormat="1" x14ac:dyDescent="0.2">
      <c r="A94" s="64">
        <f t="shared" si="1"/>
        <v>90</v>
      </c>
      <c r="B94" s="28" t="s">
        <v>2974</v>
      </c>
      <c r="C94" s="28" t="s">
        <v>2097</v>
      </c>
      <c r="D94" s="28" t="s">
        <v>733</v>
      </c>
      <c r="E94" s="28" t="s">
        <v>2963</v>
      </c>
      <c r="F94" s="29" t="s">
        <v>2975</v>
      </c>
      <c r="G94" s="26">
        <v>1462</v>
      </c>
      <c r="H94" s="26">
        <v>2911.14</v>
      </c>
      <c r="I94" s="27" t="s">
        <v>2</v>
      </c>
      <c r="J94" s="36" t="s">
        <v>48</v>
      </c>
      <c r="K94" s="40"/>
    </row>
    <row r="95" spans="1:11" s="62" customFormat="1" x14ac:dyDescent="0.2">
      <c r="A95" s="67">
        <f t="shared" ref="A95:A681" si="2">ROW()-4</f>
        <v>91</v>
      </c>
      <c r="B95" s="7" t="s">
        <v>1974</v>
      </c>
      <c r="C95" s="7" t="s">
        <v>2097</v>
      </c>
      <c r="D95" s="7" t="s">
        <v>2127</v>
      </c>
      <c r="E95" s="50">
        <v>2015.08</v>
      </c>
      <c r="F95" s="8" t="s">
        <v>275</v>
      </c>
      <c r="G95" s="9">
        <v>3763</v>
      </c>
      <c r="H95" s="9">
        <v>7000</v>
      </c>
      <c r="I95" s="10" t="s">
        <v>2259</v>
      </c>
      <c r="J95" s="37" t="s">
        <v>48</v>
      </c>
      <c r="K95" s="39"/>
    </row>
    <row r="96" spans="1:11" s="62" customFormat="1" x14ac:dyDescent="0.2">
      <c r="A96" s="67">
        <f t="shared" si="2"/>
        <v>92</v>
      </c>
      <c r="B96" s="7" t="s">
        <v>2698</v>
      </c>
      <c r="C96" s="7" t="s">
        <v>2101</v>
      </c>
      <c r="D96" s="12" t="s">
        <v>516</v>
      </c>
      <c r="E96" s="50">
        <v>2019.11</v>
      </c>
      <c r="F96" s="7" t="s">
        <v>696</v>
      </c>
      <c r="G96" s="9">
        <v>2656</v>
      </c>
      <c r="H96" s="9">
        <v>5630</v>
      </c>
      <c r="I96" s="13" t="s">
        <v>2699</v>
      </c>
      <c r="J96" s="13" t="s">
        <v>48</v>
      </c>
      <c r="K96" s="40" t="s">
        <v>2496</v>
      </c>
    </row>
    <row r="97" spans="1:11" s="62" customFormat="1" x14ac:dyDescent="0.2">
      <c r="A97" s="64">
        <f t="shared" si="2"/>
        <v>93</v>
      </c>
      <c r="B97" s="7" t="s">
        <v>1973</v>
      </c>
      <c r="C97" s="7" t="s">
        <v>2102</v>
      </c>
      <c r="D97" s="7" t="s">
        <v>872</v>
      </c>
      <c r="E97" s="50">
        <v>2020.01</v>
      </c>
      <c r="F97" s="7" t="s">
        <v>696</v>
      </c>
      <c r="G97" s="9">
        <v>1810</v>
      </c>
      <c r="H97" s="9">
        <v>3726</v>
      </c>
      <c r="I97" s="13" t="s">
        <v>40</v>
      </c>
      <c r="J97" s="13" t="s">
        <v>48</v>
      </c>
      <c r="K97" s="40"/>
    </row>
    <row r="98" spans="1:11" s="62" customFormat="1" x14ac:dyDescent="0.2">
      <c r="A98" s="67">
        <f t="shared" si="2"/>
        <v>94</v>
      </c>
      <c r="B98" s="7" t="s">
        <v>1971</v>
      </c>
      <c r="C98" s="7" t="s">
        <v>2102</v>
      </c>
      <c r="D98" s="7" t="s">
        <v>2300</v>
      </c>
      <c r="E98" s="50">
        <v>2014.04</v>
      </c>
      <c r="F98" s="24" t="s">
        <v>116</v>
      </c>
      <c r="G98" s="25">
        <v>3664</v>
      </c>
      <c r="H98" s="26">
        <v>3995</v>
      </c>
      <c r="I98" s="27" t="s">
        <v>2</v>
      </c>
      <c r="J98" s="36" t="s">
        <v>48</v>
      </c>
      <c r="K98" s="41"/>
    </row>
    <row r="99" spans="1:11" s="62" customFormat="1" x14ac:dyDescent="0.2">
      <c r="A99" s="64">
        <f t="shared" si="2"/>
        <v>95</v>
      </c>
      <c r="B99" s="7" t="s">
        <v>1970</v>
      </c>
      <c r="C99" s="7" t="s">
        <v>2102</v>
      </c>
      <c r="D99" s="7" t="s">
        <v>872</v>
      </c>
      <c r="E99" s="50">
        <v>2015.11</v>
      </c>
      <c r="F99" s="8" t="s">
        <v>233</v>
      </c>
      <c r="G99" s="9">
        <v>880</v>
      </c>
      <c r="H99" s="9">
        <v>1933</v>
      </c>
      <c r="I99" s="10" t="s">
        <v>2160</v>
      </c>
      <c r="J99" s="37" t="s">
        <v>48</v>
      </c>
      <c r="K99" s="39"/>
    </row>
    <row r="100" spans="1:11" s="62" customFormat="1" x14ac:dyDescent="0.2">
      <c r="A100" s="67">
        <f t="shared" si="2"/>
        <v>96</v>
      </c>
      <c r="B100" s="7" t="s">
        <v>2479</v>
      </c>
      <c r="C100" s="11" t="s">
        <v>2097</v>
      </c>
      <c r="D100" s="28" t="s">
        <v>2135</v>
      </c>
      <c r="E100" s="50">
        <v>2017.05</v>
      </c>
      <c r="F100" s="8" t="s">
        <v>116</v>
      </c>
      <c r="G100" s="9">
        <v>1642</v>
      </c>
      <c r="H100" s="9">
        <v>3211</v>
      </c>
      <c r="I100" s="10" t="s">
        <v>2212</v>
      </c>
      <c r="J100" s="22" t="s">
        <v>48</v>
      </c>
      <c r="K100" s="39"/>
    </row>
    <row r="101" spans="1:11" s="62" customFormat="1" x14ac:dyDescent="0.2">
      <c r="A101" s="67">
        <f t="shared" si="2"/>
        <v>97</v>
      </c>
      <c r="B101" s="18" t="s">
        <v>1969</v>
      </c>
      <c r="C101" s="14" t="s">
        <v>17</v>
      </c>
      <c r="D101" s="28"/>
      <c r="E101" s="54">
        <v>2018.07</v>
      </c>
      <c r="F101" s="15" t="s">
        <v>2575</v>
      </c>
      <c r="G101" s="16">
        <v>2769</v>
      </c>
      <c r="H101" s="16">
        <v>6877</v>
      </c>
      <c r="I101" s="17" t="s">
        <v>2199</v>
      </c>
      <c r="J101" s="46" t="s">
        <v>2280</v>
      </c>
      <c r="K101" s="43"/>
    </row>
    <row r="102" spans="1:11" s="62" customFormat="1" x14ac:dyDescent="0.2">
      <c r="A102" s="68">
        <f t="shared" si="2"/>
        <v>98</v>
      </c>
      <c r="B102" s="7" t="s">
        <v>1968</v>
      </c>
      <c r="C102" s="7" t="s">
        <v>720</v>
      </c>
      <c r="D102" s="7"/>
      <c r="E102" s="50">
        <v>2018.08</v>
      </c>
      <c r="F102" s="8" t="s">
        <v>2584</v>
      </c>
      <c r="G102" s="9">
        <v>961</v>
      </c>
      <c r="H102" s="9">
        <v>1818</v>
      </c>
      <c r="I102" s="10" t="s">
        <v>2259</v>
      </c>
      <c r="J102" s="37" t="s">
        <v>2531</v>
      </c>
      <c r="K102" s="39"/>
    </row>
    <row r="103" spans="1:11" s="62" customFormat="1" x14ac:dyDescent="0.2">
      <c r="A103" s="64">
        <f t="shared" si="2"/>
        <v>99</v>
      </c>
      <c r="B103" s="7" t="s">
        <v>1967</v>
      </c>
      <c r="C103" s="7" t="s">
        <v>2097</v>
      </c>
      <c r="D103" s="12" t="s">
        <v>16</v>
      </c>
      <c r="E103" s="50">
        <v>2018.12</v>
      </c>
      <c r="F103" s="7" t="s">
        <v>116</v>
      </c>
      <c r="G103" s="9">
        <v>687</v>
      </c>
      <c r="H103" s="9">
        <v>1508</v>
      </c>
      <c r="I103" s="13" t="s">
        <v>2160</v>
      </c>
      <c r="J103" s="13" t="s">
        <v>33</v>
      </c>
      <c r="K103" s="40"/>
    </row>
    <row r="104" spans="1:11" s="62" customFormat="1" x14ac:dyDescent="0.2">
      <c r="A104" s="67">
        <f t="shared" si="2"/>
        <v>100</v>
      </c>
      <c r="B104" s="7" t="s">
        <v>1965</v>
      </c>
      <c r="C104" s="7" t="s">
        <v>2097</v>
      </c>
      <c r="D104" s="12" t="s">
        <v>2156</v>
      </c>
      <c r="E104" s="50">
        <v>2019.04</v>
      </c>
      <c r="F104" s="7" t="s">
        <v>616</v>
      </c>
      <c r="G104" s="9">
        <v>1735</v>
      </c>
      <c r="H104" s="9">
        <v>3739</v>
      </c>
      <c r="I104" s="31" t="s">
        <v>2245</v>
      </c>
      <c r="J104" s="13" t="s">
        <v>48</v>
      </c>
      <c r="K104" s="40"/>
    </row>
    <row r="105" spans="1:11" s="62" customFormat="1" x14ac:dyDescent="0.2">
      <c r="A105" s="68">
        <f t="shared" si="2"/>
        <v>101</v>
      </c>
      <c r="B105" s="7" t="s">
        <v>1966</v>
      </c>
      <c r="C105" s="35" t="s">
        <v>720</v>
      </c>
      <c r="D105" s="12"/>
      <c r="E105" s="50">
        <v>2019.04</v>
      </c>
      <c r="F105" s="7" t="s">
        <v>616</v>
      </c>
      <c r="G105" s="9">
        <v>1283</v>
      </c>
      <c r="H105" s="9">
        <v>2628</v>
      </c>
      <c r="I105" s="31" t="s">
        <v>2243</v>
      </c>
      <c r="J105" s="13" t="s">
        <v>48</v>
      </c>
      <c r="K105" s="40" t="s">
        <v>2277</v>
      </c>
    </row>
    <row r="106" spans="1:11" s="62" customFormat="1" x14ac:dyDescent="0.2">
      <c r="A106" s="68">
        <f t="shared" si="2"/>
        <v>102</v>
      </c>
      <c r="B106" s="7" t="s">
        <v>1964</v>
      </c>
      <c r="C106" s="28" t="s">
        <v>17</v>
      </c>
      <c r="D106" s="28"/>
      <c r="E106" s="50">
        <v>2019.07</v>
      </c>
      <c r="F106" s="7" t="s">
        <v>616</v>
      </c>
      <c r="G106" s="9">
        <v>2782</v>
      </c>
      <c r="H106" s="9">
        <v>6788</v>
      </c>
      <c r="I106" s="13" t="s">
        <v>610</v>
      </c>
      <c r="J106" s="13" t="s">
        <v>33</v>
      </c>
      <c r="K106" s="40"/>
    </row>
    <row r="107" spans="1:11" s="62" customFormat="1" x14ac:dyDescent="0.2">
      <c r="A107" s="67">
        <f t="shared" si="2"/>
        <v>103</v>
      </c>
      <c r="B107" s="7" t="s">
        <v>1963</v>
      </c>
      <c r="C107" s="28" t="s">
        <v>17</v>
      </c>
      <c r="D107" s="28"/>
      <c r="E107" s="50" t="s">
        <v>1372</v>
      </c>
      <c r="F107" s="7" t="s">
        <v>616</v>
      </c>
      <c r="G107" s="9">
        <v>841</v>
      </c>
      <c r="H107" s="9">
        <v>2183</v>
      </c>
      <c r="I107" s="13" t="s">
        <v>40</v>
      </c>
      <c r="J107" s="13" t="s">
        <v>48</v>
      </c>
      <c r="K107" s="40"/>
    </row>
    <row r="108" spans="1:11" s="62" customFormat="1" x14ac:dyDescent="0.2">
      <c r="A108" s="67">
        <f t="shared" si="2"/>
        <v>104</v>
      </c>
      <c r="B108" s="7" t="s">
        <v>1962</v>
      </c>
      <c r="C108" s="7" t="s">
        <v>17</v>
      </c>
      <c r="D108" s="28"/>
      <c r="E108" s="50">
        <v>2020.03</v>
      </c>
      <c r="F108" s="7" t="s">
        <v>616</v>
      </c>
      <c r="G108" s="9">
        <v>3411</v>
      </c>
      <c r="H108" s="9">
        <v>7848</v>
      </c>
      <c r="I108" s="13" t="s">
        <v>40</v>
      </c>
      <c r="J108" s="13" t="s">
        <v>48</v>
      </c>
      <c r="K108" s="40" t="s">
        <v>2496</v>
      </c>
    </row>
    <row r="109" spans="1:11" x14ac:dyDescent="0.2">
      <c r="A109" s="68">
        <f t="shared" si="2"/>
        <v>105</v>
      </c>
      <c r="B109" s="7" t="s">
        <v>735</v>
      </c>
      <c r="C109" s="12" t="s">
        <v>736</v>
      </c>
      <c r="D109" s="12"/>
      <c r="E109" s="50">
        <v>2020.04</v>
      </c>
      <c r="F109" s="7" t="s">
        <v>616</v>
      </c>
      <c r="G109" s="9">
        <v>5561</v>
      </c>
      <c r="H109" s="9">
        <v>10503</v>
      </c>
      <c r="I109" s="13" t="s">
        <v>2245</v>
      </c>
      <c r="J109" s="13" t="s">
        <v>48</v>
      </c>
    </row>
    <row r="110" spans="1:11" s="62" customFormat="1" x14ac:dyDescent="0.2">
      <c r="A110" s="68">
        <f t="shared" si="2"/>
        <v>106</v>
      </c>
      <c r="B110" s="7" t="s">
        <v>1961</v>
      </c>
      <c r="C110" s="12" t="s">
        <v>736</v>
      </c>
      <c r="D110" s="12"/>
      <c r="E110" s="50">
        <v>2020.04</v>
      </c>
      <c r="F110" s="7" t="s">
        <v>616</v>
      </c>
      <c r="G110" s="9">
        <v>4352</v>
      </c>
      <c r="H110" s="9">
        <v>12899</v>
      </c>
      <c r="I110" s="13" t="s">
        <v>40</v>
      </c>
      <c r="J110" s="13" t="s">
        <v>48</v>
      </c>
      <c r="K110" s="40"/>
    </row>
    <row r="111" spans="1:11" s="62" customFormat="1" x14ac:dyDescent="0.2">
      <c r="A111" s="64">
        <f t="shared" si="2"/>
        <v>107</v>
      </c>
      <c r="B111" s="28" t="s">
        <v>2749</v>
      </c>
      <c r="C111" s="28" t="s">
        <v>2101</v>
      </c>
      <c r="D111" s="28" t="s">
        <v>516</v>
      </c>
      <c r="E111" s="28" t="s">
        <v>2741</v>
      </c>
      <c r="F111" s="29" t="s">
        <v>116</v>
      </c>
      <c r="G111" s="26">
        <v>1480</v>
      </c>
      <c r="H111" s="26">
        <v>3019</v>
      </c>
      <c r="I111" s="27" t="s">
        <v>40</v>
      </c>
      <c r="J111" s="36" t="s">
        <v>48</v>
      </c>
      <c r="K111" s="40"/>
    </row>
    <row r="112" spans="1:11" s="62" customFormat="1" x14ac:dyDescent="0.2">
      <c r="A112" s="64">
        <f t="shared" si="2"/>
        <v>108</v>
      </c>
      <c r="B112" s="28" t="s">
        <v>2979</v>
      </c>
      <c r="C112" s="28" t="s">
        <v>15</v>
      </c>
      <c r="D112" s="28"/>
      <c r="E112" s="28" t="s">
        <v>2963</v>
      </c>
      <c r="F112" s="29" t="s">
        <v>116</v>
      </c>
      <c r="G112" s="26">
        <v>1634</v>
      </c>
      <c r="H112" s="26">
        <v>3857</v>
      </c>
      <c r="I112" s="27" t="s">
        <v>711</v>
      </c>
      <c r="J112" s="36" t="s">
        <v>48</v>
      </c>
      <c r="K112" s="40"/>
    </row>
    <row r="113" spans="1:11" s="62" customFormat="1" x14ac:dyDescent="0.2">
      <c r="A113" s="98">
        <f t="shared" si="2"/>
        <v>109</v>
      </c>
      <c r="B113" s="99" t="s">
        <v>1960</v>
      </c>
      <c r="C113" s="99" t="s">
        <v>2097</v>
      </c>
      <c r="D113" s="107" t="s">
        <v>2211</v>
      </c>
      <c r="E113" s="111">
        <v>2013.05</v>
      </c>
      <c r="F113" s="109" t="s">
        <v>90</v>
      </c>
      <c r="G113" s="103">
        <v>3723</v>
      </c>
      <c r="H113" s="103">
        <v>7399</v>
      </c>
      <c r="I113" s="104" t="s">
        <v>2251</v>
      </c>
      <c r="J113" s="105" t="s">
        <v>48</v>
      </c>
      <c r="K113" s="49"/>
    </row>
    <row r="114" spans="1:11" s="62" customFormat="1" x14ac:dyDescent="0.2">
      <c r="A114" s="67">
        <f t="shared" si="2"/>
        <v>110</v>
      </c>
      <c r="B114" s="11" t="s">
        <v>1959</v>
      </c>
      <c r="C114" s="28" t="s">
        <v>18</v>
      </c>
      <c r="D114" s="28"/>
      <c r="E114" s="50">
        <v>2017.07</v>
      </c>
      <c r="F114" s="8" t="s">
        <v>90</v>
      </c>
      <c r="G114" s="9">
        <v>1780</v>
      </c>
      <c r="H114" s="9">
        <v>2833</v>
      </c>
      <c r="I114" s="10" t="s">
        <v>2160</v>
      </c>
      <c r="J114" s="37" t="s">
        <v>48</v>
      </c>
      <c r="K114" s="39"/>
    </row>
    <row r="115" spans="1:11" s="62" customFormat="1" x14ac:dyDescent="0.2">
      <c r="A115" s="67">
        <f t="shared" si="2"/>
        <v>111</v>
      </c>
      <c r="B115" s="7" t="s">
        <v>1958</v>
      </c>
      <c r="C115" s="7" t="s">
        <v>2102</v>
      </c>
      <c r="D115" s="7" t="s">
        <v>2181</v>
      </c>
      <c r="E115" s="51">
        <v>2013.09</v>
      </c>
      <c r="F115" s="29" t="s">
        <v>344</v>
      </c>
      <c r="G115" s="26">
        <v>1706</v>
      </c>
      <c r="H115" s="26">
        <v>4233</v>
      </c>
      <c r="I115" s="27" t="s">
        <v>2240</v>
      </c>
      <c r="J115" s="36" t="s">
        <v>48</v>
      </c>
      <c r="K115" s="40"/>
    </row>
    <row r="116" spans="1:11" s="62" customFormat="1" x14ac:dyDescent="0.2">
      <c r="A116" s="64">
        <f t="shared" si="2"/>
        <v>112</v>
      </c>
      <c r="B116" s="7" t="s">
        <v>2372</v>
      </c>
      <c r="C116" s="7" t="s">
        <v>2097</v>
      </c>
      <c r="D116" s="7" t="s">
        <v>2219</v>
      </c>
      <c r="E116" s="50" t="s">
        <v>2373</v>
      </c>
      <c r="F116" s="8" t="s">
        <v>226</v>
      </c>
      <c r="G116" s="9">
        <v>2862</v>
      </c>
      <c r="H116" s="9">
        <v>5851</v>
      </c>
      <c r="I116" s="10" t="s">
        <v>2257</v>
      </c>
      <c r="J116" s="37" t="s">
        <v>48</v>
      </c>
      <c r="K116" s="41"/>
    </row>
    <row r="117" spans="1:11" s="62" customFormat="1" x14ac:dyDescent="0.2">
      <c r="A117" s="68">
        <f t="shared" si="2"/>
        <v>113</v>
      </c>
      <c r="B117" s="11" t="s">
        <v>1957</v>
      </c>
      <c r="C117" s="19" t="s">
        <v>18</v>
      </c>
      <c r="D117" s="28"/>
      <c r="E117" s="50">
        <v>2018.09</v>
      </c>
      <c r="F117" s="8" t="s">
        <v>2595</v>
      </c>
      <c r="G117" s="23">
        <v>766</v>
      </c>
      <c r="H117" s="23">
        <v>1566</v>
      </c>
      <c r="I117" s="17" t="s">
        <v>4</v>
      </c>
      <c r="J117" s="13" t="s">
        <v>48</v>
      </c>
      <c r="K117" s="39"/>
    </row>
    <row r="118" spans="1:11" s="62" customFormat="1" x14ac:dyDescent="0.2">
      <c r="A118" s="68">
        <f t="shared" si="2"/>
        <v>114</v>
      </c>
      <c r="B118" s="7" t="s">
        <v>755</v>
      </c>
      <c r="C118" s="12" t="s">
        <v>736</v>
      </c>
      <c r="D118" s="28"/>
      <c r="E118" s="50">
        <v>2020.05</v>
      </c>
      <c r="F118" s="7" t="s">
        <v>2712</v>
      </c>
      <c r="G118" s="9">
        <v>2415</v>
      </c>
      <c r="H118" s="9">
        <v>4783</v>
      </c>
      <c r="I118" s="13" t="s">
        <v>40</v>
      </c>
      <c r="J118" s="13" t="s">
        <v>48</v>
      </c>
      <c r="K118" s="40"/>
    </row>
    <row r="119" spans="1:11" s="62" customFormat="1" x14ac:dyDescent="0.2">
      <c r="A119" s="67">
        <f t="shared" si="2"/>
        <v>115</v>
      </c>
      <c r="B119" s="7" t="s">
        <v>1956</v>
      </c>
      <c r="C119" s="28" t="s">
        <v>2097</v>
      </c>
      <c r="D119" s="7" t="s">
        <v>2127</v>
      </c>
      <c r="E119" s="51">
        <v>2013.04</v>
      </c>
      <c r="F119" s="29" t="s">
        <v>182</v>
      </c>
      <c r="G119" s="26">
        <v>2495</v>
      </c>
      <c r="H119" s="26">
        <v>5564</v>
      </c>
      <c r="I119" s="27" t="s">
        <v>2199</v>
      </c>
      <c r="J119" s="36" t="s">
        <v>48</v>
      </c>
      <c r="K119" s="40"/>
    </row>
    <row r="120" spans="1:11" s="62" customFormat="1" x14ac:dyDescent="0.2">
      <c r="A120" s="67">
        <f t="shared" si="2"/>
        <v>116</v>
      </c>
      <c r="B120" s="28" t="s">
        <v>1955</v>
      </c>
      <c r="C120" s="28" t="s">
        <v>2101</v>
      </c>
      <c r="D120" s="28" t="s">
        <v>724</v>
      </c>
      <c r="E120" s="50">
        <v>2014.08</v>
      </c>
      <c r="F120" s="29" t="s">
        <v>182</v>
      </c>
      <c r="G120" s="26">
        <v>1695</v>
      </c>
      <c r="H120" s="26">
        <v>2765</v>
      </c>
      <c r="I120" s="27" t="s">
        <v>2318</v>
      </c>
      <c r="J120" s="36" t="s">
        <v>2319</v>
      </c>
      <c r="K120" s="40"/>
    </row>
    <row r="121" spans="1:11" s="62" customFormat="1" x14ac:dyDescent="0.2">
      <c r="A121" s="67">
        <f t="shared" si="2"/>
        <v>117</v>
      </c>
      <c r="B121" s="28" t="s">
        <v>1954</v>
      </c>
      <c r="C121" s="28" t="s">
        <v>2097</v>
      </c>
      <c r="D121" s="28" t="s">
        <v>2168</v>
      </c>
      <c r="E121" s="50">
        <v>2014.08</v>
      </c>
      <c r="F121" s="29" t="s">
        <v>182</v>
      </c>
      <c r="G121" s="26">
        <v>2430</v>
      </c>
      <c r="H121" s="26">
        <v>5025</v>
      </c>
      <c r="I121" s="27" t="s">
        <v>2160</v>
      </c>
      <c r="J121" s="36" t="s">
        <v>48</v>
      </c>
      <c r="K121" s="40"/>
    </row>
    <row r="122" spans="1:11" s="62" customFormat="1" x14ac:dyDescent="0.2">
      <c r="A122" s="64">
        <f t="shared" si="2"/>
        <v>118</v>
      </c>
      <c r="B122" s="28" t="s">
        <v>1953</v>
      </c>
      <c r="C122" s="28" t="s">
        <v>2097</v>
      </c>
      <c r="D122" s="28" t="s">
        <v>723</v>
      </c>
      <c r="E122" s="50">
        <v>2015.01</v>
      </c>
      <c r="F122" s="29" t="s">
        <v>182</v>
      </c>
      <c r="G122" s="26">
        <v>231</v>
      </c>
      <c r="H122" s="26">
        <v>360</v>
      </c>
      <c r="I122" s="27" t="s">
        <v>2160</v>
      </c>
      <c r="J122" s="36" t="s">
        <v>48</v>
      </c>
      <c r="K122" s="40"/>
    </row>
    <row r="123" spans="1:11" s="62" customFormat="1" x14ac:dyDescent="0.2">
      <c r="A123" s="64">
        <f t="shared" si="2"/>
        <v>119</v>
      </c>
      <c r="B123" s="7" t="s">
        <v>1952</v>
      </c>
      <c r="C123" s="7" t="s">
        <v>17</v>
      </c>
      <c r="D123" s="28"/>
      <c r="E123" s="50">
        <v>2015.06</v>
      </c>
      <c r="F123" s="8" t="s">
        <v>182</v>
      </c>
      <c r="G123" s="9">
        <v>6720</v>
      </c>
      <c r="H123" s="9">
        <v>14487</v>
      </c>
      <c r="I123" s="10" t="s">
        <v>2160</v>
      </c>
      <c r="J123" s="37" t="s">
        <v>48</v>
      </c>
      <c r="K123" s="39"/>
    </row>
    <row r="124" spans="1:11" s="62" customFormat="1" x14ac:dyDescent="0.2">
      <c r="A124" s="64">
        <f t="shared" si="2"/>
        <v>120</v>
      </c>
      <c r="B124" s="7" t="s">
        <v>1951</v>
      </c>
      <c r="C124" s="7" t="s">
        <v>17</v>
      </c>
      <c r="D124" s="7"/>
      <c r="E124" s="50">
        <v>2015.12</v>
      </c>
      <c r="F124" s="8" t="s">
        <v>491</v>
      </c>
      <c r="G124" s="9">
        <v>4040</v>
      </c>
      <c r="H124" s="9">
        <v>7708</v>
      </c>
      <c r="I124" s="10" t="s">
        <v>2199</v>
      </c>
      <c r="J124" s="37" t="s">
        <v>48</v>
      </c>
      <c r="K124" s="39"/>
    </row>
    <row r="125" spans="1:11" s="62" customFormat="1" x14ac:dyDescent="0.2">
      <c r="A125" s="64">
        <f t="shared" si="2"/>
        <v>121</v>
      </c>
      <c r="B125" s="7" t="s">
        <v>1950</v>
      </c>
      <c r="C125" s="7" t="s">
        <v>17</v>
      </c>
      <c r="D125" s="28"/>
      <c r="E125" s="50">
        <v>2016.06</v>
      </c>
      <c r="F125" s="8" t="s">
        <v>182</v>
      </c>
      <c r="G125" s="9">
        <v>937</v>
      </c>
      <c r="H125" s="9">
        <v>1707</v>
      </c>
      <c r="I125" s="10" t="s">
        <v>2199</v>
      </c>
      <c r="J125" s="37" t="s">
        <v>48</v>
      </c>
      <c r="K125" s="39"/>
    </row>
    <row r="126" spans="1:11" s="62" customFormat="1" x14ac:dyDescent="0.2">
      <c r="A126" s="67">
        <f t="shared" si="2"/>
        <v>122</v>
      </c>
      <c r="B126" s="7" t="s">
        <v>1949</v>
      </c>
      <c r="C126" s="7" t="s">
        <v>2102</v>
      </c>
      <c r="D126" s="7" t="s">
        <v>872</v>
      </c>
      <c r="E126" s="50">
        <v>2016.07</v>
      </c>
      <c r="F126" s="8" t="s">
        <v>182</v>
      </c>
      <c r="G126" s="9">
        <v>750</v>
      </c>
      <c r="H126" s="9">
        <v>1819</v>
      </c>
      <c r="I126" s="10" t="s">
        <v>4</v>
      </c>
      <c r="J126" s="37" t="s">
        <v>48</v>
      </c>
      <c r="K126" s="39"/>
    </row>
    <row r="127" spans="1:11" s="62" customFormat="1" x14ac:dyDescent="0.2">
      <c r="A127" s="68">
        <f t="shared" si="2"/>
        <v>123</v>
      </c>
      <c r="B127" s="7" t="s">
        <v>2418</v>
      </c>
      <c r="C127" s="7" t="s">
        <v>2102</v>
      </c>
      <c r="D127" s="7" t="s">
        <v>2419</v>
      </c>
      <c r="E127" s="50" t="s">
        <v>927</v>
      </c>
      <c r="F127" s="8" t="s">
        <v>182</v>
      </c>
      <c r="G127" s="9">
        <v>1531</v>
      </c>
      <c r="H127" s="9">
        <v>2965</v>
      </c>
      <c r="I127" s="10" t="s">
        <v>4</v>
      </c>
      <c r="J127" s="37" t="s">
        <v>48</v>
      </c>
      <c r="K127" s="39"/>
    </row>
    <row r="128" spans="1:11" s="62" customFormat="1" x14ac:dyDescent="0.2">
      <c r="A128" s="67">
        <f t="shared" si="2"/>
        <v>124</v>
      </c>
      <c r="B128" s="7" t="s">
        <v>2454</v>
      </c>
      <c r="C128" s="7" t="s">
        <v>2102</v>
      </c>
      <c r="D128" s="7" t="s">
        <v>2455</v>
      </c>
      <c r="E128" s="50">
        <v>2017.03</v>
      </c>
      <c r="F128" s="8" t="s">
        <v>103</v>
      </c>
      <c r="G128" s="20">
        <v>1301</v>
      </c>
      <c r="H128" s="9">
        <v>2116</v>
      </c>
      <c r="I128" s="22" t="s">
        <v>2259</v>
      </c>
      <c r="J128" s="22" t="s">
        <v>48</v>
      </c>
      <c r="K128" s="39"/>
    </row>
    <row r="129" spans="1:11" s="62" customFormat="1" x14ac:dyDescent="0.2">
      <c r="A129" s="67">
        <f t="shared" si="2"/>
        <v>125</v>
      </c>
      <c r="B129" s="7" t="s">
        <v>1948</v>
      </c>
      <c r="C129" s="11" t="s">
        <v>2097</v>
      </c>
      <c r="D129" s="7" t="s">
        <v>2127</v>
      </c>
      <c r="E129" s="50">
        <v>2017.05</v>
      </c>
      <c r="F129" s="8" t="s">
        <v>103</v>
      </c>
      <c r="G129" s="9">
        <v>2342</v>
      </c>
      <c r="H129" s="9">
        <v>4795</v>
      </c>
      <c r="I129" s="10" t="s">
        <v>4</v>
      </c>
      <c r="J129" s="22" t="s">
        <v>48</v>
      </c>
      <c r="K129" s="39"/>
    </row>
    <row r="130" spans="1:11" s="62" customFormat="1" x14ac:dyDescent="0.2">
      <c r="A130" s="67">
        <f t="shared" si="2"/>
        <v>126</v>
      </c>
      <c r="B130" s="7" t="s">
        <v>1947</v>
      </c>
      <c r="C130" s="11" t="s">
        <v>2097</v>
      </c>
      <c r="D130" s="7" t="s">
        <v>768</v>
      </c>
      <c r="E130" s="50">
        <v>2017.05</v>
      </c>
      <c r="F130" s="8" t="s">
        <v>103</v>
      </c>
      <c r="G130" s="9">
        <v>2191</v>
      </c>
      <c r="H130" s="9">
        <v>4156</v>
      </c>
      <c r="I130" s="10" t="s">
        <v>2160</v>
      </c>
      <c r="J130" s="22" t="s">
        <v>48</v>
      </c>
      <c r="K130" s="39"/>
    </row>
    <row r="131" spans="1:11" s="62" customFormat="1" x14ac:dyDescent="0.2">
      <c r="A131" s="68">
        <f t="shared" si="2"/>
        <v>127</v>
      </c>
      <c r="B131" s="11" t="s">
        <v>1946</v>
      </c>
      <c r="C131" s="7" t="s">
        <v>15</v>
      </c>
      <c r="D131" s="7"/>
      <c r="E131" s="50">
        <v>2017.06</v>
      </c>
      <c r="F131" s="8" t="s">
        <v>103</v>
      </c>
      <c r="G131" s="9">
        <v>1991</v>
      </c>
      <c r="H131" s="9">
        <v>5826</v>
      </c>
      <c r="I131" s="10" t="s">
        <v>4</v>
      </c>
      <c r="J131" s="22" t="s">
        <v>48</v>
      </c>
      <c r="K131" s="39" t="s">
        <v>2480</v>
      </c>
    </row>
    <row r="132" spans="1:11" s="62" customFormat="1" x14ac:dyDescent="0.2">
      <c r="A132" s="67">
        <f t="shared" si="2"/>
        <v>128</v>
      </c>
      <c r="B132" s="11" t="s">
        <v>1945</v>
      </c>
      <c r="C132" s="7" t="s">
        <v>834</v>
      </c>
      <c r="D132" s="7" t="s">
        <v>845</v>
      </c>
      <c r="E132" s="50">
        <v>2018.04</v>
      </c>
      <c r="F132" s="110" t="s">
        <v>103</v>
      </c>
      <c r="G132" s="9">
        <v>1725</v>
      </c>
      <c r="H132" s="9">
        <v>3384</v>
      </c>
      <c r="I132" s="10" t="s">
        <v>2546</v>
      </c>
      <c r="J132" s="37" t="s">
        <v>2387</v>
      </c>
      <c r="K132" s="39"/>
    </row>
    <row r="133" spans="1:11" s="62" customFormat="1" x14ac:dyDescent="0.2">
      <c r="A133" s="67">
        <f t="shared" si="2"/>
        <v>129</v>
      </c>
      <c r="B133" s="7" t="s">
        <v>1944</v>
      </c>
      <c r="C133" s="7" t="s">
        <v>2097</v>
      </c>
      <c r="D133" s="7" t="s">
        <v>2335</v>
      </c>
      <c r="E133" s="50">
        <v>2018.06</v>
      </c>
      <c r="F133" s="8" t="s">
        <v>103</v>
      </c>
      <c r="G133" s="9">
        <v>1919</v>
      </c>
      <c r="H133" s="9">
        <v>3117</v>
      </c>
      <c r="I133" s="10" t="s">
        <v>39</v>
      </c>
      <c r="J133" s="37" t="s">
        <v>2559</v>
      </c>
      <c r="K133" s="39"/>
    </row>
    <row r="134" spans="1:11" s="62" customFormat="1" x14ac:dyDescent="0.2">
      <c r="A134" s="67">
        <f t="shared" si="2"/>
        <v>130</v>
      </c>
      <c r="B134" s="11" t="s">
        <v>1943</v>
      </c>
      <c r="C134" s="7" t="s">
        <v>2097</v>
      </c>
      <c r="D134" s="28" t="s">
        <v>2135</v>
      </c>
      <c r="E134" s="50">
        <v>2018.06</v>
      </c>
      <c r="F134" s="8" t="s">
        <v>103</v>
      </c>
      <c r="G134" s="9">
        <v>1441</v>
      </c>
      <c r="H134" s="9">
        <v>2782</v>
      </c>
      <c r="I134" s="10" t="s">
        <v>39</v>
      </c>
      <c r="J134" s="37" t="s">
        <v>2280</v>
      </c>
      <c r="K134" s="39"/>
    </row>
    <row r="135" spans="1:11" s="62" customFormat="1" x14ac:dyDescent="0.2">
      <c r="A135" s="64">
        <f t="shared" ref="A135:A894" si="3">ROW()-4</f>
        <v>131</v>
      </c>
      <c r="B135" s="7" t="s">
        <v>1942</v>
      </c>
      <c r="C135" s="12" t="s">
        <v>2446</v>
      </c>
      <c r="D135" s="12"/>
      <c r="E135" s="50">
        <v>2018.12</v>
      </c>
      <c r="F135" s="7" t="s">
        <v>569</v>
      </c>
      <c r="G135" s="9">
        <v>2023</v>
      </c>
      <c r="H135" s="9">
        <v>4537</v>
      </c>
      <c r="I135" s="13" t="s">
        <v>2199</v>
      </c>
      <c r="J135" s="13" t="s">
        <v>33</v>
      </c>
      <c r="K135" s="40"/>
    </row>
    <row r="136" spans="1:11" s="62" customFormat="1" x14ac:dyDescent="0.2">
      <c r="A136" s="64">
        <f t="shared" si="3"/>
        <v>132</v>
      </c>
      <c r="B136" s="7" t="s">
        <v>1942</v>
      </c>
      <c r="C136" s="12" t="s">
        <v>2647</v>
      </c>
      <c r="D136" s="12"/>
      <c r="E136" s="50">
        <v>2018.12</v>
      </c>
      <c r="F136" s="7" t="s">
        <v>569</v>
      </c>
      <c r="G136" s="9">
        <v>91</v>
      </c>
      <c r="H136" s="9">
        <v>399</v>
      </c>
      <c r="I136" s="13" t="s">
        <v>2306</v>
      </c>
      <c r="J136" s="13" t="s">
        <v>33</v>
      </c>
      <c r="K136" s="40"/>
    </row>
    <row r="137" spans="1:11" s="62" customFormat="1" x14ac:dyDescent="0.2">
      <c r="A137" s="64">
        <f t="shared" si="3"/>
        <v>133</v>
      </c>
      <c r="B137" s="7" t="s">
        <v>1941</v>
      </c>
      <c r="C137" s="28" t="s">
        <v>17</v>
      </c>
      <c r="D137" s="28"/>
      <c r="E137" s="50">
        <v>2019.04</v>
      </c>
      <c r="F137" s="7" t="s">
        <v>622</v>
      </c>
      <c r="G137" s="9">
        <v>845</v>
      </c>
      <c r="H137" s="9">
        <v>1767</v>
      </c>
      <c r="I137" s="31" t="s">
        <v>2243</v>
      </c>
      <c r="J137" s="13" t="s">
        <v>48</v>
      </c>
      <c r="K137" s="40"/>
    </row>
    <row r="138" spans="1:11" s="62" customFormat="1" x14ac:dyDescent="0.2">
      <c r="A138" s="68">
        <f t="shared" si="3"/>
        <v>134</v>
      </c>
      <c r="B138" s="7" t="s">
        <v>657</v>
      </c>
      <c r="C138" s="28" t="s">
        <v>17</v>
      </c>
      <c r="D138" s="28"/>
      <c r="E138" s="50">
        <v>2019.07</v>
      </c>
      <c r="F138" s="7" t="s">
        <v>622</v>
      </c>
      <c r="G138" s="9">
        <v>373</v>
      </c>
      <c r="H138" s="9">
        <v>774</v>
      </c>
      <c r="I138" s="13" t="s">
        <v>40</v>
      </c>
      <c r="J138" s="13" t="s">
        <v>2280</v>
      </c>
      <c r="K138" s="40"/>
    </row>
    <row r="139" spans="1:11" s="62" customFormat="1" x14ac:dyDescent="0.2">
      <c r="A139" s="67">
        <f t="shared" si="3"/>
        <v>135</v>
      </c>
      <c r="B139" s="7" t="s">
        <v>1940</v>
      </c>
      <c r="C139" s="7" t="s">
        <v>2097</v>
      </c>
      <c r="D139" s="12" t="s">
        <v>2683</v>
      </c>
      <c r="E139" s="50" t="s">
        <v>1372</v>
      </c>
      <c r="F139" s="7" t="s">
        <v>622</v>
      </c>
      <c r="G139" s="9">
        <v>1327</v>
      </c>
      <c r="H139" s="9">
        <v>3119</v>
      </c>
      <c r="I139" s="13" t="s">
        <v>40</v>
      </c>
      <c r="J139" s="13" t="s">
        <v>48</v>
      </c>
      <c r="K139" s="40" t="s">
        <v>2684</v>
      </c>
    </row>
    <row r="140" spans="1:11" x14ac:dyDescent="0.2">
      <c r="A140" s="67">
        <f t="shared" si="3"/>
        <v>136</v>
      </c>
      <c r="B140" s="28" t="s">
        <v>824</v>
      </c>
      <c r="C140" s="28" t="s">
        <v>2097</v>
      </c>
      <c r="D140" s="28" t="s">
        <v>733</v>
      </c>
      <c r="E140" s="51" t="s">
        <v>810</v>
      </c>
      <c r="F140" s="29" t="s">
        <v>622</v>
      </c>
      <c r="G140" s="26">
        <v>1465</v>
      </c>
      <c r="H140" s="26">
        <v>2283</v>
      </c>
      <c r="I140" s="27" t="s">
        <v>40</v>
      </c>
      <c r="J140" s="36" t="s">
        <v>48</v>
      </c>
    </row>
    <row r="141" spans="1:11" s="62" customFormat="1" x14ac:dyDescent="0.2">
      <c r="A141" s="68">
        <f t="shared" si="3"/>
        <v>137</v>
      </c>
      <c r="B141" s="28" t="s">
        <v>2731</v>
      </c>
      <c r="C141" s="28" t="s">
        <v>17</v>
      </c>
      <c r="D141" s="28"/>
      <c r="E141" s="28" t="s">
        <v>2090</v>
      </c>
      <c r="F141" s="29" t="s">
        <v>103</v>
      </c>
      <c r="G141" s="26">
        <v>651</v>
      </c>
      <c r="H141" s="26">
        <v>1458</v>
      </c>
      <c r="I141" s="27" t="s">
        <v>40</v>
      </c>
      <c r="J141" s="36" t="s">
        <v>48</v>
      </c>
      <c r="K141" s="40"/>
    </row>
    <row r="142" spans="1:11" s="62" customFormat="1" x14ac:dyDescent="0.2">
      <c r="A142" s="64">
        <f t="shared" si="3"/>
        <v>138</v>
      </c>
      <c r="B142" s="28" t="s">
        <v>2881</v>
      </c>
      <c r="C142" s="28" t="s">
        <v>1078</v>
      </c>
      <c r="D142" s="28"/>
      <c r="E142" s="28" t="s">
        <v>2865</v>
      </c>
      <c r="F142" s="29" t="s">
        <v>103</v>
      </c>
      <c r="G142" s="26">
        <v>8221</v>
      </c>
      <c r="H142" s="26">
        <v>17467</v>
      </c>
      <c r="I142" s="27" t="s">
        <v>711</v>
      </c>
      <c r="J142" s="36" t="s">
        <v>48</v>
      </c>
      <c r="K142" s="40"/>
    </row>
    <row r="143" spans="1:11" s="62" customFormat="1" x14ac:dyDescent="0.2">
      <c r="A143" s="64">
        <f>ROW()-4</f>
        <v>139</v>
      </c>
      <c r="B143" s="28" t="s">
        <v>2998</v>
      </c>
      <c r="C143" s="28" t="s">
        <v>2097</v>
      </c>
      <c r="D143" s="28" t="s">
        <v>733</v>
      </c>
      <c r="E143" s="28" t="s">
        <v>2984</v>
      </c>
      <c r="F143" s="29" t="s">
        <v>2999</v>
      </c>
      <c r="G143" s="26">
        <v>1705</v>
      </c>
      <c r="H143" s="26">
        <v>3491</v>
      </c>
      <c r="I143" s="27" t="s">
        <v>40</v>
      </c>
      <c r="J143" s="36" t="s">
        <v>48</v>
      </c>
      <c r="K143" s="40"/>
    </row>
    <row r="144" spans="1:11" s="62" customFormat="1" x14ac:dyDescent="0.2">
      <c r="A144" s="67">
        <f t="shared" si="3"/>
        <v>140</v>
      </c>
      <c r="B144" s="7" t="s">
        <v>1939</v>
      </c>
      <c r="C144" s="7" t="s">
        <v>720</v>
      </c>
      <c r="D144" s="7"/>
      <c r="E144" s="50">
        <v>2014.04</v>
      </c>
      <c r="F144" s="24" t="s">
        <v>2996</v>
      </c>
      <c r="G144" s="25">
        <v>1893</v>
      </c>
      <c r="H144" s="26">
        <v>2257</v>
      </c>
      <c r="I144" s="27" t="s">
        <v>2</v>
      </c>
      <c r="J144" s="36" t="s">
        <v>48</v>
      </c>
      <c r="K144" s="41"/>
    </row>
    <row r="145" spans="1:11" s="62" customFormat="1" x14ac:dyDescent="0.2">
      <c r="A145" s="67">
        <f t="shared" si="3"/>
        <v>141</v>
      </c>
      <c r="B145" s="7" t="s">
        <v>1938</v>
      </c>
      <c r="C145" s="28" t="s">
        <v>2097</v>
      </c>
      <c r="D145" s="12" t="s">
        <v>2156</v>
      </c>
      <c r="E145" s="50">
        <v>2019.09</v>
      </c>
      <c r="F145" s="24" t="s">
        <v>2996</v>
      </c>
      <c r="G145" s="9">
        <v>775</v>
      </c>
      <c r="H145" s="9">
        <v>2013</v>
      </c>
      <c r="I145" s="31" t="s">
        <v>2662</v>
      </c>
      <c r="J145" s="13" t="s">
        <v>48</v>
      </c>
      <c r="K145" s="40"/>
    </row>
    <row r="146" spans="1:11" s="62" customFormat="1" x14ac:dyDescent="0.2">
      <c r="A146" s="64">
        <f t="shared" si="3"/>
        <v>142</v>
      </c>
      <c r="B146" s="28" t="s">
        <v>2997</v>
      </c>
      <c r="C146" s="28" t="s">
        <v>2097</v>
      </c>
      <c r="D146" s="28" t="s">
        <v>733</v>
      </c>
      <c r="E146" s="28" t="s">
        <v>2984</v>
      </c>
      <c r="F146" s="29" t="s">
        <v>2995</v>
      </c>
      <c r="G146" s="26">
        <v>1487</v>
      </c>
      <c r="H146" s="26">
        <v>2840</v>
      </c>
      <c r="I146" s="27" t="s">
        <v>40</v>
      </c>
      <c r="J146" s="36" t="s">
        <v>48</v>
      </c>
      <c r="K146" s="40"/>
    </row>
    <row r="147" spans="1:11" s="62" customFormat="1" x14ac:dyDescent="0.2">
      <c r="A147" s="67">
        <f t="shared" si="3"/>
        <v>143</v>
      </c>
      <c r="B147" s="7" t="s">
        <v>1937</v>
      </c>
      <c r="C147" s="28" t="s">
        <v>2097</v>
      </c>
      <c r="D147" s="7" t="s">
        <v>2156</v>
      </c>
      <c r="E147" s="50">
        <v>2015.03</v>
      </c>
      <c r="F147" s="8" t="s">
        <v>172</v>
      </c>
      <c r="G147" s="9">
        <v>1244</v>
      </c>
      <c r="H147" s="9">
        <v>2394</v>
      </c>
      <c r="I147" s="10" t="s">
        <v>2160</v>
      </c>
      <c r="J147" s="37" t="s">
        <v>48</v>
      </c>
      <c r="K147" s="39"/>
    </row>
    <row r="148" spans="1:11" s="62" customFormat="1" x14ac:dyDescent="0.2">
      <c r="A148" s="64">
        <f t="shared" si="3"/>
        <v>144</v>
      </c>
      <c r="B148" s="7" t="s">
        <v>1936</v>
      </c>
      <c r="C148" s="7" t="s">
        <v>2102</v>
      </c>
      <c r="D148" s="7" t="s">
        <v>872</v>
      </c>
      <c r="E148" s="50">
        <v>2016.04</v>
      </c>
      <c r="F148" s="8" t="s">
        <v>172</v>
      </c>
      <c r="G148" s="9">
        <v>1098</v>
      </c>
      <c r="H148" s="9">
        <v>2218</v>
      </c>
      <c r="I148" s="10" t="s">
        <v>2246</v>
      </c>
      <c r="J148" s="37" t="s">
        <v>48</v>
      </c>
      <c r="K148" s="39"/>
    </row>
    <row r="149" spans="1:11" s="62" customFormat="1" x14ac:dyDescent="0.2">
      <c r="A149" s="64">
        <f t="shared" si="3"/>
        <v>145</v>
      </c>
      <c r="B149" s="7" t="s">
        <v>2394</v>
      </c>
      <c r="C149" s="7" t="s">
        <v>17</v>
      </c>
      <c r="D149" s="7"/>
      <c r="E149" s="50">
        <v>2016.06</v>
      </c>
      <c r="F149" s="8" t="s">
        <v>172</v>
      </c>
      <c r="G149" s="9">
        <v>1335</v>
      </c>
      <c r="H149" s="9">
        <v>3054</v>
      </c>
      <c r="I149" s="10" t="s">
        <v>4</v>
      </c>
      <c r="J149" s="37" t="s">
        <v>48</v>
      </c>
      <c r="K149" s="39"/>
    </row>
    <row r="150" spans="1:11" s="62" customFormat="1" x14ac:dyDescent="0.2">
      <c r="A150" s="67">
        <f t="shared" si="3"/>
        <v>146</v>
      </c>
      <c r="B150" s="7" t="s">
        <v>2411</v>
      </c>
      <c r="C150" s="7" t="s">
        <v>2097</v>
      </c>
      <c r="D150" s="7" t="s">
        <v>2167</v>
      </c>
      <c r="E150" s="50">
        <v>2016.09</v>
      </c>
      <c r="F150" s="8" t="s">
        <v>172</v>
      </c>
      <c r="G150" s="9">
        <v>3463</v>
      </c>
      <c r="H150" s="9">
        <v>6779</v>
      </c>
      <c r="I150" s="10" t="s">
        <v>39</v>
      </c>
      <c r="J150" s="37" t="s">
        <v>48</v>
      </c>
      <c r="K150" s="39"/>
    </row>
    <row r="151" spans="1:11" s="62" customFormat="1" x14ac:dyDescent="0.2">
      <c r="A151" s="67">
        <f t="shared" si="3"/>
        <v>147</v>
      </c>
      <c r="B151" s="7" t="s">
        <v>1935</v>
      </c>
      <c r="C151" s="7" t="s">
        <v>2102</v>
      </c>
      <c r="D151" s="7" t="s">
        <v>872</v>
      </c>
      <c r="E151" s="50">
        <v>2018.04</v>
      </c>
      <c r="F151" s="8" t="s">
        <v>535</v>
      </c>
      <c r="G151" s="9">
        <v>618</v>
      </c>
      <c r="H151" s="9">
        <v>1396</v>
      </c>
      <c r="I151" s="10" t="s">
        <v>4</v>
      </c>
      <c r="J151" s="37" t="s">
        <v>2128</v>
      </c>
      <c r="K151" s="39"/>
    </row>
    <row r="152" spans="1:11" s="62" customFormat="1" x14ac:dyDescent="0.2">
      <c r="A152" s="67">
        <f t="shared" si="3"/>
        <v>148</v>
      </c>
      <c r="B152" s="11" t="s">
        <v>1934</v>
      </c>
      <c r="C152" s="7" t="s">
        <v>2102</v>
      </c>
      <c r="D152" s="7" t="s">
        <v>872</v>
      </c>
      <c r="E152" s="50">
        <v>2018.06</v>
      </c>
      <c r="F152" s="8" t="s">
        <v>172</v>
      </c>
      <c r="G152" s="9">
        <v>796</v>
      </c>
      <c r="H152" s="9">
        <v>1605</v>
      </c>
      <c r="I152" s="10" t="s">
        <v>2</v>
      </c>
      <c r="J152" s="37" t="s">
        <v>33</v>
      </c>
      <c r="K152" s="39"/>
    </row>
    <row r="153" spans="1:11" s="62" customFormat="1" x14ac:dyDescent="0.2">
      <c r="A153" s="64">
        <f t="shared" si="3"/>
        <v>149</v>
      </c>
      <c r="B153" s="7" t="s">
        <v>1933</v>
      </c>
      <c r="C153" s="12" t="s">
        <v>2648</v>
      </c>
      <c r="D153" s="7"/>
      <c r="E153" s="50">
        <v>2018.12</v>
      </c>
      <c r="F153" s="7" t="s">
        <v>172</v>
      </c>
      <c r="G153" s="9">
        <v>362</v>
      </c>
      <c r="H153" s="9">
        <v>737</v>
      </c>
      <c r="I153" s="13" t="s">
        <v>2225</v>
      </c>
      <c r="J153" s="13" t="s">
        <v>2562</v>
      </c>
      <c r="K153" s="39"/>
    </row>
    <row r="154" spans="1:11" s="62" customFormat="1" x14ac:dyDescent="0.2">
      <c r="A154" s="67">
        <f t="shared" si="3"/>
        <v>150</v>
      </c>
      <c r="B154" s="7" t="s">
        <v>597</v>
      </c>
      <c r="C154" s="12" t="s">
        <v>2097</v>
      </c>
      <c r="D154" s="12" t="s">
        <v>54</v>
      </c>
      <c r="E154" s="50">
        <v>2019.03</v>
      </c>
      <c r="F154" s="7" t="s">
        <v>608</v>
      </c>
      <c r="G154" s="9">
        <v>747</v>
      </c>
      <c r="H154" s="9">
        <v>2015</v>
      </c>
      <c r="I154" s="13" t="s">
        <v>39</v>
      </c>
      <c r="J154" s="13" t="s">
        <v>33</v>
      </c>
      <c r="K154" s="40" t="s">
        <v>2645</v>
      </c>
    </row>
    <row r="155" spans="1:11" s="62" customFormat="1" x14ac:dyDescent="0.2">
      <c r="A155" s="64">
        <f t="shared" si="3"/>
        <v>151</v>
      </c>
      <c r="B155" s="7" t="s">
        <v>1932</v>
      </c>
      <c r="C155" s="12" t="s">
        <v>550</v>
      </c>
      <c r="D155" s="28"/>
      <c r="E155" s="50">
        <v>2019.05</v>
      </c>
      <c r="F155" s="7" t="s">
        <v>608</v>
      </c>
      <c r="G155" s="9">
        <v>373</v>
      </c>
      <c r="H155" s="9">
        <v>763</v>
      </c>
      <c r="I155" s="31" t="s">
        <v>2245</v>
      </c>
      <c r="J155" s="13" t="s">
        <v>48</v>
      </c>
      <c r="K155" s="40"/>
    </row>
    <row r="156" spans="1:11" s="62" customFormat="1" x14ac:dyDescent="0.2">
      <c r="A156" s="67">
        <f t="shared" si="3"/>
        <v>152</v>
      </c>
      <c r="B156" s="7" t="s">
        <v>1931</v>
      </c>
      <c r="C156" s="7" t="s">
        <v>1078</v>
      </c>
      <c r="D156" s="12"/>
      <c r="E156" s="50">
        <v>2019.07</v>
      </c>
      <c r="F156" s="7" t="s">
        <v>608</v>
      </c>
      <c r="G156" s="9">
        <v>254</v>
      </c>
      <c r="H156" s="9">
        <v>539</v>
      </c>
      <c r="I156" s="31" t="s">
        <v>2662</v>
      </c>
      <c r="J156" s="13" t="s">
        <v>33</v>
      </c>
      <c r="K156" s="40"/>
    </row>
    <row r="157" spans="1:11" s="70" customFormat="1" x14ac:dyDescent="0.2">
      <c r="A157" s="64">
        <f t="shared" si="3"/>
        <v>153</v>
      </c>
      <c r="B157" s="28" t="s">
        <v>1930</v>
      </c>
      <c r="C157" s="28" t="s">
        <v>2097</v>
      </c>
      <c r="D157" s="28" t="s">
        <v>768</v>
      </c>
      <c r="E157" s="51">
        <v>2020.07</v>
      </c>
      <c r="F157" s="29" t="s">
        <v>608</v>
      </c>
      <c r="G157" s="26">
        <v>1249</v>
      </c>
      <c r="H157" s="26">
        <v>2313</v>
      </c>
      <c r="I157" s="27" t="s">
        <v>40</v>
      </c>
      <c r="J157" s="36" t="s">
        <v>48</v>
      </c>
      <c r="K157" s="40"/>
    </row>
    <row r="158" spans="1:11" s="70" customFormat="1" x14ac:dyDescent="0.2">
      <c r="A158" s="64">
        <f t="shared" si="3"/>
        <v>154</v>
      </c>
      <c r="B158" s="28" t="s">
        <v>1929</v>
      </c>
      <c r="C158" s="28" t="s">
        <v>736</v>
      </c>
      <c r="D158" s="28"/>
      <c r="E158" s="51">
        <v>2020.11</v>
      </c>
      <c r="F158" s="29" t="s">
        <v>172</v>
      </c>
      <c r="G158" s="26">
        <v>1412</v>
      </c>
      <c r="H158" s="26">
        <v>2642</v>
      </c>
      <c r="I158" s="27" t="s">
        <v>40</v>
      </c>
      <c r="J158" s="36" t="s">
        <v>48</v>
      </c>
      <c r="K158" s="40"/>
    </row>
    <row r="159" spans="1:11" s="70" customFormat="1" x14ac:dyDescent="0.2">
      <c r="A159" s="67">
        <f>ROW()-4</f>
        <v>155</v>
      </c>
      <c r="B159" s="7" t="s">
        <v>1928</v>
      </c>
      <c r="C159" s="7" t="s">
        <v>15</v>
      </c>
      <c r="D159" s="7"/>
      <c r="E159" s="50">
        <v>2019.03</v>
      </c>
      <c r="F159" s="7" t="s">
        <v>2806</v>
      </c>
      <c r="G159" s="9">
        <v>1635</v>
      </c>
      <c r="H159" s="9">
        <v>3301</v>
      </c>
      <c r="I159" s="31" t="s">
        <v>2309</v>
      </c>
      <c r="J159" s="13" t="s">
        <v>33</v>
      </c>
      <c r="K159" s="40" t="s">
        <v>2670</v>
      </c>
    </row>
    <row r="160" spans="1:11" s="70" customFormat="1" x14ac:dyDescent="0.2">
      <c r="A160" s="67">
        <f t="shared" ref="A160:A1609" si="4">ROW()-4</f>
        <v>156</v>
      </c>
      <c r="B160" s="7" t="s">
        <v>1927</v>
      </c>
      <c r="C160" s="28" t="s">
        <v>17</v>
      </c>
      <c r="D160" s="8"/>
      <c r="E160" s="50" t="s">
        <v>2807</v>
      </c>
      <c r="F160" s="8" t="s">
        <v>2591</v>
      </c>
      <c r="G160" s="9">
        <v>2165</v>
      </c>
      <c r="H160" s="9">
        <v>4435</v>
      </c>
      <c r="I160" s="10" t="s">
        <v>2199</v>
      </c>
      <c r="J160" s="37" t="s">
        <v>2280</v>
      </c>
      <c r="K160" s="39"/>
    </row>
    <row r="161" spans="1:11" s="70" customFormat="1" x14ac:dyDescent="0.2">
      <c r="A161" s="68">
        <f t="shared" si="4"/>
        <v>157</v>
      </c>
      <c r="B161" s="7" t="s">
        <v>1926</v>
      </c>
      <c r="C161" s="7" t="s">
        <v>15</v>
      </c>
      <c r="D161" s="8"/>
      <c r="E161" s="50">
        <v>2016.11</v>
      </c>
      <c r="F161" s="8" t="s">
        <v>189</v>
      </c>
      <c r="G161" s="20">
        <v>12449</v>
      </c>
      <c r="H161" s="21">
        <v>29031</v>
      </c>
      <c r="I161" s="10" t="s">
        <v>4</v>
      </c>
      <c r="J161" s="22" t="s">
        <v>48</v>
      </c>
      <c r="K161" s="39"/>
    </row>
    <row r="162" spans="1:11" s="70" customFormat="1" x14ac:dyDescent="0.2">
      <c r="A162" s="64">
        <f t="shared" si="4"/>
        <v>158</v>
      </c>
      <c r="B162" s="7" t="s">
        <v>1925</v>
      </c>
      <c r="C162" s="28" t="s">
        <v>1078</v>
      </c>
      <c r="D162" s="7"/>
      <c r="E162" s="50">
        <v>2015.03</v>
      </c>
      <c r="F162" s="8" t="s">
        <v>250</v>
      </c>
      <c r="G162" s="9">
        <v>1305</v>
      </c>
      <c r="H162" s="9">
        <v>2550</v>
      </c>
      <c r="I162" s="27" t="s">
        <v>2341</v>
      </c>
      <c r="J162" s="37" t="s">
        <v>48</v>
      </c>
      <c r="K162" s="39"/>
    </row>
    <row r="163" spans="1:11" s="70" customFormat="1" x14ac:dyDescent="0.2">
      <c r="A163" s="64">
        <f t="shared" si="4"/>
        <v>159</v>
      </c>
      <c r="B163" s="7" t="s">
        <v>1924</v>
      </c>
      <c r="C163" s="7" t="s">
        <v>15</v>
      </c>
      <c r="D163" s="7"/>
      <c r="E163" s="50">
        <v>2016.07</v>
      </c>
      <c r="F163" s="8" t="s">
        <v>205</v>
      </c>
      <c r="G163" s="9">
        <v>1618</v>
      </c>
      <c r="H163" s="9">
        <v>3203</v>
      </c>
      <c r="I163" s="10" t="s">
        <v>2209</v>
      </c>
      <c r="J163" s="37" t="s">
        <v>48</v>
      </c>
      <c r="K163" s="39"/>
    </row>
    <row r="164" spans="1:11" s="70" customFormat="1" x14ac:dyDescent="0.2">
      <c r="A164" s="64">
        <f t="shared" si="4"/>
        <v>160</v>
      </c>
      <c r="B164" s="7" t="s">
        <v>1923</v>
      </c>
      <c r="C164" s="7" t="s">
        <v>2097</v>
      </c>
      <c r="D164" s="7" t="s">
        <v>733</v>
      </c>
      <c r="E164" s="50">
        <v>2020.08</v>
      </c>
      <c r="F164" s="8" t="s">
        <v>787</v>
      </c>
      <c r="G164" s="9">
        <v>1810</v>
      </c>
      <c r="H164" s="9">
        <v>2946</v>
      </c>
      <c r="I164" s="10" t="s">
        <v>40</v>
      </c>
      <c r="J164" s="37" t="s">
        <v>48</v>
      </c>
      <c r="K164" s="39"/>
    </row>
    <row r="165" spans="1:11" s="70" customFormat="1" x14ac:dyDescent="0.2">
      <c r="A165" s="64">
        <f t="shared" si="4"/>
        <v>161</v>
      </c>
      <c r="B165" s="7" t="s">
        <v>2436</v>
      </c>
      <c r="C165" s="7" t="s">
        <v>2102</v>
      </c>
      <c r="D165" s="7" t="s">
        <v>2330</v>
      </c>
      <c r="E165" s="50">
        <v>2016.12</v>
      </c>
      <c r="F165" s="8" t="s">
        <v>131</v>
      </c>
      <c r="G165" s="20">
        <v>544</v>
      </c>
      <c r="H165" s="21">
        <v>1137</v>
      </c>
      <c r="I165" s="10" t="s">
        <v>39</v>
      </c>
      <c r="J165" s="22" t="s">
        <v>48</v>
      </c>
      <c r="K165" s="39"/>
    </row>
    <row r="166" spans="1:11" s="70" customFormat="1" x14ac:dyDescent="0.2">
      <c r="A166" s="67">
        <f t="shared" si="4"/>
        <v>162</v>
      </c>
      <c r="B166" s="7" t="s">
        <v>1922</v>
      </c>
      <c r="C166" s="7" t="s">
        <v>2101</v>
      </c>
      <c r="D166" s="7" t="s">
        <v>2112</v>
      </c>
      <c r="E166" s="50">
        <v>2019.03</v>
      </c>
      <c r="F166" s="7" t="s">
        <v>601</v>
      </c>
      <c r="G166" s="9">
        <v>2539</v>
      </c>
      <c r="H166" s="9">
        <v>5029</v>
      </c>
      <c r="I166" s="13" t="s">
        <v>39</v>
      </c>
      <c r="J166" s="13" t="s">
        <v>33</v>
      </c>
      <c r="K166" s="40"/>
    </row>
    <row r="167" spans="1:11" s="70" customFormat="1" x14ac:dyDescent="0.2">
      <c r="A167" s="67">
        <f t="shared" si="4"/>
        <v>163</v>
      </c>
      <c r="B167" s="7" t="s">
        <v>2451</v>
      </c>
      <c r="C167" s="7" t="s">
        <v>17</v>
      </c>
      <c r="D167" s="28"/>
      <c r="E167" s="50">
        <v>2017.03</v>
      </c>
      <c r="F167" s="8" t="s">
        <v>156</v>
      </c>
      <c r="G167" s="9">
        <v>11325</v>
      </c>
      <c r="H167" s="9">
        <v>21168</v>
      </c>
      <c r="I167" s="10" t="s">
        <v>39</v>
      </c>
      <c r="J167" s="22" t="s">
        <v>48</v>
      </c>
      <c r="K167" s="39"/>
    </row>
    <row r="168" spans="1:11" s="70" customFormat="1" x14ac:dyDescent="0.2">
      <c r="A168" s="67">
        <f t="shared" si="4"/>
        <v>164</v>
      </c>
      <c r="B168" s="7" t="s">
        <v>1921</v>
      </c>
      <c r="C168" s="7" t="s">
        <v>2097</v>
      </c>
      <c r="D168" s="7" t="s">
        <v>2402</v>
      </c>
      <c r="E168" s="50">
        <v>2016.08</v>
      </c>
      <c r="F168" s="8" t="s">
        <v>213</v>
      </c>
      <c r="G168" s="9">
        <v>658</v>
      </c>
      <c r="H168" s="9">
        <v>1082</v>
      </c>
      <c r="I168" s="10" t="s">
        <v>2227</v>
      </c>
      <c r="J168" s="37" t="s">
        <v>48</v>
      </c>
      <c r="K168" s="41"/>
    </row>
    <row r="169" spans="1:11" x14ac:dyDescent="0.2">
      <c r="A169" s="64">
        <f t="shared" ref="A169:A1580" si="5">ROW()-4</f>
        <v>165</v>
      </c>
      <c r="B169" s="7" t="s">
        <v>1920</v>
      </c>
      <c r="C169" s="7" t="s">
        <v>2097</v>
      </c>
      <c r="D169" s="7" t="s">
        <v>2156</v>
      </c>
      <c r="E169" s="50">
        <v>2016.12</v>
      </c>
      <c r="F169" s="8" t="s">
        <v>132</v>
      </c>
      <c r="G169" s="9">
        <v>201</v>
      </c>
      <c r="H169" s="9">
        <v>340</v>
      </c>
      <c r="I169" s="10" t="s">
        <v>39</v>
      </c>
      <c r="J169" s="22" t="s">
        <v>48</v>
      </c>
      <c r="K169" s="39"/>
    </row>
    <row r="170" spans="1:11" x14ac:dyDescent="0.2">
      <c r="A170" s="67">
        <f t="shared" si="5"/>
        <v>166</v>
      </c>
      <c r="B170" s="28" t="s">
        <v>808</v>
      </c>
      <c r="C170" s="28" t="s">
        <v>2097</v>
      </c>
      <c r="D170" s="28" t="s">
        <v>32</v>
      </c>
      <c r="E170" s="51">
        <v>2020.09</v>
      </c>
      <c r="F170" s="29" t="s">
        <v>809</v>
      </c>
      <c r="G170" s="26">
        <v>4673</v>
      </c>
      <c r="H170" s="26">
        <v>7096</v>
      </c>
      <c r="I170" s="27" t="s">
        <v>40</v>
      </c>
      <c r="J170" s="36" t="s">
        <v>48</v>
      </c>
    </row>
    <row r="171" spans="1:11" s="71" customFormat="1" x14ac:dyDescent="0.2">
      <c r="A171" s="64">
        <f t="shared" si="5"/>
        <v>167</v>
      </c>
      <c r="B171" s="28" t="s">
        <v>2804</v>
      </c>
      <c r="C171" s="28" t="s">
        <v>738</v>
      </c>
      <c r="D171" s="28" t="s">
        <v>797</v>
      </c>
      <c r="E171" s="28" t="s">
        <v>2783</v>
      </c>
      <c r="F171" s="29" t="s">
        <v>2805</v>
      </c>
      <c r="G171" s="26">
        <v>1873</v>
      </c>
      <c r="H171" s="26">
        <v>4087</v>
      </c>
      <c r="I171" s="27" t="s">
        <v>49</v>
      </c>
      <c r="J171" s="36" t="s">
        <v>48</v>
      </c>
      <c r="K171" s="40"/>
    </row>
    <row r="172" spans="1:11" s="71" customFormat="1" x14ac:dyDescent="0.2">
      <c r="A172" s="64">
        <f t="shared" si="5"/>
        <v>168</v>
      </c>
      <c r="B172" s="28" t="s">
        <v>2846</v>
      </c>
      <c r="C172" s="28" t="s">
        <v>738</v>
      </c>
      <c r="D172" s="28" t="s">
        <v>2094</v>
      </c>
      <c r="E172" s="28" t="s">
        <v>2835</v>
      </c>
      <c r="F172" s="29" t="s">
        <v>2805</v>
      </c>
      <c r="G172" s="26">
        <v>1873</v>
      </c>
      <c r="H172" s="26">
        <v>4087</v>
      </c>
      <c r="I172" s="27" t="s">
        <v>49</v>
      </c>
      <c r="J172" s="36" t="s">
        <v>48</v>
      </c>
      <c r="K172" s="40"/>
    </row>
    <row r="173" spans="1:11" x14ac:dyDescent="0.2">
      <c r="A173" s="64">
        <f t="shared" si="5"/>
        <v>169</v>
      </c>
      <c r="B173" s="28" t="s">
        <v>2900</v>
      </c>
      <c r="C173" s="28" t="s">
        <v>2097</v>
      </c>
      <c r="D173" s="28" t="s">
        <v>756</v>
      </c>
      <c r="E173" s="28" t="s">
        <v>2899</v>
      </c>
      <c r="F173" s="29" t="s">
        <v>2805</v>
      </c>
      <c r="G173" s="26">
        <v>2931</v>
      </c>
      <c r="H173" s="26">
        <v>5511</v>
      </c>
      <c r="I173" s="27" t="s">
        <v>49</v>
      </c>
      <c r="J173" s="36" t="s">
        <v>48</v>
      </c>
    </row>
    <row r="174" spans="1:11" s="71" customFormat="1" x14ac:dyDescent="0.2">
      <c r="A174" s="67">
        <f t="shared" si="5"/>
        <v>170</v>
      </c>
      <c r="B174" s="11" t="s">
        <v>1919</v>
      </c>
      <c r="C174" s="11" t="s">
        <v>2102</v>
      </c>
      <c r="D174" s="7" t="s">
        <v>872</v>
      </c>
      <c r="E174" s="50">
        <v>2018.03</v>
      </c>
      <c r="F174" s="8" t="s">
        <v>525</v>
      </c>
      <c r="G174" s="9">
        <v>2613</v>
      </c>
      <c r="H174" s="9">
        <v>6144</v>
      </c>
      <c r="I174" s="10" t="s">
        <v>2</v>
      </c>
      <c r="J174" s="37" t="s">
        <v>2128</v>
      </c>
      <c r="K174" s="39"/>
    </row>
    <row r="175" spans="1:11" s="71" customFormat="1" x14ac:dyDescent="0.2">
      <c r="A175" s="67">
        <f t="shared" si="5"/>
        <v>171</v>
      </c>
      <c r="B175" s="28" t="s">
        <v>1918</v>
      </c>
      <c r="C175" s="28" t="s">
        <v>741</v>
      </c>
      <c r="D175" s="28"/>
      <c r="E175" s="51">
        <v>2020.06</v>
      </c>
      <c r="F175" s="29" t="s">
        <v>763</v>
      </c>
      <c r="G175" s="26">
        <v>3076</v>
      </c>
      <c r="H175" s="26">
        <v>8183</v>
      </c>
      <c r="I175" s="27" t="s">
        <v>40</v>
      </c>
      <c r="J175" s="36" t="s">
        <v>48</v>
      </c>
      <c r="K175" s="40" t="s">
        <v>2496</v>
      </c>
    </row>
    <row r="176" spans="1:11" s="71" customFormat="1" x14ac:dyDescent="0.2">
      <c r="A176" s="67">
        <f t="shared" si="5"/>
        <v>172</v>
      </c>
      <c r="B176" s="7" t="s">
        <v>1917</v>
      </c>
      <c r="C176" s="7" t="s">
        <v>15</v>
      </c>
      <c r="D176" s="7"/>
      <c r="E176" s="51">
        <v>2013.08</v>
      </c>
      <c r="F176" s="29" t="s">
        <v>196</v>
      </c>
      <c r="G176" s="26">
        <v>839</v>
      </c>
      <c r="H176" s="26">
        <v>1432</v>
      </c>
      <c r="I176" s="27" t="s">
        <v>2257</v>
      </c>
      <c r="J176" s="36" t="s">
        <v>48</v>
      </c>
      <c r="K176" s="40" t="s">
        <v>2239</v>
      </c>
    </row>
    <row r="177" spans="1:11" s="71" customFormat="1" x14ac:dyDescent="0.2">
      <c r="A177" s="64">
        <f t="shared" si="5"/>
        <v>173</v>
      </c>
      <c r="B177" s="7" t="s">
        <v>1916</v>
      </c>
      <c r="C177" s="7" t="s">
        <v>2097</v>
      </c>
      <c r="D177" s="7" t="s">
        <v>2127</v>
      </c>
      <c r="E177" s="50">
        <v>2016.04</v>
      </c>
      <c r="F177" s="8" t="s">
        <v>196</v>
      </c>
      <c r="G177" s="9">
        <v>3733</v>
      </c>
      <c r="H177" s="9">
        <v>6832</v>
      </c>
      <c r="I177" s="10" t="s">
        <v>2160</v>
      </c>
      <c r="J177" s="37" t="s">
        <v>48</v>
      </c>
      <c r="K177" s="39"/>
    </row>
    <row r="178" spans="1:11" s="71" customFormat="1" x14ac:dyDescent="0.2">
      <c r="A178" s="64">
        <f t="shared" si="5"/>
        <v>174</v>
      </c>
      <c r="B178" s="7" t="s">
        <v>1915</v>
      </c>
      <c r="C178" s="11" t="s">
        <v>2097</v>
      </c>
      <c r="D178" s="7" t="s">
        <v>2127</v>
      </c>
      <c r="E178" s="50">
        <v>2018.02</v>
      </c>
      <c r="F178" s="8" t="s">
        <v>519</v>
      </c>
      <c r="G178" s="9">
        <v>889</v>
      </c>
      <c r="H178" s="9">
        <v>1746</v>
      </c>
      <c r="I178" s="10" t="s">
        <v>2</v>
      </c>
      <c r="J178" s="37" t="s">
        <v>2531</v>
      </c>
      <c r="K178" s="40"/>
    </row>
    <row r="179" spans="1:11" s="71" customFormat="1" x14ac:dyDescent="0.2">
      <c r="A179" s="64">
        <f t="shared" si="5"/>
        <v>175</v>
      </c>
      <c r="B179" s="7" t="s">
        <v>1914</v>
      </c>
      <c r="C179" s="7" t="s">
        <v>2097</v>
      </c>
      <c r="D179" s="7" t="s">
        <v>2386</v>
      </c>
      <c r="E179" s="50">
        <v>2016.01</v>
      </c>
      <c r="F179" s="8" t="s">
        <v>238</v>
      </c>
      <c r="G179" s="9">
        <v>290</v>
      </c>
      <c r="H179" s="9">
        <v>473</v>
      </c>
      <c r="I179" s="10" t="s">
        <v>2253</v>
      </c>
      <c r="J179" s="37" t="s">
        <v>48</v>
      </c>
      <c r="K179" s="39"/>
    </row>
    <row r="180" spans="1:11" s="71" customFormat="1" x14ac:dyDescent="0.2">
      <c r="A180" s="67">
        <f t="shared" si="5"/>
        <v>176</v>
      </c>
      <c r="B180" s="7" t="s">
        <v>1913</v>
      </c>
      <c r="C180" s="28" t="s">
        <v>2097</v>
      </c>
      <c r="D180" s="7" t="s">
        <v>768</v>
      </c>
      <c r="E180" s="50">
        <v>2014.03</v>
      </c>
      <c r="F180" s="24" t="s">
        <v>496</v>
      </c>
      <c r="G180" s="25">
        <v>743</v>
      </c>
      <c r="H180" s="26">
        <v>1550</v>
      </c>
      <c r="I180" s="27" t="s">
        <v>2160</v>
      </c>
      <c r="J180" s="36" t="s">
        <v>48</v>
      </c>
      <c r="K180" s="41"/>
    </row>
    <row r="181" spans="1:11" s="71" customFormat="1" x14ac:dyDescent="0.2">
      <c r="A181" s="64">
        <f t="shared" si="5"/>
        <v>177</v>
      </c>
      <c r="B181" s="7" t="s">
        <v>1912</v>
      </c>
      <c r="C181" s="7" t="s">
        <v>2097</v>
      </c>
      <c r="D181" s="7" t="s">
        <v>515</v>
      </c>
      <c r="E181" s="50">
        <v>2015.12</v>
      </c>
      <c r="F181" s="8" t="s">
        <v>237</v>
      </c>
      <c r="G181" s="9">
        <v>1601</v>
      </c>
      <c r="H181" s="9">
        <v>3186</v>
      </c>
      <c r="I181" s="10" t="s">
        <v>2227</v>
      </c>
      <c r="J181" s="37" t="s">
        <v>48</v>
      </c>
      <c r="K181" s="39"/>
    </row>
    <row r="182" spans="1:11" s="71" customFormat="1" x14ac:dyDescent="0.2">
      <c r="A182" s="67">
        <f t="shared" si="5"/>
        <v>178</v>
      </c>
      <c r="B182" s="7" t="s">
        <v>1911</v>
      </c>
      <c r="C182" s="7" t="s">
        <v>2097</v>
      </c>
      <c r="D182" s="12" t="s">
        <v>2343</v>
      </c>
      <c r="E182" s="50">
        <v>2019.05</v>
      </c>
      <c r="F182" s="7" t="s">
        <v>1910</v>
      </c>
      <c r="G182" s="9">
        <v>6715</v>
      </c>
      <c r="H182" s="9">
        <v>10629</v>
      </c>
      <c r="I182" s="13" t="s">
        <v>40</v>
      </c>
      <c r="J182" s="13" t="s">
        <v>48</v>
      </c>
      <c r="K182" s="40"/>
    </row>
    <row r="183" spans="1:11" s="71" customFormat="1" x14ac:dyDescent="0.2">
      <c r="A183" s="64">
        <f t="shared" si="5"/>
        <v>179</v>
      </c>
      <c r="B183" s="28" t="s">
        <v>1909</v>
      </c>
      <c r="C183" s="28" t="s">
        <v>2097</v>
      </c>
      <c r="D183" s="7" t="s">
        <v>2156</v>
      </c>
      <c r="E183" s="51">
        <v>2012.08</v>
      </c>
      <c r="F183" s="29" t="s">
        <v>220</v>
      </c>
      <c r="G183" s="26">
        <v>745</v>
      </c>
      <c r="H183" s="26">
        <v>1411</v>
      </c>
      <c r="I183" s="27" t="s">
        <v>2160</v>
      </c>
      <c r="J183" s="36" t="s">
        <v>48</v>
      </c>
      <c r="K183" s="40"/>
    </row>
    <row r="184" spans="1:11" s="71" customFormat="1" x14ac:dyDescent="0.2">
      <c r="A184" s="67">
        <f t="shared" si="5"/>
        <v>180</v>
      </c>
      <c r="B184" s="28" t="s">
        <v>1908</v>
      </c>
      <c r="C184" s="28" t="s">
        <v>2097</v>
      </c>
      <c r="D184" s="7" t="s">
        <v>723</v>
      </c>
      <c r="E184" s="51">
        <v>2012.09</v>
      </c>
      <c r="F184" s="29" t="s">
        <v>164</v>
      </c>
      <c r="G184" s="26">
        <v>619</v>
      </c>
      <c r="H184" s="26">
        <v>1276</v>
      </c>
      <c r="I184" s="27" t="s">
        <v>885</v>
      </c>
      <c r="J184" s="36" t="s">
        <v>48</v>
      </c>
      <c r="K184" s="40"/>
    </row>
    <row r="185" spans="1:11" s="71" customFormat="1" x14ac:dyDescent="0.2">
      <c r="A185" s="64">
        <f t="shared" si="5"/>
        <v>181</v>
      </c>
      <c r="B185" s="28" t="s">
        <v>1907</v>
      </c>
      <c r="C185" s="28" t="s">
        <v>15</v>
      </c>
      <c r="D185" s="7"/>
      <c r="E185" s="50">
        <v>2014.07</v>
      </c>
      <c r="F185" s="29" t="s">
        <v>220</v>
      </c>
      <c r="G185" s="26">
        <v>4320</v>
      </c>
      <c r="H185" s="26">
        <v>9204</v>
      </c>
      <c r="I185" s="27" t="s">
        <v>2309</v>
      </c>
      <c r="J185" s="36" t="s">
        <v>48</v>
      </c>
      <c r="K185" s="40"/>
    </row>
    <row r="186" spans="1:11" s="71" customFormat="1" x14ac:dyDescent="0.2">
      <c r="A186" s="64">
        <f t="shared" si="5"/>
        <v>182</v>
      </c>
      <c r="B186" s="28" t="s">
        <v>1906</v>
      </c>
      <c r="C186" s="28" t="s">
        <v>15</v>
      </c>
      <c r="D186" s="7"/>
      <c r="E186" s="50">
        <v>2014.07</v>
      </c>
      <c r="F186" s="29" t="s">
        <v>220</v>
      </c>
      <c r="G186" s="26">
        <v>192</v>
      </c>
      <c r="H186" s="26">
        <v>451</v>
      </c>
      <c r="I186" s="27" t="s">
        <v>2245</v>
      </c>
      <c r="J186" s="36" t="s">
        <v>48</v>
      </c>
      <c r="K186" s="40"/>
    </row>
    <row r="187" spans="1:11" s="71" customFormat="1" x14ac:dyDescent="0.2">
      <c r="A187" s="64">
        <f t="shared" si="5"/>
        <v>183</v>
      </c>
      <c r="B187" s="28" t="s">
        <v>1905</v>
      </c>
      <c r="C187" s="28" t="s">
        <v>15</v>
      </c>
      <c r="D187" s="7"/>
      <c r="E187" s="50">
        <v>2014.07</v>
      </c>
      <c r="F187" s="29" t="s">
        <v>220</v>
      </c>
      <c r="G187" s="26">
        <v>131</v>
      </c>
      <c r="H187" s="26">
        <v>267</v>
      </c>
      <c r="I187" s="27" t="s">
        <v>2309</v>
      </c>
      <c r="J187" s="36" t="s">
        <v>48</v>
      </c>
      <c r="K187" s="40"/>
    </row>
    <row r="188" spans="1:11" s="71" customFormat="1" x14ac:dyDescent="0.2">
      <c r="A188" s="64">
        <f t="shared" si="5"/>
        <v>184</v>
      </c>
      <c r="B188" s="28" t="s">
        <v>1904</v>
      </c>
      <c r="C188" s="28" t="s">
        <v>17</v>
      </c>
      <c r="D188" s="28"/>
      <c r="E188" s="50">
        <v>2014.12</v>
      </c>
      <c r="F188" s="29" t="s">
        <v>164</v>
      </c>
      <c r="G188" s="26">
        <v>511</v>
      </c>
      <c r="H188" s="26">
        <v>1037</v>
      </c>
      <c r="I188" s="27" t="s">
        <v>2337</v>
      </c>
      <c r="J188" s="36" t="s">
        <v>48</v>
      </c>
      <c r="K188" s="40"/>
    </row>
    <row r="189" spans="1:11" s="71" customFormat="1" x14ac:dyDescent="0.2">
      <c r="A189" s="64">
        <f t="shared" si="5"/>
        <v>185</v>
      </c>
      <c r="B189" s="7" t="s">
        <v>1903</v>
      </c>
      <c r="C189" s="7" t="s">
        <v>1078</v>
      </c>
      <c r="D189" s="7"/>
      <c r="E189" s="50">
        <v>2015.09</v>
      </c>
      <c r="F189" s="8" t="s">
        <v>220</v>
      </c>
      <c r="G189" s="9">
        <v>655</v>
      </c>
      <c r="H189" s="9">
        <v>850</v>
      </c>
      <c r="I189" s="10" t="s">
        <v>2366</v>
      </c>
      <c r="J189" s="37" t="s">
        <v>48</v>
      </c>
      <c r="K189" s="39" t="s">
        <v>2367</v>
      </c>
    </row>
    <row r="190" spans="1:11" s="71" customFormat="1" x14ac:dyDescent="0.2">
      <c r="A190" s="67">
        <f t="shared" si="5"/>
        <v>186</v>
      </c>
      <c r="B190" s="11" t="s">
        <v>2472</v>
      </c>
      <c r="C190" s="11" t="s">
        <v>2097</v>
      </c>
      <c r="D190" s="28" t="s">
        <v>2135</v>
      </c>
      <c r="E190" s="50">
        <v>2017.04</v>
      </c>
      <c r="F190" s="8" t="s">
        <v>164</v>
      </c>
      <c r="G190" s="9">
        <v>1404</v>
      </c>
      <c r="H190" s="9">
        <v>2655</v>
      </c>
      <c r="I190" s="10" t="s">
        <v>2160</v>
      </c>
      <c r="J190" s="22" t="s">
        <v>48</v>
      </c>
      <c r="K190" s="39"/>
    </row>
    <row r="191" spans="1:11" s="71" customFormat="1" x14ac:dyDescent="0.2">
      <c r="A191" s="67">
        <f t="shared" si="5"/>
        <v>187</v>
      </c>
      <c r="B191" s="7" t="s">
        <v>2553</v>
      </c>
      <c r="C191" s="7" t="s">
        <v>2097</v>
      </c>
      <c r="D191" s="7" t="s">
        <v>2089</v>
      </c>
      <c r="E191" s="50">
        <v>2018.05</v>
      </c>
      <c r="F191" s="8" t="s">
        <v>2554</v>
      </c>
      <c r="G191" s="9">
        <v>1356</v>
      </c>
      <c r="H191" s="9">
        <v>2755</v>
      </c>
      <c r="I191" s="10" t="s">
        <v>2</v>
      </c>
      <c r="J191" s="37" t="s">
        <v>2531</v>
      </c>
      <c r="K191" s="39"/>
    </row>
    <row r="192" spans="1:11" s="71" customFormat="1" x14ac:dyDescent="0.2">
      <c r="A192" s="67">
        <f t="shared" si="5"/>
        <v>188</v>
      </c>
      <c r="B192" s="11" t="s">
        <v>1902</v>
      </c>
      <c r="C192" s="7" t="s">
        <v>2097</v>
      </c>
      <c r="D192" s="28" t="s">
        <v>2184</v>
      </c>
      <c r="E192" s="50">
        <v>2018.05</v>
      </c>
      <c r="F192" s="8" t="s">
        <v>2556</v>
      </c>
      <c r="G192" s="9">
        <v>1813</v>
      </c>
      <c r="H192" s="9">
        <v>3412</v>
      </c>
      <c r="I192" s="10" t="s">
        <v>2</v>
      </c>
      <c r="J192" s="37" t="s">
        <v>2128</v>
      </c>
      <c r="K192" s="39"/>
    </row>
    <row r="193" spans="1:11" x14ac:dyDescent="0.2">
      <c r="A193" s="68">
        <f t="shared" si="5"/>
        <v>189</v>
      </c>
      <c r="B193" s="7" t="s">
        <v>1901</v>
      </c>
      <c r="C193" s="12" t="s">
        <v>2284</v>
      </c>
      <c r="D193" s="28"/>
      <c r="E193" s="50">
        <v>2019.05</v>
      </c>
      <c r="F193" s="7" t="s">
        <v>633</v>
      </c>
      <c r="G193" s="9">
        <v>306</v>
      </c>
      <c r="H193" s="9">
        <v>523</v>
      </c>
      <c r="I193" s="13" t="s">
        <v>40</v>
      </c>
      <c r="J193" s="13" t="s">
        <v>48</v>
      </c>
    </row>
    <row r="194" spans="1:11" s="71" customFormat="1" x14ac:dyDescent="0.2">
      <c r="A194" s="67">
        <f t="shared" si="5"/>
        <v>190</v>
      </c>
      <c r="B194" s="28" t="s">
        <v>805</v>
      </c>
      <c r="C194" s="28" t="s">
        <v>736</v>
      </c>
      <c r="D194" s="28"/>
      <c r="E194" s="51">
        <v>2020.09</v>
      </c>
      <c r="F194" s="29" t="s">
        <v>220</v>
      </c>
      <c r="G194" s="26">
        <v>816</v>
      </c>
      <c r="H194" s="26">
        <v>1846</v>
      </c>
      <c r="I194" s="13" t="s">
        <v>49</v>
      </c>
      <c r="J194" s="36" t="s">
        <v>48</v>
      </c>
      <c r="K194" s="40" t="s">
        <v>793</v>
      </c>
    </row>
    <row r="195" spans="1:11" s="71" customFormat="1" x14ac:dyDescent="0.2">
      <c r="A195" s="64">
        <f t="shared" si="5"/>
        <v>191</v>
      </c>
      <c r="B195" s="28" t="s">
        <v>2847</v>
      </c>
      <c r="C195" s="28" t="s">
        <v>736</v>
      </c>
      <c r="D195" s="28"/>
      <c r="E195" s="28" t="s">
        <v>2835</v>
      </c>
      <c r="F195" s="29" t="s">
        <v>220</v>
      </c>
      <c r="G195" s="26">
        <v>2854</v>
      </c>
      <c r="H195" s="26">
        <v>7496</v>
      </c>
      <c r="I195" s="27" t="s">
        <v>711</v>
      </c>
      <c r="J195" s="36" t="s">
        <v>48</v>
      </c>
      <c r="K195" s="40"/>
    </row>
    <row r="196" spans="1:11" s="71" customFormat="1" x14ac:dyDescent="0.2">
      <c r="A196" s="67">
        <f t="shared" si="5"/>
        <v>192</v>
      </c>
      <c r="B196" s="7" t="s">
        <v>612</v>
      </c>
      <c r="C196" s="7" t="s">
        <v>2097</v>
      </c>
      <c r="D196" s="7" t="s">
        <v>768</v>
      </c>
      <c r="E196" s="50">
        <v>2019.04</v>
      </c>
      <c r="F196" s="7" t="s">
        <v>621</v>
      </c>
      <c r="G196" s="9">
        <v>865</v>
      </c>
      <c r="H196" s="9">
        <v>1787</v>
      </c>
      <c r="I196" s="13" t="s">
        <v>40</v>
      </c>
      <c r="J196" s="13" t="s">
        <v>48</v>
      </c>
      <c r="K196" s="40" t="s">
        <v>2277</v>
      </c>
    </row>
    <row r="197" spans="1:11" s="71" customFormat="1" x14ac:dyDescent="0.2">
      <c r="A197" s="67">
        <f t="shared" si="5"/>
        <v>193</v>
      </c>
      <c r="B197" s="7" t="s">
        <v>613</v>
      </c>
      <c r="C197" s="7" t="s">
        <v>2097</v>
      </c>
      <c r="D197" s="7" t="s">
        <v>768</v>
      </c>
      <c r="E197" s="50">
        <v>2019.04</v>
      </c>
      <c r="F197" s="7" t="s">
        <v>621</v>
      </c>
      <c r="G197" s="9">
        <v>2116</v>
      </c>
      <c r="H197" s="9">
        <v>4120</v>
      </c>
      <c r="I197" s="13" t="s">
        <v>40</v>
      </c>
      <c r="J197" s="13" t="s">
        <v>48</v>
      </c>
      <c r="K197" s="40" t="s">
        <v>2277</v>
      </c>
    </row>
    <row r="198" spans="1:11" x14ac:dyDescent="0.2">
      <c r="A198" s="67">
        <f t="shared" si="5"/>
        <v>194</v>
      </c>
      <c r="B198" s="28" t="s">
        <v>2723</v>
      </c>
      <c r="C198" s="28" t="s">
        <v>2097</v>
      </c>
      <c r="D198" s="28" t="s">
        <v>749</v>
      </c>
      <c r="E198" s="28" t="s">
        <v>2079</v>
      </c>
      <c r="F198" s="29" t="s">
        <v>2088</v>
      </c>
      <c r="G198" s="26">
        <v>483</v>
      </c>
      <c r="H198" s="26">
        <v>1091</v>
      </c>
      <c r="I198" s="27" t="s">
        <v>40</v>
      </c>
      <c r="J198" s="36" t="s">
        <v>48</v>
      </c>
    </row>
    <row r="199" spans="1:11" s="71" customFormat="1" x14ac:dyDescent="0.2">
      <c r="A199" s="68">
        <f t="shared" si="5"/>
        <v>195</v>
      </c>
      <c r="B199" s="28" t="s">
        <v>2118</v>
      </c>
      <c r="C199" s="28" t="s">
        <v>2119</v>
      </c>
      <c r="D199" s="28" t="s">
        <v>872</v>
      </c>
      <c r="E199" s="28" t="s">
        <v>2114</v>
      </c>
      <c r="F199" s="29" t="s">
        <v>2088</v>
      </c>
      <c r="G199" s="26">
        <v>4492</v>
      </c>
      <c r="H199" s="26">
        <v>10012</v>
      </c>
      <c r="I199" s="27" t="s">
        <v>40</v>
      </c>
      <c r="J199" s="36" t="s">
        <v>609</v>
      </c>
      <c r="K199" s="40"/>
    </row>
    <row r="200" spans="1:11" s="71" customFormat="1" x14ac:dyDescent="0.2">
      <c r="A200" s="64">
        <f t="shared" si="5"/>
        <v>196</v>
      </c>
      <c r="B200" s="28" t="s">
        <v>2829</v>
      </c>
      <c r="C200" s="28" t="s">
        <v>2803</v>
      </c>
      <c r="D200" s="28" t="s">
        <v>749</v>
      </c>
      <c r="E200" s="28" t="s">
        <v>2809</v>
      </c>
      <c r="F200" s="29" t="s">
        <v>2088</v>
      </c>
      <c r="G200" s="26">
        <v>706</v>
      </c>
      <c r="H200" s="26">
        <v>1469</v>
      </c>
      <c r="I200" s="27" t="s">
        <v>40</v>
      </c>
      <c r="J200" s="36" t="s">
        <v>48</v>
      </c>
      <c r="K200" s="40"/>
    </row>
    <row r="201" spans="1:11" s="71" customFormat="1" x14ac:dyDescent="0.2">
      <c r="A201" s="67">
        <f t="shared" si="5"/>
        <v>197</v>
      </c>
      <c r="B201" s="28" t="s">
        <v>1900</v>
      </c>
      <c r="C201" s="7" t="s">
        <v>17</v>
      </c>
      <c r="D201" s="28"/>
      <c r="E201" s="51">
        <v>2013.11</v>
      </c>
      <c r="F201" s="29" t="s">
        <v>346</v>
      </c>
      <c r="G201" s="26">
        <v>498</v>
      </c>
      <c r="H201" s="26">
        <v>1063</v>
      </c>
      <c r="I201" s="27" t="s">
        <v>2199</v>
      </c>
      <c r="J201" s="36" t="s">
        <v>48</v>
      </c>
      <c r="K201" s="40"/>
    </row>
    <row r="202" spans="1:11" s="71" customFormat="1" x14ac:dyDescent="0.2">
      <c r="A202" s="67">
        <f t="shared" ref="A202:A1034" si="6">ROW()-4</f>
        <v>198</v>
      </c>
      <c r="B202" s="11" t="s">
        <v>1899</v>
      </c>
      <c r="C202" s="11" t="s">
        <v>17</v>
      </c>
      <c r="D202" s="7"/>
      <c r="E202" s="50">
        <v>2017.07</v>
      </c>
      <c r="F202" s="8" t="s">
        <v>89</v>
      </c>
      <c r="G202" s="9">
        <v>1254</v>
      </c>
      <c r="H202" s="9">
        <v>1784</v>
      </c>
      <c r="I202" s="10" t="s">
        <v>2160</v>
      </c>
      <c r="J202" s="37" t="s">
        <v>48</v>
      </c>
      <c r="K202" s="39"/>
    </row>
    <row r="203" spans="1:11" s="71" customFormat="1" x14ac:dyDescent="0.2">
      <c r="A203" s="67">
        <f t="shared" si="6"/>
        <v>199</v>
      </c>
      <c r="B203" s="28" t="s">
        <v>1898</v>
      </c>
      <c r="C203" s="28" t="s">
        <v>2097</v>
      </c>
      <c r="D203" s="7" t="s">
        <v>32</v>
      </c>
      <c r="E203" s="50">
        <v>2011.05</v>
      </c>
      <c r="F203" s="29" t="s">
        <v>444</v>
      </c>
      <c r="G203" s="26">
        <v>6342</v>
      </c>
      <c r="H203" s="26">
        <v>12163</v>
      </c>
      <c r="I203" s="27" t="s">
        <v>2</v>
      </c>
      <c r="J203" s="36" t="s">
        <v>48</v>
      </c>
      <c r="K203" s="40"/>
    </row>
    <row r="204" spans="1:11" s="71" customFormat="1" x14ac:dyDescent="0.2">
      <c r="A204" s="67">
        <f t="shared" si="6"/>
        <v>200</v>
      </c>
      <c r="B204" s="7" t="s">
        <v>1897</v>
      </c>
      <c r="C204" s="7" t="s">
        <v>2097</v>
      </c>
      <c r="D204" s="7" t="s">
        <v>2401</v>
      </c>
      <c r="E204" s="50">
        <v>2016.08</v>
      </c>
      <c r="F204" s="8" t="s">
        <v>212</v>
      </c>
      <c r="G204" s="9">
        <v>347</v>
      </c>
      <c r="H204" s="9">
        <v>645</v>
      </c>
      <c r="I204" s="10" t="s">
        <v>2160</v>
      </c>
      <c r="J204" s="37" t="s">
        <v>48</v>
      </c>
      <c r="K204" s="41"/>
    </row>
    <row r="205" spans="1:11" s="71" customFormat="1" x14ac:dyDescent="0.2">
      <c r="A205" s="64">
        <f t="shared" si="6"/>
        <v>201</v>
      </c>
      <c r="B205" s="11" t="s">
        <v>1896</v>
      </c>
      <c r="C205" s="11" t="s">
        <v>2097</v>
      </c>
      <c r="D205" s="28" t="s">
        <v>2184</v>
      </c>
      <c r="E205" s="50">
        <v>2018.01</v>
      </c>
      <c r="F205" s="8" t="s">
        <v>2521</v>
      </c>
      <c r="G205" s="9">
        <v>1501</v>
      </c>
      <c r="H205" s="9">
        <v>2810</v>
      </c>
      <c r="I205" s="10" t="s">
        <v>39</v>
      </c>
      <c r="J205" s="37" t="s">
        <v>48</v>
      </c>
      <c r="K205" s="39"/>
    </row>
    <row r="206" spans="1:11" s="71" customFormat="1" x14ac:dyDescent="0.2">
      <c r="A206" s="67">
        <f t="shared" si="6"/>
        <v>202</v>
      </c>
      <c r="B206" s="11" t="s">
        <v>1895</v>
      </c>
      <c r="C206" s="7" t="s">
        <v>2097</v>
      </c>
      <c r="D206" s="28" t="s">
        <v>2184</v>
      </c>
      <c r="E206" s="50">
        <v>2018.05</v>
      </c>
      <c r="F206" s="8" t="s">
        <v>2557</v>
      </c>
      <c r="G206" s="9">
        <v>1428</v>
      </c>
      <c r="H206" s="9">
        <v>2821</v>
      </c>
      <c r="I206" s="10" t="s">
        <v>2</v>
      </c>
      <c r="J206" s="37" t="s">
        <v>2128</v>
      </c>
      <c r="K206" s="39" t="s">
        <v>2277</v>
      </c>
    </row>
    <row r="207" spans="1:11" s="71" customFormat="1" x14ac:dyDescent="0.2">
      <c r="A207" s="64">
        <f t="shared" si="6"/>
        <v>203</v>
      </c>
      <c r="B207" s="11" t="s">
        <v>1894</v>
      </c>
      <c r="C207" s="7" t="s">
        <v>720</v>
      </c>
      <c r="D207" s="7"/>
      <c r="E207" s="50" t="s">
        <v>2601</v>
      </c>
      <c r="F207" s="110" t="s">
        <v>2521</v>
      </c>
      <c r="G207" s="9">
        <v>1111</v>
      </c>
      <c r="H207" s="9">
        <v>2111</v>
      </c>
      <c r="I207" s="10" t="s">
        <v>2160</v>
      </c>
      <c r="J207" s="37" t="s">
        <v>2128</v>
      </c>
      <c r="K207" s="39"/>
    </row>
    <row r="208" spans="1:11" s="71" customFormat="1" x14ac:dyDescent="0.2">
      <c r="A208" s="64">
        <f t="shared" si="6"/>
        <v>204</v>
      </c>
      <c r="B208" s="7" t="s">
        <v>1893</v>
      </c>
      <c r="C208" s="7" t="s">
        <v>2097</v>
      </c>
      <c r="D208" s="28" t="s">
        <v>2632</v>
      </c>
      <c r="E208" s="50">
        <v>2018.11</v>
      </c>
      <c r="F208" s="8" t="s">
        <v>2633</v>
      </c>
      <c r="G208" s="23">
        <v>1957</v>
      </c>
      <c r="H208" s="23">
        <v>3308</v>
      </c>
      <c r="I208" s="10" t="s">
        <v>2160</v>
      </c>
      <c r="J208" s="13" t="s">
        <v>2528</v>
      </c>
      <c r="K208" s="39" t="s">
        <v>2277</v>
      </c>
    </row>
    <row r="209" spans="1:11" s="71" customFormat="1" x14ac:dyDescent="0.2">
      <c r="A209" s="64">
        <f t="shared" si="6"/>
        <v>205</v>
      </c>
      <c r="B209" s="7" t="s">
        <v>630</v>
      </c>
      <c r="C209" s="7" t="s">
        <v>2097</v>
      </c>
      <c r="D209" s="28" t="s">
        <v>2135</v>
      </c>
      <c r="E209" s="50">
        <v>2019.05</v>
      </c>
      <c r="F209" s="7" t="s">
        <v>542</v>
      </c>
      <c r="G209" s="9">
        <v>1699</v>
      </c>
      <c r="H209" s="9">
        <v>3425</v>
      </c>
      <c r="I209" s="13" t="s">
        <v>40</v>
      </c>
      <c r="J209" s="13" t="s">
        <v>48</v>
      </c>
      <c r="K209" s="40" t="s">
        <v>2673</v>
      </c>
    </row>
    <row r="210" spans="1:11" s="71" customFormat="1" x14ac:dyDescent="0.2">
      <c r="A210" s="68">
        <f t="shared" si="6"/>
        <v>206</v>
      </c>
      <c r="B210" s="28" t="s">
        <v>1892</v>
      </c>
      <c r="C210" s="28" t="s">
        <v>15</v>
      </c>
      <c r="D210" s="7"/>
      <c r="E210" s="50">
        <v>2014.11</v>
      </c>
      <c r="F210" s="29" t="s">
        <v>297</v>
      </c>
      <c r="G210" s="26">
        <v>1360</v>
      </c>
      <c r="H210" s="26">
        <v>2546</v>
      </c>
      <c r="I210" s="27" t="s">
        <v>2162</v>
      </c>
      <c r="J210" s="36" t="s">
        <v>48</v>
      </c>
      <c r="K210" s="40"/>
    </row>
    <row r="211" spans="1:11" s="71" customFormat="1" x14ac:dyDescent="0.2">
      <c r="A211" s="67">
        <f t="shared" si="6"/>
        <v>207</v>
      </c>
      <c r="B211" s="28" t="s">
        <v>1891</v>
      </c>
      <c r="C211" s="28" t="s">
        <v>2097</v>
      </c>
      <c r="D211" s="28" t="s">
        <v>2135</v>
      </c>
      <c r="E211" s="50">
        <v>2015.02</v>
      </c>
      <c r="F211" s="29" t="s">
        <v>137</v>
      </c>
      <c r="G211" s="26">
        <v>1768</v>
      </c>
      <c r="H211" s="26">
        <v>3104</v>
      </c>
      <c r="I211" s="27" t="s">
        <v>2160</v>
      </c>
      <c r="J211" s="36" t="s">
        <v>48</v>
      </c>
      <c r="K211" s="40"/>
    </row>
    <row r="212" spans="1:11" s="71" customFormat="1" x14ac:dyDescent="0.2">
      <c r="A212" s="64">
        <f t="shared" si="6"/>
        <v>208</v>
      </c>
      <c r="B212" s="7" t="s">
        <v>1890</v>
      </c>
      <c r="C212" s="7" t="s">
        <v>2097</v>
      </c>
      <c r="D212" s="7" t="s">
        <v>723</v>
      </c>
      <c r="E212" s="50">
        <v>2015.11</v>
      </c>
      <c r="F212" s="8" t="s">
        <v>137</v>
      </c>
      <c r="G212" s="9">
        <v>517</v>
      </c>
      <c r="H212" s="9">
        <v>1101</v>
      </c>
      <c r="I212" s="10" t="s">
        <v>2245</v>
      </c>
      <c r="J212" s="37" t="s">
        <v>48</v>
      </c>
      <c r="K212" s="39"/>
    </row>
    <row r="213" spans="1:11" s="71" customFormat="1" x14ac:dyDescent="0.2">
      <c r="A213" s="64">
        <f t="shared" si="6"/>
        <v>209</v>
      </c>
      <c r="B213" s="7" t="s">
        <v>1889</v>
      </c>
      <c r="C213" s="7" t="s">
        <v>2097</v>
      </c>
      <c r="D213" s="28" t="s">
        <v>2135</v>
      </c>
      <c r="E213" s="50">
        <v>2016.11</v>
      </c>
      <c r="F213" s="8" t="s">
        <v>137</v>
      </c>
      <c r="G213" s="20">
        <v>1554</v>
      </c>
      <c r="H213" s="21">
        <v>2641</v>
      </c>
      <c r="I213" s="10" t="s">
        <v>39</v>
      </c>
      <c r="J213" s="22" t="s">
        <v>48</v>
      </c>
      <c r="K213" s="39"/>
    </row>
    <row r="214" spans="1:11" s="70" customFormat="1" x14ac:dyDescent="0.2">
      <c r="A214" s="64">
        <f t="shared" si="6"/>
        <v>210</v>
      </c>
      <c r="B214" s="7" t="s">
        <v>1888</v>
      </c>
      <c r="C214" s="7" t="s">
        <v>15</v>
      </c>
      <c r="D214" s="7"/>
      <c r="E214" s="50">
        <v>2016.12</v>
      </c>
      <c r="F214" s="8" t="s">
        <v>137</v>
      </c>
      <c r="G214" s="9">
        <v>828</v>
      </c>
      <c r="H214" s="9">
        <v>1414</v>
      </c>
      <c r="I214" s="22" t="s">
        <v>2240</v>
      </c>
      <c r="J214" s="22" t="s">
        <v>48</v>
      </c>
      <c r="K214" s="39"/>
    </row>
    <row r="215" spans="1:11" s="70" customFormat="1" x14ac:dyDescent="0.2">
      <c r="A215" s="64">
        <f t="shared" si="6"/>
        <v>211</v>
      </c>
      <c r="B215" s="7" t="s">
        <v>1887</v>
      </c>
      <c r="C215" s="7" t="s">
        <v>15</v>
      </c>
      <c r="D215" s="7"/>
      <c r="E215" s="50">
        <v>2016.12</v>
      </c>
      <c r="F215" s="8" t="s">
        <v>137</v>
      </c>
      <c r="G215" s="9">
        <v>224</v>
      </c>
      <c r="H215" s="9">
        <v>403</v>
      </c>
      <c r="I215" s="22" t="s">
        <v>2162</v>
      </c>
      <c r="J215" s="22" t="s">
        <v>48</v>
      </c>
      <c r="K215" s="39"/>
    </row>
    <row r="216" spans="1:11" s="70" customFormat="1" x14ac:dyDescent="0.2">
      <c r="A216" s="64">
        <f t="shared" si="6"/>
        <v>212</v>
      </c>
      <c r="B216" s="7" t="s">
        <v>1886</v>
      </c>
      <c r="C216" s="7" t="s">
        <v>2097</v>
      </c>
      <c r="D216" s="7" t="s">
        <v>2148</v>
      </c>
      <c r="E216" s="50">
        <v>2017.02</v>
      </c>
      <c r="F216" s="8" t="s">
        <v>137</v>
      </c>
      <c r="G216" s="77">
        <v>2067</v>
      </c>
      <c r="H216" s="9">
        <v>3497</v>
      </c>
      <c r="I216" s="10" t="s">
        <v>4</v>
      </c>
      <c r="J216" s="22" t="s">
        <v>2208</v>
      </c>
      <c r="K216" s="39"/>
    </row>
    <row r="217" spans="1:11" s="70" customFormat="1" x14ac:dyDescent="0.2">
      <c r="A217" s="67">
        <f t="shared" si="6"/>
        <v>213</v>
      </c>
      <c r="B217" s="7" t="s">
        <v>1885</v>
      </c>
      <c r="C217" s="7" t="s">
        <v>2284</v>
      </c>
      <c r="D217" s="8"/>
      <c r="E217" s="50">
        <v>2017.02</v>
      </c>
      <c r="F217" s="8" t="s">
        <v>137</v>
      </c>
      <c r="G217" s="77">
        <v>774</v>
      </c>
      <c r="H217" s="9">
        <v>1116</v>
      </c>
      <c r="I217" s="10" t="s">
        <v>4</v>
      </c>
      <c r="J217" s="22" t="s">
        <v>2208</v>
      </c>
      <c r="K217" s="39" t="s">
        <v>2215</v>
      </c>
    </row>
    <row r="218" spans="1:11" s="70" customFormat="1" x14ac:dyDescent="0.2">
      <c r="A218" s="64">
        <f t="shared" si="6"/>
        <v>214</v>
      </c>
      <c r="B218" s="11" t="s">
        <v>1884</v>
      </c>
      <c r="C218" s="11" t="s">
        <v>2097</v>
      </c>
      <c r="D218" s="28" t="s">
        <v>2258</v>
      </c>
      <c r="E218" s="50">
        <v>2017.11</v>
      </c>
      <c r="F218" s="8" t="s">
        <v>297</v>
      </c>
      <c r="G218" s="9">
        <v>1364</v>
      </c>
      <c r="H218" s="9">
        <v>2823</v>
      </c>
      <c r="I218" s="10" t="s">
        <v>39</v>
      </c>
      <c r="J218" s="37" t="s">
        <v>48</v>
      </c>
      <c r="K218" s="39"/>
    </row>
    <row r="219" spans="1:11" s="70" customFormat="1" x14ac:dyDescent="0.2">
      <c r="A219" s="64">
        <f t="shared" si="6"/>
        <v>215</v>
      </c>
      <c r="B219" s="28" t="s">
        <v>1882</v>
      </c>
      <c r="C219" s="28" t="s">
        <v>2097</v>
      </c>
      <c r="D219" s="28" t="s">
        <v>749</v>
      </c>
      <c r="E219" s="51">
        <v>2020.07</v>
      </c>
      <c r="F219" s="29" t="s">
        <v>774</v>
      </c>
      <c r="G219" s="26">
        <v>481</v>
      </c>
      <c r="H219" s="26">
        <v>934</v>
      </c>
      <c r="I219" s="13" t="s">
        <v>2245</v>
      </c>
      <c r="J219" s="36" t="s">
        <v>48</v>
      </c>
      <c r="K219" s="40" t="s">
        <v>2673</v>
      </c>
    </row>
    <row r="220" spans="1:11" s="70" customFormat="1" x14ac:dyDescent="0.2">
      <c r="A220" s="64">
        <f t="shared" si="6"/>
        <v>216</v>
      </c>
      <c r="B220" s="28" t="s">
        <v>1883</v>
      </c>
      <c r="C220" s="28" t="s">
        <v>17</v>
      </c>
      <c r="D220" s="28"/>
      <c r="E220" s="51">
        <v>2020.07</v>
      </c>
      <c r="F220" s="29" t="s">
        <v>774</v>
      </c>
      <c r="G220" s="26">
        <v>6298</v>
      </c>
      <c r="H220" s="26">
        <v>3060</v>
      </c>
      <c r="I220" s="27" t="s">
        <v>40</v>
      </c>
      <c r="J220" s="36" t="s">
        <v>48</v>
      </c>
      <c r="K220" s="40"/>
    </row>
    <row r="221" spans="1:11" s="70" customFormat="1" x14ac:dyDescent="0.2">
      <c r="A221" s="67">
        <f t="shared" si="6"/>
        <v>217</v>
      </c>
      <c r="B221" s="28" t="s">
        <v>2722</v>
      </c>
      <c r="C221" s="28" t="s">
        <v>2097</v>
      </c>
      <c r="D221" s="28" t="s">
        <v>749</v>
      </c>
      <c r="E221" s="28" t="s">
        <v>2079</v>
      </c>
      <c r="F221" s="29" t="s">
        <v>297</v>
      </c>
      <c r="G221" s="26">
        <v>940</v>
      </c>
      <c r="H221" s="26">
        <v>1338</v>
      </c>
      <c r="I221" s="27" t="s">
        <v>40</v>
      </c>
      <c r="J221" s="36" t="s">
        <v>48</v>
      </c>
      <c r="K221" s="40" t="s">
        <v>833</v>
      </c>
    </row>
    <row r="222" spans="1:11" s="70" customFormat="1" x14ac:dyDescent="0.2">
      <c r="A222" s="67">
        <f t="shared" si="6"/>
        <v>218</v>
      </c>
      <c r="B222" s="28" t="s">
        <v>1881</v>
      </c>
      <c r="C222" s="28" t="s">
        <v>2097</v>
      </c>
      <c r="D222" s="7" t="s">
        <v>32</v>
      </c>
      <c r="E222" s="50">
        <v>2009.08</v>
      </c>
      <c r="F222" s="29" t="s">
        <v>105</v>
      </c>
      <c r="G222" s="26">
        <v>10008</v>
      </c>
      <c r="H222" s="26">
        <v>17868</v>
      </c>
      <c r="I222" s="10" t="s">
        <v>2160</v>
      </c>
      <c r="J222" s="36" t="s">
        <v>48</v>
      </c>
      <c r="K222" s="40"/>
    </row>
    <row r="223" spans="1:11" s="70" customFormat="1" x14ac:dyDescent="0.2">
      <c r="A223" s="68">
        <f t="shared" si="6"/>
        <v>219</v>
      </c>
      <c r="B223" s="28" t="s">
        <v>1880</v>
      </c>
      <c r="C223" s="28" t="s">
        <v>2097</v>
      </c>
      <c r="D223" s="28" t="s">
        <v>2163</v>
      </c>
      <c r="E223" s="51">
        <v>2010.04</v>
      </c>
      <c r="F223" s="29" t="s">
        <v>105</v>
      </c>
      <c r="G223" s="26">
        <v>4490</v>
      </c>
      <c r="H223" s="26">
        <v>3871</v>
      </c>
      <c r="I223" s="10" t="s">
        <v>848</v>
      </c>
      <c r="J223" s="36" t="s">
        <v>48</v>
      </c>
      <c r="K223" s="40" t="s">
        <v>2172</v>
      </c>
    </row>
    <row r="224" spans="1:11" s="70" customFormat="1" x14ac:dyDescent="0.2">
      <c r="A224" s="64">
        <f t="shared" si="6"/>
        <v>220</v>
      </c>
      <c r="B224" s="7" t="s">
        <v>1879</v>
      </c>
      <c r="C224" s="7" t="s">
        <v>2097</v>
      </c>
      <c r="D224" s="7" t="s">
        <v>2127</v>
      </c>
      <c r="E224" s="50">
        <v>2016.05</v>
      </c>
      <c r="F224" s="8" t="s">
        <v>191</v>
      </c>
      <c r="G224" s="9">
        <v>6567</v>
      </c>
      <c r="H224" s="9">
        <v>8697</v>
      </c>
      <c r="I224" s="10" t="s">
        <v>2162</v>
      </c>
      <c r="J224" s="37" t="s">
        <v>48</v>
      </c>
      <c r="K224" s="39"/>
    </row>
    <row r="225" spans="1:11" s="70" customFormat="1" x14ac:dyDescent="0.2">
      <c r="A225" s="64">
        <f t="shared" si="6"/>
        <v>221</v>
      </c>
      <c r="B225" s="7" t="s">
        <v>2425</v>
      </c>
      <c r="C225" s="7" t="s">
        <v>15</v>
      </c>
      <c r="D225" s="8"/>
      <c r="E225" s="50">
        <v>2016.11</v>
      </c>
      <c r="F225" s="8" t="s">
        <v>191</v>
      </c>
      <c r="G225" s="77">
        <v>4049</v>
      </c>
      <c r="H225" s="78">
        <v>6429</v>
      </c>
      <c r="I225" s="10" t="s">
        <v>39</v>
      </c>
      <c r="J225" s="22" t="s">
        <v>48</v>
      </c>
      <c r="K225" s="39"/>
    </row>
    <row r="226" spans="1:11" s="70" customFormat="1" x14ac:dyDescent="0.2">
      <c r="A226" s="64">
        <f t="shared" si="6"/>
        <v>222</v>
      </c>
      <c r="B226" s="7" t="s">
        <v>1878</v>
      </c>
      <c r="C226" s="7" t="s">
        <v>15</v>
      </c>
      <c r="D226" s="8"/>
      <c r="E226" s="50">
        <v>2016.11</v>
      </c>
      <c r="F226" s="8" t="s">
        <v>191</v>
      </c>
      <c r="G226" s="77">
        <v>291</v>
      </c>
      <c r="H226" s="78">
        <v>515</v>
      </c>
      <c r="I226" s="10" t="s">
        <v>39</v>
      </c>
      <c r="J226" s="22" t="s">
        <v>48</v>
      </c>
      <c r="K226" s="39"/>
    </row>
    <row r="227" spans="1:11" s="70" customFormat="1" x14ac:dyDescent="0.2">
      <c r="A227" s="67">
        <f t="shared" si="6"/>
        <v>223</v>
      </c>
      <c r="B227" s="11" t="s">
        <v>1877</v>
      </c>
      <c r="C227" s="11" t="s">
        <v>2097</v>
      </c>
      <c r="D227" s="28" t="s">
        <v>2127</v>
      </c>
      <c r="E227" s="50">
        <v>2017.06</v>
      </c>
      <c r="F227" s="8" t="s">
        <v>105</v>
      </c>
      <c r="G227" s="9">
        <v>2366</v>
      </c>
      <c r="H227" s="9">
        <v>3843</v>
      </c>
      <c r="I227" s="10" t="s">
        <v>39</v>
      </c>
      <c r="J227" s="37" t="s">
        <v>48</v>
      </c>
      <c r="K227" s="39"/>
    </row>
    <row r="228" spans="1:11" s="70" customFormat="1" x14ac:dyDescent="0.2">
      <c r="A228" s="67">
        <f t="shared" si="6"/>
        <v>224</v>
      </c>
      <c r="B228" s="7" t="s">
        <v>1876</v>
      </c>
      <c r="C228" s="7" t="s">
        <v>2097</v>
      </c>
      <c r="D228" s="28" t="s">
        <v>2135</v>
      </c>
      <c r="E228" s="50">
        <v>2018.06</v>
      </c>
      <c r="F228" s="8" t="s">
        <v>105</v>
      </c>
      <c r="G228" s="9">
        <v>1431</v>
      </c>
      <c r="H228" s="9">
        <v>1989</v>
      </c>
      <c r="I228" s="10" t="s">
        <v>39</v>
      </c>
      <c r="J228" s="37" t="s">
        <v>2128</v>
      </c>
      <c r="K228" s="39"/>
    </row>
    <row r="229" spans="1:11" s="70" customFormat="1" x14ac:dyDescent="0.2">
      <c r="A229" s="64">
        <f t="shared" si="6"/>
        <v>225</v>
      </c>
      <c r="B229" s="28" t="s">
        <v>1875</v>
      </c>
      <c r="C229" s="7" t="s">
        <v>15</v>
      </c>
      <c r="D229" s="7"/>
      <c r="E229" s="53" t="s">
        <v>2660</v>
      </c>
      <c r="F229" s="28" t="s">
        <v>105</v>
      </c>
      <c r="G229" s="30">
        <v>848</v>
      </c>
      <c r="H229" s="30">
        <v>1692</v>
      </c>
      <c r="I229" s="31" t="s">
        <v>2309</v>
      </c>
      <c r="J229" s="56" t="s">
        <v>33</v>
      </c>
      <c r="K229" s="40"/>
    </row>
    <row r="230" spans="1:11" x14ac:dyDescent="0.2">
      <c r="A230" s="64">
        <f t="shared" si="6"/>
        <v>226</v>
      </c>
      <c r="B230" s="28" t="s">
        <v>2064</v>
      </c>
      <c r="C230" s="28" t="s">
        <v>2065</v>
      </c>
      <c r="D230" s="28"/>
      <c r="E230" s="51">
        <v>2020.12</v>
      </c>
      <c r="F230" s="29" t="s">
        <v>105</v>
      </c>
      <c r="G230" s="26">
        <v>1465</v>
      </c>
      <c r="H230" s="26">
        <v>3098</v>
      </c>
      <c r="I230" s="27" t="s">
        <v>711</v>
      </c>
      <c r="J230" s="36" t="s">
        <v>48</v>
      </c>
    </row>
    <row r="231" spans="1:11" x14ac:dyDescent="0.2">
      <c r="A231" s="67">
        <f t="shared" si="6"/>
        <v>227</v>
      </c>
      <c r="B231" s="28" t="s">
        <v>2077</v>
      </c>
      <c r="C231" s="28" t="s">
        <v>2097</v>
      </c>
      <c r="D231" s="28" t="s">
        <v>756</v>
      </c>
      <c r="E231" s="28" t="s">
        <v>2068</v>
      </c>
      <c r="F231" s="29" t="s">
        <v>105</v>
      </c>
      <c r="G231" s="26">
        <v>2182</v>
      </c>
      <c r="H231" s="26">
        <v>3979</v>
      </c>
      <c r="I231" s="27" t="s">
        <v>40</v>
      </c>
      <c r="J231" s="36" t="s">
        <v>48</v>
      </c>
    </row>
    <row r="232" spans="1:11" s="70" customFormat="1" x14ac:dyDescent="0.2">
      <c r="A232" s="64">
        <f t="shared" si="6"/>
        <v>228</v>
      </c>
      <c r="B232" s="28" t="s">
        <v>2850</v>
      </c>
      <c r="C232" s="28" t="s">
        <v>2803</v>
      </c>
      <c r="D232" s="28" t="s">
        <v>749</v>
      </c>
      <c r="E232" s="28" t="s">
        <v>2835</v>
      </c>
      <c r="F232" s="29" t="s">
        <v>105</v>
      </c>
      <c r="G232" s="26">
        <v>1779</v>
      </c>
      <c r="H232" s="26">
        <v>3946</v>
      </c>
      <c r="I232" s="27" t="s">
        <v>40</v>
      </c>
      <c r="J232" s="36" t="s">
        <v>48</v>
      </c>
      <c r="K232" s="40"/>
    </row>
    <row r="233" spans="1:11" x14ac:dyDescent="0.2">
      <c r="A233" s="67">
        <f t="shared" si="6"/>
        <v>229</v>
      </c>
      <c r="B233" s="28" t="s">
        <v>1874</v>
      </c>
      <c r="C233" s="28" t="s">
        <v>2097</v>
      </c>
      <c r="D233" s="7" t="s">
        <v>2156</v>
      </c>
      <c r="E233" s="50">
        <v>2013.12</v>
      </c>
      <c r="F233" s="24" t="s">
        <v>489</v>
      </c>
      <c r="G233" s="25">
        <v>1108</v>
      </c>
      <c r="H233" s="26">
        <v>2537</v>
      </c>
      <c r="I233" s="27" t="s">
        <v>2250</v>
      </c>
      <c r="J233" s="36" t="s">
        <v>48</v>
      </c>
      <c r="K233" s="41"/>
    </row>
    <row r="234" spans="1:11" x14ac:dyDescent="0.2">
      <c r="A234" s="67">
        <f t="shared" si="6"/>
        <v>230</v>
      </c>
      <c r="B234" s="7" t="s">
        <v>673</v>
      </c>
      <c r="C234" s="7" t="s">
        <v>2097</v>
      </c>
      <c r="D234" s="28" t="s">
        <v>2135</v>
      </c>
      <c r="E234" s="50">
        <v>2019.09</v>
      </c>
      <c r="F234" s="7" t="s">
        <v>1873</v>
      </c>
      <c r="G234" s="9">
        <v>1369</v>
      </c>
      <c r="H234" s="9">
        <v>1374</v>
      </c>
      <c r="I234" s="13" t="s">
        <v>40</v>
      </c>
      <c r="J234" s="13" t="s">
        <v>48</v>
      </c>
    </row>
    <row r="235" spans="1:11" x14ac:dyDescent="0.2">
      <c r="A235" s="67">
        <f t="shared" si="6"/>
        <v>231</v>
      </c>
      <c r="B235" s="28" t="s">
        <v>1872</v>
      </c>
      <c r="C235" s="28" t="s">
        <v>2097</v>
      </c>
      <c r="D235" s="7" t="s">
        <v>2164</v>
      </c>
      <c r="E235" s="50">
        <v>2009.07</v>
      </c>
      <c r="F235" s="29" t="s">
        <v>358</v>
      </c>
      <c r="G235" s="26">
        <v>2698</v>
      </c>
      <c r="H235" s="26">
        <v>6252</v>
      </c>
      <c r="I235" s="36" t="s">
        <v>4</v>
      </c>
      <c r="J235" s="36" t="s">
        <v>48</v>
      </c>
    </row>
    <row r="236" spans="1:11" x14ac:dyDescent="0.2">
      <c r="A236" s="67">
        <f t="shared" si="6"/>
        <v>232</v>
      </c>
      <c r="B236" s="28" t="s">
        <v>2191</v>
      </c>
      <c r="C236" s="28" t="s">
        <v>2097</v>
      </c>
      <c r="D236" s="7" t="s">
        <v>2127</v>
      </c>
      <c r="E236" s="50">
        <v>2011.09</v>
      </c>
      <c r="F236" s="29" t="s">
        <v>358</v>
      </c>
      <c r="G236" s="26">
        <v>3304</v>
      </c>
      <c r="H236" s="26">
        <v>7429</v>
      </c>
      <c r="I236" s="27" t="s">
        <v>2160</v>
      </c>
      <c r="J236" s="36" t="s">
        <v>48</v>
      </c>
    </row>
    <row r="237" spans="1:11" x14ac:dyDescent="0.2">
      <c r="A237" s="67">
        <f t="shared" si="6"/>
        <v>233</v>
      </c>
      <c r="B237" s="28" t="s">
        <v>1871</v>
      </c>
      <c r="C237" s="28" t="s">
        <v>2097</v>
      </c>
      <c r="D237" s="7" t="s">
        <v>2127</v>
      </c>
      <c r="E237" s="51" t="s">
        <v>2229</v>
      </c>
      <c r="F237" s="29" t="s">
        <v>358</v>
      </c>
      <c r="G237" s="26">
        <v>244</v>
      </c>
      <c r="H237" s="26">
        <v>355</v>
      </c>
      <c r="I237" s="27" t="s">
        <v>2160</v>
      </c>
      <c r="J237" s="36" t="s">
        <v>48</v>
      </c>
    </row>
    <row r="238" spans="1:11" x14ac:dyDescent="0.2">
      <c r="A238" s="67">
        <f t="shared" si="6"/>
        <v>234</v>
      </c>
      <c r="B238" s="7" t="s">
        <v>51</v>
      </c>
      <c r="C238" s="28" t="s">
        <v>2097</v>
      </c>
      <c r="D238" s="28" t="s">
        <v>2234</v>
      </c>
      <c r="E238" s="51">
        <v>2013.01</v>
      </c>
      <c r="F238" s="29" t="s">
        <v>358</v>
      </c>
      <c r="G238" s="26">
        <v>842</v>
      </c>
      <c r="H238" s="26">
        <v>1465</v>
      </c>
      <c r="I238" s="27" t="s">
        <v>2160</v>
      </c>
      <c r="J238" s="36" t="s">
        <v>48</v>
      </c>
    </row>
    <row r="239" spans="1:11" x14ac:dyDescent="0.2">
      <c r="A239" s="67">
        <f t="shared" si="6"/>
        <v>235</v>
      </c>
      <c r="B239" s="11" t="s">
        <v>1870</v>
      </c>
      <c r="C239" s="11" t="s">
        <v>2097</v>
      </c>
      <c r="D239" s="7" t="s">
        <v>2483</v>
      </c>
      <c r="E239" s="50">
        <v>2017.06</v>
      </c>
      <c r="F239" s="8" t="s">
        <v>73</v>
      </c>
      <c r="G239" s="9">
        <v>4980</v>
      </c>
      <c r="H239" s="9">
        <v>9526</v>
      </c>
      <c r="I239" s="10" t="s">
        <v>39</v>
      </c>
      <c r="J239" s="37" t="s">
        <v>48</v>
      </c>
      <c r="K239" s="39"/>
    </row>
    <row r="240" spans="1:11" x14ac:dyDescent="0.2">
      <c r="A240" s="67">
        <f t="shared" si="6"/>
        <v>236</v>
      </c>
      <c r="B240" s="7" t="s">
        <v>1869</v>
      </c>
      <c r="C240" s="11" t="s">
        <v>2097</v>
      </c>
      <c r="D240" s="28" t="s">
        <v>2135</v>
      </c>
      <c r="E240" s="50">
        <v>2017.06</v>
      </c>
      <c r="F240" s="8" t="s">
        <v>73</v>
      </c>
      <c r="G240" s="9">
        <v>1591</v>
      </c>
      <c r="H240" s="9">
        <v>2949</v>
      </c>
      <c r="I240" s="10" t="s">
        <v>67</v>
      </c>
      <c r="J240" s="37" t="s">
        <v>48</v>
      </c>
      <c r="K240" s="39"/>
    </row>
    <row r="241" spans="1:11" x14ac:dyDescent="0.2">
      <c r="A241" s="64">
        <f t="shared" si="6"/>
        <v>237</v>
      </c>
      <c r="B241" s="11" t="s">
        <v>1868</v>
      </c>
      <c r="C241" s="11" t="s">
        <v>2097</v>
      </c>
      <c r="D241" s="28" t="s">
        <v>2135</v>
      </c>
      <c r="E241" s="50">
        <v>2017.08</v>
      </c>
      <c r="F241" s="8" t="s">
        <v>73</v>
      </c>
      <c r="G241" s="9">
        <v>984</v>
      </c>
      <c r="H241" s="9">
        <v>1895</v>
      </c>
      <c r="I241" s="10" t="s">
        <v>2</v>
      </c>
      <c r="J241" s="37" t="s">
        <v>48</v>
      </c>
      <c r="K241" s="39"/>
    </row>
    <row r="242" spans="1:11" x14ac:dyDescent="0.2">
      <c r="A242" s="64">
        <f t="shared" si="6"/>
        <v>238</v>
      </c>
      <c r="B242" s="11" t="s">
        <v>1867</v>
      </c>
      <c r="C242" s="11" t="s">
        <v>2097</v>
      </c>
      <c r="D242" s="7" t="s">
        <v>2099</v>
      </c>
      <c r="E242" s="50">
        <v>2017.08</v>
      </c>
      <c r="F242" s="8" t="s">
        <v>73</v>
      </c>
      <c r="G242" s="9">
        <v>155.68</v>
      </c>
      <c r="H242" s="9">
        <v>307</v>
      </c>
      <c r="I242" s="10" t="s">
        <v>2</v>
      </c>
      <c r="J242" s="37" t="s">
        <v>48</v>
      </c>
      <c r="K242" s="39"/>
    </row>
    <row r="243" spans="1:11" x14ac:dyDescent="0.2">
      <c r="A243" s="67">
        <f t="shared" si="6"/>
        <v>239</v>
      </c>
      <c r="B243" s="7" t="s">
        <v>1865</v>
      </c>
      <c r="C243" s="7" t="s">
        <v>2097</v>
      </c>
      <c r="D243" s="7" t="s">
        <v>2163</v>
      </c>
      <c r="E243" s="50">
        <v>2016.08</v>
      </c>
      <c r="F243" s="8" t="s">
        <v>214</v>
      </c>
      <c r="G243" s="9">
        <v>11351</v>
      </c>
      <c r="H243" s="9">
        <v>22775</v>
      </c>
      <c r="I243" s="10" t="s">
        <v>2272</v>
      </c>
      <c r="J243" s="37" t="s">
        <v>48</v>
      </c>
      <c r="K243" s="41"/>
    </row>
    <row r="244" spans="1:11" x14ac:dyDescent="0.2">
      <c r="A244" s="67">
        <f t="shared" si="6"/>
        <v>240</v>
      </c>
      <c r="B244" s="7" t="s">
        <v>1866</v>
      </c>
      <c r="C244" s="7" t="s">
        <v>2097</v>
      </c>
      <c r="D244" s="7" t="s">
        <v>32</v>
      </c>
      <c r="E244" s="50">
        <v>2016.09</v>
      </c>
      <c r="F244" s="8" t="s">
        <v>170</v>
      </c>
      <c r="G244" s="9">
        <v>4234</v>
      </c>
      <c r="H244" s="9">
        <v>12036</v>
      </c>
      <c r="I244" s="10" t="s">
        <v>39</v>
      </c>
      <c r="J244" s="37" t="s">
        <v>48</v>
      </c>
      <c r="K244" s="39"/>
    </row>
    <row r="245" spans="1:11" x14ac:dyDescent="0.2">
      <c r="A245" s="64">
        <f t="shared" si="6"/>
        <v>241</v>
      </c>
      <c r="B245" s="7" t="s">
        <v>1865</v>
      </c>
      <c r="C245" s="7" t="s">
        <v>2097</v>
      </c>
      <c r="D245" s="19" t="s">
        <v>2163</v>
      </c>
      <c r="E245" s="50">
        <v>2016.11</v>
      </c>
      <c r="F245" s="8" t="s">
        <v>170</v>
      </c>
      <c r="G245" s="20">
        <v>147</v>
      </c>
      <c r="H245" s="21">
        <v>367</v>
      </c>
      <c r="I245" s="22" t="s">
        <v>2155</v>
      </c>
      <c r="J245" s="22" t="s">
        <v>2155</v>
      </c>
      <c r="K245" s="39"/>
    </row>
    <row r="246" spans="1:11" x14ac:dyDescent="0.2">
      <c r="A246" s="67">
        <f t="shared" si="6"/>
        <v>242</v>
      </c>
      <c r="B246" s="7" t="s">
        <v>1864</v>
      </c>
      <c r="C246" s="7" t="s">
        <v>2097</v>
      </c>
      <c r="D246" s="28" t="s">
        <v>2158</v>
      </c>
      <c r="E246" s="50">
        <v>2017.03</v>
      </c>
      <c r="F246" s="8" t="s">
        <v>153</v>
      </c>
      <c r="G246" s="9">
        <v>1942</v>
      </c>
      <c r="H246" s="9">
        <v>3187</v>
      </c>
      <c r="I246" s="22" t="s">
        <v>2160</v>
      </c>
      <c r="J246" s="22" t="s">
        <v>48</v>
      </c>
      <c r="K246" s="39"/>
    </row>
    <row r="247" spans="1:11" x14ac:dyDescent="0.2">
      <c r="A247" s="67">
        <f t="shared" si="6"/>
        <v>243</v>
      </c>
      <c r="B247" s="7" t="s">
        <v>1863</v>
      </c>
      <c r="C247" s="11" t="s">
        <v>2097</v>
      </c>
      <c r="D247" s="7" t="s">
        <v>723</v>
      </c>
      <c r="E247" s="50">
        <v>2017.05</v>
      </c>
      <c r="F247" s="8" t="s">
        <v>118</v>
      </c>
      <c r="G247" s="9">
        <v>384</v>
      </c>
      <c r="H247" s="9">
        <v>888</v>
      </c>
      <c r="I247" s="10" t="s">
        <v>4</v>
      </c>
      <c r="J247" s="22" t="s">
        <v>48</v>
      </c>
      <c r="K247" s="39"/>
    </row>
    <row r="248" spans="1:11" x14ac:dyDescent="0.2">
      <c r="A248" s="64">
        <f t="shared" si="6"/>
        <v>244</v>
      </c>
      <c r="B248" s="7" t="s">
        <v>1862</v>
      </c>
      <c r="C248" s="11" t="s">
        <v>2097</v>
      </c>
      <c r="D248" s="28" t="s">
        <v>2137</v>
      </c>
      <c r="E248" s="50">
        <v>2018.01</v>
      </c>
      <c r="F248" s="8" t="s">
        <v>2523</v>
      </c>
      <c r="G248" s="9">
        <v>1448</v>
      </c>
      <c r="H248" s="9">
        <v>2773</v>
      </c>
      <c r="I248" s="10" t="s">
        <v>39</v>
      </c>
      <c r="J248" s="37" t="s">
        <v>48</v>
      </c>
      <c r="K248" s="39"/>
    </row>
    <row r="249" spans="1:11" x14ac:dyDescent="0.2">
      <c r="A249" s="64">
        <f t="shared" si="6"/>
        <v>245</v>
      </c>
      <c r="B249" s="28" t="s">
        <v>2750</v>
      </c>
      <c r="C249" s="28" t="s">
        <v>17</v>
      </c>
      <c r="D249" s="28"/>
      <c r="E249" s="28" t="s">
        <v>2741</v>
      </c>
      <c r="F249" s="29" t="s">
        <v>2751</v>
      </c>
      <c r="G249" s="26">
        <v>1257</v>
      </c>
      <c r="H249" s="26">
        <v>2749</v>
      </c>
      <c r="I249" s="27" t="s">
        <v>40</v>
      </c>
      <c r="J249" s="36" t="s">
        <v>48</v>
      </c>
      <c r="K249" s="40" t="s">
        <v>807</v>
      </c>
    </row>
    <row r="250" spans="1:11" x14ac:dyDescent="0.2">
      <c r="A250" s="64">
        <f t="shared" si="6"/>
        <v>246</v>
      </c>
      <c r="B250" s="28" t="s">
        <v>2978</v>
      </c>
      <c r="C250" s="28" t="s">
        <v>550</v>
      </c>
      <c r="D250" s="28"/>
      <c r="E250" s="28" t="s">
        <v>2963</v>
      </c>
      <c r="F250" s="29" t="s">
        <v>2751</v>
      </c>
      <c r="G250" s="26">
        <v>1682</v>
      </c>
      <c r="H250" s="26">
        <v>3714</v>
      </c>
      <c r="I250" s="27" t="s">
        <v>49</v>
      </c>
      <c r="J250" s="36" t="s">
        <v>609</v>
      </c>
    </row>
    <row r="251" spans="1:11" x14ac:dyDescent="0.2">
      <c r="A251" s="64">
        <f t="shared" si="6"/>
        <v>247</v>
      </c>
      <c r="B251" s="7" t="s">
        <v>1861</v>
      </c>
      <c r="C251" s="11" t="s">
        <v>2097</v>
      </c>
      <c r="D251" s="28" t="s">
        <v>2135</v>
      </c>
      <c r="E251" s="50">
        <v>2018.01</v>
      </c>
      <c r="F251" s="8" t="s">
        <v>2522</v>
      </c>
      <c r="G251" s="9">
        <v>1199</v>
      </c>
      <c r="H251" s="9">
        <v>1854</v>
      </c>
      <c r="I251" s="10" t="s">
        <v>39</v>
      </c>
      <c r="J251" s="37" t="s">
        <v>48</v>
      </c>
      <c r="K251" s="39"/>
    </row>
    <row r="252" spans="1:11" x14ac:dyDescent="0.2">
      <c r="A252" s="67">
        <f t="shared" si="6"/>
        <v>248</v>
      </c>
      <c r="B252" s="7" t="s">
        <v>1860</v>
      </c>
      <c r="C252" s="7" t="s">
        <v>2097</v>
      </c>
      <c r="D252" s="28" t="s">
        <v>2135</v>
      </c>
      <c r="E252" s="50">
        <v>2018.06</v>
      </c>
      <c r="F252" s="8" t="s">
        <v>2522</v>
      </c>
      <c r="G252" s="9">
        <v>1323</v>
      </c>
      <c r="H252" s="9">
        <v>2066</v>
      </c>
      <c r="I252" s="10" t="s">
        <v>39</v>
      </c>
      <c r="J252" s="37" t="s">
        <v>2128</v>
      </c>
      <c r="K252" s="39"/>
    </row>
    <row r="253" spans="1:11" x14ac:dyDescent="0.2">
      <c r="A253" s="67">
        <f t="shared" si="6"/>
        <v>249</v>
      </c>
      <c r="B253" s="7" t="s">
        <v>2449</v>
      </c>
      <c r="C253" s="7" t="s">
        <v>15</v>
      </c>
      <c r="D253" s="7"/>
      <c r="E253" s="50">
        <v>2017.03</v>
      </c>
      <c r="F253" s="8" t="s">
        <v>154</v>
      </c>
      <c r="G253" s="20">
        <v>1206</v>
      </c>
      <c r="H253" s="9">
        <v>2302</v>
      </c>
      <c r="I253" s="10" t="s">
        <v>4</v>
      </c>
      <c r="J253" s="22" t="s">
        <v>48</v>
      </c>
      <c r="K253" s="39"/>
    </row>
    <row r="254" spans="1:11" x14ac:dyDescent="0.2">
      <c r="A254" s="64">
        <f t="shared" si="6"/>
        <v>250</v>
      </c>
      <c r="B254" s="28" t="s">
        <v>1859</v>
      </c>
      <c r="C254" s="28" t="s">
        <v>2097</v>
      </c>
      <c r="D254" s="7" t="s">
        <v>526</v>
      </c>
      <c r="E254" s="51">
        <v>2012.08</v>
      </c>
      <c r="F254" s="29" t="s">
        <v>352</v>
      </c>
      <c r="G254" s="26">
        <v>1622</v>
      </c>
      <c r="H254" s="26">
        <v>2596</v>
      </c>
      <c r="I254" s="27" t="s">
        <v>2160</v>
      </c>
      <c r="J254" s="36" t="s">
        <v>48</v>
      </c>
    </row>
    <row r="255" spans="1:11" x14ac:dyDescent="0.2">
      <c r="A255" s="64">
        <f t="shared" si="6"/>
        <v>251</v>
      </c>
      <c r="B255" s="7" t="s">
        <v>1858</v>
      </c>
      <c r="C255" s="7" t="s">
        <v>15</v>
      </c>
      <c r="D255" s="7"/>
      <c r="E255" s="50">
        <v>2016.12</v>
      </c>
      <c r="F255" s="8" t="s">
        <v>134</v>
      </c>
      <c r="G255" s="9">
        <v>2234</v>
      </c>
      <c r="H255" s="9">
        <v>4484</v>
      </c>
      <c r="I255" s="10" t="s">
        <v>39</v>
      </c>
      <c r="J255" s="22" t="s">
        <v>48</v>
      </c>
      <c r="K255" s="39"/>
    </row>
    <row r="256" spans="1:11" x14ac:dyDescent="0.2">
      <c r="A256" s="67">
        <f t="shared" si="6"/>
        <v>252</v>
      </c>
      <c r="B256" s="7" t="s">
        <v>1857</v>
      </c>
      <c r="C256" s="11" t="s">
        <v>2097</v>
      </c>
      <c r="D256" s="7" t="s">
        <v>2141</v>
      </c>
      <c r="E256" s="50">
        <v>2018.03</v>
      </c>
      <c r="F256" s="8" t="s">
        <v>2537</v>
      </c>
      <c r="G256" s="9">
        <v>1971</v>
      </c>
      <c r="H256" s="9">
        <v>4621</v>
      </c>
      <c r="I256" s="10" t="s">
        <v>2</v>
      </c>
      <c r="J256" s="37" t="s">
        <v>2128</v>
      </c>
      <c r="K256" s="39"/>
    </row>
    <row r="257" spans="1:11" x14ac:dyDescent="0.2">
      <c r="A257" s="68">
        <f t="shared" si="6"/>
        <v>253</v>
      </c>
      <c r="B257" s="28" t="s">
        <v>1856</v>
      </c>
      <c r="C257" s="28" t="s">
        <v>2097</v>
      </c>
      <c r="D257" s="28" t="s">
        <v>749</v>
      </c>
      <c r="E257" s="51">
        <v>2020.11</v>
      </c>
      <c r="F257" s="29" t="s">
        <v>825</v>
      </c>
      <c r="G257" s="26">
        <v>1318</v>
      </c>
      <c r="H257" s="26">
        <v>2534</v>
      </c>
      <c r="I257" s="27" t="s">
        <v>711</v>
      </c>
      <c r="J257" s="36" t="s">
        <v>48</v>
      </c>
    </row>
    <row r="258" spans="1:11" s="57" customFormat="1" x14ac:dyDescent="0.2">
      <c r="A258" s="64">
        <f t="shared" si="6"/>
        <v>254</v>
      </c>
      <c r="B258" s="7" t="s">
        <v>1855</v>
      </c>
      <c r="C258" s="11" t="s">
        <v>2097</v>
      </c>
      <c r="D258" s="28" t="s">
        <v>2135</v>
      </c>
      <c r="E258" s="50">
        <v>2018.02</v>
      </c>
      <c r="F258" s="8" t="s">
        <v>2533</v>
      </c>
      <c r="G258" s="9">
        <v>1402</v>
      </c>
      <c r="H258" s="9">
        <v>2264</v>
      </c>
      <c r="I258" s="10" t="s">
        <v>2</v>
      </c>
      <c r="J258" s="37" t="s">
        <v>2128</v>
      </c>
      <c r="K258" s="40"/>
    </row>
    <row r="259" spans="1:11" s="57" customFormat="1" x14ac:dyDescent="0.2">
      <c r="A259" s="64">
        <f t="shared" si="6"/>
        <v>255</v>
      </c>
      <c r="B259" s="28" t="s">
        <v>2842</v>
      </c>
      <c r="C259" s="28" t="s">
        <v>736</v>
      </c>
      <c r="D259" s="28"/>
      <c r="E259" s="28" t="s">
        <v>2835</v>
      </c>
      <c r="F259" s="29" t="s">
        <v>2843</v>
      </c>
      <c r="G259" s="26">
        <v>2422</v>
      </c>
      <c r="H259" s="26">
        <v>4481</v>
      </c>
      <c r="I259" s="27" t="s">
        <v>40</v>
      </c>
      <c r="J259" s="36" t="s">
        <v>48</v>
      </c>
      <c r="K259" s="40" t="s">
        <v>793</v>
      </c>
    </row>
    <row r="260" spans="1:11" s="57" customFormat="1" x14ac:dyDescent="0.2">
      <c r="A260" s="64">
        <f t="shared" si="6"/>
        <v>256</v>
      </c>
      <c r="B260" s="28" t="s">
        <v>2971</v>
      </c>
      <c r="C260" s="28" t="s">
        <v>17</v>
      </c>
      <c r="D260" s="28"/>
      <c r="E260" s="28" t="s">
        <v>2963</v>
      </c>
      <c r="F260" s="29" t="s">
        <v>2972</v>
      </c>
      <c r="G260" s="26">
        <v>6200</v>
      </c>
      <c r="H260" s="26">
        <v>12022</v>
      </c>
      <c r="I260" s="27" t="s">
        <v>2</v>
      </c>
      <c r="J260" s="36" t="s">
        <v>48</v>
      </c>
      <c r="K260" s="40" t="s">
        <v>793</v>
      </c>
    </row>
    <row r="261" spans="1:11" s="57" customFormat="1" x14ac:dyDescent="0.2">
      <c r="A261" s="67">
        <f t="shared" ref="A261:A1585" si="7">ROW()-4</f>
        <v>257</v>
      </c>
      <c r="B261" s="28" t="s">
        <v>1854</v>
      </c>
      <c r="C261" s="28" t="s">
        <v>2097</v>
      </c>
      <c r="D261" s="28" t="s">
        <v>2135</v>
      </c>
      <c r="E261" s="53" t="s">
        <v>2667</v>
      </c>
      <c r="F261" s="28" t="s">
        <v>592</v>
      </c>
      <c r="G261" s="30">
        <v>1537</v>
      </c>
      <c r="H261" s="30">
        <v>2378</v>
      </c>
      <c r="I261" s="31" t="s">
        <v>2160</v>
      </c>
      <c r="J261" s="56" t="s">
        <v>33</v>
      </c>
      <c r="K261" s="40"/>
    </row>
    <row r="262" spans="1:11" s="57" customFormat="1" x14ac:dyDescent="0.2">
      <c r="A262" s="64">
        <f t="shared" si="7"/>
        <v>258</v>
      </c>
      <c r="B262" s="7" t="s">
        <v>1853</v>
      </c>
      <c r="C262" s="7" t="s">
        <v>2097</v>
      </c>
      <c r="D262" s="7" t="s">
        <v>2163</v>
      </c>
      <c r="E262" s="50">
        <v>2015.05</v>
      </c>
      <c r="F262" s="8" t="s">
        <v>259</v>
      </c>
      <c r="G262" s="9">
        <v>9713</v>
      </c>
      <c r="H262" s="9">
        <v>16251</v>
      </c>
      <c r="I262" s="10" t="s">
        <v>2160</v>
      </c>
      <c r="J262" s="37" t="s">
        <v>48</v>
      </c>
      <c r="K262" s="41"/>
    </row>
    <row r="263" spans="1:11" s="57" customFormat="1" x14ac:dyDescent="0.2">
      <c r="A263" s="64">
        <f t="shared" si="7"/>
        <v>259</v>
      </c>
      <c r="B263" s="11" t="s">
        <v>1852</v>
      </c>
      <c r="C263" s="11" t="s">
        <v>2097</v>
      </c>
      <c r="D263" s="7" t="s">
        <v>2294</v>
      </c>
      <c r="E263" s="50">
        <v>2017.12</v>
      </c>
      <c r="F263" s="110" t="s">
        <v>2507</v>
      </c>
      <c r="G263" s="9">
        <v>1384</v>
      </c>
      <c r="H263" s="9">
        <v>3239</v>
      </c>
      <c r="I263" s="10" t="s">
        <v>2160</v>
      </c>
      <c r="J263" s="37" t="s">
        <v>48</v>
      </c>
      <c r="K263" s="39"/>
    </row>
    <row r="264" spans="1:11" s="57" customFormat="1" x14ac:dyDescent="0.2">
      <c r="A264" s="67">
        <f t="shared" si="7"/>
        <v>260</v>
      </c>
      <c r="B264" s="7" t="s">
        <v>737</v>
      </c>
      <c r="C264" s="7" t="s">
        <v>2097</v>
      </c>
      <c r="D264" s="12" t="s">
        <v>733</v>
      </c>
      <c r="E264" s="50">
        <v>2020.04</v>
      </c>
      <c r="F264" s="7" t="s">
        <v>2705</v>
      </c>
      <c r="G264" s="9">
        <v>1544</v>
      </c>
      <c r="H264" s="9">
        <v>3119</v>
      </c>
      <c r="I264" s="13" t="s">
        <v>2245</v>
      </c>
      <c r="J264" s="13" t="s">
        <v>48</v>
      </c>
      <c r="K264" s="40"/>
    </row>
    <row r="265" spans="1:11" s="57" customFormat="1" x14ac:dyDescent="0.2">
      <c r="A265" s="64">
        <f t="shared" si="7"/>
        <v>261</v>
      </c>
      <c r="B265" s="28" t="s">
        <v>1851</v>
      </c>
      <c r="C265" s="28" t="s">
        <v>2101</v>
      </c>
      <c r="D265" s="7" t="s">
        <v>722</v>
      </c>
      <c r="E265" s="50">
        <v>2012.01</v>
      </c>
      <c r="F265" s="29" t="s">
        <v>397</v>
      </c>
      <c r="G265" s="26">
        <v>373</v>
      </c>
      <c r="H265" s="26">
        <v>1665</v>
      </c>
      <c r="I265" s="27" t="s">
        <v>2206</v>
      </c>
      <c r="J265" s="36" t="s">
        <v>2208</v>
      </c>
      <c r="K265" s="40"/>
    </row>
    <row r="266" spans="1:11" s="57" customFormat="1" x14ac:dyDescent="0.2">
      <c r="A266" s="67">
        <f t="shared" si="7"/>
        <v>262</v>
      </c>
      <c r="B266" s="28" t="s">
        <v>1850</v>
      </c>
      <c r="C266" s="28" t="s">
        <v>2101</v>
      </c>
      <c r="D266" s="7" t="s">
        <v>722</v>
      </c>
      <c r="E266" s="51">
        <v>2012.08</v>
      </c>
      <c r="F266" s="29" t="s">
        <v>397</v>
      </c>
      <c r="G266" s="26">
        <v>3149</v>
      </c>
      <c r="H266" s="26">
        <v>4610</v>
      </c>
      <c r="I266" s="27" t="s">
        <v>2160</v>
      </c>
      <c r="J266" s="36" t="s">
        <v>2223</v>
      </c>
      <c r="K266" s="40"/>
    </row>
    <row r="267" spans="1:11" s="57" customFormat="1" x14ac:dyDescent="0.2">
      <c r="A267" s="68">
        <f t="shared" si="7"/>
        <v>263</v>
      </c>
      <c r="B267" s="7" t="s">
        <v>34</v>
      </c>
      <c r="C267" s="28" t="s">
        <v>17</v>
      </c>
      <c r="D267" s="28"/>
      <c r="E267" s="50">
        <v>2010.07</v>
      </c>
      <c r="F267" s="8" t="s">
        <v>135</v>
      </c>
      <c r="G267" s="9">
        <v>7048</v>
      </c>
      <c r="H267" s="9">
        <v>7663</v>
      </c>
      <c r="I267" s="10" t="s">
        <v>2</v>
      </c>
      <c r="J267" s="37" t="s">
        <v>48</v>
      </c>
      <c r="K267" s="40"/>
    </row>
    <row r="268" spans="1:11" s="57" customFormat="1" x14ac:dyDescent="0.2">
      <c r="A268" s="64">
        <f t="shared" ref="A268:A719" si="8">ROW()-4</f>
        <v>264</v>
      </c>
      <c r="B268" s="28" t="s">
        <v>1849</v>
      </c>
      <c r="C268" s="28" t="s">
        <v>2102</v>
      </c>
      <c r="D268" s="7" t="s">
        <v>2186</v>
      </c>
      <c r="E268" s="50">
        <v>2011.06</v>
      </c>
      <c r="F268" s="29" t="s">
        <v>407</v>
      </c>
      <c r="G268" s="26">
        <v>1732</v>
      </c>
      <c r="H268" s="26">
        <v>3481</v>
      </c>
      <c r="I268" s="27" t="s">
        <v>2</v>
      </c>
      <c r="J268" s="36" t="s">
        <v>48</v>
      </c>
      <c r="K268" s="40"/>
    </row>
    <row r="269" spans="1:11" s="57" customFormat="1" x14ac:dyDescent="0.2">
      <c r="A269" s="64">
        <f t="shared" si="8"/>
        <v>265</v>
      </c>
      <c r="B269" s="28" t="s">
        <v>1848</v>
      </c>
      <c r="C269" s="28" t="s">
        <v>2097</v>
      </c>
      <c r="D269" s="7" t="s">
        <v>2163</v>
      </c>
      <c r="E269" s="51">
        <v>2012.05</v>
      </c>
      <c r="F269" s="29" t="s">
        <v>407</v>
      </c>
      <c r="G269" s="26">
        <v>7627</v>
      </c>
      <c r="H269" s="26">
        <v>15293</v>
      </c>
      <c r="I269" s="27" t="s">
        <v>885</v>
      </c>
      <c r="J269" s="36" t="s">
        <v>48</v>
      </c>
      <c r="K269" s="40"/>
    </row>
    <row r="270" spans="1:11" s="57" customFormat="1" x14ac:dyDescent="0.2">
      <c r="A270" s="64">
        <f t="shared" si="8"/>
        <v>266</v>
      </c>
      <c r="B270" s="28" t="s">
        <v>1847</v>
      </c>
      <c r="C270" s="28" t="s">
        <v>2097</v>
      </c>
      <c r="D270" s="7" t="s">
        <v>768</v>
      </c>
      <c r="E270" s="51">
        <v>2012.06</v>
      </c>
      <c r="F270" s="29" t="s">
        <v>135</v>
      </c>
      <c r="G270" s="26">
        <v>775</v>
      </c>
      <c r="H270" s="26">
        <v>1647</v>
      </c>
      <c r="I270" s="27" t="s">
        <v>885</v>
      </c>
      <c r="J270" s="36" t="s">
        <v>48</v>
      </c>
      <c r="K270" s="40"/>
    </row>
    <row r="271" spans="1:11" s="57" customFormat="1" x14ac:dyDescent="0.2">
      <c r="A271" s="67">
        <f t="shared" si="8"/>
        <v>267</v>
      </c>
      <c r="B271" s="7" t="s">
        <v>1846</v>
      </c>
      <c r="C271" s="7" t="s">
        <v>2097</v>
      </c>
      <c r="D271" s="7" t="s">
        <v>2249</v>
      </c>
      <c r="E271" s="51">
        <v>2013.05</v>
      </c>
      <c r="F271" s="29" t="s">
        <v>135</v>
      </c>
      <c r="G271" s="26">
        <v>3885</v>
      </c>
      <c r="H271" s="26">
        <v>6459</v>
      </c>
      <c r="I271" s="27" t="s">
        <v>2250</v>
      </c>
      <c r="J271" s="36" t="s">
        <v>48</v>
      </c>
      <c r="K271" s="40"/>
    </row>
    <row r="272" spans="1:11" s="57" customFormat="1" x14ac:dyDescent="0.2">
      <c r="A272" s="64">
        <f t="shared" si="8"/>
        <v>268</v>
      </c>
      <c r="B272" s="7" t="s">
        <v>1845</v>
      </c>
      <c r="C272" s="7" t="s">
        <v>2097</v>
      </c>
      <c r="D272" s="7" t="s">
        <v>2127</v>
      </c>
      <c r="E272" s="50">
        <v>2014.06</v>
      </c>
      <c r="F272" s="24" t="s">
        <v>135</v>
      </c>
      <c r="G272" s="25">
        <v>8755</v>
      </c>
      <c r="H272" s="26">
        <v>15031</v>
      </c>
      <c r="I272" s="27" t="s">
        <v>2206</v>
      </c>
      <c r="J272" s="36" t="s">
        <v>48</v>
      </c>
      <c r="K272" s="41"/>
    </row>
    <row r="273" spans="1:11" s="57" customFormat="1" x14ac:dyDescent="0.2">
      <c r="A273" s="64">
        <f t="shared" si="8"/>
        <v>269</v>
      </c>
      <c r="B273" s="7" t="s">
        <v>1844</v>
      </c>
      <c r="C273" s="28" t="s">
        <v>30</v>
      </c>
      <c r="D273" s="7"/>
      <c r="E273" s="50">
        <v>2015.04</v>
      </c>
      <c r="F273" s="8" t="s">
        <v>135</v>
      </c>
      <c r="G273" s="9">
        <v>168</v>
      </c>
      <c r="H273" s="9">
        <v>341</v>
      </c>
      <c r="I273" s="10" t="s">
        <v>2257</v>
      </c>
      <c r="J273" s="37" t="s">
        <v>2344</v>
      </c>
      <c r="K273" s="41" t="s">
        <v>2345</v>
      </c>
    </row>
    <row r="274" spans="1:11" s="62" customFormat="1" x14ac:dyDescent="0.2">
      <c r="A274" s="64">
        <f t="shared" si="8"/>
        <v>270</v>
      </c>
      <c r="B274" s="7" t="s">
        <v>1843</v>
      </c>
      <c r="C274" s="7" t="s">
        <v>30</v>
      </c>
      <c r="D274" s="7"/>
      <c r="E274" s="50">
        <v>2015.09</v>
      </c>
      <c r="F274" s="8" t="s">
        <v>135</v>
      </c>
      <c r="G274" s="9">
        <v>362</v>
      </c>
      <c r="H274" s="9">
        <v>509</v>
      </c>
      <c r="I274" s="10" t="s">
        <v>2267</v>
      </c>
      <c r="J274" s="37" t="s">
        <v>2368</v>
      </c>
      <c r="K274" s="41" t="s">
        <v>2261</v>
      </c>
    </row>
    <row r="275" spans="1:11" s="57" customFormat="1" x14ac:dyDescent="0.2">
      <c r="A275" s="64">
        <f t="shared" si="8"/>
        <v>271</v>
      </c>
      <c r="B275" s="7" t="s">
        <v>1842</v>
      </c>
      <c r="C275" s="7" t="s">
        <v>17</v>
      </c>
      <c r="D275" s="7"/>
      <c r="E275" s="50" t="s">
        <v>951</v>
      </c>
      <c r="F275" s="8" t="s">
        <v>135</v>
      </c>
      <c r="G275" s="9">
        <v>589</v>
      </c>
      <c r="H275" s="9">
        <v>1550</v>
      </c>
      <c r="I275" s="10" t="s">
        <v>2220</v>
      </c>
      <c r="J275" s="37" t="s">
        <v>48</v>
      </c>
      <c r="K275" s="41"/>
    </row>
    <row r="276" spans="1:11" s="57" customFormat="1" x14ac:dyDescent="0.2">
      <c r="A276" s="64">
        <f t="shared" si="8"/>
        <v>272</v>
      </c>
      <c r="B276" s="7" t="s">
        <v>1841</v>
      </c>
      <c r="C276" s="7" t="s">
        <v>2097</v>
      </c>
      <c r="D276" s="19" t="s">
        <v>2153</v>
      </c>
      <c r="E276" s="50">
        <v>2016.12</v>
      </c>
      <c r="F276" s="8" t="s">
        <v>135</v>
      </c>
      <c r="G276" s="9">
        <v>4479</v>
      </c>
      <c r="H276" s="9">
        <v>6967</v>
      </c>
      <c r="I276" s="10" t="s">
        <v>4</v>
      </c>
      <c r="J276" s="22" t="s">
        <v>48</v>
      </c>
      <c r="K276" s="39"/>
    </row>
    <row r="277" spans="1:11" s="57" customFormat="1" x14ac:dyDescent="0.2">
      <c r="A277" s="64">
        <f t="shared" si="8"/>
        <v>273</v>
      </c>
      <c r="B277" s="7" t="s">
        <v>1840</v>
      </c>
      <c r="C277" s="7" t="s">
        <v>2097</v>
      </c>
      <c r="D277" s="7" t="s">
        <v>2443</v>
      </c>
      <c r="E277" s="50">
        <v>2017.02</v>
      </c>
      <c r="F277" s="8" t="s">
        <v>135</v>
      </c>
      <c r="G277" s="20">
        <v>1116</v>
      </c>
      <c r="H277" s="9">
        <v>2605</v>
      </c>
      <c r="I277" s="22" t="s">
        <v>2220</v>
      </c>
      <c r="J277" s="22" t="s">
        <v>48</v>
      </c>
      <c r="K277" s="39"/>
    </row>
    <row r="278" spans="1:11" s="57" customFormat="1" x14ac:dyDescent="0.2">
      <c r="A278" s="64">
        <f t="shared" si="8"/>
        <v>274</v>
      </c>
      <c r="B278" s="7" t="s">
        <v>1839</v>
      </c>
      <c r="C278" s="7" t="s">
        <v>2097</v>
      </c>
      <c r="D278" s="7" t="s">
        <v>2443</v>
      </c>
      <c r="E278" s="50">
        <v>2017.02</v>
      </c>
      <c r="F278" s="8" t="s">
        <v>135</v>
      </c>
      <c r="G278" s="20">
        <v>1113</v>
      </c>
      <c r="H278" s="9">
        <v>2450</v>
      </c>
      <c r="I278" s="10" t="s">
        <v>4</v>
      </c>
      <c r="J278" s="22" t="s">
        <v>48</v>
      </c>
      <c r="K278" s="39"/>
    </row>
    <row r="279" spans="1:11" s="57" customFormat="1" x14ac:dyDescent="0.2">
      <c r="A279" s="64">
        <f t="shared" si="8"/>
        <v>275</v>
      </c>
      <c r="B279" s="7" t="s">
        <v>1838</v>
      </c>
      <c r="C279" s="7" t="s">
        <v>2097</v>
      </c>
      <c r="D279" s="7" t="s">
        <v>2305</v>
      </c>
      <c r="E279" s="50">
        <v>2017.02</v>
      </c>
      <c r="F279" s="8" t="s">
        <v>135</v>
      </c>
      <c r="G279" s="20">
        <v>155</v>
      </c>
      <c r="H279" s="9">
        <v>340</v>
      </c>
      <c r="I279" s="22" t="s">
        <v>2220</v>
      </c>
      <c r="J279" s="22" t="s">
        <v>48</v>
      </c>
      <c r="K279" s="39"/>
    </row>
    <row r="280" spans="1:11" s="57" customFormat="1" x14ac:dyDescent="0.2">
      <c r="A280" s="67">
        <f t="shared" si="8"/>
        <v>276</v>
      </c>
      <c r="B280" s="7" t="s">
        <v>1837</v>
      </c>
      <c r="C280" s="7" t="s">
        <v>2482</v>
      </c>
      <c r="D280" s="7"/>
      <c r="E280" s="50">
        <v>2017.06</v>
      </c>
      <c r="F280" s="8" t="s">
        <v>101</v>
      </c>
      <c r="G280" s="9">
        <v>892</v>
      </c>
      <c r="H280" s="9">
        <v>2693</v>
      </c>
      <c r="I280" s="10" t="s">
        <v>39</v>
      </c>
      <c r="J280" s="37" t="s">
        <v>48</v>
      </c>
      <c r="K280" s="39"/>
    </row>
    <row r="281" spans="1:11" x14ac:dyDescent="0.2">
      <c r="A281" s="67">
        <f t="shared" si="8"/>
        <v>277</v>
      </c>
      <c r="B281" s="7" t="s">
        <v>729</v>
      </c>
      <c r="C281" s="7" t="s">
        <v>17</v>
      </c>
      <c r="D281" s="7"/>
      <c r="E281" s="50">
        <v>2020.03</v>
      </c>
      <c r="F281" s="7" t="s">
        <v>101</v>
      </c>
      <c r="G281" s="9">
        <v>15342</v>
      </c>
      <c r="H281" s="9">
        <v>32489</v>
      </c>
      <c r="I281" s="13" t="s">
        <v>40</v>
      </c>
      <c r="J281" s="13" t="s">
        <v>48</v>
      </c>
      <c r="K281" s="40" t="s">
        <v>2511</v>
      </c>
    </row>
    <row r="282" spans="1:11" s="57" customFormat="1" x14ac:dyDescent="0.2">
      <c r="A282" s="68">
        <f t="shared" si="8"/>
        <v>278</v>
      </c>
      <c r="B282" s="28" t="s">
        <v>2087</v>
      </c>
      <c r="C282" s="28" t="s">
        <v>2097</v>
      </c>
      <c r="D282" s="28" t="s">
        <v>2089</v>
      </c>
      <c r="E282" s="28" t="s">
        <v>2079</v>
      </c>
      <c r="F282" s="29" t="s">
        <v>101</v>
      </c>
      <c r="G282" s="26">
        <v>1769</v>
      </c>
      <c r="H282" s="26">
        <v>3574</v>
      </c>
      <c r="I282" s="27" t="s">
        <v>40</v>
      </c>
      <c r="J282" s="36" t="s">
        <v>48</v>
      </c>
      <c r="K282" s="40" t="s">
        <v>807</v>
      </c>
    </row>
    <row r="283" spans="1:11" s="57" customFormat="1" x14ac:dyDescent="0.2">
      <c r="A283" s="64">
        <f t="shared" si="8"/>
        <v>279</v>
      </c>
      <c r="B283" s="28" t="s">
        <v>2745</v>
      </c>
      <c r="C283" s="28" t="s">
        <v>1078</v>
      </c>
      <c r="D283" s="28"/>
      <c r="E283" s="28" t="s">
        <v>2741</v>
      </c>
      <c r="F283" s="29" t="s">
        <v>101</v>
      </c>
      <c r="G283" s="26">
        <v>749</v>
      </c>
      <c r="H283" s="26">
        <v>1711</v>
      </c>
      <c r="I283" s="27" t="s">
        <v>49</v>
      </c>
      <c r="J283" s="36" t="s">
        <v>48</v>
      </c>
      <c r="K283" s="40"/>
    </row>
    <row r="284" spans="1:11" s="57" customFormat="1" x14ac:dyDescent="0.2">
      <c r="A284" s="64">
        <f t="shared" si="8"/>
        <v>280</v>
      </c>
      <c r="B284" s="28" t="s">
        <v>1836</v>
      </c>
      <c r="C284" s="28" t="s">
        <v>2097</v>
      </c>
      <c r="D284" s="28" t="s">
        <v>733</v>
      </c>
      <c r="E284" s="51">
        <v>2020.07</v>
      </c>
      <c r="F284" s="29" t="s">
        <v>777</v>
      </c>
      <c r="G284" s="26">
        <v>1498</v>
      </c>
      <c r="H284" s="26">
        <v>3154</v>
      </c>
      <c r="I284" s="27" t="s">
        <v>40</v>
      </c>
      <c r="J284" s="36" t="s">
        <v>48</v>
      </c>
      <c r="K284" s="40" t="s">
        <v>2277</v>
      </c>
    </row>
    <row r="285" spans="1:11" s="57" customFormat="1" x14ac:dyDescent="0.2">
      <c r="A285" s="67">
        <f t="shared" si="8"/>
        <v>281</v>
      </c>
      <c r="B285" s="28" t="s">
        <v>1835</v>
      </c>
      <c r="C285" s="28" t="s">
        <v>2097</v>
      </c>
      <c r="D285" s="28" t="s">
        <v>733</v>
      </c>
      <c r="E285" s="51">
        <v>2020.09</v>
      </c>
      <c r="F285" s="29" t="s">
        <v>806</v>
      </c>
      <c r="G285" s="26">
        <v>1646</v>
      </c>
      <c r="H285" s="26">
        <v>3144</v>
      </c>
      <c r="I285" s="27" t="s">
        <v>40</v>
      </c>
      <c r="J285" s="36" t="s">
        <v>48</v>
      </c>
      <c r="K285" s="40" t="s">
        <v>807</v>
      </c>
    </row>
    <row r="286" spans="1:11" s="57" customFormat="1" x14ac:dyDescent="0.2">
      <c r="A286" s="67">
        <f t="shared" si="8"/>
        <v>282</v>
      </c>
      <c r="B286" s="28" t="s">
        <v>1834</v>
      </c>
      <c r="C286" s="28" t="s">
        <v>2097</v>
      </c>
      <c r="D286" s="7" t="s">
        <v>21</v>
      </c>
      <c r="E286" s="50">
        <v>2009.08</v>
      </c>
      <c r="F286" s="29" t="s">
        <v>462</v>
      </c>
      <c r="G286" s="26">
        <v>4718</v>
      </c>
      <c r="H286" s="26">
        <v>10496</v>
      </c>
      <c r="I286" s="10" t="s">
        <v>2</v>
      </c>
      <c r="J286" s="36" t="s">
        <v>48</v>
      </c>
      <c r="K286" s="40"/>
    </row>
    <row r="287" spans="1:11" s="57" customFormat="1" x14ac:dyDescent="0.2">
      <c r="A287" s="67">
        <f t="shared" si="8"/>
        <v>283</v>
      </c>
      <c r="B287" s="7" t="s">
        <v>1833</v>
      </c>
      <c r="C287" s="7" t="s">
        <v>2097</v>
      </c>
      <c r="D287" s="28" t="s">
        <v>2135</v>
      </c>
      <c r="E287" s="50">
        <v>2018.04</v>
      </c>
      <c r="F287" s="8" t="s">
        <v>532</v>
      </c>
      <c r="G287" s="9">
        <v>1624</v>
      </c>
      <c r="H287" s="9">
        <v>3172</v>
      </c>
      <c r="I287" s="10" t="s">
        <v>2160</v>
      </c>
      <c r="J287" s="37" t="s">
        <v>2128</v>
      </c>
      <c r="K287" s="39" t="s">
        <v>2277</v>
      </c>
    </row>
    <row r="288" spans="1:11" s="57" customFormat="1" x14ac:dyDescent="0.2">
      <c r="A288" s="64">
        <f t="shared" si="8"/>
        <v>284</v>
      </c>
      <c r="B288" s="7" t="s">
        <v>1832</v>
      </c>
      <c r="C288" s="7" t="s">
        <v>17</v>
      </c>
      <c r="D288" s="28"/>
      <c r="E288" s="50">
        <v>2016.05</v>
      </c>
      <c r="F288" s="8" t="s">
        <v>199</v>
      </c>
      <c r="G288" s="9">
        <v>1536</v>
      </c>
      <c r="H288" s="9">
        <v>2535</v>
      </c>
      <c r="I288" s="10" t="s">
        <v>2199</v>
      </c>
      <c r="J288" s="37" t="s">
        <v>48</v>
      </c>
      <c r="K288" s="39"/>
    </row>
    <row r="289" spans="1:11" s="57" customFormat="1" x14ac:dyDescent="0.2">
      <c r="A289" s="64">
        <f t="shared" si="8"/>
        <v>285</v>
      </c>
      <c r="B289" s="11" t="s">
        <v>1831</v>
      </c>
      <c r="C289" s="11" t="s">
        <v>2097</v>
      </c>
      <c r="D289" s="28" t="s">
        <v>2135</v>
      </c>
      <c r="E289" s="50">
        <v>2017.12</v>
      </c>
      <c r="F289" s="110" t="s">
        <v>511</v>
      </c>
      <c r="G289" s="9">
        <v>1598</v>
      </c>
      <c r="H289" s="9">
        <v>3031</v>
      </c>
      <c r="I289" s="10" t="s">
        <v>2160</v>
      </c>
      <c r="J289" s="37" t="s">
        <v>48</v>
      </c>
      <c r="K289" s="39"/>
    </row>
    <row r="290" spans="1:11" s="57" customFormat="1" x14ac:dyDescent="0.2">
      <c r="A290" s="64">
        <f t="shared" si="8"/>
        <v>286</v>
      </c>
      <c r="B290" s="28" t="s">
        <v>2189</v>
      </c>
      <c r="C290" s="28" t="s">
        <v>2097</v>
      </c>
      <c r="D290" s="7" t="s">
        <v>2190</v>
      </c>
      <c r="E290" s="50">
        <v>2011.08</v>
      </c>
      <c r="F290" s="29" t="s">
        <v>377</v>
      </c>
      <c r="G290" s="26">
        <v>3304</v>
      </c>
      <c r="H290" s="26">
        <v>4768</v>
      </c>
      <c r="I290" s="27" t="s">
        <v>2160</v>
      </c>
      <c r="J290" s="36" t="s">
        <v>48</v>
      </c>
      <c r="K290" s="40"/>
    </row>
    <row r="291" spans="1:11" s="57" customFormat="1" x14ac:dyDescent="0.2">
      <c r="A291" s="67">
        <f t="shared" si="8"/>
        <v>287</v>
      </c>
      <c r="B291" s="7" t="s">
        <v>1830</v>
      </c>
      <c r="C291" s="28" t="s">
        <v>2097</v>
      </c>
      <c r="D291" s="28" t="s">
        <v>2135</v>
      </c>
      <c r="E291" s="50">
        <v>2015.02</v>
      </c>
      <c r="F291" s="8" t="s">
        <v>197</v>
      </c>
      <c r="G291" s="9">
        <v>1602</v>
      </c>
      <c r="H291" s="9">
        <v>3276</v>
      </c>
      <c r="I291" s="10" t="s">
        <v>2160</v>
      </c>
      <c r="J291" s="37" t="s">
        <v>48</v>
      </c>
      <c r="K291" s="39"/>
    </row>
    <row r="292" spans="1:11" s="57" customFormat="1" x14ac:dyDescent="0.2">
      <c r="A292" s="64">
        <f t="shared" si="8"/>
        <v>288</v>
      </c>
      <c r="B292" s="7" t="s">
        <v>1829</v>
      </c>
      <c r="C292" s="7" t="s">
        <v>2097</v>
      </c>
      <c r="D292" s="28" t="s">
        <v>2135</v>
      </c>
      <c r="E292" s="50">
        <v>2016.02</v>
      </c>
      <c r="F292" s="8" t="s">
        <v>197</v>
      </c>
      <c r="G292" s="9">
        <v>1469</v>
      </c>
      <c r="H292" s="9">
        <v>3586</v>
      </c>
      <c r="I292" s="10" t="s">
        <v>2160</v>
      </c>
      <c r="J292" s="37" t="s">
        <v>48</v>
      </c>
      <c r="K292" s="39"/>
    </row>
    <row r="293" spans="1:11" s="57" customFormat="1" x14ac:dyDescent="0.2">
      <c r="A293" s="64">
        <f t="shared" si="8"/>
        <v>289</v>
      </c>
      <c r="B293" s="7" t="s">
        <v>1828</v>
      </c>
      <c r="C293" s="7" t="s">
        <v>2097</v>
      </c>
      <c r="D293" s="28" t="s">
        <v>2184</v>
      </c>
      <c r="E293" s="50">
        <v>2016.05</v>
      </c>
      <c r="F293" s="8" t="s">
        <v>197</v>
      </c>
      <c r="G293" s="9">
        <v>1460</v>
      </c>
      <c r="H293" s="9">
        <v>3634</v>
      </c>
      <c r="I293" s="10" t="s">
        <v>2160</v>
      </c>
      <c r="J293" s="37" t="s">
        <v>48</v>
      </c>
      <c r="K293" s="39"/>
    </row>
    <row r="294" spans="1:11" s="57" customFormat="1" x14ac:dyDescent="0.2">
      <c r="A294" s="64">
        <f t="shared" si="8"/>
        <v>290</v>
      </c>
      <c r="B294" s="11" t="s">
        <v>1827</v>
      </c>
      <c r="C294" s="11" t="s">
        <v>2097</v>
      </c>
      <c r="D294" s="7" t="s">
        <v>2156</v>
      </c>
      <c r="E294" s="50">
        <v>2017.12</v>
      </c>
      <c r="F294" s="110" t="s">
        <v>2508</v>
      </c>
      <c r="G294" s="9">
        <v>739</v>
      </c>
      <c r="H294" s="9">
        <v>1159</v>
      </c>
      <c r="I294" s="10" t="s">
        <v>2160</v>
      </c>
      <c r="J294" s="37" t="s">
        <v>48</v>
      </c>
      <c r="K294" s="39"/>
    </row>
    <row r="295" spans="1:11" s="57" customFormat="1" x14ac:dyDescent="0.2">
      <c r="A295" s="67">
        <f t="shared" si="8"/>
        <v>291</v>
      </c>
      <c r="B295" s="7" t="s">
        <v>1826</v>
      </c>
      <c r="C295" s="7" t="s">
        <v>2097</v>
      </c>
      <c r="D295" s="7" t="s">
        <v>2540</v>
      </c>
      <c r="E295" s="50">
        <v>2018.04</v>
      </c>
      <c r="F295" s="8" t="s">
        <v>533</v>
      </c>
      <c r="G295" s="9">
        <v>5878</v>
      </c>
      <c r="H295" s="9">
        <v>12043</v>
      </c>
      <c r="I295" s="10" t="s">
        <v>2160</v>
      </c>
      <c r="J295" s="37" t="s">
        <v>2128</v>
      </c>
      <c r="K295" s="39"/>
    </row>
    <row r="296" spans="1:11" s="62" customFormat="1" x14ac:dyDescent="0.2">
      <c r="A296" s="64">
        <f t="shared" si="8"/>
        <v>292</v>
      </c>
      <c r="B296" s="7" t="s">
        <v>557</v>
      </c>
      <c r="C296" s="7" t="s">
        <v>2097</v>
      </c>
      <c r="D296" s="12" t="s">
        <v>2127</v>
      </c>
      <c r="E296" s="50">
        <v>2018.12</v>
      </c>
      <c r="F296" s="7" t="s">
        <v>533</v>
      </c>
      <c r="G296" s="9">
        <v>4652</v>
      </c>
      <c r="H296" s="9">
        <v>9613</v>
      </c>
      <c r="I296" s="17" t="s">
        <v>4</v>
      </c>
      <c r="J296" s="13" t="s">
        <v>33</v>
      </c>
      <c r="K296" s="40"/>
    </row>
    <row r="297" spans="1:11" s="62" customFormat="1" x14ac:dyDescent="0.2">
      <c r="A297" s="64">
        <f t="shared" si="8"/>
        <v>293</v>
      </c>
      <c r="B297" s="7" t="s">
        <v>558</v>
      </c>
      <c r="C297" s="7" t="s">
        <v>2097</v>
      </c>
      <c r="D297" s="12" t="s">
        <v>2127</v>
      </c>
      <c r="E297" s="50">
        <v>2018.12</v>
      </c>
      <c r="F297" s="7" t="s">
        <v>533</v>
      </c>
      <c r="G297" s="9">
        <v>27</v>
      </c>
      <c r="H297" s="9">
        <v>42</v>
      </c>
      <c r="I297" s="13" t="s">
        <v>2624</v>
      </c>
      <c r="J297" s="13" t="s">
        <v>2644</v>
      </c>
      <c r="K297" s="40"/>
    </row>
    <row r="298" spans="1:11" s="62" customFormat="1" x14ac:dyDescent="0.2">
      <c r="A298" s="64">
        <f t="shared" ref="A298:A998" si="9">ROW()-4</f>
        <v>294</v>
      </c>
      <c r="B298" s="7" t="s">
        <v>1825</v>
      </c>
      <c r="C298" s="7" t="s">
        <v>2097</v>
      </c>
      <c r="D298" s="7" t="s">
        <v>2185</v>
      </c>
      <c r="E298" s="50">
        <v>2015.08</v>
      </c>
      <c r="F298" s="8" t="s">
        <v>184</v>
      </c>
      <c r="G298" s="9">
        <v>5125</v>
      </c>
      <c r="H298" s="9">
        <v>8094</v>
      </c>
      <c r="I298" s="10" t="s">
        <v>2225</v>
      </c>
      <c r="J298" s="37" t="s">
        <v>48</v>
      </c>
      <c r="K298" s="39"/>
    </row>
    <row r="299" spans="1:11" s="62" customFormat="1" x14ac:dyDescent="0.2">
      <c r="A299" s="68">
        <f t="shared" si="9"/>
        <v>295</v>
      </c>
      <c r="B299" s="7" t="s">
        <v>1824</v>
      </c>
      <c r="C299" s="7" t="s">
        <v>2097</v>
      </c>
      <c r="D299" s="7" t="s">
        <v>768</v>
      </c>
      <c r="E299" s="50" t="s">
        <v>927</v>
      </c>
      <c r="F299" s="8" t="s">
        <v>184</v>
      </c>
      <c r="G299" s="9">
        <v>899</v>
      </c>
      <c r="H299" s="9">
        <v>1724</v>
      </c>
      <c r="I299" s="10" t="s">
        <v>39</v>
      </c>
      <c r="J299" s="37" t="s">
        <v>48</v>
      </c>
      <c r="K299" s="39"/>
    </row>
    <row r="300" spans="1:11" s="62" customFormat="1" x14ac:dyDescent="0.2">
      <c r="A300" s="67">
        <f t="shared" si="9"/>
        <v>296</v>
      </c>
      <c r="B300" s="28" t="s">
        <v>2204</v>
      </c>
      <c r="C300" s="28" t="s">
        <v>834</v>
      </c>
      <c r="D300" s="7" t="s">
        <v>845</v>
      </c>
      <c r="E300" s="50">
        <v>2011.12</v>
      </c>
      <c r="F300" s="29" t="s">
        <v>193</v>
      </c>
      <c r="G300" s="26">
        <v>534</v>
      </c>
      <c r="H300" s="26">
        <v>938</v>
      </c>
      <c r="I300" s="27" t="s">
        <v>848</v>
      </c>
      <c r="J300" s="36" t="s">
        <v>48</v>
      </c>
      <c r="K300" s="40"/>
    </row>
    <row r="301" spans="1:11" s="62" customFormat="1" x14ac:dyDescent="0.2">
      <c r="A301" s="64">
        <f t="shared" si="9"/>
        <v>297</v>
      </c>
      <c r="B301" s="28" t="s">
        <v>1823</v>
      </c>
      <c r="C301" s="28" t="s">
        <v>2097</v>
      </c>
      <c r="D301" s="7" t="s">
        <v>2127</v>
      </c>
      <c r="E301" s="50">
        <v>2012.03</v>
      </c>
      <c r="F301" s="29" t="s">
        <v>104</v>
      </c>
      <c r="G301" s="26">
        <v>4761</v>
      </c>
      <c r="H301" s="26">
        <v>6517</v>
      </c>
      <c r="I301" s="27" t="s">
        <v>2160</v>
      </c>
      <c r="J301" s="36" t="s">
        <v>48</v>
      </c>
      <c r="K301" s="40"/>
    </row>
    <row r="302" spans="1:11" s="62" customFormat="1" x14ac:dyDescent="0.2">
      <c r="A302" s="64">
        <f t="shared" si="9"/>
        <v>298</v>
      </c>
      <c r="B302" s="28" t="s">
        <v>1822</v>
      </c>
      <c r="C302" s="28" t="s">
        <v>2097</v>
      </c>
      <c r="D302" s="7" t="s">
        <v>2127</v>
      </c>
      <c r="E302" s="51">
        <v>2012.08</v>
      </c>
      <c r="F302" s="29" t="s">
        <v>193</v>
      </c>
      <c r="G302" s="26">
        <v>5986</v>
      </c>
      <c r="H302" s="26">
        <v>7217</v>
      </c>
      <c r="I302" s="27" t="s">
        <v>2221</v>
      </c>
      <c r="J302" s="36" t="s">
        <v>48</v>
      </c>
      <c r="K302" s="40"/>
    </row>
    <row r="303" spans="1:11" s="62" customFormat="1" x14ac:dyDescent="0.2">
      <c r="A303" s="64">
        <f t="shared" si="9"/>
        <v>299</v>
      </c>
      <c r="B303" s="7" t="s">
        <v>1821</v>
      </c>
      <c r="C303" s="7" t="s">
        <v>15</v>
      </c>
      <c r="D303" s="7"/>
      <c r="E303" s="50">
        <v>2015.06</v>
      </c>
      <c r="F303" s="8" t="s">
        <v>193</v>
      </c>
      <c r="G303" s="9">
        <v>2183</v>
      </c>
      <c r="H303" s="9">
        <v>4026</v>
      </c>
      <c r="I303" s="10" t="s">
        <v>2263</v>
      </c>
      <c r="J303" s="37" t="s">
        <v>48</v>
      </c>
      <c r="K303" s="39"/>
    </row>
    <row r="304" spans="1:11" s="62" customFormat="1" x14ac:dyDescent="0.2">
      <c r="A304" s="64">
        <f t="shared" si="9"/>
        <v>300</v>
      </c>
      <c r="B304" s="7" t="s">
        <v>1820</v>
      </c>
      <c r="C304" s="7" t="s">
        <v>2097</v>
      </c>
      <c r="D304" s="19" t="s">
        <v>2127</v>
      </c>
      <c r="E304" s="50">
        <v>2016.11</v>
      </c>
      <c r="F304" s="8" t="s">
        <v>193</v>
      </c>
      <c r="G304" s="20">
        <v>7337</v>
      </c>
      <c r="H304" s="21">
        <v>14288</v>
      </c>
      <c r="I304" s="10" t="s">
        <v>39</v>
      </c>
      <c r="J304" s="22" t="s">
        <v>48</v>
      </c>
      <c r="K304" s="39"/>
    </row>
    <row r="305" spans="1:11" s="62" customFormat="1" x14ac:dyDescent="0.2">
      <c r="A305" s="67">
        <f t="shared" si="9"/>
        <v>301</v>
      </c>
      <c r="B305" s="11" t="s">
        <v>1819</v>
      </c>
      <c r="C305" s="11" t="s">
        <v>2097</v>
      </c>
      <c r="D305" s="7" t="s">
        <v>2127</v>
      </c>
      <c r="E305" s="50">
        <v>2017.06</v>
      </c>
      <c r="F305" s="8" t="s">
        <v>104</v>
      </c>
      <c r="G305" s="9">
        <v>7112</v>
      </c>
      <c r="H305" s="9">
        <v>14099</v>
      </c>
      <c r="I305" s="10" t="s">
        <v>39</v>
      </c>
      <c r="J305" s="37" t="s">
        <v>48</v>
      </c>
      <c r="K305" s="39"/>
    </row>
    <row r="306" spans="1:11" s="62" customFormat="1" x14ac:dyDescent="0.2">
      <c r="A306" s="64">
        <f t="shared" ref="A306:A1448" si="10">ROW()-4</f>
        <v>302</v>
      </c>
      <c r="B306" s="11" t="s">
        <v>1818</v>
      </c>
      <c r="C306" s="7" t="s">
        <v>2097</v>
      </c>
      <c r="D306" s="7" t="s">
        <v>2153</v>
      </c>
      <c r="E306" s="50">
        <v>2017.09</v>
      </c>
      <c r="F306" s="8" t="s">
        <v>2499</v>
      </c>
      <c r="G306" s="9">
        <v>5084</v>
      </c>
      <c r="H306" s="9">
        <v>9306</v>
      </c>
      <c r="I306" s="10" t="s">
        <v>40</v>
      </c>
      <c r="J306" s="37" t="s">
        <v>48</v>
      </c>
      <c r="K306" s="39"/>
    </row>
    <row r="307" spans="1:11" s="62" customFormat="1" x14ac:dyDescent="0.2">
      <c r="A307" s="67">
        <f t="shared" si="10"/>
        <v>303</v>
      </c>
      <c r="B307" s="14" t="s">
        <v>1817</v>
      </c>
      <c r="C307" s="14" t="s">
        <v>18</v>
      </c>
      <c r="D307" s="14"/>
      <c r="E307" s="54">
        <v>2018.07</v>
      </c>
      <c r="F307" s="15" t="s">
        <v>2499</v>
      </c>
      <c r="G307" s="16">
        <v>3299</v>
      </c>
      <c r="H307" s="16">
        <v>7688</v>
      </c>
      <c r="I307" s="17" t="s">
        <v>3</v>
      </c>
      <c r="J307" s="46" t="s">
        <v>2539</v>
      </c>
      <c r="K307" s="43"/>
    </row>
    <row r="308" spans="1:11" s="62" customFormat="1" x14ac:dyDescent="0.2">
      <c r="A308" s="64">
        <f t="shared" si="10"/>
        <v>304</v>
      </c>
      <c r="B308" s="7" t="s">
        <v>1816</v>
      </c>
      <c r="C308" s="12" t="s">
        <v>2097</v>
      </c>
      <c r="D308" s="12" t="s">
        <v>2127</v>
      </c>
      <c r="E308" s="50">
        <v>2019.08</v>
      </c>
      <c r="F308" s="7" t="s">
        <v>667</v>
      </c>
      <c r="G308" s="9">
        <v>3044</v>
      </c>
      <c r="H308" s="9">
        <v>6803</v>
      </c>
      <c r="I308" s="13" t="s">
        <v>610</v>
      </c>
      <c r="J308" s="13" t="s">
        <v>33</v>
      </c>
      <c r="K308" s="42"/>
    </row>
    <row r="309" spans="1:11" s="62" customFormat="1" x14ac:dyDescent="0.2">
      <c r="A309" s="67">
        <f t="shared" si="10"/>
        <v>305</v>
      </c>
      <c r="B309" s="28" t="s">
        <v>1815</v>
      </c>
      <c r="C309" s="28" t="s">
        <v>2097</v>
      </c>
      <c r="D309" s="7" t="s">
        <v>2224</v>
      </c>
      <c r="E309" s="51">
        <v>2012.09</v>
      </c>
      <c r="F309" s="29" t="s">
        <v>117</v>
      </c>
      <c r="G309" s="26">
        <v>6733</v>
      </c>
      <c r="H309" s="26">
        <v>10466</v>
      </c>
      <c r="I309" s="27" t="s">
        <v>2225</v>
      </c>
      <c r="J309" s="36" t="s">
        <v>48</v>
      </c>
      <c r="K309" s="40"/>
    </row>
    <row r="310" spans="1:11" s="62" customFormat="1" x14ac:dyDescent="0.2">
      <c r="A310" s="67">
        <f t="shared" si="10"/>
        <v>306</v>
      </c>
      <c r="B310" s="7" t="s">
        <v>1814</v>
      </c>
      <c r="C310" s="28" t="s">
        <v>2097</v>
      </c>
      <c r="D310" s="28" t="s">
        <v>2137</v>
      </c>
      <c r="E310" s="51">
        <v>2013.04</v>
      </c>
      <c r="F310" s="29" t="s">
        <v>117</v>
      </c>
      <c r="G310" s="26">
        <v>1555</v>
      </c>
      <c r="H310" s="26">
        <v>2622</v>
      </c>
      <c r="I310" s="27" t="s">
        <v>2160</v>
      </c>
      <c r="J310" s="36" t="s">
        <v>48</v>
      </c>
      <c r="K310" s="40"/>
    </row>
    <row r="311" spans="1:11" s="62" customFormat="1" x14ac:dyDescent="0.2">
      <c r="A311" s="67">
        <f t="shared" si="10"/>
        <v>307</v>
      </c>
      <c r="B311" s="28" t="s">
        <v>1813</v>
      </c>
      <c r="C311" s="28" t="s">
        <v>2097</v>
      </c>
      <c r="D311" s="7" t="s">
        <v>2269</v>
      </c>
      <c r="E311" s="51">
        <v>2013.12</v>
      </c>
      <c r="F311" s="29" t="s">
        <v>117</v>
      </c>
      <c r="G311" s="26">
        <v>1260</v>
      </c>
      <c r="H311" s="26">
        <v>2734</v>
      </c>
      <c r="I311" s="27" t="s">
        <v>2270</v>
      </c>
      <c r="J311" s="36" t="s">
        <v>48</v>
      </c>
      <c r="K311" s="40"/>
    </row>
    <row r="312" spans="1:11" s="62" customFormat="1" x14ac:dyDescent="0.2">
      <c r="A312" s="64">
        <f t="shared" si="10"/>
        <v>308</v>
      </c>
      <c r="B312" s="7" t="s">
        <v>2385</v>
      </c>
      <c r="C312" s="28" t="s">
        <v>17</v>
      </c>
      <c r="D312" s="28"/>
      <c r="E312" s="50">
        <v>2015.12</v>
      </c>
      <c r="F312" s="8" t="s">
        <v>117</v>
      </c>
      <c r="G312" s="9">
        <v>3050</v>
      </c>
      <c r="H312" s="9">
        <v>6786</v>
      </c>
      <c r="I312" s="10" t="s">
        <v>2259</v>
      </c>
      <c r="J312" s="37" t="s">
        <v>48</v>
      </c>
      <c r="K312" s="39"/>
    </row>
    <row r="313" spans="1:11" s="62" customFormat="1" x14ac:dyDescent="0.2">
      <c r="A313" s="64">
        <f t="shared" si="10"/>
        <v>309</v>
      </c>
      <c r="B313" s="7" t="s">
        <v>1810</v>
      </c>
      <c r="C313" s="7" t="s">
        <v>15</v>
      </c>
      <c r="D313" s="7"/>
      <c r="E313" s="50">
        <v>2016.03</v>
      </c>
      <c r="F313" s="8" t="s">
        <v>117</v>
      </c>
      <c r="G313" s="9">
        <v>3776</v>
      </c>
      <c r="H313" s="9">
        <v>7897</v>
      </c>
      <c r="I313" s="10" t="s">
        <v>2245</v>
      </c>
      <c r="J313" s="37" t="s">
        <v>48</v>
      </c>
      <c r="K313" s="39"/>
    </row>
    <row r="314" spans="1:11" s="62" customFormat="1" x14ac:dyDescent="0.2">
      <c r="A314" s="64">
        <f t="shared" si="10"/>
        <v>310</v>
      </c>
      <c r="B314" s="7" t="s">
        <v>1812</v>
      </c>
      <c r="C314" s="7" t="s">
        <v>17</v>
      </c>
      <c r="D314" s="7"/>
      <c r="E314" s="50">
        <v>2016.03</v>
      </c>
      <c r="F314" s="8" t="s">
        <v>117</v>
      </c>
      <c r="G314" s="9">
        <v>1494</v>
      </c>
      <c r="H314" s="9">
        <v>2749</v>
      </c>
      <c r="I314" s="10" t="s">
        <v>2309</v>
      </c>
      <c r="J314" s="37" t="s">
        <v>48</v>
      </c>
      <c r="K314" s="39"/>
    </row>
    <row r="315" spans="1:11" s="62" customFormat="1" x14ac:dyDescent="0.2">
      <c r="A315" s="64">
        <f t="shared" si="10"/>
        <v>311</v>
      </c>
      <c r="B315" s="7" t="s">
        <v>1811</v>
      </c>
      <c r="C315" s="7" t="s">
        <v>17</v>
      </c>
      <c r="D315" s="28"/>
      <c r="E315" s="50">
        <v>2016.03</v>
      </c>
      <c r="F315" s="8" t="s">
        <v>117</v>
      </c>
      <c r="G315" s="9">
        <v>1331</v>
      </c>
      <c r="H315" s="9">
        <v>2622</v>
      </c>
      <c r="I315" s="10" t="s">
        <v>2209</v>
      </c>
      <c r="J315" s="37" t="s">
        <v>48</v>
      </c>
      <c r="K315" s="39"/>
    </row>
    <row r="316" spans="1:11" s="62" customFormat="1" x14ac:dyDescent="0.2">
      <c r="A316" s="64">
        <f t="shared" si="10"/>
        <v>312</v>
      </c>
      <c r="B316" s="7" t="s">
        <v>1809</v>
      </c>
      <c r="C316" s="7" t="s">
        <v>2097</v>
      </c>
      <c r="D316" s="7" t="s">
        <v>2391</v>
      </c>
      <c r="E316" s="50">
        <v>2016.05</v>
      </c>
      <c r="F316" s="8" t="s">
        <v>117</v>
      </c>
      <c r="G316" s="9">
        <v>1347</v>
      </c>
      <c r="H316" s="9">
        <v>2156</v>
      </c>
      <c r="I316" s="10" t="s">
        <v>2374</v>
      </c>
      <c r="J316" s="37" t="s">
        <v>48</v>
      </c>
      <c r="K316" s="39"/>
    </row>
    <row r="317" spans="1:11" s="62" customFormat="1" x14ac:dyDescent="0.2">
      <c r="A317" s="64">
        <f t="shared" si="10"/>
        <v>313</v>
      </c>
      <c r="B317" s="7" t="s">
        <v>1808</v>
      </c>
      <c r="C317" s="7" t="s">
        <v>15</v>
      </c>
      <c r="D317" s="7"/>
      <c r="E317" s="50">
        <v>2016.06</v>
      </c>
      <c r="F317" s="8" t="s">
        <v>117</v>
      </c>
      <c r="G317" s="9">
        <v>2966</v>
      </c>
      <c r="H317" s="9">
        <v>6158</v>
      </c>
      <c r="I317" s="10" t="s">
        <v>4</v>
      </c>
      <c r="J317" s="37" t="s">
        <v>48</v>
      </c>
      <c r="K317" s="39"/>
    </row>
    <row r="318" spans="1:11" s="62" customFormat="1" x14ac:dyDescent="0.2">
      <c r="A318" s="64">
        <f t="shared" si="10"/>
        <v>314</v>
      </c>
      <c r="B318" s="7" t="s">
        <v>1807</v>
      </c>
      <c r="C318" s="7" t="s">
        <v>15</v>
      </c>
      <c r="D318" s="7"/>
      <c r="E318" s="50">
        <v>2016.07</v>
      </c>
      <c r="F318" s="8" t="s">
        <v>117</v>
      </c>
      <c r="G318" s="9">
        <v>1594</v>
      </c>
      <c r="H318" s="9">
        <v>3155</v>
      </c>
      <c r="I318" s="10" t="s">
        <v>2160</v>
      </c>
      <c r="J318" s="37" t="s">
        <v>48</v>
      </c>
      <c r="K318" s="39"/>
    </row>
    <row r="319" spans="1:11" s="62" customFormat="1" x14ac:dyDescent="0.2">
      <c r="A319" s="64">
        <f t="shared" si="10"/>
        <v>315</v>
      </c>
      <c r="B319" s="7" t="s">
        <v>1806</v>
      </c>
      <c r="C319" s="7" t="s">
        <v>17</v>
      </c>
      <c r="D319" s="28"/>
      <c r="E319" s="50">
        <v>2016.12</v>
      </c>
      <c r="F319" s="8" t="s">
        <v>117</v>
      </c>
      <c r="G319" s="9">
        <v>2434</v>
      </c>
      <c r="H319" s="9">
        <v>5399</v>
      </c>
      <c r="I319" s="10" t="s">
        <v>4</v>
      </c>
      <c r="J319" s="22" t="s">
        <v>48</v>
      </c>
      <c r="K319" s="39"/>
    </row>
    <row r="320" spans="1:11" s="62" customFormat="1" x14ac:dyDescent="0.2">
      <c r="A320" s="67">
        <f t="shared" si="10"/>
        <v>316</v>
      </c>
      <c r="B320" s="7" t="s">
        <v>1805</v>
      </c>
      <c r="C320" s="11" t="s">
        <v>2097</v>
      </c>
      <c r="D320" s="7" t="s">
        <v>720</v>
      </c>
      <c r="E320" s="50">
        <v>2017.05</v>
      </c>
      <c r="F320" s="8" t="s">
        <v>117</v>
      </c>
      <c r="G320" s="9">
        <v>580</v>
      </c>
      <c r="H320" s="9">
        <v>1253</v>
      </c>
      <c r="I320" s="10" t="s">
        <v>2225</v>
      </c>
      <c r="J320" s="22" t="s">
        <v>48</v>
      </c>
      <c r="K320" s="39"/>
    </row>
    <row r="321" spans="1:11" s="62" customFormat="1" x14ac:dyDescent="0.2">
      <c r="A321" s="64">
        <f t="shared" si="10"/>
        <v>317</v>
      </c>
      <c r="B321" s="11" t="s">
        <v>1804</v>
      </c>
      <c r="C321" s="7" t="s">
        <v>18</v>
      </c>
      <c r="D321" s="7"/>
      <c r="E321" s="50" t="s">
        <v>2111</v>
      </c>
      <c r="F321" s="8" t="s">
        <v>501</v>
      </c>
      <c r="G321" s="9">
        <v>400</v>
      </c>
      <c r="H321" s="80">
        <v>1069</v>
      </c>
      <c r="I321" s="10" t="s">
        <v>2</v>
      </c>
      <c r="J321" s="37" t="s">
        <v>48</v>
      </c>
      <c r="K321" s="39"/>
    </row>
    <row r="322" spans="1:11" s="62" customFormat="1" x14ac:dyDescent="0.2">
      <c r="A322" s="64">
        <f t="shared" si="10"/>
        <v>318</v>
      </c>
      <c r="B322" s="11" t="s">
        <v>1803</v>
      </c>
      <c r="C322" s="11" t="s">
        <v>2102</v>
      </c>
      <c r="D322" s="7" t="s">
        <v>2438</v>
      </c>
      <c r="E322" s="50">
        <v>2018.02</v>
      </c>
      <c r="F322" s="8" t="s">
        <v>117</v>
      </c>
      <c r="G322" s="9">
        <v>878</v>
      </c>
      <c r="H322" s="9">
        <v>1960</v>
      </c>
      <c r="I322" s="10" t="s">
        <v>4</v>
      </c>
      <c r="J322" s="37" t="s">
        <v>2280</v>
      </c>
      <c r="K322" s="40"/>
    </row>
    <row r="323" spans="1:11" s="62" customFormat="1" x14ac:dyDescent="0.2">
      <c r="A323" s="67">
        <f t="shared" si="10"/>
        <v>319</v>
      </c>
      <c r="B323" s="11" t="s">
        <v>1802</v>
      </c>
      <c r="C323" s="7" t="s">
        <v>18</v>
      </c>
      <c r="D323" s="7"/>
      <c r="E323" s="50">
        <v>2018.04</v>
      </c>
      <c r="F323" s="110" t="s">
        <v>501</v>
      </c>
      <c r="G323" s="9">
        <v>669</v>
      </c>
      <c r="H323" s="9">
        <v>1549</v>
      </c>
      <c r="I323" s="10" t="s">
        <v>4</v>
      </c>
      <c r="J323" s="37" t="s">
        <v>2528</v>
      </c>
      <c r="K323" s="39"/>
    </row>
    <row r="324" spans="1:11" s="62" customFormat="1" x14ac:dyDescent="0.2">
      <c r="A324" s="64">
        <f t="shared" si="10"/>
        <v>320</v>
      </c>
      <c r="B324" s="7" t="s">
        <v>1801</v>
      </c>
      <c r="C324" s="7" t="s">
        <v>15</v>
      </c>
      <c r="D324" s="28"/>
      <c r="E324" s="50">
        <v>2018.12</v>
      </c>
      <c r="F324" s="7" t="s">
        <v>501</v>
      </c>
      <c r="G324" s="9">
        <v>437</v>
      </c>
      <c r="H324" s="9">
        <v>923</v>
      </c>
      <c r="I324" s="13" t="s">
        <v>2162</v>
      </c>
      <c r="J324" s="13" t="s">
        <v>33</v>
      </c>
      <c r="K324" s="40"/>
    </row>
    <row r="325" spans="1:11" s="62" customFormat="1" x14ac:dyDescent="0.2">
      <c r="A325" s="64">
        <f t="shared" si="10"/>
        <v>321</v>
      </c>
      <c r="B325" s="28" t="s">
        <v>577</v>
      </c>
      <c r="C325" s="7" t="s">
        <v>17</v>
      </c>
      <c r="D325" s="28"/>
      <c r="E325" s="53" t="s">
        <v>2654</v>
      </c>
      <c r="F325" s="29" t="s">
        <v>501</v>
      </c>
      <c r="G325" s="33">
        <v>4768</v>
      </c>
      <c r="H325" s="33">
        <v>9491</v>
      </c>
      <c r="I325" s="34" t="s">
        <v>40</v>
      </c>
      <c r="J325" s="31" t="s">
        <v>33</v>
      </c>
      <c r="K325" s="39"/>
    </row>
    <row r="326" spans="1:11" s="62" customFormat="1" x14ac:dyDescent="0.2">
      <c r="A326" s="67">
        <f t="shared" si="10"/>
        <v>322</v>
      </c>
      <c r="B326" s="7" t="s">
        <v>740</v>
      </c>
      <c r="C326" s="12" t="s">
        <v>741</v>
      </c>
      <c r="D326" s="12"/>
      <c r="E326" s="50">
        <v>2020.04</v>
      </c>
      <c r="F326" s="7" t="s">
        <v>739</v>
      </c>
      <c r="G326" s="9">
        <v>1231</v>
      </c>
      <c r="H326" s="9">
        <v>2420</v>
      </c>
      <c r="I326" s="13" t="s">
        <v>40</v>
      </c>
      <c r="J326" s="13" t="s">
        <v>48</v>
      </c>
      <c r="K326" s="40" t="s">
        <v>2496</v>
      </c>
    </row>
    <row r="327" spans="1:11" x14ac:dyDescent="0.2">
      <c r="A327" s="68">
        <f t="shared" si="10"/>
        <v>323</v>
      </c>
      <c r="B327" s="7" t="s">
        <v>1800</v>
      </c>
      <c r="C327" s="12" t="s">
        <v>738</v>
      </c>
      <c r="D327" s="12" t="s">
        <v>2310</v>
      </c>
      <c r="E327" s="50">
        <v>2020.04</v>
      </c>
      <c r="F327" s="7" t="s">
        <v>739</v>
      </c>
      <c r="G327" s="9">
        <v>2102</v>
      </c>
      <c r="H327" s="9">
        <v>4436</v>
      </c>
      <c r="I327" s="13" t="s">
        <v>2267</v>
      </c>
      <c r="J327" s="13" t="s">
        <v>48</v>
      </c>
      <c r="K327" s="40" t="s">
        <v>2706</v>
      </c>
    </row>
    <row r="328" spans="1:11" s="62" customFormat="1" x14ac:dyDescent="0.2">
      <c r="A328" s="68">
        <f t="shared" si="10"/>
        <v>324</v>
      </c>
      <c r="B328" s="7" t="s">
        <v>1799</v>
      </c>
      <c r="C328" s="12" t="s">
        <v>736</v>
      </c>
      <c r="D328" s="12"/>
      <c r="E328" s="50">
        <v>2020.04</v>
      </c>
      <c r="F328" s="7" t="s">
        <v>739</v>
      </c>
      <c r="G328" s="9">
        <v>1888</v>
      </c>
      <c r="H328" s="9">
        <v>4253</v>
      </c>
      <c r="I328" s="13" t="s">
        <v>40</v>
      </c>
      <c r="J328" s="13" t="s">
        <v>48</v>
      </c>
      <c r="K328" s="40"/>
    </row>
    <row r="329" spans="1:11" s="62" customFormat="1" x14ac:dyDescent="0.2">
      <c r="A329" s="64">
        <f>ROW()-4</f>
        <v>325</v>
      </c>
      <c r="B329" s="28" t="s">
        <v>2885</v>
      </c>
      <c r="C329" s="28" t="s">
        <v>15</v>
      </c>
      <c r="D329" s="28"/>
      <c r="E329" s="28" t="s">
        <v>2865</v>
      </c>
      <c r="F329" s="29" t="s">
        <v>501</v>
      </c>
      <c r="G329" s="26">
        <v>1496</v>
      </c>
      <c r="H329" s="26">
        <v>3103</v>
      </c>
      <c r="I329" s="27" t="s">
        <v>40</v>
      </c>
      <c r="J329" s="36" t="s">
        <v>48</v>
      </c>
      <c r="K329" s="40"/>
    </row>
    <row r="330" spans="1:11" s="62" customFormat="1" x14ac:dyDescent="0.2">
      <c r="A330" s="64">
        <f t="shared" ref="A330" si="11">ROW()-4</f>
        <v>326</v>
      </c>
      <c r="B330" s="28" t="s">
        <v>3000</v>
      </c>
      <c r="C330" s="28" t="s">
        <v>15</v>
      </c>
      <c r="D330" s="28"/>
      <c r="E330" s="28" t="s">
        <v>2984</v>
      </c>
      <c r="F330" s="29" t="s">
        <v>501</v>
      </c>
      <c r="G330" s="26">
        <v>715</v>
      </c>
      <c r="H330" s="26">
        <v>1438</v>
      </c>
      <c r="I330" s="27" t="s">
        <v>49</v>
      </c>
      <c r="J330" s="36" t="s">
        <v>48</v>
      </c>
      <c r="K330" s="40" t="s">
        <v>807</v>
      </c>
    </row>
    <row r="331" spans="1:11" s="62" customFormat="1" x14ac:dyDescent="0.2">
      <c r="A331" s="64">
        <f t="shared" si="10"/>
        <v>327</v>
      </c>
      <c r="B331" s="7" t="s">
        <v>1798</v>
      </c>
      <c r="C331" s="7" t="s">
        <v>2101</v>
      </c>
      <c r="D331" s="7" t="s">
        <v>2350</v>
      </c>
      <c r="E331" s="50">
        <v>2015.06</v>
      </c>
      <c r="F331" s="8" t="s">
        <v>265</v>
      </c>
      <c r="G331" s="9">
        <v>2310</v>
      </c>
      <c r="H331" s="9">
        <v>4745</v>
      </c>
      <c r="I331" s="10" t="s">
        <v>2267</v>
      </c>
      <c r="J331" s="37" t="s">
        <v>48</v>
      </c>
      <c r="K331" s="39"/>
    </row>
    <row r="332" spans="1:11" s="62" customFormat="1" x14ac:dyDescent="0.2">
      <c r="A332" s="64">
        <f t="shared" si="10"/>
        <v>328</v>
      </c>
      <c r="B332" s="28" t="s">
        <v>1797</v>
      </c>
      <c r="C332" s="28" t="s">
        <v>2097</v>
      </c>
      <c r="D332" s="28" t="s">
        <v>733</v>
      </c>
      <c r="E332" s="51">
        <v>2020.07</v>
      </c>
      <c r="F332" s="29" t="s">
        <v>780</v>
      </c>
      <c r="G332" s="26">
        <v>4140</v>
      </c>
      <c r="H332" s="26">
        <v>7433</v>
      </c>
      <c r="I332" s="27" t="s">
        <v>40</v>
      </c>
      <c r="J332" s="36" t="s">
        <v>48</v>
      </c>
      <c r="K332" s="40"/>
    </row>
    <row r="333" spans="1:11" s="62" customFormat="1" x14ac:dyDescent="0.2">
      <c r="A333" s="68">
        <f t="shared" si="10"/>
        <v>329</v>
      </c>
      <c r="B333" s="7" t="s">
        <v>1796</v>
      </c>
      <c r="C333" s="7" t="s">
        <v>15</v>
      </c>
      <c r="D333" s="8"/>
      <c r="E333" s="50">
        <v>2018.08</v>
      </c>
      <c r="F333" s="8" t="s">
        <v>2588</v>
      </c>
      <c r="G333" s="9">
        <v>6475</v>
      </c>
      <c r="H333" s="9">
        <v>13293</v>
      </c>
      <c r="I333" s="10" t="s">
        <v>2162</v>
      </c>
      <c r="J333" s="37" t="s">
        <v>2528</v>
      </c>
      <c r="K333" s="39"/>
    </row>
    <row r="334" spans="1:11" s="62" customFormat="1" x14ac:dyDescent="0.2">
      <c r="A334" s="64">
        <f t="shared" si="10"/>
        <v>330</v>
      </c>
      <c r="B334" s="7" t="s">
        <v>1795</v>
      </c>
      <c r="C334" s="7" t="s">
        <v>15</v>
      </c>
      <c r="D334" s="7"/>
      <c r="E334" s="50">
        <v>2019.04</v>
      </c>
      <c r="F334" s="7" t="s">
        <v>617</v>
      </c>
      <c r="G334" s="9">
        <v>11749</v>
      </c>
      <c r="H334" s="9">
        <v>24371</v>
      </c>
      <c r="I334" s="13" t="s">
        <v>40</v>
      </c>
      <c r="J334" s="13" t="s">
        <v>48</v>
      </c>
      <c r="K334" s="40"/>
    </row>
    <row r="335" spans="1:11" s="62" customFormat="1" x14ac:dyDescent="0.2">
      <c r="A335" s="67">
        <f t="shared" si="10"/>
        <v>331</v>
      </c>
      <c r="B335" s="7" t="s">
        <v>1794</v>
      </c>
      <c r="C335" s="7" t="s">
        <v>2097</v>
      </c>
      <c r="D335" s="28" t="s">
        <v>2135</v>
      </c>
      <c r="E335" s="50">
        <v>2016.08</v>
      </c>
      <c r="F335" s="8" t="s">
        <v>130</v>
      </c>
      <c r="G335" s="9">
        <v>1577</v>
      </c>
      <c r="H335" s="9">
        <v>2918</v>
      </c>
      <c r="I335" s="10" t="s">
        <v>2160</v>
      </c>
      <c r="J335" s="37" t="s">
        <v>48</v>
      </c>
      <c r="K335" s="41"/>
    </row>
    <row r="336" spans="1:11" s="62" customFormat="1" x14ac:dyDescent="0.2">
      <c r="A336" s="64">
        <f t="shared" si="10"/>
        <v>332</v>
      </c>
      <c r="B336" s="7" t="s">
        <v>2431</v>
      </c>
      <c r="C336" s="7" t="s">
        <v>2097</v>
      </c>
      <c r="D336" s="19" t="s">
        <v>2153</v>
      </c>
      <c r="E336" s="50">
        <v>2016.12</v>
      </c>
      <c r="F336" s="8" t="s">
        <v>130</v>
      </c>
      <c r="G336" s="20">
        <v>4334</v>
      </c>
      <c r="H336" s="21">
        <v>8494</v>
      </c>
      <c r="I336" s="10" t="s">
        <v>39</v>
      </c>
      <c r="J336" s="22" t="s">
        <v>48</v>
      </c>
      <c r="K336" s="39"/>
    </row>
    <row r="337" spans="1:11" s="62" customFormat="1" x14ac:dyDescent="0.2">
      <c r="A337" s="67">
        <f t="shared" si="10"/>
        <v>333</v>
      </c>
      <c r="B337" s="11" t="s">
        <v>2469</v>
      </c>
      <c r="C337" s="11" t="s">
        <v>2097</v>
      </c>
      <c r="D337" s="28" t="s">
        <v>2470</v>
      </c>
      <c r="E337" s="50">
        <v>2017.04</v>
      </c>
      <c r="F337" s="8" t="s">
        <v>130</v>
      </c>
      <c r="G337" s="9">
        <v>1020</v>
      </c>
      <c r="H337" s="9">
        <v>1995</v>
      </c>
      <c r="I337" s="10" t="s">
        <v>2160</v>
      </c>
      <c r="J337" s="22" t="s">
        <v>48</v>
      </c>
      <c r="K337" s="39"/>
    </row>
    <row r="338" spans="1:11" s="62" customFormat="1" x14ac:dyDescent="0.2">
      <c r="A338" s="67">
        <f t="shared" si="10"/>
        <v>334</v>
      </c>
      <c r="B338" s="7" t="s">
        <v>1793</v>
      </c>
      <c r="C338" s="7" t="s">
        <v>736</v>
      </c>
      <c r="D338" s="28"/>
      <c r="E338" s="50">
        <v>2020.08</v>
      </c>
      <c r="F338" s="8" t="s">
        <v>788</v>
      </c>
      <c r="G338" s="9">
        <v>782</v>
      </c>
      <c r="H338" s="9">
        <v>1467</v>
      </c>
      <c r="I338" s="13" t="s">
        <v>2245</v>
      </c>
      <c r="J338" s="37" t="s">
        <v>48</v>
      </c>
      <c r="K338" s="39"/>
    </row>
    <row r="339" spans="1:11" s="62" customFormat="1" x14ac:dyDescent="0.2">
      <c r="A339" s="67">
        <f t="shared" si="10"/>
        <v>335</v>
      </c>
      <c r="B339" s="28" t="s">
        <v>1792</v>
      </c>
      <c r="C339" s="28" t="s">
        <v>2097</v>
      </c>
      <c r="D339" s="7" t="s">
        <v>719</v>
      </c>
      <c r="E339" s="51">
        <v>2012.09</v>
      </c>
      <c r="F339" s="29" t="s">
        <v>252</v>
      </c>
      <c r="G339" s="26">
        <v>1854</v>
      </c>
      <c r="H339" s="26">
        <v>4078</v>
      </c>
      <c r="I339" s="27" t="s">
        <v>2160</v>
      </c>
      <c r="J339" s="36" t="s">
        <v>48</v>
      </c>
      <c r="K339" s="40"/>
    </row>
    <row r="340" spans="1:11" s="62" customFormat="1" x14ac:dyDescent="0.2">
      <c r="A340" s="67">
        <f t="shared" si="10"/>
        <v>336</v>
      </c>
      <c r="B340" s="7" t="s">
        <v>1791</v>
      </c>
      <c r="C340" s="7" t="s">
        <v>2097</v>
      </c>
      <c r="D340" s="28" t="s">
        <v>2258</v>
      </c>
      <c r="E340" s="51">
        <v>2013.08</v>
      </c>
      <c r="F340" s="29" t="s">
        <v>252</v>
      </c>
      <c r="G340" s="26">
        <v>1163</v>
      </c>
      <c r="H340" s="26">
        <v>2274</v>
      </c>
      <c r="I340" s="27" t="s">
        <v>2220</v>
      </c>
      <c r="J340" s="36" t="s">
        <v>48</v>
      </c>
      <c r="K340" s="40"/>
    </row>
    <row r="341" spans="1:11" s="62" customFormat="1" x14ac:dyDescent="0.2">
      <c r="A341" s="67">
        <f t="shared" si="10"/>
        <v>337</v>
      </c>
      <c r="B341" s="7" t="s">
        <v>1790</v>
      </c>
      <c r="C341" s="28" t="s">
        <v>1078</v>
      </c>
      <c r="D341" s="12"/>
      <c r="E341" s="50">
        <v>2013.12</v>
      </c>
      <c r="F341" s="24" t="s">
        <v>252</v>
      </c>
      <c r="G341" s="9">
        <v>391</v>
      </c>
      <c r="H341" s="26">
        <v>111</v>
      </c>
      <c r="I341" s="27" t="s">
        <v>2273</v>
      </c>
      <c r="J341" s="36"/>
      <c r="K341" s="40" t="s">
        <v>2274</v>
      </c>
    </row>
    <row r="342" spans="1:11" s="62" customFormat="1" x14ac:dyDescent="0.2">
      <c r="A342" s="64">
        <f t="shared" si="10"/>
        <v>338</v>
      </c>
      <c r="B342" s="7" t="s">
        <v>1789</v>
      </c>
      <c r="C342" s="7" t="s">
        <v>2097</v>
      </c>
      <c r="D342" s="7" t="s">
        <v>2127</v>
      </c>
      <c r="E342" s="50">
        <v>2014.06</v>
      </c>
      <c r="F342" s="24" t="s">
        <v>252</v>
      </c>
      <c r="G342" s="25">
        <v>3584</v>
      </c>
      <c r="H342" s="26">
        <v>5718</v>
      </c>
      <c r="I342" s="27" t="s">
        <v>2206</v>
      </c>
      <c r="J342" s="36" t="s">
        <v>48</v>
      </c>
      <c r="K342" s="41"/>
    </row>
    <row r="343" spans="1:11" s="62" customFormat="1" x14ac:dyDescent="0.2">
      <c r="A343" s="67">
        <f t="shared" si="10"/>
        <v>339</v>
      </c>
      <c r="B343" s="28" t="s">
        <v>1788</v>
      </c>
      <c r="C343" s="28" t="s">
        <v>2097</v>
      </c>
      <c r="D343" s="7" t="s">
        <v>2127</v>
      </c>
      <c r="E343" s="50">
        <v>2014.07</v>
      </c>
      <c r="F343" s="29" t="s">
        <v>252</v>
      </c>
      <c r="G343" s="26">
        <v>1260</v>
      </c>
      <c r="H343" s="26">
        <v>2100</v>
      </c>
      <c r="I343" s="27" t="s">
        <v>2160</v>
      </c>
      <c r="J343" s="36" t="s">
        <v>48</v>
      </c>
      <c r="K343" s="40"/>
    </row>
    <row r="344" spans="1:11" s="62" customFormat="1" x14ac:dyDescent="0.2">
      <c r="A344" s="64">
        <f t="shared" si="10"/>
        <v>340</v>
      </c>
      <c r="B344" s="7" t="s">
        <v>1787</v>
      </c>
      <c r="C344" s="28" t="s">
        <v>2097</v>
      </c>
      <c r="D344" s="7" t="s">
        <v>2185</v>
      </c>
      <c r="E344" s="50">
        <v>2015.03</v>
      </c>
      <c r="F344" s="8" t="s">
        <v>252</v>
      </c>
      <c r="G344" s="9">
        <v>305</v>
      </c>
      <c r="H344" s="9">
        <v>463</v>
      </c>
      <c r="I344" s="10" t="s">
        <v>2160</v>
      </c>
      <c r="J344" s="37" t="s">
        <v>48</v>
      </c>
      <c r="K344" s="39"/>
    </row>
    <row r="345" spans="1:11" s="62" customFormat="1" x14ac:dyDescent="0.2">
      <c r="A345" s="64">
        <f t="shared" si="10"/>
        <v>341</v>
      </c>
      <c r="B345" s="11" t="s">
        <v>1786</v>
      </c>
      <c r="C345" s="7" t="s">
        <v>15</v>
      </c>
      <c r="D345" s="7"/>
      <c r="E345" s="50">
        <v>2018.11</v>
      </c>
      <c r="F345" s="7" t="s">
        <v>2627</v>
      </c>
      <c r="G345" s="32">
        <v>3254</v>
      </c>
      <c r="H345" s="23">
        <v>6405</v>
      </c>
      <c r="I345" s="13" t="s">
        <v>2162</v>
      </c>
      <c r="J345" s="13" t="s">
        <v>2528</v>
      </c>
      <c r="K345" s="39"/>
    </row>
    <row r="346" spans="1:11" s="62" customFormat="1" x14ac:dyDescent="0.2">
      <c r="A346" s="68">
        <f t="shared" si="10"/>
        <v>342</v>
      </c>
      <c r="B346" s="7" t="s">
        <v>713</v>
      </c>
      <c r="C346" s="7" t="s">
        <v>2097</v>
      </c>
      <c r="D346" s="12" t="s">
        <v>2127</v>
      </c>
      <c r="E346" s="50">
        <v>2019.12</v>
      </c>
      <c r="F346" s="7" t="s">
        <v>586</v>
      </c>
      <c r="G346" s="9">
        <v>5461</v>
      </c>
      <c r="H346" s="9">
        <v>9477</v>
      </c>
      <c r="I346" s="13" t="s">
        <v>40</v>
      </c>
      <c r="J346" s="13" t="s">
        <v>48</v>
      </c>
      <c r="K346" s="40"/>
    </row>
    <row r="347" spans="1:11" x14ac:dyDescent="0.2">
      <c r="A347" s="64">
        <f>ROW()-4</f>
        <v>343</v>
      </c>
      <c r="B347" s="28" t="s">
        <v>2914</v>
      </c>
      <c r="C347" s="28" t="s">
        <v>15</v>
      </c>
      <c r="D347" s="28"/>
      <c r="E347" s="28" t="s">
        <v>2899</v>
      </c>
      <c r="F347" s="29" t="s">
        <v>2915</v>
      </c>
      <c r="G347" s="26">
        <v>2435</v>
      </c>
      <c r="H347" s="26">
        <v>5029.7</v>
      </c>
      <c r="I347" s="27" t="s">
        <v>2</v>
      </c>
      <c r="J347" s="36" t="s">
        <v>48</v>
      </c>
    </row>
    <row r="348" spans="1:11" s="62" customFormat="1" x14ac:dyDescent="0.2">
      <c r="A348" s="98">
        <f t="shared" si="10"/>
        <v>344</v>
      </c>
      <c r="B348" s="107" t="s">
        <v>1785</v>
      </c>
      <c r="C348" s="107" t="s">
        <v>2097</v>
      </c>
      <c r="D348" s="107" t="s">
        <v>2135</v>
      </c>
      <c r="E348" s="100">
        <v>2013.12</v>
      </c>
      <c r="F348" s="101" t="s">
        <v>228</v>
      </c>
      <c r="G348" s="108">
        <v>1378</v>
      </c>
      <c r="H348" s="103">
        <v>2390</v>
      </c>
      <c r="I348" s="104" t="s">
        <v>2275</v>
      </c>
      <c r="J348" s="105" t="s">
        <v>48</v>
      </c>
      <c r="K348" s="106"/>
    </row>
    <row r="349" spans="1:11" s="62" customFormat="1" x14ac:dyDescent="0.2">
      <c r="A349" s="67">
        <f t="shared" si="10"/>
        <v>345</v>
      </c>
      <c r="B349" s="7" t="s">
        <v>1784</v>
      </c>
      <c r="C349" s="7" t="s">
        <v>2097</v>
      </c>
      <c r="D349" s="7" t="s">
        <v>768</v>
      </c>
      <c r="E349" s="50">
        <v>2014.04</v>
      </c>
      <c r="F349" s="24" t="s">
        <v>228</v>
      </c>
      <c r="G349" s="25">
        <v>2043</v>
      </c>
      <c r="H349" s="26">
        <v>2043</v>
      </c>
      <c r="I349" s="27" t="s">
        <v>2</v>
      </c>
      <c r="J349" s="36" t="s">
        <v>48</v>
      </c>
      <c r="K349" s="41"/>
    </row>
    <row r="350" spans="1:11" s="62" customFormat="1" x14ac:dyDescent="0.2">
      <c r="A350" s="64">
        <f t="shared" si="10"/>
        <v>346</v>
      </c>
      <c r="B350" s="28" t="s">
        <v>1783</v>
      </c>
      <c r="C350" s="28" t="s">
        <v>2101</v>
      </c>
      <c r="D350" s="7" t="s">
        <v>2315</v>
      </c>
      <c r="E350" s="50">
        <v>2014.07</v>
      </c>
      <c r="F350" s="29" t="s">
        <v>228</v>
      </c>
      <c r="G350" s="26">
        <v>810</v>
      </c>
      <c r="H350" s="26">
        <v>1734</v>
      </c>
      <c r="I350" s="27" t="s">
        <v>2199</v>
      </c>
      <c r="J350" s="36" t="s">
        <v>48</v>
      </c>
      <c r="K350" s="40"/>
    </row>
    <row r="351" spans="1:11" s="62" customFormat="1" x14ac:dyDescent="0.2">
      <c r="A351" s="64">
        <f t="shared" si="10"/>
        <v>347</v>
      </c>
      <c r="B351" s="7" t="s">
        <v>1782</v>
      </c>
      <c r="C351" s="7" t="s">
        <v>15</v>
      </c>
      <c r="D351" s="7"/>
      <c r="E351" s="50" t="s">
        <v>951</v>
      </c>
      <c r="F351" s="8" t="s">
        <v>228</v>
      </c>
      <c r="G351" s="9">
        <v>2064</v>
      </c>
      <c r="H351" s="9">
        <v>3124</v>
      </c>
      <c r="I351" s="10" t="s">
        <v>2220</v>
      </c>
      <c r="J351" s="37" t="s">
        <v>48</v>
      </c>
      <c r="K351" s="41"/>
    </row>
    <row r="352" spans="1:11" s="62" customFormat="1" x14ac:dyDescent="0.2">
      <c r="A352" s="67">
        <f t="shared" si="10"/>
        <v>348</v>
      </c>
      <c r="B352" s="7" t="s">
        <v>1781</v>
      </c>
      <c r="C352" s="11" t="s">
        <v>2097</v>
      </c>
      <c r="D352" s="7" t="s">
        <v>515</v>
      </c>
      <c r="E352" s="50">
        <v>2018.03</v>
      </c>
      <c r="F352" s="8" t="s">
        <v>524</v>
      </c>
      <c r="G352" s="9">
        <v>1961</v>
      </c>
      <c r="H352" s="9">
        <v>3596</v>
      </c>
      <c r="I352" s="10" t="s">
        <v>2</v>
      </c>
      <c r="J352" s="37" t="s">
        <v>2538</v>
      </c>
      <c r="K352" s="39"/>
    </row>
    <row r="353" spans="1:11" s="62" customFormat="1" x14ac:dyDescent="0.2">
      <c r="A353" s="67">
        <f t="shared" si="10"/>
        <v>349</v>
      </c>
      <c r="B353" s="11" t="s">
        <v>1780</v>
      </c>
      <c r="C353" s="7" t="s">
        <v>17</v>
      </c>
      <c r="D353" s="7"/>
      <c r="E353" s="50">
        <v>2018.06</v>
      </c>
      <c r="F353" s="8" t="s">
        <v>228</v>
      </c>
      <c r="G353" s="9">
        <v>4007</v>
      </c>
      <c r="H353" s="9">
        <v>9263</v>
      </c>
      <c r="I353" s="10" t="s">
        <v>2</v>
      </c>
      <c r="J353" s="37" t="s">
        <v>33</v>
      </c>
      <c r="K353" s="39"/>
    </row>
    <row r="354" spans="1:11" s="62" customFormat="1" x14ac:dyDescent="0.2">
      <c r="A354" s="67">
        <f t="shared" si="10"/>
        <v>350</v>
      </c>
      <c r="B354" s="28" t="s">
        <v>1779</v>
      </c>
      <c r="C354" s="28" t="s">
        <v>2097</v>
      </c>
      <c r="D354" s="28" t="s">
        <v>2292</v>
      </c>
      <c r="E354" s="50">
        <v>2014.11</v>
      </c>
      <c r="F354" s="29" t="s">
        <v>298</v>
      </c>
      <c r="G354" s="26">
        <v>1161</v>
      </c>
      <c r="H354" s="26">
        <v>1932</v>
      </c>
      <c r="I354" s="27" t="s">
        <v>2200</v>
      </c>
      <c r="J354" s="36" t="s">
        <v>48</v>
      </c>
      <c r="K354" s="40"/>
    </row>
    <row r="355" spans="1:11" s="62" customFormat="1" x14ac:dyDescent="0.2">
      <c r="A355" s="67">
        <f t="shared" si="10"/>
        <v>351</v>
      </c>
      <c r="B355" s="28" t="s">
        <v>2932</v>
      </c>
      <c r="C355" s="28" t="s">
        <v>738</v>
      </c>
      <c r="D355" s="28" t="s">
        <v>2094</v>
      </c>
      <c r="E355" s="50" t="s">
        <v>2919</v>
      </c>
      <c r="F355" s="29" t="s">
        <v>2933</v>
      </c>
      <c r="G355" s="26">
        <v>1750</v>
      </c>
      <c r="H355" s="26">
        <v>3738</v>
      </c>
      <c r="I355" s="27" t="s">
        <v>40</v>
      </c>
      <c r="J355" s="36" t="s">
        <v>48</v>
      </c>
      <c r="K355" s="40"/>
    </row>
    <row r="356" spans="1:11" s="62" customFormat="1" x14ac:dyDescent="0.2">
      <c r="A356" s="64">
        <f t="shared" si="10"/>
        <v>352</v>
      </c>
      <c r="B356" s="28" t="s">
        <v>1778</v>
      </c>
      <c r="C356" s="28" t="s">
        <v>2097</v>
      </c>
      <c r="D356" s="7" t="s">
        <v>2127</v>
      </c>
      <c r="E356" s="51">
        <v>2012.08</v>
      </c>
      <c r="F356" s="29" t="s">
        <v>351</v>
      </c>
      <c r="G356" s="26">
        <v>4779</v>
      </c>
      <c r="H356" s="26">
        <v>9492</v>
      </c>
      <c r="I356" s="27" t="s">
        <v>2162</v>
      </c>
      <c r="J356" s="36" t="s">
        <v>48</v>
      </c>
      <c r="K356" s="40" t="s">
        <v>2222</v>
      </c>
    </row>
    <row r="357" spans="1:11" s="62" customFormat="1" x14ac:dyDescent="0.2">
      <c r="A357" s="67">
        <f t="shared" si="10"/>
        <v>353</v>
      </c>
      <c r="B357" s="11" t="s">
        <v>1777</v>
      </c>
      <c r="C357" s="7" t="s">
        <v>18</v>
      </c>
      <c r="D357" s="7"/>
      <c r="E357" s="50">
        <v>2017.07</v>
      </c>
      <c r="F357" s="8" t="s">
        <v>92</v>
      </c>
      <c r="G357" s="9">
        <v>989</v>
      </c>
      <c r="H357" s="9">
        <v>2213</v>
      </c>
      <c r="I357" s="10" t="s">
        <v>4</v>
      </c>
      <c r="J357" s="37" t="s">
        <v>48</v>
      </c>
      <c r="K357" s="39"/>
    </row>
    <row r="358" spans="1:11" s="62" customFormat="1" x14ac:dyDescent="0.2">
      <c r="A358" s="67">
        <f t="shared" si="10"/>
        <v>354</v>
      </c>
      <c r="B358" s="7" t="s">
        <v>1776</v>
      </c>
      <c r="C358" s="7" t="s">
        <v>17</v>
      </c>
      <c r="D358" s="28"/>
      <c r="E358" s="50">
        <v>2018.05</v>
      </c>
      <c r="F358" s="8" t="s">
        <v>2555</v>
      </c>
      <c r="G358" s="9">
        <v>4182</v>
      </c>
      <c r="H358" s="9">
        <v>7921</v>
      </c>
      <c r="I358" s="10" t="s">
        <v>2</v>
      </c>
      <c r="J358" s="37" t="s">
        <v>2280</v>
      </c>
      <c r="K358" s="39"/>
    </row>
    <row r="359" spans="1:11" s="62" customFormat="1" x14ac:dyDescent="0.2">
      <c r="A359" s="67">
        <f t="shared" si="10"/>
        <v>355</v>
      </c>
      <c r="B359" s="14" t="s">
        <v>1775</v>
      </c>
      <c r="C359" s="14" t="s">
        <v>2105</v>
      </c>
      <c r="D359" s="14" t="s">
        <v>2734</v>
      </c>
      <c r="E359" s="54">
        <v>2018.07</v>
      </c>
      <c r="F359" s="15" t="s">
        <v>2555</v>
      </c>
      <c r="G359" s="16">
        <v>1924</v>
      </c>
      <c r="H359" s="16">
        <v>4236</v>
      </c>
      <c r="I359" s="17" t="s">
        <v>2199</v>
      </c>
      <c r="J359" s="46" t="s">
        <v>29</v>
      </c>
      <c r="K359" s="43"/>
    </row>
    <row r="360" spans="1:11" s="62" customFormat="1" x14ac:dyDescent="0.2">
      <c r="A360" s="64">
        <f t="shared" si="10"/>
        <v>356</v>
      </c>
      <c r="B360" s="11" t="s">
        <v>1774</v>
      </c>
      <c r="C360" s="7" t="s">
        <v>2097</v>
      </c>
      <c r="D360" s="28" t="s">
        <v>2137</v>
      </c>
      <c r="E360" s="50">
        <v>2018.09</v>
      </c>
      <c r="F360" s="8" t="s">
        <v>2597</v>
      </c>
      <c r="G360" s="23">
        <v>1390</v>
      </c>
      <c r="H360" s="23">
        <v>2738</v>
      </c>
      <c r="I360" s="13" t="s">
        <v>40</v>
      </c>
      <c r="J360" s="13" t="s">
        <v>48</v>
      </c>
      <c r="K360" s="39"/>
    </row>
    <row r="361" spans="1:11" s="62" customFormat="1" x14ac:dyDescent="0.2">
      <c r="A361" s="67">
        <f t="shared" si="10"/>
        <v>357</v>
      </c>
      <c r="B361" s="7" t="s">
        <v>1773</v>
      </c>
      <c r="C361" s="7" t="s">
        <v>2097</v>
      </c>
      <c r="D361" s="7" t="s">
        <v>719</v>
      </c>
      <c r="E361" s="50">
        <v>2016.09</v>
      </c>
      <c r="F361" s="8" t="s">
        <v>162</v>
      </c>
      <c r="G361" s="9">
        <v>2311</v>
      </c>
      <c r="H361" s="9">
        <v>4829</v>
      </c>
      <c r="I361" s="10" t="s">
        <v>39</v>
      </c>
      <c r="J361" s="37" t="s">
        <v>48</v>
      </c>
      <c r="K361" s="39"/>
    </row>
    <row r="362" spans="1:11" s="62" customFormat="1" x14ac:dyDescent="0.2">
      <c r="A362" s="67">
        <f t="shared" si="10"/>
        <v>358</v>
      </c>
      <c r="B362" s="11" t="s">
        <v>2467</v>
      </c>
      <c r="C362" s="28" t="s">
        <v>17</v>
      </c>
      <c r="D362" s="8"/>
      <c r="E362" s="50">
        <v>2017.04</v>
      </c>
      <c r="F362" s="8" t="s">
        <v>162</v>
      </c>
      <c r="G362" s="9">
        <v>779</v>
      </c>
      <c r="H362" s="9">
        <v>2952</v>
      </c>
      <c r="I362" s="10" t="s">
        <v>2199</v>
      </c>
      <c r="J362" s="22" t="s">
        <v>48</v>
      </c>
      <c r="K362" s="39"/>
    </row>
    <row r="363" spans="1:11" s="62" customFormat="1" x14ac:dyDescent="0.2">
      <c r="A363" s="67">
        <f t="shared" si="10"/>
        <v>359</v>
      </c>
      <c r="B363" s="11" t="s">
        <v>2468</v>
      </c>
      <c r="C363" s="28" t="s">
        <v>17</v>
      </c>
      <c r="D363" s="8"/>
      <c r="E363" s="50">
        <v>2017.04</v>
      </c>
      <c r="F363" s="8" t="s">
        <v>162</v>
      </c>
      <c r="G363" s="9">
        <v>1495</v>
      </c>
      <c r="H363" s="9">
        <v>1481</v>
      </c>
      <c r="I363" s="10" t="s">
        <v>2162</v>
      </c>
      <c r="J363" s="22" t="s">
        <v>48</v>
      </c>
      <c r="K363" s="39"/>
    </row>
    <row r="364" spans="1:11" s="62" customFormat="1" x14ac:dyDescent="0.2">
      <c r="A364" s="67">
        <f t="shared" si="10"/>
        <v>360</v>
      </c>
      <c r="B364" s="7" t="s">
        <v>1772</v>
      </c>
      <c r="C364" s="7" t="s">
        <v>2097</v>
      </c>
      <c r="D364" s="19" t="s">
        <v>719</v>
      </c>
      <c r="E364" s="50">
        <v>2018.09</v>
      </c>
      <c r="F364" s="8" t="s">
        <v>2592</v>
      </c>
      <c r="G364" s="23">
        <v>2551</v>
      </c>
      <c r="H364" s="23">
        <v>5421</v>
      </c>
      <c r="I364" s="13" t="s">
        <v>40</v>
      </c>
      <c r="J364" s="13" t="s">
        <v>48</v>
      </c>
      <c r="K364" s="39"/>
    </row>
    <row r="365" spans="1:11" s="62" customFormat="1" x14ac:dyDescent="0.2">
      <c r="A365" s="68">
        <f t="shared" si="10"/>
        <v>361</v>
      </c>
      <c r="B365" s="7" t="s">
        <v>1771</v>
      </c>
      <c r="C365" s="28" t="s">
        <v>17</v>
      </c>
      <c r="D365" s="28"/>
      <c r="E365" s="50">
        <v>2019.03</v>
      </c>
      <c r="F365" s="7" t="s">
        <v>605</v>
      </c>
      <c r="G365" s="9">
        <v>16374</v>
      </c>
      <c r="H365" s="9">
        <v>36885</v>
      </c>
      <c r="I365" s="13" t="s">
        <v>39</v>
      </c>
      <c r="J365" s="13" t="s">
        <v>33</v>
      </c>
      <c r="K365" s="40"/>
    </row>
    <row r="366" spans="1:11" s="62" customFormat="1" x14ac:dyDescent="0.2">
      <c r="A366" s="67">
        <f t="shared" si="10"/>
        <v>362</v>
      </c>
      <c r="B366" s="28" t="s">
        <v>1770</v>
      </c>
      <c r="C366" s="28" t="s">
        <v>2097</v>
      </c>
      <c r="D366" s="28" t="s">
        <v>2184</v>
      </c>
      <c r="E366" s="50">
        <v>2014.09</v>
      </c>
      <c r="F366" s="29" t="s">
        <v>133</v>
      </c>
      <c r="G366" s="26">
        <v>1405</v>
      </c>
      <c r="H366" s="26">
        <v>2749</v>
      </c>
      <c r="I366" s="27" t="s">
        <v>2160</v>
      </c>
      <c r="J366" s="36" t="s">
        <v>48</v>
      </c>
      <c r="K366" s="40"/>
    </row>
    <row r="367" spans="1:11" s="62" customFormat="1" x14ac:dyDescent="0.2">
      <c r="A367" s="64">
        <f t="shared" si="10"/>
        <v>363</v>
      </c>
      <c r="B367" s="7" t="s">
        <v>1769</v>
      </c>
      <c r="C367" s="7" t="s">
        <v>15</v>
      </c>
      <c r="D367" s="7"/>
      <c r="E367" s="50">
        <v>2016.12</v>
      </c>
      <c r="F367" s="8" t="s">
        <v>133</v>
      </c>
      <c r="G367" s="9">
        <v>2043</v>
      </c>
      <c r="H367" s="9">
        <v>3348</v>
      </c>
      <c r="I367" s="10" t="s">
        <v>4</v>
      </c>
      <c r="J367" s="22" t="s">
        <v>48</v>
      </c>
      <c r="K367" s="39"/>
    </row>
    <row r="368" spans="1:11" s="62" customFormat="1" x14ac:dyDescent="0.2">
      <c r="A368" s="67">
        <f t="shared" si="10"/>
        <v>364</v>
      </c>
      <c r="B368" s="11" t="s">
        <v>1768</v>
      </c>
      <c r="C368" s="7" t="s">
        <v>2097</v>
      </c>
      <c r="D368" s="7" t="s">
        <v>2127</v>
      </c>
      <c r="E368" s="50">
        <v>2018.04</v>
      </c>
      <c r="F368" s="110" t="s">
        <v>534</v>
      </c>
      <c r="G368" s="9">
        <v>4079</v>
      </c>
      <c r="H368" s="9">
        <v>7676</v>
      </c>
      <c r="I368" s="10" t="s">
        <v>2160</v>
      </c>
      <c r="J368" s="37" t="s">
        <v>2128</v>
      </c>
      <c r="K368" s="39" t="s">
        <v>2496</v>
      </c>
    </row>
    <row r="369" spans="1:11" x14ac:dyDescent="0.2">
      <c r="A369" s="64">
        <f t="shared" si="10"/>
        <v>365</v>
      </c>
      <c r="B369" s="28" t="s">
        <v>2901</v>
      </c>
      <c r="C369" s="28" t="s">
        <v>2097</v>
      </c>
      <c r="D369" s="28" t="s">
        <v>749</v>
      </c>
      <c r="E369" s="28" t="s">
        <v>2899</v>
      </c>
      <c r="F369" s="29" t="s">
        <v>534</v>
      </c>
      <c r="G369" s="26">
        <v>888</v>
      </c>
      <c r="H369" s="26">
        <v>1812</v>
      </c>
      <c r="I369" s="27" t="s">
        <v>711</v>
      </c>
      <c r="J369" s="36" t="s">
        <v>48</v>
      </c>
      <c r="K369" s="40" t="s">
        <v>793</v>
      </c>
    </row>
    <row r="370" spans="1:11" x14ac:dyDescent="0.2">
      <c r="A370" s="64">
        <f t="shared" si="10"/>
        <v>366</v>
      </c>
      <c r="B370" s="28" t="s">
        <v>2901</v>
      </c>
      <c r="C370" s="28" t="s">
        <v>2097</v>
      </c>
      <c r="D370" s="28" t="s">
        <v>749</v>
      </c>
      <c r="E370" s="28" t="s">
        <v>2949</v>
      </c>
      <c r="F370" s="29" t="s">
        <v>534</v>
      </c>
      <c r="G370" s="26">
        <v>1476</v>
      </c>
      <c r="H370" s="26">
        <v>3342</v>
      </c>
      <c r="I370" s="27" t="s">
        <v>711</v>
      </c>
      <c r="J370" s="36" t="s">
        <v>48</v>
      </c>
      <c r="K370" s="40" t="s">
        <v>793</v>
      </c>
    </row>
    <row r="371" spans="1:11" s="62" customFormat="1" x14ac:dyDescent="0.2">
      <c r="A371" s="64">
        <f t="shared" si="10"/>
        <v>367</v>
      </c>
      <c r="B371" s="11" t="s">
        <v>1767</v>
      </c>
      <c r="C371" s="7" t="s">
        <v>15</v>
      </c>
      <c r="D371" s="8"/>
      <c r="E371" s="50">
        <v>2017.12</v>
      </c>
      <c r="F371" s="110" t="s">
        <v>2514</v>
      </c>
      <c r="G371" s="9">
        <v>1014</v>
      </c>
      <c r="H371" s="9">
        <v>1563</v>
      </c>
      <c r="I371" s="10" t="s">
        <v>2199</v>
      </c>
      <c r="J371" s="37" t="s">
        <v>48</v>
      </c>
      <c r="K371" s="39"/>
    </row>
    <row r="372" spans="1:11" x14ac:dyDescent="0.2">
      <c r="A372" s="64">
        <f t="shared" si="10"/>
        <v>368</v>
      </c>
      <c r="B372" s="7" t="s">
        <v>646</v>
      </c>
      <c r="C372" s="7" t="s">
        <v>2097</v>
      </c>
      <c r="D372" s="28" t="s">
        <v>2135</v>
      </c>
      <c r="E372" s="50">
        <v>2019.06</v>
      </c>
      <c r="F372" s="7" t="s">
        <v>513</v>
      </c>
      <c r="G372" s="9">
        <v>1534</v>
      </c>
      <c r="H372" s="9">
        <v>3073</v>
      </c>
      <c r="I372" s="13" t="s">
        <v>610</v>
      </c>
      <c r="J372" s="13" t="s">
        <v>33</v>
      </c>
    </row>
    <row r="373" spans="1:11" x14ac:dyDescent="0.2">
      <c r="A373" s="67">
        <f t="shared" si="10"/>
        <v>369</v>
      </c>
      <c r="B373" s="28" t="s">
        <v>1766</v>
      </c>
      <c r="C373" s="28" t="s">
        <v>736</v>
      </c>
      <c r="D373" s="28"/>
      <c r="E373" s="51">
        <v>2020.06</v>
      </c>
      <c r="F373" s="29" t="s">
        <v>765</v>
      </c>
      <c r="G373" s="26">
        <v>1211</v>
      </c>
      <c r="H373" s="26">
        <v>2617</v>
      </c>
      <c r="I373" s="27" t="s">
        <v>40</v>
      </c>
      <c r="J373" s="36" t="s">
        <v>48</v>
      </c>
    </row>
    <row r="374" spans="1:11" x14ac:dyDescent="0.2">
      <c r="A374" s="64">
        <f t="shared" ref="A374:A1533" si="12">ROW()-4</f>
        <v>370</v>
      </c>
      <c r="B374" s="7" t="s">
        <v>1765</v>
      </c>
      <c r="C374" s="7" t="s">
        <v>2097</v>
      </c>
      <c r="D374" s="7" t="s">
        <v>2156</v>
      </c>
      <c r="E374" s="50">
        <v>2015.06</v>
      </c>
      <c r="F374" s="8" t="s">
        <v>144</v>
      </c>
      <c r="G374" s="9">
        <v>372</v>
      </c>
      <c r="H374" s="9">
        <v>830</v>
      </c>
      <c r="I374" s="10" t="s">
        <v>2162</v>
      </c>
      <c r="J374" s="37" t="s">
        <v>48</v>
      </c>
      <c r="K374" s="39"/>
    </row>
    <row r="375" spans="1:11" x14ac:dyDescent="0.2">
      <c r="A375" s="64">
        <f t="shared" si="12"/>
        <v>371</v>
      </c>
      <c r="B375" s="7" t="s">
        <v>1764</v>
      </c>
      <c r="C375" s="7" t="s">
        <v>834</v>
      </c>
      <c r="D375" s="7" t="s">
        <v>845</v>
      </c>
      <c r="E375" s="50" t="s">
        <v>951</v>
      </c>
      <c r="F375" s="8" t="s">
        <v>144</v>
      </c>
      <c r="G375" s="9">
        <v>690</v>
      </c>
      <c r="H375" s="9">
        <v>1500</v>
      </c>
      <c r="I375" s="10" t="s">
        <v>2238</v>
      </c>
      <c r="J375" s="37" t="s">
        <v>48</v>
      </c>
      <c r="K375" s="41"/>
    </row>
    <row r="376" spans="1:11" x14ac:dyDescent="0.2">
      <c r="A376" s="64">
        <f t="shared" si="12"/>
        <v>372</v>
      </c>
      <c r="B376" s="7" t="s">
        <v>1763</v>
      </c>
      <c r="C376" s="7" t="s">
        <v>834</v>
      </c>
      <c r="D376" s="7" t="s">
        <v>845</v>
      </c>
      <c r="E376" s="50" t="s">
        <v>951</v>
      </c>
      <c r="F376" s="8" t="s">
        <v>144</v>
      </c>
      <c r="G376" s="9">
        <v>687</v>
      </c>
      <c r="H376" s="9">
        <v>1443</v>
      </c>
      <c r="I376" s="10" t="s">
        <v>2238</v>
      </c>
      <c r="J376" s="37" t="s">
        <v>48</v>
      </c>
      <c r="K376" s="39" t="s">
        <v>2293</v>
      </c>
    </row>
    <row r="377" spans="1:11" x14ac:dyDescent="0.2">
      <c r="A377" s="64">
        <f t="shared" si="12"/>
        <v>373</v>
      </c>
      <c r="B377" s="7" t="s">
        <v>2383</v>
      </c>
      <c r="C377" s="7" t="s">
        <v>2097</v>
      </c>
      <c r="D377" s="7" t="s">
        <v>768</v>
      </c>
      <c r="E377" s="50">
        <v>2015.11</v>
      </c>
      <c r="F377" s="8" t="s">
        <v>144</v>
      </c>
      <c r="G377" s="9">
        <v>669</v>
      </c>
      <c r="H377" s="9">
        <v>1141</v>
      </c>
      <c r="I377" s="10" t="s">
        <v>2259</v>
      </c>
      <c r="J377" s="37" t="s">
        <v>48</v>
      </c>
      <c r="K377" s="39"/>
    </row>
    <row r="378" spans="1:11" x14ac:dyDescent="0.2">
      <c r="A378" s="64">
        <f t="shared" si="12"/>
        <v>374</v>
      </c>
      <c r="B378" s="7" t="s">
        <v>1762</v>
      </c>
      <c r="C378" s="7" t="s">
        <v>2097</v>
      </c>
      <c r="D378" s="7" t="s">
        <v>768</v>
      </c>
      <c r="E378" s="50">
        <v>2016.05</v>
      </c>
      <c r="F378" s="8" t="s">
        <v>144</v>
      </c>
      <c r="G378" s="9">
        <v>1496</v>
      </c>
      <c r="H378" s="9">
        <v>3711</v>
      </c>
      <c r="I378" s="10" t="s">
        <v>4</v>
      </c>
      <c r="J378" s="37" t="s">
        <v>48</v>
      </c>
      <c r="K378" s="39"/>
    </row>
    <row r="379" spans="1:11" x14ac:dyDescent="0.2">
      <c r="A379" s="67">
        <f t="shared" si="12"/>
        <v>375</v>
      </c>
      <c r="B379" s="7" t="s">
        <v>2409</v>
      </c>
      <c r="C379" s="7" t="s">
        <v>834</v>
      </c>
      <c r="D379" s="7" t="s">
        <v>845</v>
      </c>
      <c r="E379" s="50">
        <v>2016.09</v>
      </c>
      <c r="F379" s="8" t="s">
        <v>144</v>
      </c>
      <c r="G379" s="9">
        <v>1299</v>
      </c>
      <c r="H379" s="9">
        <v>2547</v>
      </c>
      <c r="I379" s="10" t="s">
        <v>3</v>
      </c>
      <c r="J379" s="37" t="s">
        <v>48</v>
      </c>
      <c r="K379" s="39"/>
    </row>
    <row r="380" spans="1:11" x14ac:dyDescent="0.2">
      <c r="A380" s="67">
        <f t="shared" si="12"/>
        <v>376</v>
      </c>
      <c r="B380" s="7" t="s">
        <v>2410</v>
      </c>
      <c r="C380" s="7" t="s">
        <v>834</v>
      </c>
      <c r="D380" s="7" t="s">
        <v>845</v>
      </c>
      <c r="E380" s="50">
        <v>2016.09</v>
      </c>
      <c r="F380" s="8" t="s">
        <v>144</v>
      </c>
      <c r="G380" s="9">
        <v>1186</v>
      </c>
      <c r="H380" s="9">
        <v>2345</v>
      </c>
      <c r="I380" s="10" t="s">
        <v>3</v>
      </c>
      <c r="J380" s="37" t="s">
        <v>48</v>
      </c>
      <c r="K380" s="39"/>
    </row>
    <row r="381" spans="1:11" x14ac:dyDescent="0.2">
      <c r="A381" s="67">
        <f t="shared" si="12"/>
        <v>377</v>
      </c>
      <c r="B381" s="7" t="s">
        <v>1761</v>
      </c>
      <c r="C381" s="7" t="s">
        <v>2097</v>
      </c>
      <c r="D381" s="7" t="s">
        <v>2445</v>
      </c>
      <c r="E381" s="50">
        <v>2017.02</v>
      </c>
      <c r="F381" s="8" t="s">
        <v>144</v>
      </c>
      <c r="G381" s="20">
        <v>4035</v>
      </c>
      <c r="H381" s="9">
        <v>7658</v>
      </c>
      <c r="I381" s="10" t="s">
        <v>39</v>
      </c>
      <c r="J381" s="22" t="s">
        <v>48</v>
      </c>
      <c r="K381" s="39"/>
    </row>
    <row r="382" spans="1:11" x14ac:dyDescent="0.2">
      <c r="A382" s="67">
        <f t="shared" si="12"/>
        <v>378</v>
      </c>
      <c r="B382" s="7" t="s">
        <v>2453</v>
      </c>
      <c r="C382" s="7" t="s">
        <v>2097</v>
      </c>
      <c r="D382" s="7" t="s">
        <v>2163</v>
      </c>
      <c r="E382" s="50">
        <v>2017.03</v>
      </c>
      <c r="F382" s="8" t="s">
        <v>144</v>
      </c>
      <c r="G382" s="9">
        <v>8466</v>
      </c>
      <c r="H382" s="9">
        <v>16020</v>
      </c>
      <c r="I382" s="22" t="s">
        <v>2160</v>
      </c>
      <c r="J382" s="22" t="s">
        <v>48</v>
      </c>
      <c r="K382" s="39"/>
    </row>
    <row r="383" spans="1:11" x14ac:dyDescent="0.2">
      <c r="A383" s="67">
        <f t="shared" si="12"/>
        <v>379</v>
      </c>
      <c r="B383" s="11" t="s">
        <v>2473</v>
      </c>
      <c r="C383" s="11" t="s">
        <v>2097</v>
      </c>
      <c r="D383" s="7" t="s">
        <v>768</v>
      </c>
      <c r="E383" s="50">
        <v>2017.04</v>
      </c>
      <c r="F383" s="8" t="s">
        <v>144</v>
      </c>
      <c r="G383" s="9">
        <v>2307</v>
      </c>
      <c r="H383" s="9">
        <v>4485</v>
      </c>
      <c r="I383" s="10" t="s">
        <v>2160</v>
      </c>
      <c r="J383" s="22" t="s">
        <v>48</v>
      </c>
      <c r="K383" s="39"/>
    </row>
    <row r="384" spans="1:11" x14ac:dyDescent="0.2">
      <c r="A384" s="67">
        <f t="shared" si="12"/>
        <v>380</v>
      </c>
      <c r="B384" s="7" t="s">
        <v>1760</v>
      </c>
      <c r="C384" s="28" t="s">
        <v>17</v>
      </c>
      <c r="D384" s="8"/>
      <c r="E384" s="50">
        <v>2017.05</v>
      </c>
      <c r="F384" s="8" t="s">
        <v>102</v>
      </c>
      <c r="G384" s="9">
        <v>4390</v>
      </c>
      <c r="H384" s="9">
        <v>8552</v>
      </c>
      <c r="I384" s="10" t="s">
        <v>2160</v>
      </c>
      <c r="J384" s="22" t="s">
        <v>48</v>
      </c>
      <c r="K384" s="39"/>
    </row>
    <row r="385" spans="1:11" x14ac:dyDescent="0.2">
      <c r="A385" s="67">
        <f t="shared" si="12"/>
        <v>381</v>
      </c>
      <c r="B385" s="11" t="s">
        <v>1759</v>
      </c>
      <c r="C385" s="11" t="s">
        <v>2097</v>
      </c>
      <c r="D385" s="7" t="s">
        <v>2127</v>
      </c>
      <c r="E385" s="50">
        <v>2017.06</v>
      </c>
      <c r="F385" s="8" t="s">
        <v>102</v>
      </c>
      <c r="G385" s="9">
        <v>311</v>
      </c>
      <c r="H385" s="9">
        <v>688</v>
      </c>
      <c r="I385" s="10" t="s">
        <v>39</v>
      </c>
      <c r="J385" s="22" t="s">
        <v>48</v>
      </c>
      <c r="K385" s="39"/>
    </row>
    <row r="386" spans="1:11" x14ac:dyDescent="0.2">
      <c r="A386" s="67">
        <f t="shared" si="12"/>
        <v>382</v>
      </c>
      <c r="B386" s="7" t="s">
        <v>2701</v>
      </c>
      <c r="C386" s="7" t="s">
        <v>15</v>
      </c>
      <c r="D386" s="28"/>
      <c r="E386" s="50">
        <v>2019.12</v>
      </c>
      <c r="F386" s="7" t="s">
        <v>706</v>
      </c>
      <c r="G386" s="9">
        <v>546</v>
      </c>
      <c r="H386" s="9">
        <v>1405</v>
      </c>
      <c r="I386" s="13" t="s">
        <v>40</v>
      </c>
      <c r="J386" s="13" t="s">
        <v>48</v>
      </c>
    </row>
    <row r="387" spans="1:11" x14ac:dyDescent="0.2">
      <c r="A387" s="64">
        <f t="shared" si="12"/>
        <v>383</v>
      </c>
      <c r="B387" s="28" t="s">
        <v>2058</v>
      </c>
      <c r="C387" s="28" t="s">
        <v>2097</v>
      </c>
      <c r="D387" s="28" t="s">
        <v>756</v>
      </c>
      <c r="E387" s="51">
        <v>2020.12</v>
      </c>
      <c r="F387" s="29" t="s">
        <v>706</v>
      </c>
      <c r="G387" s="26">
        <v>5208</v>
      </c>
      <c r="H387" s="26">
        <v>12370</v>
      </c>
      <c r="I387" s="27" t="s">
        <v>40</v>
      </c>
      <c r="J387" s="36" t="s">
        <v>48</v>
      </c>
      <c r="K387" s="40" t="s">
        <v>793</v>
      </c>
    </row>
    <row r="388" spans="1:11" x14ac:dyDescent="0.2">
      <c r="A388" s="64">
        <f t="shared" si="12"/>
        <v>384</v>
      </c>
      <c r="B388" s="28" t="s">
        <v>2062</v>
      </c>
      <c r="C388" s="28" t="s">
        <v>736</v>
      </c>
      <c r="D388" s="28"/>
      <c r="E388" s="51">
        <v>2020.12</v>
      </c>
      <c r="F388" s="29" t="s">
        <v>706</v>
      </c>
      <c r="G388" s="26">
        <v>684</v>
      </c>
      <c r="H388" s="26">
        <v>1361</v>
      </c>
      <c r="I388" s="27" t="s">
        <v>40</v>
      </c>
      <c r="J388" s="36" t="s">
        <v>48</v>
      </c>
    </row>
    <row r="389" spans="1:11" x14ac:dyDescent="0.2">
      <c r="A389" s="64">
        <f t="shared" si="12"/>
        <v>385</v>
      </c>
      <c r="B389" s="7" t="s">
        <v>1758</v>
      </c>
      <c r="C389" s="7" t="s">
        <v>18</v>
      </c>
      <c r="D389" s="7"/>
      <c r="E389" s="50">
        <v>2015.09</v>
      </c>
      <c r="F389" s="8" t="s">
        <v>225</v>
      </c>
      <c r="G389" s="9">
        <v>1014</v>
      </c>
      <c r="H389" s="9">
        <v>1502</v>
      </c>
      <c r="I389" s="10" t="s">
        <v>2227</v>
      </c>
      <c r="J389" s="37" t="s">
        <v>48</v>
      </c>
      <c r="K389" s="39"/>
    </row>
    <row r="390" spans="1:11" x14ac:dyDescent="0.2">
      <c r="A390" s="64">
        <f t="shared" si="12"/>
        <v>386</v>
      </c>
      <c r="B390" s="7" t="s">
        <v>1757</v>
      </c>
      <c r="C390" s="7" t="s">
        <v>17</v>
      </c>
      <c r="D390" s="28"/>
      <c r="E390" s="50">
        <v>2016.02</v>
      </c>
      <c r="F390" s="8" t="s">
        <v>195</v>
      </c>
      <c r="G390" s="9">
        <v>2183</v>
      </c>
      <c r="H390" s="9">
        <v>4085</v>
      </c>
      <c r="I390" s="10" t="s">
        <v>2160</v>
      </c>
      <c r="J390" s="37" t="s">
        <v>48</v>
      </c>
      <c r="K390" s="39"/>
    </row>
    <row r="391" spans="1:11" x14ac:dyDescent="0.2">
      <c r="A391" s="64">
        <f t="shared" si="12"/>
        <v>387</v>
      </c>
      <c r="B391" s="7" t="s">
        <v>1756</v>
      </c>
      <c r="C391" s="7" t="s">
        <v>2105</v>
      </c>
      <c r="D391" s="7" t="s">
        <v>2107</v>
      </c>
      <c r="E391" s="50">
        <v>2016.04</v>
      </c>
      <c r="F391" s="8" t="s">
        <v>195</v>
      </c>
      <c r="G391" s="9">
        <v>853</v>
      </c>
      <c r="H391" s="9">
        <v>1752</v>
      </c>
      <c r="I391" s="10" t="s">
        <v>2392</v>
      </c>
      <c r="J391" s="37" t="s">
        <v>48</v>
      </c>
      <c r="K391" s="39"/>
    </row>
    <row r="392" spans="1:11" x14ac:dyDescent="0.2">
      <c r="A392" s="67">
        <f t="shared" si="12"/>
        <v>388</v>
      </c>
      <c r="B392" s="7" t="s">
        <v>1754</v>
      </c>
      <c r="C392" s="28" t="s">
        <v>1078</v>
      </c>
      <c r="D392" s="7"/>
      <c r="E392" s="51">
        <v>2013.02</v>
      </c>
      <c r="F392" s="29" t="s">
        <v>367</v>
      </c>
      <c r="G392" s="26">
        <v>1237</v>
      </c>
      <c r="H392" s="26">
        <v>2786</v>
      </c>
      <c r="I392" s="27" t="s">
        <v>2209</v>
      </c>
      <c r="J392" s="36" t="s">
        <v>48</v>
      </c>
    </row>
    <row r="393" spans="1:11" x14ac:dyDescent="0.2">
      <c r="A393" s="67">
        <f t="shared" si="12"/>
        <v>389</v>
      </c>
      <c r="B393" s="7" t="s">
        <v>1753</v>
      </c>
      <c r="C393" s="28" t="s">
        <v>17</v>
      </c>
      <c r="D393" s="28"/>
      <c r="E393" s="51">
        <v>2013.02</v>
      </c>
      <c r="F393" s="29" t="s">
        <v>367</v>
      </c>
      <c r="G393" s="26">
        <v>1467</v>
      </c>
      <c r="H393" s="26">
        <v>2711</v>
      </c>
      <c r="I393" s="27" t="s">
        <v>2199</v>
      </c>
      <c r="J393" s="36" t="s">
        <v>48</v>
      </c>
    </row>
    <row r="394" spans="1:11" x14ac:dyDescent="0.2">
      <c r="A394" s="67">
        <f t="shared" si="12"/>
        <v>390</v>
      </c>
      <c r="B394" s="7" t="s">
        <v>1755</v>
      </c>
      <c r="C394" s="28" t="s">
        <v>2097</v>
      </c>
      <c r="D394" s="7" t="s">
        <v>768</v>
      </c>
      <c r="E394" s="51">
        <v>2013.02</v>
      </c>
      <c r="F394" s="29" t="s">
        <v>367</v>
      </c>
      <c r="G394" s="26">
        <v>1197</v>
      </c>
      <c r="H394" s="26">
        <v>2423</v>
      </c>
      <c r="I394" s="27" t="s">
        <v>2199</v>
      </c>
      <c r="J394" s="36" t="s">
        <v>48</v>
      </c>
    </row>
    <row r="395" spans="1:11" x14ac:dyDescent="0.2">
      <c r="A395" s="68">
        <f t="shared" si="12"/>
        <v>391</v>
      </c>
      <c r="B395" s="7" t="s">
        <v>2424</v>
      </c>
      <c r="C395" s="7" t="s">
        <v>2097</v>
      </c>
      <c r="D395" s="8" t="s">
        <v>2156</v>
      </c>
      <c r="E395" s="50">
        <v>2016.11</v>
      </c>
      <c r="F395" s="8" t="s">
        <v>190</v>
      </c>
      <c r="G395" s="20">
        <v>16519</v>
      </c>
      <c r="H395" s="21">
        <v>34374</v>
      </c>
      <c r="I395" s="10" t="s">
        <v>4</v>
      </c>
      <c r="J395" s="22" t="s">
        <v>48</v>
      </c>
      <c r="K395" s="39"/>
    </row>
    <row r="396" spans="1:11" x14ac:dyDescent="0.2">
      <c r="A396" s="64">
        <f t="shared" si="12"/>
        <v>392</v>
      </c>
      <c r="B396" s="7" t="s">
        <v>1752</v>
      </c>
      <c r="C396" s="7" t="s">
        <v>2097</v>
      </c>
      <c r="D396" s="12" t="s">
        <v>2156</v>
      </c>
      <c r="E396" s="50" t="s">
        <v>551</v>
      </c>
      <c r="F396" s="8" t="s">
        <v>2604</v>
      </c>
      <c r="G396" s="9">
        <v>1508</v>
      </c>
      <c r="H396" s="9">
        <v>3174</v>
      </c>
      <c r="I396" s="10" t="s">
        <v>2160</v>
      </c>
      <c r="J396" s="37" t="s">
        <v>2128</v>
      </c>
      <c r="K396" s="39" t="s">
        <v>2496</v>
      </c>
    </row>
    <row r="397" spans="1:11" x14ac:dyDescent="0.2">
      <c r="A397" s="64">
        <f t="shared" si="12"/>
        <v>393</v>
      </c>
      <c r="B397" s="7" t="s">
        <v>1751</v>
      </c>
      <c r="C397" s="7" t="s">
        <v>2097</v>
      </c>
      <c r="D397" s="12" t="s">
        <v>2156</v>
      </c>
      <c r="E397" s="50" t="s">
        <v>551</v>
      </c>
      <c r="F397" s="110" t="s">
        <v>2604</v>
      </c>
      <c r="G397" s="9">
        <v>1646</v>
      </c>
      <c r="H397" s="9">
        <v>3043</v>
      </c>
      <c r="I397" s="10" t="s">
        <v>2160</v>
      </c>
      <c r="J397" s="37" t="s">
        <v>2128</v>
      </c>
      <c r="K397" s="39" t="s">
        <v>2496</v>
      </c>
    </row>
    <row r="398" spans="1:11" x14ac:dyDescent="0.2">
      <c r="A398" s="64">
        <f t="shared" si="12"/>
        <v>394</v>
      </c>
      <c r="B398" s="7" t="s">
        <v>1750</v>
      </c>
      <c r="C398" s="7" t="s">
        <v>2097</v>
      </c>
      <c r="D398" s="12" t="s">
        <v>2156</v>
      </c>
      <c r="E398" s="50" t="s">
        <v>551</v>
      </c>
      <c r="F398" s="8" t="s">
        <v>2604</v>
      </c>
      <c r="G398" s="9">
        <v>652</v>
      </c>
      <c r="H398" s="9">
        <v>1288</v>
      </c>
      <c r="I398" s="10" t="s">
        <v>2160</v>
      </c>
      <c r="J398" s="37" t="s">
        <v>2128</v>
      </c>
      <c r="K398" s="39" t="s">
        <v>2496</v>
      </c>
    </row>
    <row r="399" spans="1:11" x14ac:dyDescent="0.2">
      <c r="A399" s="64">
        <f t="shared" si="12"/>
        <v>395</v>
      </c>
      <c r="B399" s="28" t="s">
        <v>1749</v>
      </c>
      <c r="C399" s="28" t="s">
        <v>15</v>
      </c>
      <c r="D399" s="7"/>
      <c r="E399" s="50">
        <v>2015.01</v>
      </c>
      <c r="F399" s="29" t="s">
        <v>303</v>
      </c>
      <c r="G399" s="26">
        <v>4319</v>
      </c>
      <c r="H399" s="26">
        <v>7224</v>
      </c>
      <c r="I399" s="27" t="s">
        <v>2245</v>
      </c>
      <c r="J399" s="36" t="s">
        <v>48</v>
      </c>
    </row>
    <row r="400" spans="1:11" x14ac:dyDescent="0.2">
      <c r="A400" s="67">
        <f t="shared" si="12"/>
        <v>396</v>
      </c>
      <c r="B400" s="11" t="s">
        <v>1748</v>
      </c>
      <c r="C400" s="7" t="s">
        <v>15</v>
      </c>
      <c r="D400" s="7"/>
      <c r="E400" s="50">
        <v>2018.04</v>
      </c>
      <c r="F400" s="110" t="s">
        <v>531</v>
      </c>
      <c r="G400" s="9">
        <v>2669</v>
      </c>
      <c r="H400" s="9">
        <v>3903</v>
      </c>
      <c r="I400" s="10" t="s">
        <v>2162</v>
      </c>
      <c r="J400" s="37" t="s">
        <v>2528</v>
      </c>
      <c r="K400" s="39"/>
    </row>
    <row r="401" spans="1:11" x14ac:dyDescent="0.2">
      <c r="A401" s="68">
        <f t="shared" si="12"/>
        <v>397</v>
      </c>
      <c r="B401" s="7" t="s">
        <v>1747</v>
      </c>
      <c r="C401" s="7" t="s">
        <v>15</v>
      </c>
      <c r="D401" s="7"/>
      <c r="E401" s="50">
        <v>2019.04</v>
      </c>
      <c r="F401" s="7" t="s">
        <v>620</v>
      </c>
      <c r="G401" s="9">
        <v>4110</v>
      </c>
      <c r="H401" s="9">
        <v>9360</v>
      </c>
      <c r="I401" s="13" t="s">
        <v>40</v>
      </c>
      <c r="J401" s="13" t="s">
        <v>48</v>
      </c>
    </row>
    <row r="402" spans="1:11" x14ac:dyDescent="0.2">
      <c r="A402" s="67">
        <f t="shared" si="12"/>
        <v>398</v>
      </c>
      <c r="B402" s="7" t="s">
        <v>1746</v>
      </c>
      <c r="C402" s="7" t="s">
        <v>15</v>
      </c>
      <c r="D402" s="7"/>
      <c r="E402" s="50">
        <v>2016.09</v>
      </c>
      <c r="F402" s="8" t="s">
        <v>167</v>
      </c>
      <c r="G402" s="9">
        <v>788</v>
      </c>
      <c r="H402" s="9">
        <v>1530</v>
      </c>
      <c r="I402" s="10" t="s">
        <v>39</v>
      </c>
      <c r="J402" s="37" t="s">
        <v>48</v>
      </c>
      <c r="K402" s="39" t="s">
        <v>2239</v>
      </c>
    </row>
    <row r="403" spans="1:11" x14ac:dyDescent="0.2">
      <c r="A403" s="68">
        <f t="shared" si="12"/>
        <v>399</v>
      </c>
      <c r="B403" s="7" t="s">
        <v>1745</v>
      </c>
      <c r="C403" s="28" t="s">
        <v>17</v>
      </c>
      <c r="D403" s="28"/>
      <c r="E403" s="50">
        <v>2019.07</v>
      </c>
      <c r="F403" s="7" t="s">
        <v>1744</v>
      </c>
      <c r="G403" s="9">
        <v>14385</v>
      </c>
      <c r="H403" s="9">
        <v>24275</v>
      </c>
      <c r="I403" s="13" t="s">
        <v>610</v>
      </c>
      <c r="J403" s="13" t="s">
        <v>33</v>
      </c>
      <c r="K403" s="40" t="s">
        <v>2670</v>
      </c>
    </row>
    <row r="404" spans="1:11" x14ac:dyDescent="0.2">
      <c r="A404" s="64">
        <f t="shared" si="12"/>
        <v>400</v>
      </c>
      <c r="B404" s="28" t="s">
        <v>1743</v>
      </c>
      <c r="C404" s="28" t="s">
        <v>17</v>
      </c>
      <c r="D404" s="28"/>
      <c r="E404" s="51">
        <v>2020.11</v>
      </c>
      <c r="F404" s="29" t="s">
        <v>1742</v>
      </c>
      <c r="G404" s="26">
        <v>2814</v>
      </c>
      <c r="H404" s="26">
        <v>5468</v>
      </c>
      <c r="I404" s="27" t="s">
        <v>711</v>
      </c>
      <c r="J404" s="36" t="s">
        <v>48</v>
      </c>
      <c r="K404" s="40" t="s">
        <v>793</v>
      </c>
    </row>
    <row r="405" spans="1:11" x14ac:dyDescent="0.2">
      <c r="A405" s="67">
        <f t="shared" si="12"/>
        <v>401</v>
      </c>
      <c r="B405" s="11" t="s">
        <v>1741</v>
      </c>
      <c r="C405" s="12" t="s">
        <v>17</v>
      </c>
      <c r="D405" s="12"/>
      <c r="E405" s="50" t="s">
        <v>551</v>
      </c>
      <c r="F405" s="7" t="s">
        <v>2613</v>
      </c>
      <c r="G405" s="32">
        <v>1955</v>
      </c>
      <c r="H405" s="23">
        <v>4583</v>
      </c>
      <c r="I405" s="13" t="s">
        <v>40</v>
      </c>
      <c r="J405" s="13" t="s">
        <v>48</v>
      </c>
      <c r="K405" s="39" t="s">
        <v>2277</v>
      </c>
    </row>
    <row r="406" spans="1:11" x14ac:dyDescent="0.2">
      <c r="A406" s="64">
        <f t="shared" ref="A406:A1500" si="13">ROW()-4</f>
        <v>402</v>
      </c>
      <c r="B406" s="28" t="s">
        <v>1740</v>
      </c>
      <c r="C406" s="28" t="s">
        <v>2097</v>
      </c>
      <c r="D406" s="28" t="s">
        <v>2135</v>
      </c>
      <c r="E406" s="50">
        <v>2011.01</v>
      </c>
      <c r="F406" s="29" t="s">
        <v>437</v>
      </c>
      <c r="G406" s="26">
        <v>1334</v>
      </c>
      <c r="H406" s="26">
        <v>1725</v>
      </c>
      <c r="I406" s="27" t="s">
        <v>2</v>
      </c>
      <c r="J406" s="36" t="s">
        <v>48</v>
      </c>
    </row>
    <row r="407" spans="1:11" x14ac:dyDescent="0.2">
      <c r="A407" s="64">
        <f t="shared" si="13"/>
        <v>403</v>
      </c>
      <c r="B407" s="28" t="s">
        <v>2801</v>
      </c>
      <c r="C407" s="28" t="s">
        <v>736</v>
      </c>
      <c r="D407" s="28"/>
      <c r="E407" s="28" t="s">
        <v>2783</v>
      </c>
      <c r="F407" s="29" t="s">
        <v>437</v>
      </c>
      <c r="G407" s="26">
        <v>9305</v>
      </c>
      <c r="H407" s="26">
        <v>20046</v>
      </c>
      <c r="I407" s="27" t="s">
        <v>40</v>
      </c>
      <c r="J407" s="36" t="s">
        <v>48</v>
      </c>
    </row>
    <row r="408" spans="1:11" x14ac:dyDescent="0.2">
      <c r="A408" s="67">
        <f t="shared" si="13"/>
        <v>404</v>
      </c>
      <c r="B408" s="28" t="s">
        <v>1739</v>
      </c>
      <c r="C408" s="28" t="s">
        <v>2097</v>
      </c>
      <c r="D408" s="28" t="s">
        <v>2184</v>
      </c>
      <c r="E408" s="50">
        <v>2011.03</v>
      </c>
      <c r="F408" s="29" t="s">
        <v>440</v>
      </c>
      <c r="G408" s="26">
        <v>1334</v>
      </c>
      <c r="H408" s="26">
        <v>1699</v>
      </c>
      <c r="I408" s="27" t="s">
        <v>39</v>
      </c>
      <c r="J408" s="36" t="s">
        <v>48</v>
      </c>
    </row>
    <row r="409" spans="1:11" x14ac:dyDescent="0.2">
      <c r="A409" s="64">
        <f t="shared" si="13"/>
        <v>405</v>
      </c>
      <c r="B409" s="28" t="s">
        <v>1738</v>
      </c>
      <c r="C409" s="28" t="s">
        <v>2097</v>
      </c>
      <c r="D409" s="7" t="s">
        <v>2218</v>
      </c>
      <c r="E409" s="51">
        <v>2012.06</v>
      </c>
      <c r="F409" s="29" t="s">
        <v>409</v>
      </c>
      <c r="G409" s="26">
        <v>2417</v>
      </c>
      <c r="H409" s="26">
        <v>3954</v>
      </c>
      <c r="I409" s="27" t="s">
        <v>885</v>
      </c>
      <c r="J409" s="36" t="s">
        <v>48</v>
      </c>
    </row>
    <row r="410" spans="1:11" x14ac:dyDescent="0.2">
      <c r="A410" s="68">
        <f t="shared" si="13"/>
        <v>406</v>
      </c>
      <c r="B410" s="7" t="s">
        <v>656</v>
      </c>
      <c r="C410" s="28" t="s">
        <v>17</v>
      </c>
      <c r="D410" s="28"/>
      <c r="E410" s="50">
        <v>2019.07</v>
      </c>
      <c r="F410" s="7" t="s">
        <v>653</v>
      </c>
      <c r="G410" s="9">
        <v>5124</v>
      </c>
      <c r="H410" s="9">
        <v>12226</v>
      </c>
      <c r="I410" s="13" t="s">
        <v>610</v>
      </c>
      <c r="J410" s="13" t="s">
        <v>33</v>
      </c>
      <c r="K410" s="40" t="s">
        <v>2645</v>
      </c>
    </row>
    <row r="411" spans="1:11" x14ac:dyDescent="0.2">
      <c r="A411" s="64">
        <f t="shared" si="13"/>
        <v>407</v>
      </c>
      <c r="B411" s="28" t="s">
        <v>2780</v>
      </c>
      <c r="C411" s="28" t="s">
        <v>15</v>
      </c>
      <c r="D411" s="28"/>
      <c r="E411" s="28" t="s">
        <v>2755</v>
      </c>
      <c r="F411" s="29" t="s">
        <v>409</v>
      </c>
      <c r="G411" s="26">
        <v>4274</v>
      </c>
      <c r="H411" s="26">
        <v>9764</v>
      </c>
      <c r="I411" s="27" t="s">
        <v>711</v>
      </c>
      <c r="J411" s="36" t="s">
        <v>48</v>
      </c>
    </row>
    <row r="412" spans="1:11" x14ac:dyDescent="0.2">
      <c r="A412" s="67">
        <f t="shared" si="13"/>
        <v>408</v>
      </c>
      <c r="B412" s="7" t="s">
        <v>1737</v>
      </c>
      <c r="C412" s="28" t="s">
        <v>1078</v>
      </c>
      <c r="D412" s="7"/>
      <c r="E412" s="50">
        <v>2014.02</v>
      </c>
      <c r="F412" s="24" t="s">
        <v>313</v>
      </c>
      <c r="G412" s="25">
        <v>314</v>
      </c>
      <c r="H412" s="26">
        <v>535</v>
      </c>
      <c r="I412" s="27" t="s">
        <v>2267</v>
      </c>
      <c r="J412" s="36" t="s">
        <v>48</v>
      </c>
      <c r="K412" s="40" t="s">
        <v>2293</v>
      </c>
    </row>
    <row r="413" spans="1:11" x14ac:dyDescent="0.2">
      <c r="A413" s="67">
        <f t="shared" si="13"/>
        <v>409</v>
      </c>
      <c r="B413" s="28" t="s">
        <v>2080</v>
      </c>
      <c r="C413" s="28" t="s">
        <v>2097</v>
      </c>
      <c r="D413" s="28" t="s">
        <v>830</v>
      </c>
      <c r="E413" s="28" t="s">
        <v>2079</v>
      </c>
      <c r="F413" s="29" t="s">
        <v>313</v>
      </c>
      <c r="G413" s="26">
        <v>5307</v>
      </c>
      <c r="H413" s="26">
        <v>7661</v>
      </c>
      <c r="I413" s="27" t="s">
        <v>40</v>
      </c>
      <c r="J413" s="36" t="s">
        <v>48</v>
      </c>
      <c r="K413" s="40" t="s">
        <v>2081</v>
      </c>
    </row>
    <row r="414" spans="1:11" x14ac:dyDescent="0.2">
      <c r="A414" s="64">
        <f t="shared" si="13"/>
        <v>410</v>
      </c>
      <c r="B414" s="7" t="s">
        <v>1736</v>
      </c>
      <c r="C414" s="28" t="s">
        <v>17</v>
      </c>
      <c r="D414" s="28"/>
      <c r="E414" s="50">
        <v>2019.06</v>
      </c>
      <c r="F414" s="7" t="s">
        <v>640</v>
      </c>
      <c r="G414" s="9">
        <v>678</v>
      </c>
      <c r="H414" s="9">
        <v>1560</v>
      </c>
      <c r="I414" s="13" t="s">
        <v>610</v>
      </c>
      <c r="J414" s="13" t="s">
        <v>33</v>
      </c>
    </row>
    <row r="415" spans="1:11" x14ac:dyDescent="0.2">
      <c r="A415" s="64">
        <f t="shared" si="13"/>
        <v>411</v>
      </c>
      <c r="B415" s="28" t="s">
        <v>2912</v>
      </c>
      <c r="C415" s="28" t="s">
        <v>2097</v>
      </c>
      <c r="D415" s="28" t="s">
        <v>21</v>
      </c>
      <c r="E415" s="28" t="s">
        <v>2899</v>
      </c>
      <c r="F415" s="29" t="s">
        <v>2913</v>
      </c>
      <c r="G415" s="26">
        <v>1006</v>
      </c>
      <c r="H415" s="26">
        <v>2082</v>
      </c>
      <c r="I415" s="27" t="s">
        <v>2</v>
      </c>
      <c r="J415" s="36" t="s">
        <v>48</v>
      </c>
    </row>
    <row r="416" spans="1:11" x14ac:dyDescent="0.2">
      <c r="A416" s="68">
        <f t="shared" si="13"/>
        <v>412</v>
      </c>
      <c r="B416" s="28" t="s">
        <v>1735</v>
      </c>
      <c r="C416" s="28" t="s">
        <v>2097</v>
      </c>
      <c r="D416" s="28" t="s">
        <v>2176</v>
      </c>
      <c r="E416" s="51">
        <v>2010.05</v>
      </c>
      <c r="F416" s="29" t="s">
        <v>472</v>
      </c>
      <c r="G416" s="26">
        <v>1366</v>
      </c>
      <c r="H416" s="26">
        <v>2665</v>
      </c>
      <c r="I416" s="27" t="s">
        <v>2</v>
      </c>
      <c r="J416" s="36" t="s">
        <v>48</v>
      </c>
    </row>
    <row r="417" spans="1:11" x14ac:dyDescent="0.2">
      <c r="A417" s="67">
        <f t="shared" si="13"/>
        <v>413</v>
      </c>
      <c r="B417" s="7" t="s">
        <v>1734</v>
      </c>
      <c r="C417" s="28" t="s">
        <v>2097</v>
      </c>
      <c r="D417" s="7" t="s">
        <v>2291</v>
      </c>
      <c r="E417" s="50">
        <v>2014.01</v>
      </c>
      <c r="F417" s="24" t="s">
        <v>306</v>
      </c>
      <c r="G417" s="25">
        <v>8728</v>
      </c>
      <c r="H417" s="26">
        <v>14712</v>
      </c>
      <c r="I417" s="27" t="s">
        <v>2245</v>
      </c>
      <c r="J417" s="36" t="s">
        <v>48</v>
      </c>
      <c r="K417" s="41"/>
    </row>
    <row r="418" spans="1:11" x14ac:dyDescent="0.2">
      <c r="A418" s="67">
        <f t="shared" si="13"/>
        <v>414</v>
      </c>
      <c r="B418" s="7" t="s">
        <v>1733</v>
      </c>
      <c r="C418" s="28" t="s">
        <v>17</v>
      </c>
      <c r="D418" s="28"/>
      <c r="E418" s="50">
        <v>2014.02</v>
      </c>
      <c r="F418" s="24" t="s">
        <v>306</v>
      </c>
      <c r="G418" s="25">
        <v>1866</v>
      </c>
      <c r="H418" s="26">
        <v>3507</v>
      </c>
      <c r="I418" s="27" t="s">
        <v>2200</v>
      </c>
      <c r="J418" s="36" t="s">
        <v>48</v>
      </c>
      <c r="K418" s="41"/>
    </row>
    <row r="419" spans="1:11" x14ac:dyDescent="0.2">
      <c r="A419" s="68">
        <f t="shared" si="13"/>
        <v>415</v>
      </c>
      <c r="B419" s="7" t="s">
        <v>1732</v>
      </c>
      <c r="C419" s="14" t="s">
        <v>2097</v>
      </c>
      <c r="D419" s="7" t="s">
        <v>2224</v>
      </c>
      <c r="E419" s="50">
        <v>2018.08</v>
      </c>
      <c r="F419" s="8" t="s">
        <v>547</v>
      </c>
      <c r="G419" s="9">
        <v>6033</v>
      </c>
      <c r="H419" s="9">
        <v>9483</v>
      </c>
      <c r="I419" s="10" t="s">
        <v>2306</v>
      </c>
      <c r="J419" s="37" t="s">
        <v>2128</v>
      </c>
      <c r="K419" s="39" t="s">
        <v>2304</v>
      </c>
    </row>
    <row r="420" spans="1:11" x14ac:dyDescent="0.2">
      <c r="A420" s="64">
        <f t="shared" si="13"/>
        <v>416</v>
      </c>
      <c r="B420" s="7" t="s">
        <v>1731</v>
      </c>
      <c r="C420" s="7" t="s">
        <v>1078</v>
      </c>
      <c r="D420" s="7"/>
      <c r="E420" s="50">
        <v>2015.05</v>
      </c>
      <c r="F420" s="8" t="s">
        <v>262</v>
      </c>
      <c r="G420" s="9">
        <v>877</v>
      </c>
      <c r="H420" s="9">
        <v>1547</v>
      </c>
      <c r="I420" s="10" t="s">
        <v>2160</v>
      </c>
      <c r="J420" s="37" t="s">
        <v>48</v>
      </c>
      <c r="K420" s="41"/>
    </row>
    <row r="421" spans="1:11" x14ac:dyDescent="0.2">
      <c r="A421" s="67">
        <f t="shared" si="13"/>
        <v>417</v>
      </c>
      <c r="B421" s="28" t="s">
        <v>1729</v>
      </c>
      <c r="C421" s="28" t="s">
        <v>2097</v>
      </c>
      <c r="D421" s="7" t="s">
        <v>31</v>
      </c>
      <c r="E421" s="50">
        <v>2009.04</v>
      </c>
      <c r="F421" s="29" t="s">
        <v>458</v>
      </c>
      <c r="G421" s="26">
        <v>2485</v>
      </c>
      <c r="H421" s="26">
        <v>5322</v>
      </c>
      <c r="I421" s="36" t="s">
        <v>2</v>
      </c>
      <c r="J421" s="36" t="s">
        <v>48</v>
      </c>
    </row>
    <row r="422" spans="1:11" x14ac:dyDescent="0.2">
      <c r="A422" s="67">
        <f t="shared" si="13"/>
        <v>418</v>
      </c>
      <c r="B422" s="28" t="s">
        <v>1728</v>
      </c>
      <c r="C422" s="28" t="s">
        <v>2097</v>
      </c>
      <c r="D422" s="7" t="s">
        <v>2163</v>
      </c>
      <c r="E422" s="50">
        <v>2009.04</v>
      </c>
      <c r="F422" s="29" t="s">
        <v>458</v>
      </c>
      <c r="G422" s="26">
        <v>2630</v>
      </c>
      <c r="H422" s="26">
        <v>6602</v>
      </c>
      <c r="I422" s="36" t="s">
        <v>2</v>
      </c>
      <c r="J422" s="36" t="s">
        <v>48</v>
      </c>
    </row>
    <row r="423" spans="1:11" x14ac:dyDescent="0.2">
      <c r="A423" s="67">
        <f t="shared" si="13"/>
        <v>419</v>
      </c>
      <c r="B423" s="28" t="s">
        <v>1730</v>
      </c>
      <c r="C423" s="28" t="s">
        <v>2097</v>
      </c>
      <c r="D423" s="7" t="s">
        <v>2165</v>
      </c>
      <c r="E423" s="50">
        <v>2009.04</v>
      </c>
      <c r="F423" s="29" t="s">
        <v>458</v>
      </c>
      <c r="G423" s="26">
        <v>8989</v>
      </c>
      <c r="H423" s="26">
        <v>17618</v>
      </c>
      <c r="I423" s="36" t="s">
        <v>2</v>
      </c>
      <c r="J423" s="36" t="s">
        <v>48</v>
      </c>
    </row>
    <row r="424" spans="1:11" x14ac:dyDescent="0.2">
      <c r="A424" s="67">
        <f t="shared" si="13"/>
        <v>420</v>
      </c>
      <c r="B424" s="28" t="s">
        <v>1727</v>
      </c>
      <c r="C424" s="28" t="s">
        <v>2097</v>
      </c>
      <c r="D424" s="7" t="s">
        <v>768</v>
      </c>
      <c r="E424" s="50">
        <v>2014.09</v>
      </c>
      <c r="F424" s="29" t="s">
        <v>218</v>
      </c>
      <c r="G424" s="26">
        <v>360</v>
      </c>
      <c r="H424" s="26">
        <v>774</v>
      </c>
      <c r="I424" s="27" t="s">
        <v>2210</v>
      </c>
      <c r="J424" s="36" t="s">
        <v>48</v>
      </c>
    </row>
    <row r="425" spans="1:11" x14ac:dyDescent="0.2">
      <c r="A425" s="67">
        <f t="shared" si="13"/>
        <v>421</v>
      </c>
      <c r="B425" s="7" t="s">
        <v>1726</v>
      </c>
      <c r="C425" s="7" t="s">
        <v>2097</v>
      </c>
      <c r="D425" s="7" t="s">
        <v>2177</v>
      </c>
      <c r="E425" s="50">
        <v>2016.08</v>
      </c>
      <c r="F425" s="8" t="s">
        <v>218</v>
      </c>
      <c r="G425" s="9">
        <v>1674</v>
      </c>
      <c r="H425" s="9">
        <v>3001</v>
      </c>
      <c r="I425" s="10" t="s">
        <v>2272</v>
      </c>
      <c r="J425" s="37" t="s">
        <v>48</v>
      </c>
      <c r="K425" s="41"/>
    </row>
    <row r="426" spans="1:11" x14ac:dyDescent="0.2">
      <c r="A426" s="64">
        <f t="shared" si="13"/>
        <v>422</v>
      </c>
      <c r="B426" s="28" t="s">
        <v>2720</v>
      </c>
      <c r="C426" s="28" t="s">
        <v>2102</v>
      </c>
      <c r="D426" s="28" t="s">
        <v>797</v>
      </c>
      <c r="E426" s="51">
        <v>2020.12</v>
      </c>
      <c r="F426" s="29" t="s">
        <v>2059</v>
      </c>
      <c r="G426" s="26">
        <v>3075</v>
      </c>
      <c r="H426" s="26">
        <v>7422</v>
      </c>
      <c r="I426" s="27" t="s">
        <v>49</v>
      </c>
      <c r="J426" s="36" t="s">
        <v>48</v>
      </c>
      <c r="K426" s="40" t="s">
        <v>793</v>
      </c>
    </row>
    <row r="427" spans="1:11" x14ac:dyDescent="0.2">
      <c r="A427" s="64">
        <f t="shared" si="13"/>
        <v>423</v>
      </c>
      <c r="B427" s="28" t="s">
        <v>2768</v>
      </c>
      <c r="C427" s="28" t="s">
        <v>2102</v>
      </c>
      <c r="D427" s="28" t="s">
        <v>836</v>
      </c>
      <c r="E427" s="28" t="s">
        <v>2755</v>
      </c>
      <c r="F427" s="29" t="s">
        <v>2769</v>
      </c>
      <c r="G427" s="26">
        <v>1478</v>
      </c>
      <c r="H427" s="26">
        <v>3358</v>
      </c>
      <c r="I427" s="27" t="s">
        <v>49</v>
      </c>
      <c r="J427" s="36" t="s">
        <v>48</v>
      </c>
      <c r="K427" s="40" t="s">
        <v>793</v>
      </c>
    </row>
    <row r="428" spans="1:11" x14ac:dyDescent="0.2">
      <c r="A428" s="67">
        <f t="shared" si="13"/>
        <v>424</v>
      </c>
      <c r="B428" s="28" t="s">
        <v>1725</v>
      </c>
      <c r="C428" s="28" t="s">
        <v>30</v>
      </c>
      <c r="D428" s="7"/>
      <c r="E428" s="51">
        <v>2013.12</v>
      </c>
      <c r="F428" s="29" t="s">
        <v>348</v>
      </c>
      <c r="G428" s="26">
        <v>753</v>
      </c>
      <c r="H428" s="26">
        <v>1475</v>
      </c>
      <c r="I428" s="27" t="s">
        <v>2160</v>
      </c>
      <c r="J428" s="36" t="s">
        <v>48</v>
      </c>
    </row>
    <row r="429" spans="1:11" x14ac:dyDescent="0.2">
      <c r="A429" s="64">
        <f t="shared" si="13"/>
        <v>425</v>
      </c>
      <c r="B429" s="28" t="s">
        <v>580</v>
      </c>
      <c r="C429" s="7" t="s">
        <v>2097</v>
      </c>
      <c r="D429" s="29" t="s">
        <v>2127</v>
      </c>
      <c r="E429" s="53" t="s">
        <v>2653</v>
      </c>
      <c r="F429" s="28" t="s">
        <v>581</v>
      </c>
      <c r="G429" s="33">
        <v>9319</v>
      </c>
      <c r="H429" s="33">
        <v>15892</v>
      </c>
      <c r="I429" s="34" t="s">
        <v>40</v>
      </c>
      <c r="J429" s="31" t="s">
        <v>33</v>
      </c>
    </row>
    <row r="430" spans="1:11" x14ac:dyDescent="0.2">
      <c r="A430" s="68">
        <f t="shared" si="13"/>
        <v>426</v>
      </c>
      <c r="B430" s="28" t="s">
        <v>1724</v>
      </c>
      <c r="C430" s="28" t="s">
        <v>2097</v>
      </c>
      <c r="D430" s="28" t="s">
        <v>2135</v>
      </c>
      <c r="E430" s="50">
        <v>2010.06</v>
      </c>
      <c r="F430" s="29" t="s">
        <v>416</v>
      </c>
      <c r="G430" s="26">
        <v>1360</v>
      </c>
      <c r="H430" s="26">
        <v>2728</v>
      </c>
      <c r="I430" s="27" t="s">
        <v>2</v>
      </c>
      <c r="J430" s="36" t="s">
        <v>48</v>
      </c>
    </row>
    <row r="431" spans="1:11" x14ac:dyDescent="0.2">
      <c r="A431" s="67">
        <f t="shared" si="13"/>
        <v>427</v>
      </c>
      <c r="B431" s="7" t="s">
        <v>1723</v>
      </c>
      <c r="C431" s="28" t="s">
        <v>2097</v>
      </c>
      <c r="D431" s="7" t="s">
        <v>2159</v>
      </c>
      <c r="E431" s="50">
        <v>2014.03</v>
      </c>
      <c r="F431" s="24" t="s">
        <v>315</v>
      </c>
      <c r="G431" s="25">
        <v>6305</v>
      </c>
      <c r="H431" s="26">
        <v>12550</v>
      </c>
      <c r="I431" s="27" t="s">
        <v>2245</v>
      </c>
      <c r="J431" s="36" t="s">
        <v>48</v>
      </c>
      <c r="K431" s="41"/>
    </row>
    <row r="432" spans="1:11" x14ac:dyDescent="0.2">
      <c r="A432" s="64">
        <f t="shared" si="13"/>
        <v>428</v>
      </c>
      <c r="B432" s="28" t="s">
        <v>1722</v>
      </c>
      <c r="C432" s="28" t="s">
        <v>550</v>
      </c>
      <c r="D432" s="28"/>
      <c r="E432" s="51">
        <v>2020.07</v>
      </c>
      <c r="F432" s="29" t="s">
        <v>778</v>
      </c>
      <c r="G432" s="26">
        <v>1332</v>
      </c>
      <c r="H432" s="26">
        <v>2617</v>
      </c>
      <c r="I432" s="13" t="s">
        <v>2245</v>
      </c>
      <c r="J432" s="36" t="s">
        <v>609</v>
      </c>
    </row>
    <row r="433" spans="1:11" x14ac:dyDescent="0.2">
      <c r="A433" s="64">
        <f t="shared" si="13"/>
        <v>429</v>
      </c>
      <c r="B433" s="11" t="s">
        <v>1721</v>
      </c>
      <c r="C433" s="11" t="s">
        <v>2097</v>
      </c>
      <c r="D433" s="7" t="s">
        <v>2163</v>
      </c>
      <c r="E433" s="50">
        <v>2017.12</v>
      </c>
      <c r="F433" s="110" t="s">
        <v>2518</v>
      </c>
      <c r="G433" s="9">
        <v>1576</v>
      </c>
      <c r="H433" s="9">
        <v>2796</v>
      </c>
      <c r="I433" s="10" t="s">
        <v>2160</v>
      </c>
      <c r="J433" s="37" t="s">
        <v>48</v>
      </c>
      <c r="K433" s="39" t="s">
        <v>2295</v>
      </c>
    </row>
    <row r="434" spans="1:11" x14ac:dyDescent="0.2">
      <c r="A434" s="67">
        <f t="shared" si="13"/>
        <v>430</v>
      </c>
      <c r="B434" s="7" t="s">
        <v>1720</v>
      </c>
      <c r="C434" s="7" t="s">
        <v>15</v>
      </c>
      <c r="D434" s="28"/>
      <c r="E434" s="50">
        <v>2019.12</v>
      </c>
      <c r="F434" s="7" t="s">
        <v>707</v>
      </c>
      <c r="G434" s="9">
        <v>1384</v>
      </c>
      <c r="H434" s="9">
        <v>3391</v>
      </c>
      <c r="I434" s="13" t="s">
        <v>40</v>
      </c>
      <c r="J434" s="13" t="s">
        <v>48</v>
      </c>
      <c r="K434" s="40" t="s">
        <v>2697</v>
      </c>
    </row>
    <row r="435" spans="1:11" x14ac:dyDescent="0.2">
      <c r="A435" s="67">
        <f t="shared" si="13"/>
        <v>431</v>
      </c>
      <c r="B435" s="28" t="s">
        <v>1719</v>
      </c>
      <c r="C435" s="28" t="s">
        <v>736</v>
      </c>
      <c r="D435" s="28"/>
      <c r="E435" s="51">
        <v>2020.06</v>
      </c>
      <c r="F435" s="29" t="s">
        <v>707</v>
      </c>
      <c r="G435" s="26">
        <v>976</v>
      </c>
      <c r="H435" s="26">
        <v>1528</v>
      </c>
      <c r="I435" s="27" t="s">
        <v>40</v>
      </c>
      <c r="J435" s="36" t="s">
        <v>48</v>
      </c>
      <c r="K435" s="40" t="s">
        <v>2496</v>
      </c>
    </row>
    <row r="436" spans="1:11" x14ac:dyDescent="0.2">
      <c r="A436" s="67">
        <f t="shared" si="13"/>
        <v>432</v>
      </c>
      <c r="B436" s="7" t="s">
        <v>1718</v>
      </c>
      <c r="C436" s="28" t="s">
        <v>2102</v>
      </c>
      <c r="D436" s="7" t="s">
        <v>872</v>
      </c>
      <c r="E436" s="51">
        <v>2013.02</v>
      </c>
      <c r="F436" s="29" t="s">
        <v>368</v>
      </c>
      <c r="G436" s="26">
        <v>714</v>
      </c>
      <c r="H436" s="26">
        <v>1172</v>
      </c>
      <c r="I436" s="27" t="s">
        <v>2209</v>
      </c>
      <c r="J436" s="36" t="s">
        <v>48</v>
      </c>
    </row>
    <row r="437" spans="1:11" x14ac:dyDescent="0.2">
      <c r="A437" s="68">
        <f t="shared" ref="A437:A1484" si="14">ROW()-4</f>
        <v>433</v>
      </c>
      <c r="B437" s="28" t="s">
        <v>1717</v>
      </c>
      <c r="C437" s="28" t="s">
        <v>2097</v>
      </c>
      <c r="D437" s="28" t="s">
        <v>2177</v>
      </c>
      <c r="E437" s="51">
        <v>2010.06</v>
      </c>
      <c r="F437" s="29" t="s">
        <v>414</v>
      </c>
      <c r="G437" s="26">
        <v>9931</v>
      </c>
      <c r="H437" s="26">
        <v>15318</v>
      </c>
      <c r="I437" s="27" t="s">
        <v>2</v>
      </c>
      <c r="J437" s="36" t="s">
        <v>48</v>
      </c>
    </row>
    <row r="438" spans="1:11" x14ac:dyDescent="0.2">
      <c r="A438" s="64">
        <f t="shared" si="14"/>
        <v>434</v>
      </c>
      <c r="B438" s="28" t="s">
        <v>1716</v>
      </c>
      <c r="C438" s="28" t="s">
        <v>2097</v>
      </c>
      <c r="D438" s="28" t="s">
        <v>21</v>
      </c>
      <c r="E438" s="51">
        <v>2020.07</v>
      </c>
      <c r="F438" s="29" t="s">
        <v>773</v>
      </c>
      <c r="G438" s="26">
        <v>996</v>
      </c>
      <c r="H438" s="26">
        <v>1829</v>
      </c>
      <c r="I438" s="27" t="s">
        <v>40</v>
      </c>
      <c r="J438" s="36" t="s">
        <v>48</v>
      </c>
      <c r="K438" s="40" t="s">
        <v>2496</v>
      </c>
    </row>
    <row r="439" spans="1:11" x14ac:dyDescent="0.2">
      <c r="A439" s="67">
        <f t="shared" si="14"/>
        <v>435</v>
      </c>
      <c r="B439" s="7" t="s">
        <v>1715</v>
      </c>
      <c r="C439" s="7" t="s">
        <v>18</v>
      </c>
      <c r="D439" s="7"/>
      <c r="E439" s="50">
        <v>2018.06</v>
      </c>
      <c r="F439" s="8" t="s">
        <v>2558</v>
      </c>
      <c r="G439" s="9">
        <v>960</v>
      </c>
      <c r="H439" s="9">
        <v>1725</v>
      </c>
      <c r="I439" s="10" t="s">
        <v>4</v>
      </c>
      <c r="J439" s="37" t="s">
        <v>2128</v>
      </c>
      <c r="K439" s="39"/>
    </row>
    <row r="440" spans="1:11" x14ac:dyDescent="0.2">
      <c r="A440" s="67">
        <f t="shared" si="14"/>
        <v>436</v>
      </c>
      <c r="B440" s="7" t="s">
        <v>669</v>
      </c>
      <c r="C440" s="7" t="s">
        <v>834</v>
      </c>
      <c r="D440" s="7" t="s">
        <v>2104</v>
      </c>
      <c r="E440" s="50">
        <v>2019.09</v>
      </c>
      <c r="F440" s="7" t="s">
        <v>1714</v>
      </c>
      <c r="G440" s="9">
        <v>161</v>
      </c>
      <c r="H440" s="9">
        <v>249</v>
      </c>
      <c r="I440" s="31" t="s">
        <v>2318</v>
      </c>
      <c r="J440" s="13" t="s">
        <v>670</v>
      </c>
      <c r="K440" s="40" t="s">
        <v>2299</v>
      </c>
    </row>
    <row r="441" spans="1:11" x14ac:dyDescent="0.2">
      <c r="A441" s="64">
        <f t="shared" si="14"/>
        <v>437</v>
      </c>
      <c r="B441" s="28" t="s">
        <v>2848</v>
      </c>
      <c r="C441" s="28" t="s">
        <v>736</v>
      </c>
      <c r="D441" s="28"/>
      <c r="E441" s="28" t="s">
        <v>2835</v>
      </c>
      <c r="F441" s="29" t="s">
        <v>2849</v>
      </c>
      <c r="G441" s="26">
        <v>9077</v>
      </c>
      <c r="H441" s="26">
        <v>16720</v>
      </c>
      <c r="I441" s="27" t="s">
        <v>40</v>
      </c>
      <c r="J441" s="36" t="s">
        <v>48</v>
      </c>
    </row>
    <row r="442" spans="1:11" x14ac:dyDescent="0.2">
      <c r="A442" s="67">
        <f t="shared" ref="A442:A1563" si="15">ROW()-4</f>
        <v>438</v>
      </c>
      <c r="B442" s="11" t="s">
        <v>2458</v>
      </c>
      <c r="C442" s="7" t="s">
        <v>15</v>
      </c>
      <c r="D442" s="7"/>
      <c r="E442" s="50">
        <v>2017.04</v>
      </c>
      <c r="F442" s="8" t="s">
        <v>161</v>
      </c>
      <c r="G442" s="9">
        <v>797</v>
      </c>
      <c r="H442" s="9">
        <v>1392</v>
      </c>
      <c r="I442" s="10" t="s">
        <v>4</v>
      </c>
      <c r="J442" s="22" t="s">
        <v>48</v>
      </c>
      <c r="K442" s="39"/>
    </row>
    <row r="443" spans="1:11" x14ac:dyDescent="0.2">
      <c r="A443" s="67">
        <f t="shared" si="15"/>
        <v>439</v>
      </c>
      <c r="B443" s="11" t="s">
        <v>1713</v>
      </c>
      <c r="C443" s="7" t="s">
        <v>2097</v>
      </c>
      <c r="D443" s="7" t="s">
        <v>2224</v>
      </c>
      <c r="E443" s="50">
        <v>2018.04</v>
      </c>
      <c r="F443" s="110" t="s">
        <v>530</v>
      </c>
      <c r="G443" s="9">
        <v>1953</v>
      </c>
      <c r="H443" s="9">
        <v>4262</v>
      </c>
      <c r="I443" s="10" t="s">
        <v>2541</v>
      </c>
      <c r="J443" s="37" t="s">
        <v>2534</v>
      </c>
      <c r="K443" s="39" t="s">
        <v>2542</v>
      </c>
    </row>
    <row r="444" spans="1:11" x14ac:dyDescent="0.2">
      <c r="A444" s="67">
        <f t="shared" si="15"/>
        <v>440</v>
      </c>
      <c r="B444" s="28" t="s">
        <v>1712</v>
      </c>
      <c r="C444" s="28" t="s">
        <v>2101</v>
      </c>
      <c r="D444" s="28" t="s">
        <v>516</v>
      </c>
      <c r="E444" s="51">
        <v>2020.09</v>
      </c>
      <c r="F444" s="29" t="s">
        <v>800</v>
      </c>
      <c r="G444" s="26">
        <v>901</v>
      </c>
      <c r="H444" s="26">
        <v>2101</v>
      </c>
      <c r="I444" s="27" t="s">
        <v>602</v>
      </c>
      <c r="J444" s="36" t="s">
        <v>48</v>
      </c>
      <c r="K444" s="40" t="s">
        <v>793</v>
      </c>
    </row>
    <row r="445" spans="1:11" x14ac:dyDescent="0.2">
      <c r="A445" s="64">
        <f t="shared" si="15"/>
        <v>441</v>
      </c>
      <c r="B445" s="28" t="s">
        <v>2781</v>
      </c>
      <c r="C445" s="28" t="s">
        <v>2097</v>
      </c>
      <c r="D445" s="28" t="s">
        <v>749</v>
      </c>
      <c r="E445" s="28" t="s">
        <v>2755</v>
      </c>
      <c r="F445" s="29" t="s">
        <v>800</v>
      </c>
      <c r="G445" s="26">
        <v>1310</v>
      </c>
      <c r="H445" s="26">
        <v>3190</v>
      </c>
      <c r="I445" s="27" t="s">
        <v>52</v>
      </c>
      <c r="J445" s="36" t="s">
        <v>48</v>
      </c>
    </row>
    <row r="446" spans="1:11" x14ac:dyDescent="0.2">
      <c r="A446" s="64">
        <f t="shared" si="15"/>
        <v>442</v>
      </c>
      <c r="B446" s="28" t="s">
        <v>2882</v>
      </c>
      <c r="C446" s="28" t="s">
        <v>2803</v>
      </c>
      <c r="D446" s="28" t="s">
        <v>749</v>
      </c>
      <c r="E446" s="28" t="s">
        <v>2865</v>
      </c>
      <c r="F446" s="29" t="s">
        <v>800</v>
      </c>
      <c r="G446" s="26">
        <v>1421</v>
      </c>
      <c r="H446" s="26">
        <v>3165</v>
      </c>
      <c r="I446" s="27" t="s">
        <v>2853</v>
      </c>
      <c r="J446" s="36" t="s">
        <v>48</v>
      </c>
    </row>
    <row r="447" spans="1:11" x14ac:dyDescent="0.2">
      <c r="A447" s="67">
        <f t="shared" si="15"/>
        <v>443</v>
      </c>
      <c r="B447" s="28" t="s">
        <v>1711</v>
      </c>
      <c r="C447" s="28" t="s">
        <v>2097</v>
      </c>
      <c r="D447" s="28" t="s">
        <v>515</v>
      </c>
      <c r="E447" s="50" t="s">
        <v>2326</v>
      </c>
      <c r="F447" s="29" t="s">
        <v>291</v>
      </c>
      <c r="G447" s="26">
        <v>2354</v>
      </c>
      <c r="H447" s="26">
        <v>2770</v>
      </c>
      <c r="I447" s="27" t="s">
        <v>2160</v>
      </c>
      <c r="J447" s="36" t="s">
        <v>48</v>
      </c>
    </row>
    <row r="448" spans="1:11" x14ac:dyDescent="0.2">
      <c r="A448" s="64">
        <f t="shared" si="15"/>
        <v>444</v>
      </c>
      <c r="B448" s="28" t="s">
        <v>1710</v>
      </c>
      <c r="C448" s="28" t="s">
        <v>2097</v>
      </c>
      <c r="D448" s="7" t="s">
        <v>2185</v>
      </c>
      <c r="E448" s="50">
        <v>2011.03</v>
      </c>
      <c r="F448" s="29" t="s">
        <v>439</v>
      </c>
      <c r="G448" s="26">
        <v>3415</v>
      </c>
      <c r="H448" s="26">
        <v>9173</v>
      </c>
      <c r="I448" s="27" t="s">
        <v>2</v>
      </c>
      <c r="J448" s="36" t="s">
        <v>48</v>
      </c>
      <c r="K448" s="44"/>
    </row>
    <row r="449" spans="1:11" x14ac:dyDescent="0.2">
      <c r="A449" s="64">
        <f t="shared" si="15"/>
        <v>445</v>
      </c>
      <c r="B449" s="11" t="s">
        <v>1709</v>
      </c>
      <c r="C449" s="12" t="s">
        <v>2101</v>
      </c>
      <c r="D449" s="12" t="s">
        <v>600</v>
      </c>
      <c r="E449" s="50">
        <v>2017.09</v>
      </c>
      <c r="F449" s="8" t="s">
        <v>2502</v>
      </c>
      <c r="G449" s="9">
        <v>391</v>
      </c>
      <c r="H449" s="9">
        <v>773</v>
      </c>
      <c r="I449" s="10" t="s">
        <v>2452</v>
      </c>
      <c r="J449" s="37" t="s">
        <v>2452</v>
      </c>
      <c r="K449" s="39"/>
    </row>
    <row r="450" spans="1:11" x14ac:dyDescent="0.2">
      <c r="A450" s="64">
        <f t="shared" ref="A450:A1545" si="16">ROW()-4</f>
        <v>446</v>
      </c>
      <c r="B450" s="28" t="s">
        <v>1708</v>
      </c>
      <c r="C450" s="7" t="s">
        <v>720</v>
      </c>
      <c r="D450" s="7"/>
      <c r="E450" s="51">
        <v>2012.06</v>
      </c>
      <c r="F450" s="29" t="s">
        <v>411</v>
      </c>
      <c r="G450" s="26">
        <v>326</v>
      </c>
      <c r="H450" s="26">
        <v>543</v>
      </c>
      <c r="I450" s="27" t="s">
        <v>885</v>
      </c>
      <c r="J450" s="36" t="s">
        <v>48</v>
      </c>
    </row>
    <row r="451" spans="1:11" x14ac:dyDescent="0.2">
      <c r="A451" s="64">
        <f t="shared" si="16"/>
        <v>447</v>
      </c>
      <c r="B451" s="28" t="s">
        <v>1706</v>
      </c>
      <c r="C451" s="28" t="s">
        <v>2101</v>
      </c>
      <c r="D451" s="7" t="s">
        <v>60</v>
      </c>
      <c r="E451" s="51">
        <v>2012.06</v>
      </c>
      <c r="F451" s="29" t="s">
        <v>293</v>
      </c>
      <c r="G451" s="26">
        <v>2346</v>
      </c>
      <c r="H451" s="26">
        <v>3337</v>
      </c>
      <c r="I451" s="27" t="s">
        <v>2</v>
      </c>
      <c r="J451" s="36" t="s">
        <v>48</v>
      </c>
    </row>
    <row r="452" spans="1:11" x14ac:dyDescent="0.2">
      <c r="A452" s="64">
        <f t="shared" si="16"/>
        <v>448</v>
      </c>
      <c r="B452" s="28" t="s">
        <v>1705</v>
      </c>
      <c r="C452" s="28" t="s">
        <v>2101</v>
      </c>
      <c r="D452" s="7" t="s">
        <v>60</v>
      </c>
      <c r="E452" s="51">
        <v>2012.06</v>
      </c>
      <c r="F452" s="29" t="s">
        <v>293</v>
      </c>
      <c r="G452" s="26">
        <v>1518</v>
      </c>
      <c r="H452" s="26">
        <v>2234</v>
      </c>
      <c r="I452" s="27" t="s">
        <v>2</v>
      </c>
      <c r="J452" s="36" t="s">
        <v>48</v>
      </c>
    </row>
    <row r="453" spans="1:11" x14ac:dyDescent="0.2">
      <c r="A453" s="64">
        <f t="shared" si="16"/>
        <v>449</v>
      </c>
      <c r="B453" s="28" t="s">
        <v>2217</v>
      </c>
      <c r="C453" s="28" t="s">
        <v>2097</v>
      </c>
      <c r="D453" s="7" t="s">
        <v>2159</v>
      </c>
      <c r="E453" s="51">
        <v>2012.06</v>
      </c>
      <c r="F453" s="29" t="s">
        <v>293</v>
      </c>
      <c r="G453" s="26">
        <v>22931</v>
      </c>
      <c r="H453" s="26">
        <v>33394</v>
      </c>
      <c r="I453" s="27" t="s">
        <v>2</v>
      </c>
      <c r="J453" s="36" t="s">
        <v>48</v>
      </c>
    </row>
    <row r="454" spans="1:11" x14ac:dyDescent="0.2">
      <c r="A454" s="64">
        <f t="shared" si="16"/>
        <v>450</v>
      </c>
      <c r="B454" s="28" t="s">
        <v>1707</v>
      </c>
      <c r="C454" s="28" t="s">
        <v>2097</v>
      </c>
      <c r="D454" s="7" t="s">
        <v>2163</v>
      </c>
      <c r="E454" s="51">
        <v>2012.06</v>
      </c>
      <c r="F454" s="29" t="s">
        <v>293</v>
      </c>
      <c r="G454" s="26">
        <v>760</v>
      </c>
      <c r="H454" s="26">
        <v>1084</v>
      </c>
      <c r="I454" s="27" t="s">
        <v>2</v>
      </c>
      <c r="J454" s="36" t="s">
        <v>48</v>
      </c>
    </row>
    <row r="455" spans="1:11" x14ac:dyDescent="0.2">
      <c r="A455" s="67">
        <f t="shared" si="16"/>
        <v>451</v>
      </c>
      <c r="B455" s="28" t="s">
        <v>1704</v>
      </c>
      <c r="C455" s="28" t="s">
        <v>2102</v>
      </c>
      <c r="D455" s="7" t="s">
        <v>1374</v>
      </c>
      <c r="E455" s="51">
        <v>2012.09</v>
      </c>
      <c r="F455" s="29" t="s">
        <v>293</v>
      </c>
      <c r="G455" s="26">
        <v>348</v>
      </c>
      <c r="H455" s="26">
        <v>1005</v>
      </c>
      <c r="I455" s="27" t="s">
        <v>848</v>
      </c>
      <c r="J455" s="36" t="s">
        <v>48</v>
      </c>
      <c r="K455" s="40" t="s">
        <v>2228</v>
      </c>
    </row>
    <row r="456" spans="1:11" x14ac:dyDescent="0.2">
      <c r="A456" s="67">
        <f t="shared" si="16"/>
        <v>452</v>
      </c>
      <c r="B456" s="7" t="s">
        <v>1703</v>
      </c>
      <c r="C456" s="7" t="s">
        <v>17</v>
      </c>
      <c r="D456" s="7"/>
      <c r="E456" s="51">
        <v>2013.06</v>
      </c>
      <c r="F456" s="29" t="s">
        <v>293</v>
      </c>
      <c r="G456" s="26">
        <v>8152</v>
      </c>
      <c r="H456" s="26">
        <v>15899</v>
      </c>
      <c r="I456" s="27" t="s">
        <v>2253</v>
      </c>
      <c r="J456" s="36" t="s">
        <v>48</v>
      </c>
      <c r="K456" s="40" t="s">
        <v>2254</v>
      </c>
    </row>
    <row r="457" spans="1:11" x14ac:dyDescent="0.2">
      <c r="A457" s="67">
        <f t="shared" si="16"/>
        <v>453</v>
      </c>
      <c r="B457" s="7" t="s">
        <v>1702</v>
      </c>
      <c r="C457" s="7" t="s">
        <v>2097</v>
      </c>
      <c r="D457" s="7" t="s">
        <v>2256</v>
      </c>
      <c r="E457" s="51">
        <v>2013.07</v>
      </c>
      <c r="F457" s="29" t="s">
        <v>293</v>
      </c>
      <c r="G457" s="26">
        <v>26526</v>
      </c>
      <c r="H457" s="26">
        <v>56146</v>
      </c>
      <c r="I457" s="27" t="s">
        <v>2245</v>
      </c>
      <c r="J457" s="36" t="s">
        <v>48</v>
      </c>
    </row>
    <row r="458" spans="1:11" x14ac:dyDescent="0.2">
      <c r="A458" s="67">
        <f t="shared" si="16"/>
        <v>454</v>
      </c>
      <c r="B458" s="28" t="s">
        <v>1701</v>
      </c>
      <c r="C458" s="28" t="s">
        <v>2097</v>
      </c>
      <c r="D458" s="28" t="s">
        <v>2127</v>
      </c>
      <c r="E458" s="50" t="s">
        <v>2106</v>
      </c>
      <c r="F458" s="29" t="s">
        <v>293</v>
      </c>
      <c r="G458" s="26">
        <v>4349</v>
      </c>
      <c r="H458" s="26">
        <v>11319</v>
      </c>
      <c r="I458" s="27" t="s">
        <v>2309</v>
      </c>
      <c r="J458" s="36" t="s">
        <v>48</v>
      </c>
    </row>
    <row r="459" spans="1:11" x14ac:dyDescent="0.2">
      <c r="A459" s="64">
        <f t="shared" si="16"/>
        <v>455</v>
      </c>
      <c r="B459" s="11" t="s">
        <v>1700</v>
      </c>
      <c r="C459" s="7" t="s">
        <v>2097</v>
      </c>
      <c r="D459" s="7" t="s">
        <v>2089</v>
      </c>
      <c r="E459" s="50">
        <v>2017.11</v>
      </c>
      <c r="F459" s="8" t="s">
        <v>293</v>
      </c>
      <c r="G459" s="9">
        <v>363</v>
      </c>
      <c r="H459" s="9">
        <v>835</v>
      </c>
      <c r="I459" s="10" t="s">
        <v>4</v>
      </c>
      <c r="J459" s="37" t="s">
        <v>48</v>
      </c>
      <c r="K459" s="39"/>
    </row>
    <row r="460" spans="1:11" x14ac:dyDescent="0.2">
      <c r="A460" s="67">
        <f t="shared" si="16"/>
        <v>456</v>
      </c>
      <c r="B460" s="7" t="s">
        <v>1699</v>
      </c>
      <c r="C460" s="7" t="s">
        <v>2097</v>
      </c>
      <c r="D460" s="12" t="s">
        <v>2677</v>
      </c>
      <c r="E460" s="50">
        <v>2019.07</v>
      </c>
      <c r="F460" s="7" t="s">
        <v>649</v>
      </c>
      <c r="G460" s="9">
        <v>1393</v>
      </c>
      <c r="H460" s="9">
        <v>2961</v>
      </c>
      <c r="I460" s="31" t="s">
        <v>2662</v>
      </c>
      <c r="J460" s="13" t="s">
        <v>33</v>
      </c>
    </row>
    <row r="461" spans="1:11" x14ac:dyDescent="0.2">
      <c r="A461" s="67">
        <f t="shared" si="16"/>
        <v>457</v>
      </c>
      <c r="B461" s="28" t="s">
        <v>822</v>
      </c>
      <c r="C461" s="28" t="s">
        <v>741</v>
      </c>
      <c r="D461" s="28"/>
      <c r="E461" s="51" t="s">
        <v>810</v>
      </c>
      <c r="F461" s="29" t="s">
        <v>649</v>
      </c>
      <c r="G461" s="26">
        <v>761</v>
      </c>
      <c r="H461" s="26">
        <v>1775</v>
      </c>
      <c r="I461" s="13" t="s">
        <v>711</v>
      </c>
      <c r="J461" s="36" t="s">
        <v>48</v>
      </c>
    </row>
    <row r="462" spans="1:11" x14ac:dyDescent="0.2">
      <c r="A462" s="64">
        <f t="shared" si="16"/>
        <v>458</v>
      </c>
      <c r="B462" s="28" t="s">
        <v>2748</v>
      </c>
      <c r="C462" s="28" t="s">
        <v>2097</v>
      </c>
      <c r="D462" s="28" t="s">
        <v>749</v>
      </c>
      <c r="E462" s="28" t="s">
        <v>2741</v>
      </c>
      <c r="F462" s="29" t="s">
        <v>411</v>
      </c>
      <c r="G462" s="26">
        <v>449</v>
      </c>
      <c r="H462" s="26">
        <v>875</v>
      </c>
      <c r="I462" s="27" t="s">
        <v>40</v>
      </c>
      <c r="J462" s="36" t="s">
        <v>48</v>
      </c>
    </row>
    <row r="463" spans="1:11" x14ac:dyDescent="0.2">
      <c r="A463" s="67">
        <f t="shared" si="16"/>
        <v>459</v>
      </c>
      <c r="B463" s="7" t="s">
        <v>744</v>
      </c>
      <c r="C463" s="7" t="s">
        <v>2097</v>
      </c>
      <c r="D463" s="12" t="s">
        <v>745</v>
      </c>
      <c r="E463" s="50">
        <v>2020.04</v>
      </c>
      <c r="F463" s="7" t="s">
        <v>743</v>
      </c>
      <c r="G463" s="9">
        <v>2578</v>
      </c>
      <c r="H463" s="9">
        <v>5093</v>
      </c>
      <c r="I463" s="13" t="s">
        <v>40</v>
      </c>
      <c r="J463" s="13" t="s">
        <v>48</v>
      </c>
      <c r="K463" s="40" t="s">
        <v>2509</v>
      </c>
    </row>
    <row r="464" spans="1:11" x14ac:dyDescent="0.2">
      <c r="A464" s="67">
        <f t="shared" si="16"/>
        <v>460</v>
      </c>
      <c r="B464" s="7" t="s">
        <v>742</v>
      </c>
      <c r="C464" s="7" t="s">
        <v>2097</v>
      </c>
      <c r="D464" s="12" t="s">
        <v>21</v>
      </c>
      <c r="E464" s="50">
        <v>2020.04</v>
      </c>
      <c r="F464" s="7" t="s">
        <v>743</v>
      </c>
      <c r="G464" s="9">
        <v>10434</v>
      </c>
      <c r="H464" s="9">
        <v>22243</v>
      </c>
      <c r="I464" s="13" t="s">
        <v>40</v>
      </c>
      <c r="J464" s="13" t="s">
        <v>48</v>
      </c>
      <c r="K464" s="40" t="s">
        <v>2496</v>
      </c>
    </row>
    <row r="465" spans="1:11" x14ac:dyDescent="0.2">
      <c r="A465" s="68">
        <f t="shared" si="16"/>
        <v>461</v>
      </c>
      <c r="B465" s="28" t="s">
        <v>766</v>
      </c>
      <c r="C465" s="28" t="s">
        <v>2097</v>
      </c>
      <c r="D465" s="28" t="s">
        <v>768</v>
      </c>
      <c r="E465" s="51">
        <v>2020.06</v>
      </c>
      <c r="F465" s="29" t="s">
        <v>767</v>
      </c>
      <c r="G465" s="26">
        <v>1696</v>
      </c>
      <c r="H465" s="26">
        <v>3150</v>
      </c>
      <c r="I465" s="27" t="s">
        <v>40</v>
      </c>
      <c r="J465" s="36" t="s">
        <v>48</v>
      </c>
      <c r="K465" s="40" t="s">
        <v>2496</v>
      </c>
    </row>
    <row r="466" spans="1:11" x14ac:dyDescent="0.2">
      <c r="A466" s="67">
        <f t="shared" si="16"/>
        <v>462</v>
      </c>
      <c r="B466" s="28" t="s">
        <v>1698</v>
      </c>
      <c r="C466" s="28" t="s">
        <v>2097</v>
      </c>
      <c r="D466" s="28" t="s">
        <v>804</v>
      </c>
      <c r="E466" s="51">
        <v>2020.09</v>
      </c>
      <c r="F466" s="29" t="s">
        <v>767</v>
      </c>
      <c r="G466" s="26">
        <v>3812</v>
      </c>
      <c r="H466" s="26">
        <v>6967</v>
      </c>
      <c r="I466" s="27" t="s">
        <v>40</v>
      </c>
      <c r="J466" s="36" t="s">
        <v>48</v>
      </c>
      <c r="K466" s="40" t="s">
        <v>793</v>
      </c>
    </row>
    <row r="467" spans="1:11" x14ac:dyDescent="0.2">
      <c r="A467" s="64">
        <f t="shared" si="16"/>
        <v>463</v>
      </c>
      <c r="B467" s="28" t="s">
        <v>2719</v>
      </c>
      <c r="C467" s="28" t="s">
        <v>2097</v>
      </c>
      <c r="D467" s="28" t="s">
        <v>768</v>
      </c>
      <c r="E467" s="51">
        <v>2020.11</v>
      </c>
      <c r="F467" s="29" t="s">
        <v>743</v>
      </c>
      <c r="G467" s="26">
        <v>1062</v>
      </c>
      <c r="H467" s="26">
        <v>2057</v>
      </c>
      <c r="I467" s="27" t="s">
        <v>40</v>
      </c>
      <c r="J467" s="36" t="s">
        <v>48</v>
      </c>
      <c r="K467" s="40" t="s">
        <v>793</v>
      </c>
    </row>
    <row r="468" spans="1:11" x14ac:dyDescent="0.2">
      <c r="A468" s="67">
        <f t="shared" si="16"/>
        <v>464</v>
      </c>
      <c r="B468" s="7" t="s">
        <v>1697</v>
      </c>
      <c r="C468" s="7" t="s">
        <v>2102</v>
      </c>
      <c r="D468" s="7" t="s">
        <v>872</v>
      </c>
      <c r="E468" s="51" t="s">
        <v>2265</v>
      </c>
      <c r="F468" s="29" t="s">
        <v>270</v>
      </c>
      <c r="G468" s="26">
        <v>927</v>
      </c>
      <c r="H468" s="26">
        <v>2164</v>
      </c>
      <c r="I468" s="27" t="s">
        <v>2267</v>
      </c>
      <c r="J468" s="36" t="s">
        <v>48</v>
      </c>
    </row>
    <row r="469" spans="1:11" x14ac:dyDescent="0.2">
      <c r="A469" s="64">
        <f t="shared" si="16"/>
        <v>465</v>
      </c>
      <c r="B469" s="28" t="s">
        <v>1696</v>
      </c>
      <c r="C469" s="28" t="s">
        <v>720</v>
      </c>
      <c r="D469" s="28"/>
      <c r="E469" s="50">
        <v>2014.07</v>
      </c>
      <c r="F469" s="24" t="s">
        <v>270</v>
      </c>
      <c r="G469" s="26">
        <v>485</v>
      </c>
      <c r="H469" s="26">
        <v>1278</v>
      </c>
      <c r="I469" s="27" t="s">
        <v>2244</v>
      </c>
      <c r="J469" s="36" t="s">
        <v>48</v>
      </c>
    </row>
    <row r="470" spans="1:11" x14ac:dyDescent="0.2">
      <c r="A470" s="67">
        <f t="shared" si="16"/>
        <v>466</v>
      </c>
      <c r="B470" s="28" t="s">
        <v>1695</v>
      </c>
      <c r="C470" s="28" t="s">
        <v>1078</v>
      </c>
      <c r="D470" s="28"/>
      <c r="E470" s="50">
        <v>2014.08</v>
      </c>
      <c r="F470" s="29" t="s">
        <v>270</v>
      </c>
      <c r="G470" s="26">
        <v>523</v>
      </c>
      <c r="H470" s="26">
        <v>1231</v>
      </c>
      <c r="I470" s="27" t="s">
        <v>2162</v>
      </c>
      <c r="J470" s="36" t="s">
        <v>48</v>
      </c>
      <c r="K470" s="41" t="s">
        <v>2317</v>
      </c>
    </row>
    <row r="471" spans="1:11" x14ac:dyDescent="0.2">
      <c r="A471" s="67">
        <f t="shared" si="16"/>
        <v>467</v>
      </c>
      <c r="B471" s="7" t="s">
        <v>1694</v>
      </c>
      <c r="C471" s="7" t="s">
        <v>2097</v>
      </c>
      <c r="D471" s="7" t="s">
        <v>2294</v>
      </c>
      <c r="E471" s="50">
        <v>2015.07</v>
      </c>
      <c r="F471" s="8" t="s">
        <v>270</v>
      </c>
      <c r="G471" s="9">
        <v>1526</v>
      </c>
      <c r="H471" s="9">
        <v>3056</v>
      </c>
      <c r="I471" s="10" t="s">
        <v>2245</v>
      </c>
      <c r="J471" s="37" t="s">
        <v>48</v>
      </c>
      <c r="K471" s="39"/>
    </row>
    <row r="472" spans="1:11" x14ac:dyDescent="0.2">
      <c r="A472" s="64">
        <f t="shared" si="16"/>
        <v>468</v>
      </c>
      <c r="B472" s="11" t="s">
        <v>1693</v>
      </c>
      <c r="C472" s="7" t="s">
        <v>2097</v>
      </c>
      <c r="D472" s="12" t="s">
        <v>2156</v>
      </c>
      <c r="E472" s="50" t="s">
        <v>551</v>
      </c>
      <c r="F472" s="8" t="s">
        <v>2599</v>
      </c>
      <c r="G472" s="23">
        <v>1187</v>
      </c>
      <c r="H472" s="23">
        <v>2157</v>
      </c>
      <c r="I472" s="13" t="s">
        <v>40</v>
      </c>
      <c r="J472" s="13" t="s">
        <v>48</v>
      </c>
      <c r="K472" s="39"/>
    </row>
    <row r="473" spans="1:11" x14ac:dyDescent="0.2">
      <c r="A473" s="64">
        <f t="shared" si="16"/>
        <v>469</v>
      </c>
      <c r="B473" s="11" t="s">
        <v>1692</v>
      </c>
      <c r="C473" s="7" t="s">
        <v>2097</v>
      </c>
      <c r="D473" s="12" t="s">
        <v>2443</v>
      </c>
      <c r="E473" s="50" t="s">
        <v>551</v>
      </c>
      <c r="F473" s="8" t="s">
        <v>2599</v>
      </c>
      <c r="G473" s="23">
        <v>763</v>
      </c>
      <c r="H473" s="23">
        <v>1720</v>
      </c>
      <c r="I473" s="13" t="s">
        <v>40</v>
      </c>
      <c r="J473" s="13" t="s">
        <v>48</v>
      </c>
      <c r="K473" s="39"/>
    </row>
    <row r="474" spans="1:11" x14ac:dyDescent="0.2">
      <c r="A474" s="67">
        <f t="shared" si="16"/>
        <v>470</v>
      </c>
      <c r="B474" s="7" t="s">
        <v>2700</v>
      </c>
      <c r="C474" s="7" t="s">
        <v>15</v>
      </c>
      <c r="D474" s="28"/>
      <c r="E474" s="50">
        <v>2019.12</v>
      </c>
      <c r="F474" s="7" t="s">
        <v>703</v>
      </c>
      <c r="G474" s="9">
        <v>527</v>
      </c>
      <c r="H474" s="9">
        <v>1202</v>
      </c>
      <c r="I474" s="13" t="s">
        <v>40</v>
      </c>
      <c r="J474" s="13" t="s">
        <v>48</v>
      </c>
      <c r="K474" s="40" t="s">
        <v>2509</v>
      </c>
    </row>
    <row r="475" spans="1:11" x14ac:dyDescent="0.2">
      <c r="A475" s="67">
        <f t="shared" si="16"/>
        <v>471</v>
      </c>
      <c r="B475" s="28" t="s">
        <v>1689</v>
      </c>
      <c r="C475" s="28" t="s">
        <v>2097</v>
      </c>
      <c r="D475" s="7" t="s">
        <v>32</v>
      </c>
      <c r="E475" s="50">
        <v>2009.04</v>
      </c>
      <c r="F475" s="29" t="s">
        <v>457</v>
      </c>
      <c r="G475" s="26">
        <v>3211</v>
      </c>
      <c r="H475" s="26">
        <v>5966</v>
      </c>
      <c r="I475" s="36" t="s">
        <v>2</v>
      </c>
      <c r="J475" s="36" t="s">
        <v>48</v>
      </c>
    </row>
    <row r="476" spans="1:11" x14ac:dyDescent="0.2">
      <c r="A476" s="67">
        <f t="shared" si="16"/>
        <v>472</v>
      </c>
      <c r="B476" s="28" t="s">
        <v>1690</v>
      </c>
      <c r="C476" s="28" t="s">
        <v>2097</v>
      </c>
      <c r="D476" s="7" t="s">
        <v>2163</v>
      </c>
      <c r="E476" s="51">
        <v>2009.04</v>
      </c>
      <c r="F476" s="29" t="s">
        <v>457</v>
      </c>
      <c r="G476" s="26">
        <v>5459</v>
      </c>
      <c r="H476" s="26">
        <v>9511</v>
      </c>
      <c r="I476" s="36" t="s">
        <v>2</v>
      </c>
      <c r="J476" s="36" t="s">
        <v>48</v>
      </c>
    </row>
    <row r="477" spans="1:11" x14ac:dyDescent="0.2">
      <c r="A477" s="67">
        <f t="shared" si="16"/>
        <v>473</v>
      </c>
      <c r="B477" s="28" t="s">
        <v>1691</v>
      </c>
      <c r="C477" s="28" t="s">
        <v>2097</v>
      </c>
      <c r="D477" s="7" t="s">
        <v>2164</v>
      </c>
      <c r="E477" s="51">
        <v>2009.04</v>
      </c>
      <c r="F477" s="29" t="s">
        <v>457</v>
      </c>
      <c r="G477" s="26">
        <v>16260</v>
      </c>
      <c r="H477" s="26">
        <v>31067</v>
      </c>
      <c r="I477" s="36" t="s">
        <v>2</v>
      </c>
      <c r="J477" s="36" t="s">
        <v>48</v>
      </c>
    </row>
    <row r="478" spans="1:11" x14ac:dyDescent="0.2">
      <c r="A478" s="67">
        <f t="shared" si="16"/>
        <v>474</v>
      </c>
      <c r="B478" s="28" t="s">
        <v>1688</v>
      </c>
      <c r="C478" s="28" t="s">
        <v>2097</v>
      </c>
      <c r="D478" s="7" t="s">
        <v>2166</v>
      </c>
      <c r="E478" s="50">
        <v>2009.04</v>
      </c>
      <c r="F478" s="29" t="s">
        <v>457</v>
      </c>
      <c r="G478" s="26">
        <v>1918</v>
      </c>
      <c r="H478" s="26">
        <v>3655</v>
      </c>
      <c r="I478" s="36" t="s">
        <v>2</v>
      </c>
      <c r="J478" s="36" t="s">
        <v>48</v>
      </c>
    </row>
    <row r="479" spans="1:11" x14ac:dyDescent="0.2">
      <c r="A479" s="64">
        <f t="shared" si="16"/>
        <v>475</v>
      </c>
      <c r="B479" s="7" t="s">
        <v>1687</v>
      </c>
      <c r="C479" s="7" t="s">
        <v>2097</v>
      </c>
      <c r="D479" s="28" t="s">
        <v>2135</v>
      </c>
      <c r="E479" s="50">
        <v>2015.11</v>
      </c>
      <c r="F479" s="8" t="s">
        <v>234</v>
      </c>
      <c r="G479" s="9">
        <v>1029</v>
      </c>
      <c r="H479" s="9">
        <v>1803</v>
      </c>
      <c r="I479" s="10" t="s">
        <v>2160</v>
      </c>
      <c r="J479" s="37" t="s">
        <v>48</v>
      </c>
      <c r="K479" s="39"/>
    </row>
    <row r="480" spans="1:11" x14ac:dyDescent="0.2">
      <c r="A480" s="64">
        <f t="shared" si="16"/>
        <v>476</v>
      </c>
      <c r="B480" s="11" t="s">
        <v>1686</v>
      </c>
      <c r="C480" s="28" t="s">
        <v>17</v>
      </c>
      <c r="D480" s="8"/>
      <c r="E480" s="50">
        <v>2017.12</v>
      </c>
      <c r="F480" s="110" t="s">
        <v>510</v>
      </c>
      <c r="G480" s="9">
        <v>722</v>
      </c>
      <c r="H480" s="9">
        <v>1885</v>
      </c>
      <c r="I480" s="10" t="s">
        <v>4</v>
      </c>
      <c r="J480" s="37" t="s">
        <v>48</v>
      </c>
      <c r="K480" s="39"/>
    </row>
    <row r="481" spans="1:11" x14ac:dyDescent="0.2">
      <c r="A481" s="67">
        <f t="shared" si="16"/>
        <v>477</v>
      </c>
      <c r="B481" s="7" t="s">
        <v>1685</v>
      </c>
      <c r="C481" s="7" t="s">
        <v>2101</v>
      </c>
      <c r="D481" s="12" t="s">
        <v>60</v>
      </c>
      <c r="E481" s="50">
        <v>2019.07</v>
      </c>
      <c r="F481" s="7" t="s">
        <v>648</v>
      </c>
      <c r="G481" s="9">
        <v>299</v>
      </c>
      <c r="H481" s="9">
        <v>624</v>
      </c>
      <c r="I481" s="13" t="s">
        <v>610</v>
      </c>
      <c r="J481" s="13" t="s">
        <v>33</v>
      </c>
    </row>
    <row r="482" spans="1:11" x14ac:dyDescent="0.2">
      <c r="A482" s="67">
        <f t="shared" si="16"/>
        <v>478</v>
      </c>
      <c r="B482" s="7" t="s">
        <v>1684</v>
      </c>
      <c r="C482" s="7" t="s">
        <v>15</v>
      </c>
      <c r="D482" s="7"/>
      <c r="E482" s="50">
        <v>2019.11</v>
      </c>
      <c r="F482" s="7" t="s">
        <v>700</v>
      </c>
      <c r="G482" s="9">
        <v>412</v>
      </c>
      <c r="H482" s="9">
        <v>778</v>
      </c>
      <c r="I482" s="13" t="s">
        <v>40</v>
      </c>
      <c r="J482" s="13" t="s">
        <v>48</v>
      </c>
      <c r="K482" s="40" t="s">
        <v>2496</v>
      </c>
    </row>
    <row r="483" spans="1:11" x14ac:dyDescent="0.2">
      <c r="A483" s="68">
        <f t="shared" si="16"/>
        <v>479</v>
      </c>
      <c r="B483" s="7" t="s">
        <v>1684</v>
      </c>
      <c r="C483" s="12" t="s">
        <v>741</v>
      </c>
      <c r="D483" s="12"/>
      <c r="E483" s="50">
        <v>2020.04</v>
      </c>
      <c r="F483" s="7" t="s">
        <v>700</v>
      </c>
      <c r="G483" s="9">
        <v>224</v>
      </c>
      <c r="H483" s="9">
        <v>224</v>
      </c>
      <c r="I483" s="13" t="s">
        <v>40</v>
      </c>
      <c r="J483" s="13" t="s">
        <v>48</v>
      </c>
    </row>
    <row r="484" spans="1:11" x14ac:dyDescent="0.2">
      <c r="A484" s="67">
        <f t="shared" si="16"/>
        <v>480</v>
      </c>
      <c r="B484" s="28" t="s">
        <v>1683</v>
      </c>
      <c r="C484" s="28" t="s">
        <v>2102</v>
      </c>
      <c r="D484" s="7" t="s">
        <v>872</v>
      </c>
      <c r="E484" s="50">
        <v>2014.09</v>
      </c>
      <c r="F484" s="29" t="s">
        <v>287</v>
      </c>
      <c r="G484" s="26">
        <v>620</v>
      </c>
      <c r="H484" s="26">
        <v>1407</v>
      </c>
      <c r="I484" s="27" t="s">
        <v>2276</v>
      </c>
      <c r="J484" s="36" t="s">
        <v>48</v>
      </c>
    </row>
    <row r="485" spans="1:11" x14ac:dyDescent="0.2">
      <c r="A485" s="64">
        <f t="shared" si="16"/>
        <v>481</v>
      </c>
      <c r="B485" s="28" t="s">
        <v>1682</v>
      </c>
      <c r="C485" s="28" t="s">
        <v>2102</v>
      </c>
      <c r="D485" s="7" t="s">
        <v>2330</v>
      </c>
      <c r="E485" s="50">
        <v>2014.11</v>
      </c>
      <c r="F485" s="29" t="s">
        <v>287</v>
      </c>
      <c r="G485" s="26">
        <v>1061</v>
      </c>
      <c r="H485" s="26">
        <v>1459</v>
      </c>
      <c r="I485" s="27" t="s">
        <v>2331</v>
      </c>
      <c r="J485" s="36" t="s">
        <v>48</v>
      </c>
    </row>
    <row r="486" spans="1:11" x14ac:dyDescent="0.2">
      <c r="A486" s="64">
        <f t="shared" si="16"/>
        <v>482</v>
      </c>
      <c r="B486" s="7" t="s">
        <v>1681</v>
      </c>
      <c r="C486" s="28" t="s">
        <v>2097</v>
      </c>
      <c r="D486" s="12" t="s">
        <v>16</v>
      </c>
      <c r="E486" s="50">
        <v>2019.09</v>
      </c>
      <c r="F486" s="7" t="s">
        <v>679</v>
      </c>
      <c r="G486" s="9">
        <v>888</v>
      </c>
      <c r="H486" s="9">
        <v>1670</v>
      </c>
      <c r="I486" s="31" t="s">
        <v>2662</v>
      </c>
      <c r="J486" s="13" t="s">
        <v>48</v>
      </c>
    </row>
    <row r="487" spans="1:11" x14ac:dyDescent="0.2">
      <c r="A487" s="67">
        <f t="shared" si="16"/>
        <v>483</v>
      </c>
      <c r="B487" s="28" t="s">
        <v>1680</v>
      </c>
      <c r="C487" s="28" t="s">
        <v>2097</v>
      </c>
      <c r="D487" s="7" t="s">
        <v>37</v>
      </c>
      <c r="E487" s="50">
        <v>2011.04</v>
      </c>
      <c r="F487" s="29" t="s">
        <v>442</v>
      </c>
      <c r="G487" s="26">
        <v>4540</v>
      </c>
      <c r="H487" s="26">
        <v>8611</v>
      </c>
      <c r="I487" s="27" t="s">
        <v>2</v>
      </c>
      <c r="J487" s="36" t="s">
        <v>48</v>
      </c>
    </row>
    <row r="488" spans="1:11" x14ac:dyDescent="0.2">
      <c r="A488" s="64">
        <f t="shared" si="16"/>
        <v>484</v>
      </c>
      <c r="B488" s="28" t="s">
        <v>1679</v>
      </c>
      <c r="C488" s="28" t="s">
        <v>15</v>
      </c>
      <c r="D488" s="7"/>
      <c r="E488" s="50">
        <v>2011.06</v>
      </c>
      <c r="F488" s="29" t="s">
        <v>449</v>
      </c>
      <c r="G488" s="26">
        <v>4125</v>
      </c>
      <c r="H488" s="26">
        <v>6709</v>
      </c>
      <c r="I488" s="27" t="s">
        <v>2</v>
      </c>
      <c r="J488" s="36" t="s">
        <v>48</v>
      </c>
    </row>
    <row r="489" spans="1:11" x14ac:dyDescent="0.2">
      <c r="A489" s="64">
        <f t="shared" si="16"/>
        <v>485</v>
      </c>
      <c r="B489" s="7" t="s">
        <v>1678</v>
      </c>
      <c r="C489" s="28" t="s">
        <v>1078</v>
      </c>
      <c r="D489" s="7"/>
      <c r="E489" s="50">
        <v>2012.04</v>
      </c>
      <c r="F489" s="8" t="s">
        <v>74</v>
      </c>
      <c r="G489" s="9">
        <v>823</v>
      </c>
      <c r="H489" s="9">
        <v>1292</v>
      </c>
      <c r="I489" s="10" t="s">
        <v>2</v>
      </c>
      <c r="J489" s="37" t="s">
        <v>48</v>
      </c>
    </row>
    <row r="490" spans="1:11" x14ac:dyDescent="0.2">
      <c r="A490" s="67">
        <f t="shared" si="16"/>
        <v>486</v>
      </c>
      <c r="B490" s="7" t="s">
        <v>1677</v>
      </c>
      <c r="C490" s="28" t="s">
        <v>15</v>
      </c>
      <c r="D490" s="7"/>
      <c r="E490" s="51">
        <v>2013.03</v>
      </c>
      <c r="F490" s="29" t="s">
        <v>74</v>
      </c>
      <c r="G490" s="26">
        <v>647</v>
      </c>
      <c r="H490" s="26">
        <v>1014</v>
      </c>
      <c r="I490" s="27" t="s">
        <v>2245</v>
      </c>
      <c r="J490" s="36" t="s">
        <v>48</v>
      </c>
    </row>
    <row r="491" spans="1:11" x14ac:dyDescent="0.2">
      <c r="A491" s="67">
        <f t="shared" si="16"/>
        <v>487</v>
      </c>
      <c r="B491" s="28" t="s">
        <v>1676</v>
      </c>
      <c r="C491" s="28" t="s">
        <v>2105</v>
      </c>
      <c r="D491" s="7" t="s">
        <v>2281</v>
      </c>
      <c r="E491" s="51">
        <v>2013.12</v>
      </c>
      <c r="F491" s="29" t="s">
        <v>74</v>
      </c>
      <c r="G491" s="26">
        <v>528</v>
      </c>
      <c r="H491" s="26">
        <v>1197</v>
      </c>
      <c r="I491" s="27" t="s">
        <v>2282</v>
      </c>
      <c r="J491" s="36" t="s">
        <v>2283</v>
      </c>
    </row>
    <row r="492" spans="1:11" x14ac:dyDescent="0.2">
      <c r="A492" s="67">
        <f t="shared" si="16"/>
        <v>488</v>
      </c>
      <c r="B492" s="28" t="s">
        <v>1675</v>
      </c>
      <c r="C492" s="28" t="s">
        <v>2102</v>
      </c>
      <c r="D492" s="7" t="s">
        <v>1374</v>
      </c>
      <c r="E492" s="50" t="s">
        <v>2106</v>
      </c>
      <c r="F492" s="29" t="s">
        <v>74</v>
      </c>
      <c r="G492" s="26">
        <v>406</v>
      </c>
      <c r="H492" s="26">
        <v>2469</v>
      </c>
      <c r="I492" s="27" t="s">
        <v>2325</v>
      </c>
      <c r="J492" s="36" t="s">
        <v>48</v>
      </c>
    </row>
    <row r="493" spans="1:11" x14ac:dyDescent="0.2">
      <c r="A493" s="64">
        <f t="shared" si="16"/>
        <v>489</v>
      </c>
      <c r="B493" s="7" t="s">
        <v>1674</v>
      </c>
      <c r="C493" s="7" t="s">
        <v>2102</v>
      </c>
      <c r="D493" s="7" t="s">
        <v>872</v>
      </c>
      <c r="E493" s="50">
        <v>2015.09</v>
      </c>
      <c r="F493" s="8" t="s">
        <v>74</v>
      </c>
      <c r="G493" s="9">
        <v>778</v>
      </c>
      <c r="H493" s="9">
        <v>1522</v>
      </c>
      <c r="I493" s="10" t="s">
        <v>2270</v>
      </c>
      <c r="J493" s="37" t="s">
        <v>48</v>
      </c>
      <c r="K493" s="39"/>
    </row>
    <row r="494" spans="1:11" s="62" customFormat="1" x14ac:dyDescent="0.2">
      <c r="A494" s="64">
        <f t="shared" si="16"/>
        <v>490</v>
      </c>
      <c r="B494" s="11" t="s">
        <v>1673</v>
      </c>
      <c r="C494" s="11" t="s">
        <v>2102</v>
      </c>
      <c r="D494" s="7" t="s">
        <v>872</v>
      </c>
      <c r="E494" s="50">
        <v>2017.08</v>
      </c>
      <c r="F494" s="8" t="s">
        <v>74</v>
      </c>
      <c r="G494" s="9">
        <v>954</v>
      </c>
      <c r="H494" s="9">
        <v>2177</v>
      </c>
      <c r="I494" s="10" t="s">
        <v>4</v>
      </c>
      <c r="J494" s="37" t="s">
        <v>48</v>
      </c>
      <c r="K494" s="39"/>
    </row>
    <row r="495" spans="1:11" x14ac:dyDescent="0.2">
      <c r="A495" s="68">
        <f t="shared" si="16"/>
        <v>491</v>
      </c>
      <c r="B495" s="7" t="s">
        <v>1672</v>
      </c>
      <c r="C495" s="12" t="s">
        <v>550</v>
      </c>
      <c r="D495" s="12"/>
      <c r="E495" s="50">
        <v>2019.06</v>
      </c>
      <c r="F495" s="7" t="s">
        <v>1671</v>
      </c>
      <c r="G495" s="9">
        <v>1838</v>
      </c>
      <c r="H495" s="9">
        <v>5183</v>
      </c>
      <c r="I495" s="31" t="s">
        <v>2245</v>
      </c>
      <c r="J495" s="13" t="s">
        <v>33</v>
      </c>
      <c r="K495" s="40" t="s">
        <v>2675</v>
      </c>
    </row>
    <row r="496" spans="1:11" s="62" customFormat="1" x14ac:dyDescent="0.2">
      <c r="A496" s="67">
        <f t="shared" si="16"/>
        <v>492</v>
      </c>
      <c r="B496" s="28" t="s">
        <v>2075</v>
      </c>
      <c r="C496" s="28" t="s">
        <v>2097</v>
      </c>
      <c r="D496" s="28" t="s">
        <v>749</v>
      </c>
      <c r="E496" s="28" t="s">
        <v>2068</v>
      </c>
      <c r="F496" s="29" t="s">
        <v>2076</v>
      </c>
      <c r="G496" s="26">
        <v>916</v>
      </c>
      <c r="H496" s="26">
        <v>1796</v>
      </c>
      <c r="I496" s="27" t="s">
        <v>40</v>
      </c>
      <c r="J496" s="36" t="s">
        <v>48</v>
      </c>
      <c r="K496" s="40" t="s">
        <v>793</v>
      </c>
    </row>
    <row r="497" spans="1:11" s="62" customFormat="1" x14ac:dyDescent="0.2">
      <c r="A497" s="64">
        <f t="shared" si="9"/>
        <v>493</v>
      </c>
      <c r="B497" s="28" t="s">
        <v>1645</v>
      </c>
      <c r="C497" s="7" t="s">
        <v>15</v>
      </c>
      <c r="D497" s="7"/>
      <c r="E497" s="53" t="s">
        <v>2658</v>
      </c>
      <c r="F497" s="28" t="s">
        <v>596</v>
      </c>
      <c r="G497" s="30">
        <v>3210</v>
      </c>
      <c r="H497" s="30">
        <v>7213</v>
      </c>
      <c r="I497" s="31" t="s">
        <v>2162</v>
      </c>
      <c r="J497" s="56" t="s">
        <v>33</v>
      </c>
      <c r="K497" s="45" t="s">
        <v>2659</v>
      </c>
    </row>
    <row r="498" spans="1:11" s="62" customFormat="1" x14ac:dyDescent="0.2">
      <c r="A498" s="64">
        <f t="shared" si="9"/>
        <v>494</v>
      </c>
      <c r="B498" s="28" t="s">
        <v>1670</v>
      </c>
      <c r="C498" s="28" t="s">
        <v>2097</v>
      </c>
      <c r="D498" s="28" t="s">
        <v>2135</v>
      </c>
      <c r="E498" s="50">
        <v>2012.04</v>
      </c>
      <c r="F498" s="29" t="s">
        <v>163</v>
      </c>
      <c r="G498" s="26">
        <v>1167</v>
      </c>
      <c r="H498" s="26">
        <v>1752</v>
      </c>
      <c r="I498" s="27" t="s">
        <v>2</v>
      </c>
      <c r="J498" s="36" t="s">
        <v>48</v>
      </c>
      <c r="K498" s="40"/>
    </row>
    <row r="499" spans="1:11" s="62" customFormat="1" x14ac:dyDescent="0.2">
      <c r="A499" s="67">
        <f t="shared" si="9"/>
        <v>495</v>
      </c>
      <c r="B499" s="7" t="s">
        <v>1669</v>
      </c>
      <c r="C499" s="7" t="s">
        <v>2097</v>
      </c>
      <c r="D499" s="7" t="s">
        <v>2262</v>
      </c>
      <c r="E499" s="51">
        <v>2013.09</v>
      </c>
      <c r="F499" s="29" t="s">
        <v>258</v>
      </c>
      <c r="G499" s="26">
        <v>21848</v>
      </c>
      <c r="H499" s="26">
        <v>52791</v>
      </c>
      <c r="I499" s="27" t="s">
        <v>2263</v>
      </c>
      <c r="J499" s="36" t="s">
        <v>48</v>
      </c>
      <c r="K499" s="40"/>
    </row>
    <row r="500" spans="1:11" s="62" customFormat="1" x14ac:dyDescent="0.2">
      <c r="A500" s="64">
        <f t="shared" si="9"/>
        <v>496</v>
      </c>
      <c r="B500" s="7" t="s">
        <v>1668</v>
      </c>
      <c r="C500" s="28" t="s">
        <v>2102</v>
      </c>
      <c r="D500" s="7" t="s">
        <v>2346</v>
      </c>
      <c r="E500" s="50">
        <v>2015.04</v>
      </c>
      <c r="F500" s="8" t="s">
        <v>258</v>
      </c>
      <c r="G500" s="9">
        <v>856</v>
      </c>
      <c r="H500" s="9">
        <v>1749</v>
      </c>
      <c r="I500" s="10" t="s">
        <v>2246</v>
      </c>
      <c r="J500" s="37" t="s">
        <v>48</v>
      </c>
      <c r="K500" s="39"/>
    </row>
    <row r="501" spans="1:11" s="62" customFormat="1" x14ac:dyDescent="0.2">
      <c r="A501" s="67">
        <f t="shared" si="9"/>
        <v>497</v>
      </c>
      <c r="B501" s="11" t="s">
        <v>2462</v>
      </c>
      <c r="C501" s="7" t="s">
        <v>2097</v>
      </c>
      <c r="D501" s="7" t="s">
        <v>2127</v>
      </c>
      <c r="E501" s="50">
        <v>2017.04</v>
      </c>
      <c r="F501" s="8" t="s">
        <v>163</v>
      </c>
      <c r="G501" s="9">
        <v>2771</v>
      </c>
      <c r="H501" s="9">
        <v>6908</v>
      </c>
      <c r="I501" s="10" t="s">
        <v>2463</v>
      </c>
      <c r="J501" s="22" t="s">
        <v>48</v>
      </c>
      <c r="K501" s="41" t="s">
        <v>2277</v>
      </c>
    </row>
    <row r="502" spans="1:11" s="62" customFormat="1" x14ac:dyDescent="0.2">
      <c r="A502" s="67">
        <f t="shared" si="9"/>
        <v>498</v>
      </c>
      <c r="B502" s="11" t="s">
        <v>1667</v>
      </c>
      <c r="C502" s="11" t="s">
        <v>2097</v>
      </c>
      <c r="D502" s="7" t="s">
        <v>2224</v>
      </c>
      <c r="E502" s="50">
        <v>2017.09</v>
      </c>
      <c r="F502" s="8" t="s">
        <v>2490</v>
      </c>
      <c r="G502" s="9">
        <v>1296</v>
      </c>
      <c r="H502" s="9">
        <v>3023</v>
      </c>
      <c r="I502" s="10" t="s">
        <v>40</v>
      </c>
      <c r="J502" s="37" t="s">
        <v>48</v>
      </c>
      <c r="K502" s="39"/>
    </row>
    <row r="503" spans="1:11" s="62" customFormat="1" x14ac:dyDescent="0.2">
      <c r="A503" s="64">
        <f t="shared" si="9"/>
        <v>499</v>
      </c>
      <c r="B503" s="28" t="s">
        <v>2970</v>
      </c>
      <c r="C503" s="28" t="s">
        <v>2097</v>
      </c>
      <c r="D503" s="28" t="s">
        <v>756</v>
      </c>
      <c r="E503" s="28" t="s">
        <v>2963</v>
      </c>
      <c r="F503" s="29" t="s">
        <v>163</v>
      </c>
      <c r="G503" s="26">
        <v>5390</v>
      </c>
      <c r="H503" s="26">
        <v>10365</v>
      </c>
      <c r="I503" s="27" t="s">
        <v>40</v>
      </c>
      <c r="J503" s="36" t="s">
        <v>48</v>
      </c>
      <c r="K503" s="40" t="s">
        <v>793</v>
      </c>
    </row>
    <row r="504" spans="1:11" s="62" customFormat="1" x14ac:dyDescent="0.2">
      <c r="A504" s="64">
        <f t="shared" si="9"/>
        <v>500</v>
      </c>
      <c r="B504" s="7" t="s">
        <v>1666</v>
      </c>
      <c r="C504" s="7" t="s">
        <v>2097</v>
      </c>
      <c r="D504" s="28" t="s">
        <v>2135</v>
      </c>
      <c r="E504" s="50">
        <v>2018.12</v>
      </c>
      <c r="F504" s="7" t="s">
        <v>553</v>
      </c>
      <c r="G504" s="9">
        <v>1329</v>
      </c>
      <c r="H504" s="9">
        <v>2642</v>
      </c>
      <c r="I504" s="13" t="s">
        <v>2199</v>
      </c>
      <c r="J504" s="13" t="s">
        <v>33</v>
      </c>
      <c r="K504" s="39" t="s">
        <v>2645</v>
      </c>
    </row>
    <row r="505" spans="1:11" s="62" customFormat="1" x14ac:dyDescent="0.2">
      <c r="A505" s="67">
        <f t="shared" si="9"/>
        <v>501</v>
      </c>
      <c r="B505" s="28" t="s">
        <v>1665</v>
      </c>
      <c r="C505" s="28" t="s">
        <v>2097</v>
      </c>
      <c r="D505" s="28" t="s">
        <v>2156</v>
      </c>
      <c r="E505" s="50">
        <v>2014.12</v>
      </c>
      <c r="F505" s="29" t="s">
        <v>299</v>
      </c>
      <c r="G505" s="26">
        <v>1036</v>
      </c>
      <c r="H505" s="26">
        <v>2503</v>
      </c>
      <c r="I505" s="27" t="s">
        <v>2162</v>
      </c>
      <c r="J505" s="36" t="s">
        <v>48</v>
      </c>
      <c r="K505" s="40"/>
    </row>
    <row r="506" spans="1:11" s="62" customFormat="1" x14ac:dyDescent="0.2">
      <c r="A506" s="64">
        <f t="shared" si="9"/>
        <v>502</v>
      </c>
      <c r="B506" s="7" t="s">
        <v>1664</v>
      </c>
      <c r="C506" s="28" t="s">
        <v>17</v>
      </c>
      <c r="D506" s="28"/>
      <c r="E506" s="50">
        <v>2015.03</v>
      </c>
      <c r="F506" s="8" t="s">
        <v>251</v>
      </c>
      <c r="G506" s="9">
        <v>841</v>
      </c>
      <c r="H506" s="9">
        <v>1593</v>
      </c>
      <c r="I506" s="10" t="s">
        <v>2160</v>
      </c>
      <c r="J506" s="37" t="s">
        <v>48</v>
      </c>
      <c r="K506" s="39"/>
    </row>
    <row r="507" spans="1:11" s="62" customFormat="1" x14ac:dyDescent="0.2">
      <c r="A507" s="64">
        <f t="shared" si="9"/>
        <v>503</v>
      </c>
      <c r="B507" s="7" t="s">
        <v>1663</v>
      </c>
      <c r="C507" s="7" t="s">
        <v>15</v>
      </c>
      <c r="D507" s="7"/>
      <c r="E507" s="50">
        <v>2019.08</v>
      </c>
      <c r="F507" s="7" t="s">
        <v>668</v>
      </c>
      <c r="G507" s="9">
        <v>1289</v>
      </c>
      <c r="H507" s="9">
        <v>2784</v>
      </c>
      <c r="I507" s="13" t="s">
        <v>610</v>
      </c>
      <c r="J507" s="13" t="s">
        <v>33</v>
      </c>
      <c r="K507" s="40" t="s">
        <v>2645</v>
      </c>
    </row>
    <row r="508" spans="1:11" s="62" customFormat="1" x14ac:dyDescent="0.2">
      <c r="A508" s="67">
        <f t="shared" si="9"/>
        <v>504</v>
      </c>
      <c r="B508" s="28" t="s">
        <v>1662</v>
      </c>
      <c r="C508" s="28" t="s">
        <v>2097</v>
      </c>
      <c r="D508" s="28" t="s">
        <v>2135</v>
      </c>
      <c r="E508" s="51">
        <v>2009.11</v>
      </c>
      <c r="F508" s="29" t="s">
        <v>272</v>
      </c>
      <c r="G508" s="26">
        <v>1028</v>
      </c>
      <c r="H508" s="26">
        <v>2096</v>
      </c>
      <c r="I508" s="27" t="s">
        <v>2</v>
      </c>
      <c r="J508" s="36" t="s">
        <v>48</v>
      </c>
      <c r="K508" s="40"/>
    </row>
    <row r="509" spans="1:11" s="62" customFormat="1" x14ac:dyDescent="0.2">
      <c r="A509" s="68">
        <f t="shared" si="9"/>
        <v>505</v>
      </c>
      <c r="B509" s="28" t="s">
        <v>1661</v>
      </c>
      <c r="C509" s="28" t="s">
        <v>2097</v>
      </c>
      <c r="D509" s="28" t="s">
        <v>2135</v>
      </c>
      <c r="E509" s="51">
        <v>2010.04</v>
      </c>
      <c r="F509" s="29" t="s">
        <v>272</v>
      </c>
      <c r="G509" s="26">
        <v>866</v>
      </c>
      <c r="H509" s="26">
        <v>1652</v>
      </c>
      <c r="I509" s="27" t="s">
        <v>2</v>
      </c>
      <c r="J509" s="36" t="s">
        <v>48</v>
      </c>
      <c r="K509" s="40"/>
    </row>
    <row r="510" spans="1:11" s="62" customFormat="1" x14ac:dyDescent="0.2">
      <c r="A510" s="64">
        <f t="shared" si="9"/>
        <v>506</v>
      </c>
      <c r="B510" s="7" t="s">
        <v>1660</v>
      </c>
      <c r="C510" s="7" t="s">
        <v>2097</v>
      </c>
      <c r="D510" s="28" t="s">
        <v>2307</v>
      </c>
      <c r="E510" s="50">
        <v>2014.06</v>
      </c>
      <c r="F510" s="24" t="s">
        <v>272</v>
      </c>
      <c r="G510" s="25">
        <v>977</v>
      </c>
      <c r="H510" s="26">
        <v>1844</v>
      </c>
      <c r="I510" s="27" t="s">
        <v>2212</v>
      </c>
      <c r="J510" s="36" t="s">
        <v>48</v>
      </c>
      <c r="K510" s="41"/>
    </row>
    <row r="511" spans="1:11" s="62" customFormat="1" x14ac:dyDescent="0.2">
      <c r="A511" s="64">
        <f t="shared" si="9"/>
        <v>507</v>
      </c>
      <c r="B511" s="7" t="s">
        <v>1659</v>
      </c>
      <c r="C511" s="7" t="s">
        <v>2097</v>
      </c>
      <c r="D511" s="7" t="s">
        <v>2356</v>
      </c>
      <c r="E511" s="50">
        <v>2015.07</v>
      </c>
      <c r="F511" s="8" t="s">
        <v>272</v>
      </c>
      <c r="G511" s="9">
        <v>312</v>
      </c>
      <c r="H511" s="9">
        <v>728</v>
      </c>
      <c r="I511" s="10" t="s">
        <v>2160</v>
      </c>
      <c r="J511" s="37" t="s">
        <v>48</v>
      </c>
      <c r="K511" s="39"/>
    </row>
    <row r="512" spans="1:11" s="62" customFormat="1" x14ac:dyDescent="0.2">
      <c r="A512" s="67">
        <f t="shared" si="9"/>
        <v>508</v>
      </c>
      <c r="B512" s="11" t="s">
        <v>1658</v>
      </c>
      <c r="C512" s="7" t="s">
        <v>15</v>
      </c>
      <c r="D512" s="7"/>
      <c r="E512" s="50">
        <v>2017.07</v>
      </c>
      <c r="F512" s="8" t="s">
        <v>88</v>
      </c>
      <c r="G512" s="9">
        <v>316</v>
      </c>
      <c r="H512" s="9">
        <v>655</v>
      </c>
      <c r="I512" s="10" t="s">
        <v>2162</v>
      </c>
      <c r="J512" s="37" t="s">
        <v>48</v>
      </c>
      <c r="K512" s="39"/>
    </row>
    <row r="513" spans="1:11" s="62" customFormat="1" x14ac:dyDescent="0.2">
      <c r="A513" s="64">
        <f t="shared" si="9"/>
        <v>509</v>
      </c>
      <c r="B513" s="7" t="s">
        <v>1657</v>
      </c>
      <c r="C513" s="7" t="s">
        <v>18</v>
      </c>
      <c r="D513" s="28"/>
      <c r="E513" s="50">
        <v>2018.01</v>
      </c>
      <c r="F513" s="8" t="s">
        <v>2520</v>
      </c>
      <c r="G513" s="9">
        <v>201</v>
      </c>
      <c r="H513" s="9">
        <v>427</v>
      </c>
      <c r="I513" s="10" t="s">
        <v>4</v>
      </c>
      <c r="J513" s="37" t="s">
        <v>48</v>
      </c>
      <c r="K513" s="39"/>
    </row>
    <row r="514" spans="1:11" s="62" customFormat="1" x14ac:dyDescent="0.2">
      <c r="A514" s="68">
        <f t="shared" si="9"/>
        <v>510</v>
      </c>
      <c r="B514" s="7" t="s">
        <v>1656</v>
      </c>
      <c r="C514" s="12" t="s">
        <v>17</v>
      </c>
      <c r="D514" s="28"/>
      <c r="E514" s="50">
        <v>2020.05</v>
      </c>
      <c r="F514" s="7" t="s">
        <v>2520</v>
      </c>
      <c r="G514" s="9">
        <v>1303</v>
      </c>
      <c r="H514" s="9">
        <v>3326</v>
      </c>
      <c r="I514" s="13" t="s">
        <v>2243</v>
      </c>
      <c r="J514" s="13" t="s">
        <v>48</v>
      </c>
      <c r="K514" s="40" t="s">
        <v>2295</v>
      </c>
    </row>
    <row r="515" spans="1:11" s="62" customFormat="1" x14ac:dyDescent="0.2">
      <c r="A515" s="67">
        <f t="shared" si="9"/>
        <v>511</v>
      </c>
      <c r="B515" s="28" t="s">
        <v>2718</v>
      </c>
      <c r="C515" s="28" t="s">
        <v>736</v>
      </c>
      <c r="D515" s="28"/>
      <c r="E515" s="51">
        <v>2020.11</v>
      </c>
      <c r="F515" s="29" t="s">
        <v>832</v>
      </c>
      <c r="G515" s="26">
        <v>2066</v>
      </c>
      <c r="H515" s="26">
        <v>4394</v>
      </c>
      <c r="I515" s="27" t="s">
        <v>711</v>
      </c>
      <c r="J515" s="36" t="s">
        <v>48</v>
      </c>
      <c r="K515" s="40" t="s">
        <v>833</v>
      </c>
    </row>
    <row r="516" spans="1:11" s="62" customFormat="1" x14ac:dyDescent="0.2">
      <c r="A516" s="68">
        <f t="shared" si="9"/>
        <v>512</v>
      </c>
      <c r="B516" s="28" t="s">
        <v>2726</v>
      </c>
      <c r="C516" s="28" t="s">
        <v>2097</v>
      </c>
      <c r="D516" s="28" t="s">
        <v>749</v>
      </c>
      <c r="E516" s="28" t="s">
        <v>2090</v>
      </c>
      <c r="F516" s="29" t="s">
        <v>88</v>
      </c>
      <c r="G516" s="26">
        <v>598</v>
      </c>
      <c r="H516" s="26">
        <v>1494</v>
      </c>
      <c r="I516" s="27" t="s">
        <v>40</v>
      </c>
      <c r="J516" s="36" t="s">
        <v>48</v>
      </c>
      <c r="K516" s="40"/>
    </row>
    <row r="517" spans="1:11" s="57" customFormat="1" x14ac:dyDescent="0.2">
      <c r="A517" s="68">
        <f t="shared" si="9"/>
        <v>513</v>
      </c>
      <c r="B517" s="28" t="s">
        <v>2123</v>
      </c>
      <c r="C517" s="28" t="s">
        <v>17</v>
      </c>
      <c r="D517" s="28"/>
      <c r="E517" s="28" t="s">
        <v>2114</v>
      </c>
      <c r="F517" s="29" t="s">
        <v>88</v>
      </c>
      <c r="G517" s="26">
        <v>2297</v>
      </c>
      <c r="H517" s="26">
        <v>4888</v>
      </c>
      <c r="I517" s="27" t="s">
        <v>711</v>
      </c>
      <c r="J517" s="36" t="s">
        <v>48</v>
      </c>
      <c r="K517" s="40" t="s">
        <v>833</v>
      </c>
    </row>
    <row r="518" spans="1:11" s="57" customFormat="1" x14ac:dyDescent="0.2">
      <c r="A518" s="68">
        <f t="shared" si="9"/>
        <v>514</v>
      </c>
      <c r="B518" s="28" t="s">
        <v>2931</v>
      </c>
      <c r="C518" s="28" t="s">
        <v>17</v>
      </c>
      <c r="D518" s="28"/>
      <c r="E518" s="28" t="s">
        <v>2919</v>
      </c>
      <c r="F518" s="29" t="s">
        <v>88</v>
      </c>
      <c r="G518" s="26">
        <v>3117</v>
      </c>
      <c r="H518" s="26">
        <v>6179</v>
      </c>
      <c r="I518" s="27" t="s">
        <v>711</v>
      </c>
      <c r="J518" s="36" t="s">
        <v>48</v>
      </c>
      <c r="K518" s="40" t="s">
        <v>793</v>
      </c>
    </row>
    <row r="519" spans="1:11" s="62" customFormat="1" x14ac:dyDescent="0.2">
      <c r="A519" s="67">
        <f t="shared" si="9"/>
        <v>515</v>
      </c>
      <c r="B519" s="7" t="s">
        <v>1655</v>
      </c>
      <c r="C519" s="28" t="s">
        <v>1078</v>
      </c>
      <c r="D519" s="7"/>
      <c r="E519" s="50">
        <v>2014.04</v>
      </c>
      <c r="F519" s="24" t="s">
        <v>318</v>
      </c>
      <c r="G519" s="9">
        <v>416</v>
      </c>
      <c r="H519" s="9">
        <v>623</v>
      </c>
      <c r="I519" s="10" t="s">
        <v>5</v>
      </c>
      <c r="J519" s="37" t="s">
        <v>29</v>
      </c>
      <c r="K519" s="39" t="s">
        <v>2298</v>
      </c>
    </row>
    <row r="520" spans="1:11" s="62" customFormat="1" x14ac:dyDescent="0.2">
      <c r="A520" s="67">
        <f t="shared" si="9"/>
        <v>516</v>
      </c>
      <c r="B520" s="28" t="s">
        <v>1654</v>
      </c>
      <c r="C520" s="7" t="s">
        <v>2097</v>
      </c>
      <c r="D520" s="7" t="s">
        <v>2173</v>
      </c>
      <c r="E520" s="53" t="s">
        <v>2658</v>
      </c>
      <c r="F520" s="28" t="s">
        <v>318</v>
      </c>
      <c r="G520" s="30">
        <v>7075</v>
      </c>
      <c r="H520" s="30">
        <v>15628</v>
      </c>
      <c r="I520" s="31" t="s">
        <v>2306</v>
      </c>
      <c r="J520" s="56" t="s">
        <v>33</v>
      </c>
      <c r="K520" s="55" t="s">
        <v>2663</v>
      </c>
    </row>
    <row r="521" spans="1:11" s="62" customFormat="1" x14ac:dyDescent="0.2">
      <c r="A521" s="64">
        <f t="shared" si="9"/>
        <v>517</v>
      </c>
      <c r="B521" s="28" t="s">
        <v>1653</v>
      </c>
      <c r="C521" s="28" t="s">
        <v>2097</v>
      </c>
      <c r="D521" s="7" t="s">
        <v>2163</v>
      </c>
      <c r="E521" s="50">
        <v>2012.02</v>
      </c>
      <c r="F521" s="29" t="s">
        <v>398</v>
      </c>
      <c r="G521" s="26">
        <v>12475</v>
      </c>
      <c r="H521" s="26">
        <v>20037</v>
      </c>
      <c r="I521" s="27" t="s">
        <v>2209</v>
      </c>
      <c r="J521" s="36" t="s">
        <v>48</v>
      </c>
      <c r="K521" s="40"/>
    </row>
    <row r="522" spans="1:11" s="62" customFormat="1" x14ac:dyDescent="0.2">
      <c r="A522" s="67">
        <f t="shared" si="9"/>
        <v>518</v>
      </c>
      <c r="B522" s="7" t="s">
        <v>672</v>
      </c>
      <c r="C522" s="7" t="s">
        <v>15</v>
      </c>
      <c r="D522" s="28"/>
      <c r="E522" s="50">
        <v>2019.09</v>
      </c>
      <c r="F522" s="7" t="s">
        <v>1652</v>
      </c>
      <c r="G522" s="9">
        <v>410</v>
      </c>
      <c r="H522" s="9">
        <v>780</v>
      </c>
      <c r="I522" s="13" t="s">
        <v>40</v>
      </c>
      <c r="J522" s="13" t="s">
        <v>48</v>
      </c>
      <c r="K522" s="40" t="s">
        <v>2509</v>
      </c>
    </row>
    <row r="523" spans="1:11" s="62" customFormat="1" x14ac:dyDescent="0.2">
      <c r="A523" s="64">
        <f t="shared" si="9"/>
        <v>519</v>
      </c>
      <c r="B523" s="28" t="s">
        <v>2987</v>
      </c>
      <c r="C523" s="28" t="s">
        <v>17</v>
      </c>
      <c r="D523" s="28"/>
      <c r="E523" s="28" t="s">
        <v>2984</v>
      </c>
      <c r="F523" s="29" t="s">
        <v>2988</v>
      </c>
      <c r="G523" s="26">
        <v>6626</v>
      </c>
      <c r="H523" s="26">
        <v>12084</v>
      </c>
      <c r="I523" s="27" t="s">
        <v>40</v>
      </c>
      <c r="J523" s="36" t="s">
        <v>48</v>
      </c>
      <c r="K523" s="40"/>
    </row>
    <row r="524" spans="1:11" s="62" customFormat="1" x14ac:dyDescent="0.2">
      <c r="A524" s="64">
        <f t="shared" si="9"/>
        <v>520</v>
      </c>
      <c r="B524" s="7" t="s">
        <v>1651</v>
      </c>
      <c r="C524" s="7" t="s">
        <v>2097</v>
      </c>
      <c r="D524" s="7" t="s">
        <v>2224</v>
      </c>
      <c r="E524" s="50">
        <v>2015.06</v>
      </c>
      <c r="F524" s="8" t="s">
        <v>264</v>
      </c>
      <c r="G524" s="9">
        <v>1004</v>
      </c>
      <c r="H524" s="9">
        <v>1896</v>
      </c>
      <c r="I524" s="10" t="s">
        <v>2325</v>
      </c>
      <c r="J524" s="37" t="s">
        <v>48</v>
      </c>
      <c r="K524" s="39" t="s">
        <v>2304</v>
      </c>
    </row>
    <row r="525" spans="1:11" s="62" customFormat="1" x14ac:dyDescent="0.2">
      <c r="A525" s="67">
        <f t="shared" si="9"/>
        <v>521</v>
      </c>
      <c r="B525" s="7" t="s">
        <v>1650</v>
      </c>
      <c r="C525" s="7" t="s">
        <v>1078</v>
      </c>
      <c r="D525" s="7"/>
      <c r="E525" s="51">
        <v>2013.04</v>
      </c>
      <c r="F525" s="29" t="s">
        <v>342</v>
      </c>
      <c r="G525" s="26">
        <v>287</v>
      </c>
      <c r="H525" s="26">
        <v>709</v>
      </c>
      <c r="I525" s="27" t="s">
        <v>2247</v>
      </c>
      <c r="J525" s="36" t="s">
        <v>48</v>
      </c>
      <c r="K525" s="40" t="s">
        <v>2248</v>
      </c>
    </row>
    <row r="526" spans="1:11" s="62" customFormat="1" x14ac:dyDescent="0.2">
      <c r="A526" s="68">
        <f t="shared" si="9"/>
        <v>522</v>
      </c>
      <c r="B526" s="7" t="s">
        <v>1649</v>
      </c>
      <c r="C526" s="7" t="s">
        <v>2097</v>
      </c>
      <c r="D526" s="7" t="s">
        <v>768</v>
      </c>
      <c r="E526" s="51">
        <v>2013.09</v>
      </c>
      <c r="F526" s="29" t="s">
        <v>342</v>
      </c>
      <c r="G526" s="26">
        <v>431</v>
      </c>
      <c r="H526" s="26">
        <v>978</v>
      </c>
      <c r="I526" s="27" t="s">
        <v>2245</v>
      </c>
      <c r="J526" s="36" t="s">
        <v>48</v>
      </c>
      <c r="K526" s="40"/>
    </row>
    <row r="527" spans="1:11" s="62" customFormat="1" x14ac:dyDescent="0.2">
      <c r="A527" s="67">
        <f t="shared" si="9"/>
        <v>523</v>
      </c>
      <c r="B527" s="7" t="s">
        <v>2351</v>
      </c>
      <c r="C527" s="7" t="s">
        <v>15</v>
      </c>
      <c r="D527" s="7"/>
      <c r="E527" s="50">
        <v>2015.07</v>
      </c>
      <c r="F527" s="8" t="s">
        <v>273</v>
      </c>
      <c r="G527" s="9">
        <v>765</v>
      </c>
      <c r="H527" s="9">
        <v>1939</v>
      </c>
      <c r="I527" s="10" t="s">
        <v>2251</v>
      </c>
      <c r="J527" s="37" t="s">
        <v>48</v>
      </c>
      <c r="K527" s="39"/>
    </row>
    <row r="528" spans="1:11" s="62" customFormat="1" x14ac:dyDescent="0.2">
      <c r="A528" s="67">
        <f t="shared" si="9"/>
        <v>524</v>
      </c>
      <c r="B528" s="7" t="s">
        <v>1648</v>
      </c>
      <c r="C528" s="28" t="s">
        <v>17</v>
      </c>
      <c r="D528" s="28"/>
      <c r="E528" s="50">
        <v>2019.11</v>
      </c>
      <c r="F528" s="7" t="s">
        <v>693</v>
      </c>
      <c r="G528" s="9">
        <v>1149</v>
      </c>
      <c r="H528" s="9">
        <v>2365</v>
      </c>
      <c r="I528" s="13" t="s">
        <v>40</v>
      </c>
      <c r="J528" s="13" t="s">
        <v>48</v>
      </c>
      <c r="K528" s="40"/>
    </row>
    <row r="529" spans="1:11" s="62" customFormat="1" x14ac:dyDescent="0.2">
      <c r="A529" s="64">
        <f>ROW()-4</f>
        <v>525</v>
      </c>
      <c r="B529" s="28" t="s">
        <v>2896</v>
      </c>
      <c r="C529" s="28" t="s">
        <v>17</v>
      </c>
      <c r="D529" s="28"/>
      <c r="E529" s="28" t="s">
        <v>2888</v>
      </c>
      <c r="F529" s="29" t="s">
        <v>342</v>
      </c>
      <c r="G529" s="26">
        <v>867</v>
      </c>
      <c r="H529" s="26">
        <v>1640</v>
      </c>
      <c r="I529" s="27" t="s">
        <v>2</v>
      </c>
      <c r="J529" s="36" t="s">
        <v>48</v>
      </c>
      <c r="K529" s="40"/>
    </row>
    <row r="530" spans="1:11" s="62" customFormat="1" x14ac:dyDescent="0.2">
      <c r="A530" s="98">
        <f t="shared" si="9"/>
        <v>526</v>
      </c>
      <c r="B530" s="99" t="s">
        <v>1647</v>
      </c>
      <c r="C530" s="99" t="s">
        <v>17</v>
      </c>
      <c r="D530" s="99"/>
      <c r="E530" s="100">
        <v>2014.06</v>
      </c>
      <c r="F530" s="101" t="s">
        <v>324</v>
      </c>
      <c r="G530" s="102">
        <v>3808</v>
      </c>
      <c r="H530" s="103">
        <v>8216</v>
      </c>
      <c r="I530" s="104" t="s">
        <v>2243</v>
      </c>
      <c r="J530" s="105" t="s">
        <v>48</v>
      </c>
      <c r="K530" s="106"/>
    </row>
    <row r="531" spans="1:11" x14ac:dyDescent="0.2">
      <c r="A531" s="68">
        <f t="shared" si="9"/>
        <v>527</v>
      </c>
      <c r="B531" s="11" t="s">
        <v>1646</v>
      </c>
      <c r="C531" s="7" t="s">
        <v>15</v>
      </c>
      <c r="D531" s="7"/>
      <c r="E531" s="50">
        <v>2017.06</v>
      </c>
      <c r="F531" s="8" t="s">
        <v>106</v>
      </c>
      <c r="G531" s="9">
        <v>403</v>
      </c>
      <c r="H531" s="9">
        <v>829</v>
      </c>
      <c r="I531" s="10" t="s">
        <v>39</v>
      </c>
      <c r="J531" s="37" t="s">
        <v>48</v>
      </c>
      <c r="K531" s="39"/>
    </row>
    <row r="532" spans="1:11" s="62" customFormat="1" x14ac:dyDescent="0.2">
      <c r="A532" s="64">
        <f t="shared" si="9"/>
        <v>528</v>
      </c>
      <c r="B532" s="7" t="s">
        <v>1645</v>
      </c>
      <c r="C532" s="28" t="s">
        <v>15</v>
      </c>
      <c r="D532" s="7"/>
      <c r="E532" s="50">
        <v>2015.03</v>
      </c>
      <c r="F532" s="8" t="s">
        <v>253</v>
      </c>
      <c r="G532" s="9">
        <v>4183</v>
      </c>
      <c r="H532" s="9">
        <v>8807</v>
      </c>
      <c r="I532" s="10" t="s">
        <v>2318</v>
      </c>
      <c r="J532" s="37" t="s">
        <v>48</v>
      </c>
      <c r="K532" s="40" t="s">
        <v>2239</v>
      </c>
    </row>
    <row r="533" spans="1:11" s="62" customFormat="1" x14ac:dyDescent="0.2">
      <c r="A533" s="64">
        <f t="shared" si="9"/>
        <v>529</v>
      </c>
      <c r="B533" s="28" t="s">
        <v>1644</v>
      </c>
      <c r="C533" s="28" t="s">
        <v>1078</v>
      </c>
      <c r="D533" s="7"/>
      <c r="E533" s="50">
        <v>2011.03</v>
      </c>
      <c r="F533" s="29" t="s">
        <v>441</v>
      </c>
      <c r="G533" s="26">
        <v>727</v>
      </c>
      <c r="H533" s="26">
        <v>1406</v>
      </c>
      <c r="I533" s="36" t="s">
        <v>4</v>
      </c>
      <c r="J533" s="36" t="s">
        <v>48</v>
      </c>
      <c r="K533" s="40"/>
    </row>
    <row r="534" spans="1:11" s="62" customFormat="1" x14ac:dyDescent="0.2">
      <c r="A534" s="64">
        <f t="shared" si="9"/>
        <v>530</v>
      </c>
      <c r="B534" s="28" t="s">
        <v>2830</v>
      </c>
      <c r="C534" s="28" t="s">
        <v>2803</v>
      </c>
      <c r="D534" s="28" t="s">
        <v>749</v>
      </c>
      <c r="E534" s="28" t="s">
        <v>2809</v>
      </c>
      <c r="F534" s="29" t="s">
        <v>2831</v>
      </c>
      <c r="G534" s="26">
        <v>1053</v>
      </c>
      <c r="H534" s="26">
        <v>2355</v>
      </c>
      <c r="I534" s="27" t="s">
        <v>711</v>
      </c>
      <c r="J534" s="36" t="s">
        <v>48</v>
      </c>
      <c r="K534" s="40"/>
    </row>
    <row r="535" spans="1:11" s="62" customFormat="1" x14ac:dyDescent="0.2">
      <c r="A535" s="64">
        <f>ROW()-4</f>
        <v>531</v>
      </c>
      <c r="B535" s="28" t="s">
        <v>2894</v>
      </c>
      <c r="C535" s="28" t="s">
        <v>2097</v>
      </c>
      <c r="D535" s="28" t="s">
        <v>756</v>
      </c>
      <c r="E535" s="28" t="s">
        <v>2888</v>
      </c>
      <c r="F535" s="29" t="s">
        <v>2895</v>
      </c>
      <c r="G535" s="26">
        <v>6216</v>
      </c>
      <c r="H535" s="26">
        <v>10381</v>
      </c>
      <c r="I535" s="27" t="s">
        <v>40</v>
      </c>
      <c r="J535" s="36" t="s">
        <v>48</v>
      </c>
      <c r="K535" s="40" t="s">
        <v>793</v>
      </c>
    </row>
    <row r="536" spans="1:11" s="62" customFormat="1" x14ac:dyDescent="0.2">
      <c r="A536" s="67">
        <f t="shared" ref="A536:A745" si="17">ROW()-4</f>
        <v>532</v>
      </c>
      <c r="B536" s="7" t="s">
        <v>1643</v>
      </c>
      <c r="C536" s="7" t="s">
        <v>15</v>
      </c>
      <c r="D536" s="28"/>
      <c r="E536" s="50">
        <v>2019.12</v>
      </c>
      <c r="F536" s="7" t="s">
        <v>1642</v>
      </c>
      <c r="G536" s="9">
        <v>3019</v>
      </c>
      <c r="H536" s="9">
        <v>5841</v>
      </c>
      <c r="I536" s="13" t="s">
        <v>40</v>
      </c>
      <c r="J536" s="13" t="s">
        <v>48</v>
      </c>
      <c r="K536" s="40"/>
    </row>
    <row r="537" spans="1:11" s="62" customFormat="1" x14ac:dyDescent="0.2">
      <c r="A537" s="64">
        <f t="shared" si="17"/>
        <v>533</v>
      </c>
      <c r="B537" s="7" t="s">
        <v>1641</v>
      </c>
      <c r="C537" s="7" t="s">
        <v>2102</v>
      </c>
      <c r="D537" s="7" t="s">
        <v>872</v>
      </c>
      <c r="E537" s="50">
        <v>2015.08</v>
      </c>
      <c r="F537" s="8" t="s">
        <v>280</v>
      </c>
      <c r="G537" s="9">
        <v>1013</v>
      </c>
      <c r="H537" s="9">
        <v>2042</v>
      </c>
      <c r="I537" s="10" t="s">
        <v>2245</v>
      </c>
      <c r="J537" s="37" t="s">
        <v>2208</v>
      </c>
      <c r="K537" s="39"/>
    </row>
    <row r="538" spans="1:11" s="62" customFormat="1" x14ac:dyDescent="0.2">
      <c r="A538" s="64">
        <f t="shared" si="17"/>
        <v>534</v>
      </c>
      <c r="B538" s="7" t="s">
        <v>1639</v>
      </c>
      <c r="C538" s="7" t="s">
        <v>2102</v>
      </c>
      <c r="D538" s="7" t="s">
        <v>872</v>
      </c>
      <c r="E538" s="50">
        <v>2016.11</v>
      </c>
      <c r="F538" s="8" t="s">
        <v>192</v>
      </c>
      <c r="G538" s="20">
        <v>395</v>
      </c>
      <c r="H538" s="21">
        <v>901</v>
      </c>
      <c r="I538" s="22" t="s">
        <v>2240</v>
      </c>
      <c r="J538" s="22" t="s">
        <v>48</v>
      </c>
      <c r="K538" s="39"/>
    </row>
    <row r="539" spans="1:11" s="62" customFormat="1" x14ac:dyDescent="0.2">
      <c r="A539" s="64">
        <f t="shared" si="17"/>
        <v>535</v>
      </c>
      <c r="B539" s="7" t="s">
        <v>2426</v>
      </c>
      <c r="C539" s="7" t="s">
        <v>2105</v>
      </c>
      <c r="D539" s="19" t="s">
        <v>2181</v>
      </c>
      <c r="E539" s="50">
        <v>2016.11</v>
      </c>
      <c r="F539" s="8" t="s">
        <v>192</v>
      </c>
      <c r="G539" s="20">
        <v>136</v>
      </c>
      <c r="H539" s="21">
        <v>314</v>
      </c>
      <c r="I539" s="22" t="s">
        <v>2240</v>
      </c>
      <c r="J539" s="22" t="s">
        <v>48</v>
      </c>
      <c r="K539" s="39"/>
    </row>
    <row r="540" spans="1:11" s="62" customFormat="1" x14ac:dyDescent="0.2">
      <c r="A540" s="64">
        <f t="shared" si="17"/>
        <v>536</v>
      </c>
      <c r="B540" s="7" t="s">
        <v>1640</v>
      </c>
      <c r="C540" s="7" t="s">
        <v>2102</v>
      </c>
      <c r="D540" s="7" t="s">
        <v>2181</v>
      </c>
      <c r="E540" s="50">
        <v>2016.11</v>
      </c>
      <c r="F540" s="8" t="s">
        <v>192</v>
      </c>
      <c r="G540" s="20">
        <v>2379</v>
      </c>
      <c r="H540" s="21">
        <v>4838</v>
      </c>
      <c r="I540" s="22" t="s">
        <v>2428</v>
      </c>
      <c r="J540" s="22" t="s">
        <v>48</v>
      </c>
      <c r="K540" s="39"/>
    </row>
    <row r="541" spans="1:11" s="62" customFormat="1" x14ac:dyDescent="0.2">
      <c r="A541" s="64">
        <f t="shared" si="17"/>
        <v>537</v>
      </c>
      <c r="B541" s="28" t="s">
        <v>2656</v>
      </c>
      <c r="C541" s="7" t="s">
        <v>2101</v>
      </c>
      <c r="D541" s="29" t="s">
        <v>516</v>
      </c>
      <c r="E541" s="53" t="s">
        <v>2650</v>
      </c>
      <c r="F541" s="29" t="s">
        <v>192</v>
      </c>
      <c r="G541" s="33">
        <v>2467</v>
      </c>
      <c r="H541" s="33">
        <v>5511</v>
      </c>
      <c r="I541" s="34" t="s">
        <v>1638</v>
      </c>
      <c r="J541" s="31" t="s">
        <v>33</v>
      </c>
      <c r="K541" s="39"/>
    </row>
    <row r="542" spans="1:11" s="62" customFormat="1" x14ac:dyDescent="0.2">
      <c r="A542" s="64">
        <f t="shared" si="17"/>
        <v>538</v>
      </c>
      <c r="B542" s="28" t="s">
        <v>1637</v>
      </c>
      <c r="C542" s="28" t="s">
        <v>2097</v>
      </c>
      <c r="D542" s="28" t="s">
        <v>2135</v>
      </c>
      <c r="E542" s="50">
        <v>2011.01</v>
      </c>
      <c r="F542" s="29" t="s">
        <v>498</v>
      </c>
      <c r="G542" s="26">
        <v>1290</v>
      </c>
      <c r="H542" s="26">
        <v>1649</v>
      </c>
      <c r="I542" s="27" t="s">
        <v>2</v>
      </c>
      <c r="J542" s="36" t="s">
        <v>48</v>
      </c>
      <c r="K542" s="40"/>
    </row>
    <row r="543" spans="1:11" s="62" customFormat="1" x14ac:dyDescent="0.2">
      <c r="A543" s="67">
        <f t="shared" si="17"/>
        <v>539</v>
      </c>
      <c r="B543" s="28" t="s">
        <v>1636</v>
      </c>
      <c r="C543" s="28" t="s">
        <v>2097</v>
      </c>
      <c r="D543" s="7" t="s">
        <v>768</v>
      </c>
      <c r="E543" s="50">
        <v>2014.07</v>
      </c>
      <c r="F543" s="29" t="s">
        <v>327</v>
      </c>
      <c r="G543" s="26">
        <v>333</v>
      </c>
      <c r="H543" s="26">
        <v>432</v>
      </c>
      <c r="I543" s="27" t="s">
        <v>2160</v>
      </c>
      <c r="J543" s="36" t="s">
        <v>48</v>
      </c>
      <c r="K543" s="40" t="s">
        <v>2316</v>
      </c>
    </row>
    <row r="544" spans="1:11" s="62" customFormat="1" x14ac:dyDescent="0.2">
      <c r="A544" s="64">
        <f t="shared" si="17"/>
        <v>540</v>
      </c>
      <c r="B544" s="7" t="s">
        <v>1635</v>
      </c>
      <c r="C544" s="7" t="s">
        <v>2097</v>
      </c>
      <c r="D544" s="7" t="s">
        <v>16</v>
      </c>
      <c r="E544" s="50">
        <v>2015.08</v>
      </c>
      <c r="F544" s="8" t="s">
        <v>276</v>
      </c>
      <c r="G544" s="9">
        <v>341</v>
      </c>
      <c r="H544" s="9">
        <v>719</v>
      </c>
      <c r="I544" s="10" t="s">
        <v>2353</v>
      </c>
      <c r="J544" s="37" t="s">
        <v>48</v>
      </c>
      <c r="K544" s="39"/>
    </row>
    <row r="545" spans="1:11" s="62" customFormat="1" x14ac:dyDescent="0.2">
      <c r="A545" s="67">
        <f t="shared" si="17"/>
        <v>541</v>
      </c>
      <c r="B545" s="7" t="s">
        <v>655</v>
      </c>
      <c r="C545" s="7" t="s">
        <v>2101</v>
      </c>
      <c r="D545" s="7" t="s">
        <v>2678</v>
      </c>
      <c r="E545" s="50">
        <v>2019.07</v>
      </c>
      <c r="F545" s="7" t="s">
        <v>1634</v>
      </c>
      <c r="G545" s="9">
        <v>2070</v>
      </c>
      <c r="H545" s="9">
        <v>4762</v>
      </c>
      <c r="I545" s="31" t="s">
        <v>2243</v>
      </c>
      <c r="J545" s="13" t="s">
        <v>33</v>
      </c>
      <c r="K545" s="40"/>
    </row>
    <row r="546" spans="1:11" s="62" customFormat="1" x14ac:dyDescent="0.2">
      <c r="A546" s="68">
        <f t="shared" si="17"/>
        <v>542</v>
      </c>
      <c r="B546" s="28" t="s">
        <v>1633</v>
      </c>
      <c r="C546" s="28" t="s">
        <v>2097</v>
      </c>
      <c r="D546" s="28" t="s">
        <v>2135</v>
      </c>
      <c r="E546" s="50">
        <v>2010.07</v>
      </c>
      <c r="F546" s="29" t="s">
        <v>419</v>
      </c>
      <c r="G546" s="26">
        <v>1180</v>
      </c>
      <c r="H546" s="26">
        <v>2048</v>
      </c>
      <c r="I546" s="27" t="s">
        <v>2</v>
      </c>
      <c r="J546" s="36" t="s">
        <v>48</v>
      </c>
      <c r="K546" s="40"/>
    </row>
    <row r="547" spans="1:11" s="62" customFormat="1" x14ac:dyDescent="0.2">
      <c r="A547" s="64">
        <f t="shared" si="17"/>
        <v>543</v>
      </c>
      <c r="B547" s="28" t="s">
        <v>1632</v>
      </c>
      <c r="C547" s="28" t="s">
        <v>2097</v>
      </c>
      <c r="D547" s="7" t="s">
        <v>2163</v>
      </c>
      <c r="E547" s="50">
        <v>2012.02</v>
      </c>
      <c r="F547" s="29" t="s">
        <v>493</v>
      </c>
      <c r="G547" s="26">
        <v>13055</v>
      </c>
      <c r="H547" s="26">
        <v>19716</v>
      </c>
      <c r="I547" s="27" t="s">
        <v>2160</v>
      </c>
      <c r="J547" s="36" t="s">
        <v>48</v>
      </c>
      <c r="K547" s="40"/>
    </row>
    <row r="548" spans="1:11" s="62" customFormat="1" x14ac:dyDescent="0.2">
      <c r="A548" s="68">
        <f t="shared" si="17"/>
        <v>544</v>
      </c>
      <c r="B548" s="7" t="s">
        <v>1631</v>
      </c>
      <c r="C548" s="7" t="s">
        <v>15</v>
      </c>
      <c r="D548" s="8"/>
      <c r="E548" s="50">
        <v>2018.08</v>
      </c>
      <c r="F548" s="8" t="s">
        <v>1630</v>
      </c>
      <c r="G548" s="9">
        <v>361</v>
      </c>
      <c r="H548" s="9">
        <v>335</v>
      </c>
      <c r="I548" s="10" t="s">
        <v>2162</v>
      </c>
      <c r="J548" s="37" t="s">
        <v>2528</v>
      </c>
      <c r="K548" s="39" t="s">
        <v>2586</v>
      </c>
    </row>
    <row r="549" spans="1:11" s="62" customFormat="1" x14ac:dyDescent="0.2">
      <c r="A549" s="68">
        <f t="shared" si="17"/>
        <v>545</v>
      </c>
      <c r="B549" s="28" t="s">
        <v>1629</v>
      </c>
      <c r="C549" s="28" t="s">
        <v>2097</v>
      </c>
      <c r="D549" s="28" t="s">
        <v>2135</v>
      </c>
      <c r="E549" s="51">
        <v>2010.04</v>
      </c>
      <c r="F549" s="29" t="s">
        <v>470</v>
      </c>
      <c r="G549" s="26">
        <v>1258</v>
      </c>
      <c r="H549" s="26">
        <v>1734</v>
      </c>
      <c r="I549" s="27" t="s">
        <v>2</v>
      </c>
      <c r="J549" s="36" t="s">
        <v>48</v>
      </c>
      <c r="K549" s="40"/>
    </row>
    <row r="550" spans="1:11" s="62" customFormat="1" x14ac:dyDescent="0.2">
      <c r="A550" s="67">
        <f t="shared" si="17"/>
        <v>546</v>
      </c>
      <c r="B550" s="28" t="s">
        <v>1628</v>
      </c>
      <c r="C550" s="28" t="s">
        <v>2097</v>
      </c>
      <c r="D550" s="28" t="s">
        <v>2163</v>
      </c>
      <c r="E550" s="51" t="s">
        <v>2171</v>
      </c>
      <c r="F550" s="29" t="s">
        <v>464</v>
      </c>
      <c r="G550" s="26">
        <v>21734</v>
      </c>
      <c r="H550" s="26">
        <v>60066</v>
      </c>
      <c r="I550" s="36" t="s">
        <v>4</v>
      </c>
      <c r="J550" s="36" t="s">
        <v>48</v>
      </c>
      <c r="K550" s="40" t="s">
        <v>2172</v>
      </c>
    </row>
    <row r="551" spans="1:11" s="62" customFormat="1" x14ac:dyDescent="0.2">
      <c r="A551" s="68">
        <f t="shared" si="17"/>
        <v>547</v>
      </c>
      <c r="B551" s="11" t="s">
        <v>1627</v>
      </c>
      <c r="C551" s="7" t="s">
        <v>15</v>
      </c>
      <c r="D551" s="8"/>
      <c r="E551" s="50">
        <v>2017.08</v>
      </c>
      <c r="F551" s="8" t="s">
        <v>72</v>
      </c>
      <c r="G551" s="9">
        <v>1801</v>
      </c>
      <c r="H551" s="9">
        <v>3722</v>
      </c>
      <c r="I551" s="10" t="s">
        <v>2</v>
      </c>
      <c r="J551" s="37" t="s">
        <v>48</v>
      </c>
      <c r="K551" s="39"/>
    </row>
    <row r="552" spans="1:11" s="62" customFormat="1" x14ac:dyDescent="0.2">
      <c r="A552" s="64">
        <f t="shared" si="17"/>
        <v>548</v>
      </c>
      <c r="B552" s="11" t="s">
        <v>1626</v>
      </c>
      <c r="C552" s="11" t="s">
        <v>18</v>
      </c>
      <c r="D552" s="7"/>
      <c r="E552" s="50">
        <v>2017.08</v>
      </c>
      <c r="F552" s="8" t="s">
        <v>72</v>
      </c>
      <c r="G552" s="9">
        <v>189</v>
      </c>
      <c r="H552" s="9">
        <v>427</v>
      </c>
      <c r="I552" s="10" t="s">
        <v>4</v>
      </c>
      <c r="J552" s="37" t="s">
        <v>48</v>
      </c>
      <c r="K552" s="39"/>
    </row>
    <row r="553" spans="1:11" s="62" customFormat="1" x14ac:dyDescent="0.2">
      <c r="A553" s="64">
        <f t="shared" si="17"/>
        <v>549</v>
      </c>
      <c r="B553" s="11" t="s">
        <v>1625</v>
      </c>
      <c r="C553" s="28" t="s">
        <v>17</v>
      </c>
      <c r="D553" s="28"/>
      <c r="E553" s="50">
        <v>2017.09</v>
      </c>
      <c r="F553" s="8" t="s">
        <v>2501</v>
      </c>
      <c r="G553" s="9">
        <v>301</v>
      </c>
      <c r="H553" s="9">
        <v>618</v>
      </c>
      <c r="I553" s="10" t="s">
        <v>40</v>
      </c>
      <c r="J553" s="37" t="s">
        <v>48</v>
      </c>
      <c r="K553" s="39"/>
    </row>
    <row r="554" spans="1:11" s="62" customFormat="1" x14ac:dyDescent="0.2">
      <c r="A554" s="67">
        <f t="shared" si="17"/>
        <v>550</v>
      </c>
      <c r="B554" s="7" t="s">
        <v>1624</v>
      </c>
      <c r="C554" s="19" t="s">
        <v>18</v>
      </c>
      <c r="D554" s="28"/>
      <c r="E554" s="50">
        <v>2018.09</v>
      </c>
      <c r="F554" s="8" t="s">
        <v>2594</v>
      </c>
      <c r="G554" s="23">
        <v>593</v>
      </c>
      <c r="H554" s="23">
        <v>1264</v>
      </c>
      <c r="I554" s="10" t="s">
        <v>39</v>
      </c>
      <c r="J554" s="13" t="s">
        <v>48</v>
      </c>
      <c r="K554" s="39" t="s">
        <v>2509</v>
      </c>
    </row>
    <row r="555" spans="1:11" s="62" customFormat="1" x14ac:dyDescent="0.2">
      <c r="A555" s="67">
        <f t="shared" si="17"/>
        <v>551</v>
      </c>
      <c r="B555" s="28" t="s">
        <v>1623</v>
      </c>
      <c r="C555" s="28" t="s">
        <v>2097</v>
      </c>
      <c r="D555" s="7" t="s">
        <v>2127</v>
      </c>
      <c r="E555" s="50">
        <v>2010.09</v>
      </c>
      <c r="F555" s="29" t="s">
        <v>429</v>
      </c>
      <c r="G555" s="26">
        <v>3067</v>
      </c>
      <c r="H555" s="26">
        <v>5173</v>
      </c>
      <c r="I555" s="27" t="s">
        <v>2</v>
      </c>
      <c r="J555" s="36" t="s">
        <v>48</v>
      </c>
      <c r="K555" s="44"/>
    </row>
    <row r="556" spans="1:11" s="62" customFormat="1" x14ac:dyDescent="0.2">
      <c r="A556" s="64">
        <f t="shared" si="17"/>
        <v>552</v>
      </c>
      <c r="B556" s="7" t="s">
        <v>1622</v>
      </c>
      <c r="C556" s="7" t="s">
        <v>15</v>
      </c>
      <c r="D556" s="7"/>
      <c r="E556" s="50">
        <v>2016.05</v>
      </c>
      <c r="F556" s="8" t="s">
        <v>198</v>
      </c>
      <c r="G556" s="9">
        <v>396</v>
      </c>
      <c r="H556" s="9">
        <v>868</v>
      </c>
      <c r="I556" s="10" t="s">
        <v>2162</v>
      </c>
      <c r="J556" s="37" t="s">
        <v>48</v>
      </c>
      <c r="K556" s="39"/>
    </row>
    <row r="557" spans="1:11" s="62" customFormat="1" x14ac:dyDescent="0.2">
      <c r="A557" s="64">
        <f t="shared" si="17"/>
        <v>553</v>
      </c>
      <c r="B557" s="7" t="s">
        <v>1622</v>
      </c>
      <c r="C557" s="7" t="s">
        <v>15</v>
      </c>
      <c r="D557" s="7"/>
      <c r="E557" s="50">
        <v>2016.05</v>
      </c>
      <c r="F557" s="8" t="s">
        <v>198</v>
      </c>
      <c r="G557" s="9">
        <v>311</v>
      </c>
      <c r="H557" s="9">
        <v>598</v>
      </c>
      <c r="I557" s="10" t="s">
        <v>2162</v>
      </c>
      <c r="J557" s="37" t="s">
        <v>48</v>
      </c>
      <c r="K557" s="39"/>
    </row>
    <row r="558" spans="1:11" s="62" customFormat="1" x14ac:dyDescent="0.2">
      <c r="A558" s="64">
        <f t="shared" si="17"/>
        <v>554</v>
      </c>
      <c r="B558" s="28" t="s">
        <v>1621</v>
      </c>
      <c r="C558" s="28" t="s">
        <v>17</v>
      </c>
      <c r="D558" s="7"/>
      <c r="E558" s="50" t="s">
        <v>2103</v>
      </c>
      <c r="F558" s="29" t="s">
        <v>371</v>
      </c>
      <c r="G558" s="26">
        <v>136</v>
      </c>
      <c r="H558" s="26">
        <v>200</v>
      </c>
      <c r="I558" s="36" t="s">
        <v>4</v>
      </c>
      <c r="J558" s="47" t="s">
        <v>48</v>
      </c>
      <c r="K558" s="44"/>
    </row>
    <row r="559" spans="1:11" s="62" customFormat="1" x14ac:dyDescent="0.2">
      <c r="A559" s="67">
        <f t="shared" si="17"/>
        <v>555</v>
      </c>
      <c r="B559" s="7" t="s">
        <v>1620</v>
      </c>
      <c r="C559" s="28" t="s">
        <v>2097</v>
      </c>
      <c r="D559" s="7" t="s">
        <v>54</v>
      </c>
      <c r="E559" s="51">
        <v>2013.04</v>
      </c>
      <c r="F559" s="29" t="s">
        <v>371</v>
      </c>
      <c r="G559" s="26">
        <v>2022</v>
      </c>
      <c r="H559" s="26">
        <v>6006</v>
      </c>
      <c r="I559" s="27" t="s">
        <v>2199</v>
      </c>
      <c r="J559" s="36" t="s">
        <v>48</v>
      </c>
      <c r="K559" s="40" t="s">
        <v>2215</v>
      </c>
    </row>
    <row r="560" spans="1:11" s="62" customFormat="1" x14ac:dyDescent="0.2">
      <c r="A560" s="67">
        <f t="shared" si="17"/>
        <v>556</v>
      </c>
      <c r="B560" s="18" t="s">
        <v>1619</v>
      </c>
      <c r="C560" s="14" t="s">
        <v>2097</v>
      </c>
      <c r="D560" s="14" t="s">
        <v>2177</v>
      </c>
      <c r="E560" s="54">
        <v>2018.07</v>
      </c>
      <c r="F560" s="15" t="s">
        <v>2578</v>
      </c>
      <c r="G560" s="16">
        <v>20176</v>
      </c>
      <c r="H560" s="16">
        <v>40027</v>
      </c>
      <c r="I560" s="17" t="s">
        <v>2209</v>
      </c>
      <c r="J560" s="46" t="s">
        <v>2280</v>
      </c>
      <c r="K560" s="39" t="s">
        <v>2511</v>
      </c>
    </row>
    <row r="561" spans="1:11" s="62" customFormat="1" x14ac:dyDescent="0.2">
      <c r="A561" s="64">
        <f t="shared" si="17"/>
        <v>557</v>
      </c>
      <c r="B561" s="28" t="s">
        <v>578</v>
      </c>
      <c r="C561" s="7" t="s">
        <v>2101</v>
      </c>
      <c r="D561" s="29" t="s">
        <v>516</v>
      </c>
      <c r="E561" s="53" t="s">
        <v>2657</v>
      </c>
      <c r="F561" s="28" t="s">
        <v>579</v>
      </c>
      <c r="G561" s="33">
        <v>2357</v>
      </c>
      <c r="H561" s="33">
        <v>5269</v>
      </c>
      <c r="I561" s="34" t="s">
        <v>40</v>
      </c>
      <c r="J561" s="31" t="s">
        <v>33</v>
      </c>
      <c r="K561" s="40"/>
    </row>
    <row r="562" spans="1:11" s="62" customFormat="1" x14ac:dyDescent="0.2">
      <c r="A562" s="67">
        <f t="shared" si="17"/>
        <v>558</v>
      </c>
      <c r="B562" s="7" t="s">
        <v>598</v>
      </c>
      <c r="C562" s="12" t="s">
        <v>2097</v>
      </c>
      <c r="D562" s="12" t="s">
        <v>16</v>
      </c>
      <c r="E562" s="50">
        <v>2019.03</v>
      </c>
      <c r="F562" s="7" t="s">
        <v>579</v>
      </c>
      <c r="G562" s="9">
        <v>632</v>
      </c>
      <c r="H562" s="9">
        <v>1247</v>
      </c>
      <c r="I562" s="13" t="s">
        <v>40</v>
      </c>
      <c r="J562" s="13" t="s">
        <v>609</v>
      </c>
      <c r="K562" s="40"/>
    </row>
    <row r="563" spans="1:11" s="62" customFormat="1" x14ac:dyDescent="0.2">
      <c r="A563" s="68">
        <f t="shared" si="17"/>
        <v>559</v>
      </c>
      <c r="B563" s="28" t="s">
        <v>2120</v>
      </c>
      <c r="C563" s="28" t="s">
        <v>2097</v>
      </c>
      <c r="D563" s="28" t="s">
        <v>515</v>
      </c>
      <c r="E563" s="28" t="s">
        <v>2114</v>
      </c>
      <c r="F563" s="29" t="s">
        <v>371</v>
      </c>
      <c r="G563" s="26">
        <v>4951</v>
      </c>
      <c r="H563" s="26">
        <v>11094</v>
      </c>
      <c r="I563" s="27" t="s">
        <v>711</v>
      </c>
      <c r="J563" s="36" t="s">
        <v>48</v>
      </c>
      <c r="K563" s="40" t="s">
        <v>793</v>
      </c>
    </row>
    <row r="564" spans="1:11" x14ac:dyDescent="0.2">
      <c r="A564" s="64">
        <f t="shared" si="17"/>
        <v>560</v>
      </c>
      <c r="B564" s="7" t="s">
        <v>1618</v>
      </c>
      <c r="C564" s="7" t="s">
        <v>2097</v>
      </c>
      <c r="D564" s="7" t="s">
        <v>2388</v>
      </c>
      <c r="E564" s="50">
        <v>2016.03</v>
      </c>
      <c r="F564" s="8" t="s">
        <v>240</v>
      </c>
      <c r="G564" s="9">
        <v>247</v>
      </c>
      <c r="H564" s="9">
        <v>404</v>
      </c>
      <c r="I564" s="10" t="s">
        <v>2209</v>
      </c>
      <c r="J564" s="37" t="s">
        <v>48</v>
      </c>
      <c r="K564" s="39"/>
    </row>
    <row r="565" spans="1:11" s="62" customFormat="1" x14ac:dyDescent="0.2">
      <c r="A565" s="68">
        <f t="shared" si="17"/>
        <v>561</v>
      </c>
      <c r="B565" s="28" t="s">
        <v>1617</v>
      </c>
      <c r="C565" s="28" t="s">
        <v>2097</v>
      </c>
      <c r="D565" s="28" t="s">
        <v>2135</v>
      </c>
      <c r="E565" s="51">
        <v>2010.06</v>
      </c>
      <c r="F565" s="29" t="s">
        <v>415</v>
      </c>
      <c r="G565" s="26">
        <v>1169</v>
      </c>
      <c r="H565" s="26">
        <v>1516</v>
      </c>
      <c r="I565" s="27" t="s">
        <v>2</v>
      </c>
      <c r="J565" s="36" t="s">
        <v>48</v>
      </c>
      <c r="K565" s="40"/>
    </row>
    <row r="566" spans="1:11" s="62" customFormat="1" x14ac:dyDescent="0.2">
      <c r="A566" s="64">
        <f t="shared" si="17"/>
        <v>562</v>
      </c>
      <c r="B566" s="7" t="s">
        <v>1616</v>
      </c>
      <c r="C566" s="7" t="s">
        <v>2097</v>
      </c>
      <c r="D566" s="7" t="s">
        <v>2141</v>
      </c>
      <c r="E566" s="50">
        <v>2018.11</v>
      </c>
      <c r="F566" s="8" t="s">
        <v>2634</v>
      </c>
      <c r="G566" s="23">
        <v>2138</v>
      </c>
      <c r="H566" s="23">
        <v>4596</v>
      </c>
      <c r="I566" s="13" t="s">
        <v>2160</v>
      </c>
      <c r="J566" s="13" t="s">
        <v>2128</v>
      </c>
      <c r="K566" s="39"/>
    </row>
    <row r="567" spans="1:11" s="62" customFormat="1" x14ac:dyDescent="0.2">
      <c r="A567" s="68">
        <f t="shared" si="17"/>
        <v>563</v>
      </c>
      <c r="B567" s="28" t="s">
        <v>829</v>
      </c>
      <c r="C567" s="28" t="s">
        <v>2097</v>
      </c>
      <c r="D567" s="29" t="s">
        <v>594</v>
      </c>
      <c r="E567" s="51">
        <v>2020.11</v>
      </c>
      <c r="F567" s="29" t="s">
        <v>831</v>
      </c>
      <c r="G567" s="26">
        <v>726</v>
      </c>
      <c r="H567" s="26">
        <v>1544</v>
      </c>
      <c r="I567" s="27" t="s">
        <v>40</v>
      </c>
      <c r="J567" s="36" t="s">
        <v>48</v>
      </c>
      <c r="K567" s="40"/>
    </row>
    <row r="568" spans="1:11" s="62" customFormat="1" x14ac:dyDescent="0.2">
      <c r="A568" s="64">
        <f t="shared" si="17"/>
        <v>564</v>
      </c>
      <c r="B568" s="28" t="s">
        <v>2861</v>
      </c>
      <c r="C568" s="28" t="s">
        <v>2862</v>
      </c>
      <c r="D568" s="28" t="s">
        <v>2863</v>
      </c>
      <c r="E568" s="28" t="s">
        <v>2835</v>
      </c>
      <c r="F568" s="29" t="s">
        <v>415</v>
      </c>
      <c r="G568" s="26">
        <v>613</v>
      </c>
      <c r="H568" s="26">
        <v>1342</v>
      </c>
      <c r="I568" s="27" t="s">
        <v>40</v>
      </c>
      <c r="J568" s="36" t="s">
        <v>48</v>
      </c>
      <c r="K568" s="40"/>
    </row>
    <row r="569" spans="1:11" s="62" customFormat="1" x14ac:dyDescent="0.2">
      <c r="A569" s="67">
        <f t="shared" si="17"/>
        <v>565</v>
      </c>
      <c r="B569" s="7" t="s">
        <v>1615</v>
      </c>
      <c r="C569" s="7" t="s">
        <v>2097</v>
      </c>
      <c r="D569" s="7" t="s">
        <v>2127</v>
      </c>
      <c r="E569" s="51">
        <v>2013.07</v>
      </c>
      <c r="F569" s="29" t="s">
        <v>330</v>
      </c>
      <c r="G569" s="26">
        <v>2256</v>
      </c>
      <c r="H569" s="26">
        <v>4662</v>
      </c>
      <c r="I569" s="27" t="s">
        <v>2245</v>
      </c>
      <c r="J569" s="36" t="s">
        <v>48</v>
      </c>
      <c r="K569" s="40"/>
    </row>
    <row r="570" spans="1:11" s="62" customFormat="1" x14ac:dyDescent="0.2">
      <c r="A570" s="64">
        <f t="shared" si="17"/>
        <v>566</v>
      </c>
      <c r="B570" s="28" t="s">
        <v>1614</v>
      </c>
      <c r="C570" s="28" t="s">
        <v>2097</v>
      </c>
      <c r="D570" s="28" t="s">
        <v>2177</v>
      </c>
      <c r="E570" s="50">
        <v>2014.07</v>
      </c>
      <c r="F570" s="29" t="s">
        <v>330</v>
      </c>
      <c r="G570" s="26">
        <v>10514</v>
      </c>
      <c r="H570" s="26">
        <v>20350</v>
      </c>
      <c r="I570" s="27" t="s">
        <v>2200</v>
      </c>
      <c r="J570" s="36" t="s">
        <v>48</v>
      </c>
      <c r="K570" s="40"/>
    </row>
    <row r="571" spans="1:11" s="62" customFormat="1" x14ac:dyDescent="0.2">
      <c r="A571" s="64">
        <f t="shared" si="17"/>
        <v>567</v>
      </c>
      <c r="B571" s="28" t="s">
        <v>1613</v>
      </c>
      <c r="C571" s="28" t="s">
        <v>2097</v>
      </c>
      <c r="D571" s="28" t="s">
        <v>2163</v>
      </c>
      <c r="E571" s="50">
        <v>2014.07</v>
      </c>
      <c r="F571" s="29" t="s">
        <v>330</v>
      </c>
      <c r="G571" s="26">
        <v>6262</v>
      </c>
      <c r="H571" s="26">
        <v>11582</v>
      </c>
      <c r="I571" s="27" t="s">
        <v>2160</v>
      </c>
      <c r="J571" s="36" t="s">
        <v>48</v>
      </c>
      <c r="K571" s="40"/>
    </row>
    <row r="572" spans="1:11" s="62" customFormat="1" x14ac:dyDescent="0.2">
      <c r="A572" s="67">
        <f t="shared" si="17"/>
        <v>568</v>
      </c>
      <c r="B572" s="7" t="s">
        <v>1612</v>
      </c>
      <c r="C572" s="7" t="s">
        <v>17</v>
      </c>
      <c r="D572" s="28"/>
      <c r="E572" s="50">
        <v>2019.09</v>
      </c>
      <c r="F572" s="7" t="s">
        <v>682</v>
      </c>
      <c r="G572" s="9">
        <v>617</v>
      </c>
      <c r="H572" s="9">
        <v>1608</v>
      </c>
      <c r="I572" s="13" t="s">
        <v>40</v>
      </c>
      <c r="J572" s="13" t="s">
        <v>48</v>
      </c>
      <c r="K572" s="40"/>
    </row>
    <row r="573" spans="1:11" s="62" customFormat="1" x14ac:dyDescent="0.2">
      <c r="A573" s="67">
        <f t="shared" si="17"/>
        <v>569</v>
      </c>
      <c r="B573" s="11" t="s">
        <v>1611</v>
      </c>
      <c r="C573" s="7" t="s">
        <v>15</v>
      </c>
      <c r="D573" s="7"/>
      <c r="E573" s="50">
        <v>2018.11</v>
      </c>
      <c r="F573" s="7" t="s">
        <v>2622</v>
      </c>
      <c r="G573" s="32">
        <v>5666</v>
      </c>
      <c r="H573" s="23">
        <v>10918</v>
      </c>
      <c r="I573" s="13" t="s">
        <v>2162</v>
      </c>
      <c r="J573" s="13" t="s">
        <v>2528</v>
      </c>
      <c r="K573" s="39"/>
    </row>
    <row r="574" spans="1:11" s="62" customFormat="1" x14ac:dyDescent="0.2">
      <c r="A574" s="67">
        <f t="shared" si="17"/>
        <v>570</v>
      </c>
      <c r="B574" s="7" t="s">
        <v>1610</v>
      </c>
      <c r="C574" s="7" t="s">
        <v>15</v>
      </c>
      <c r="D574" s="7"/>
      <c r="E574" s="50">
        <v>2018.11</v>
      </c>
      <c r="F574" s="8" t="s">
        <v>2622</v>
      </c>
      <c r="G574" s="23">
        <v>4568</v>
      </c>
      <c r="H574" s="23">
        <v>10725</v>
      </c>
      <c r="I574" s="17" t="s">
        <v>4</v>
      </c>
      <c r="J574" s="13" t="s">
        <v>2528</v>
      </c>
      <c r="K574" s="39"/>
    </row>
    <row r="575" spans="1:11" s="62" customFormat="1" x14ac:dyDescent="0.2">
      <c r="A575" s="67">
        <f t="shared" si="17"/>
        <v>571</v>
      </c>
      <c r="B575" s="11" t="s">
        <v>1607</v>
      </c>
      <c r="C575" s="7" t="s">
        <v>15</v>
      </c>
      <c r="D575" s="7"/>
      <c r="E575" s="50">
        <v>2018.11</v>
      </c>
      <c r="F575" s="8" t="s">
        <v>2623</v>
      </c>
      <c r="G575" s="23">
        <v>112</v>
      </c>
      <c r="H575" s="23">
        <v>264</v>
      </c>
      <c r="I575" s="13" t="s">
        <v>2624</v>
      </c>
      <c r="J575" s="13" t="s">
        <v>2528</v>
      </c>
      <c r="K575" s="39"/>
    </row>
    <row r="576" spans="1:11" s="62" customFormat="1" x14ac:dyDescent="0.2">
      <c r="A576" s="67">
        <f t="shared" si="17"/>
        <v>572</v>
      </c>
      <c r="B576" s="7" t="s">
        <v>1606</v>
      </c>
      <c r="C576" s="7" t="s">
        <v>15</v>
      </c>
      <c r="D576" s="7"/>
      <c r="E576" s="50">
        <v>2018.11</v>
      </c>
      <c r="F576" s="8" t="s">
        <v>2625</v>
      </c>
      <c r="G576" s="23">
        <v>551</v>
      </c>
      <c r="H576" s="23">
        <v>1345</v>
      </c>
      <c r="I576" s="10" t="s">
        <v>2626</v>
      </c>
      <c r="J576" s="13" t="s">
        <v>2528</v>
      </c>
      <c r="K576" s="39"/>
    </row>
    <row r="577" spans="1:11" s="62" customFormat="1" x14ac:dyDescent="0.2">
      <c r="A577" s="64">
        <f t="shared" si="17"/>
        <v>573</v>
      </c>
      <c r="B577" s="11" t="s">
        <v>1605</v>
      </c>
      <c r="C577" s="7" t="s">
        <v>15</v>
      </c>
      <c r="D577" s="7"/>
      <c r="E577" s="50">
        <v>2018.11</v>
      </c>
      <c r="F577" s="7" t="s">
        <v>2625</v>
      </c>
      <c r="G577" s="32">
        <v>128</v>
      </c>
      <c r="H577" s="23">
        <v>278</v>
      </c>
      <c r="I577" s="13" t="s">
        <v>2624</v>
      </c>
      <c r="J577" s="13" t="s">
        <v>2528</v>
      </c>
      <c r="K577" s="39"/>
    </row>
    <row r="578" spans="1:11" s="62" customFormat="1" x14ac:dyDescent="0.2">
      <c r="A578" s="64">
        <f t="shared" si="17"/>
        <v>574</v>
      </c>
      <c r="B578" s="7" t="s">
        <v>1609</v>
      </c>
      <c r="C578" s="28" t="s">
        <v>17</v>
      </c>
      <c r="D578" s="28"/>
      <c r="E578" s="50">
        <v>2018.11</v>
      </c>
      <c r="F578" s="8" t="s">
        <v>2622</v>
      </c>
      <c r="G578" s="23">
        <v>1129</v>
      </c>
      <c r="H578" s="23">
        <v>2407</v>
      </c>
      <c r="I578" s="13" t="s">
        <v>2199</v>
      </c>
      <c r="J578" s="13" t="s">
        <v>2280</v>
      </c>
      <c r="K578" s="39"/>
    </row>
    <row r="579" spans="1:11" s="62" customFormat="1" x14ac:dyDescent="0.2">
      <c r="A579" s="64">
        <f t="shared" si="17"/>
        <v>575</v>
      </c>
      <c r="B579" s="11" t="s">
        <v>1608</v>
      </c>
      <c r="C579" s="28" t="s">
        <v>17</v>
      </c>
      <c r="D579" s="12"/>
      <c r="E579" s="50">
        <v>2018.11</v>
      </c>
      <c r="F579" s="8" t="s">
        <v>2629</v>
      </c>
      <c r="G579" s="23">
        <v>530</v>
      </c>
      <c r="H579" s="23">
        <v>1006</v>
      </c>
      <c r="I579" s="13" t="s">
        <v>2630</v>
      </c>
      <c r="J579" s="13" t="s">
        <v>2631</v>
      </c>
      <c r="K579" s="39"/>
    </row>
    <row r="580" spans="1:11" s="62" customFormat="1" x14ac:dyDescent="0.2">
      <c r="A580" s="68">
        <f t="shared" si="17"/>
        <v>576</v>
      </c>
      <c r="B580" s="28" t="s">
        <v>2730</v>
      </c>
      <c r="C580" s="28" t="s">
        <v>17</v>
      </c>
      <c r="D580" s="28"/>
      <c r="E580" s="28" t="s">
        <v>2090</v>
      </c>
      <c r="F580" s="29" t="s">
        <v>2093</v>
      </c>
      <c r="G580" s="26">
        <v>1012</v>
      </c>
      <c r="H580" s="26">
        <v>811</v>
      </c>
      <c r="I580" s="27" t="s">
        <v>40</v>
      </c>
      <c r="J580" s="36" t="s">
        <v>48</v>
      </c>
      <c r="K580" s="40" t="s">
        <v>793</v>
      </c>
    </row>
    <row r="581" spans="1:11" x14ac:dyDescent="0.2">
      <c r="A581" s="64">
        <f t="shared" si="17"/>
        <v>577</v>
      </c>
      <c r="B581" s="28" t="s">
        <v>2910</v>
      </c>
      <c r="C581" s="28" t="s">
        <v>17</v>
      </c>
      <c r="D581" s="28"/>
      <c r="E581" s="28" t="s">
        <v>2899</v>
      </c>
      <c r="F581" s="29" t="s">
        <v>2911</v>
      </c>
      <c r="G581" s="26">
        <v>1222</v>
      </c>
      <c r="H581" s="26">
        <v>989</v>
      </c>
      <c r="I581" s="27" t="s">
        <v>2</v>
      </c>
      <c r="J581" s="36" t="s">
        <v>48</v>
      </c>
      <c r="K581" s="40" t="s">
        <v>793</v>
      </c>
    </row>
    <row r="582" spans="1:11" s="62" customFormat="1" x14ac:dyDescent="0.2">
      <c r="A582" s="68">
        <f t="shared" si="17"/>
        <v>578</v>
      </c>
      <c r="B582" s="28" t="s">
        <v>1604</v>
      </c>
      <c r="C582" s="28" t="s">
        <v>2097</v>
      </c>
      <c r="D582" s="28" t="s">
        <v>749</v>
      </c>
      <c r="E582" s="51">
        <v>2020.07</v>
      </c>
      <c r="F582" s="29" t="s">
        <v>776</v>
      </c>
      <c r="G582" s="26">
        <v>1256</v>
      </c>
      <c r="H582" s="26">
        <v>2336</v>
      </c>
      <c r="I582" s="13" t="s">
        <v>2245</v>
      </c>
      <c r="J582" s="36" t="s">
        <v>48</v>
      </c>
      <c r="K582" s="40" t="s">
        <v>2496</v>
      </c>
    </row>
    <row r="583" spans="1:11" s="62" customFormat="1" x14ac:dyDescent="0.2">
      <c r="A583" s="64">
        <f t="shared" si="17"/>
        <v>579</v>
      </c>
      <c r="B583" s="7" t="s">
        <v>1603</v>
      </c>
      <c r="C583" s="7" t="s">
        <v>15</v>
      </c>
      <c r="D583" s="7"/>
      <c r="E583" s="50">
        <v>2016.06</v>
      </c>
      <c r="F583" s="8" t="s">
        <v>200</v>
      </c>
      <c r="G583" s="9">
        <v>847</v>
      </c>
      <c r="H583" s="9">
        <v>1763</v>
      </c>
      <c r="I583" s="10" t="s">
        <v>4</v>
      </c>
      <c r="J583" s="37" t="s">
        <v>48</v>
      </c>
      <c r="K583" s="39"/>
    </row>
    <row r="584" spans="1:11" s="62" customFormat="1" x14ac:dyDescent="0.2">
      <c r="A584" s="68">
        <f t="shared" si="17"/>
        <v>580</v>
      </c>
      <c r="B584" s="28" t="s">
        <v>1602</v>
      </c>
      <c r="C584" s="28" t="s">
        <v>2097</v>
      </c>
      <c r="D584" s="28" t="s">
        <v>2135</v>
      </c>
      <c r="E584" s="51">
        <v>2010.05</v>
      </c>
      <c r="F584" s="29" t="s">
        <v>473</v>
      </c>
      <c r="G584" s="26">
        <v>1175</v>
      </c>
      <c r="H584" s="26">
        <v>1288</v>
      </c>
      <c r="I584" s="27" t="s">
        <v>2</v>
      </c>
      <c r="J584" s="36" t="s">
        <v>48</v>
      </c>
      <c r="K584" s="40"/>
    </row>
    <row r="585" spans="1:11" s="62" customFormat="1" x14ac:dyDescent="0.2">
      <c r="A585" s="67">
        <f t="shared" si="17"/>
        <v>581</v>
      </c>
      <c r="B585" s="28" t="s">
        <v>1601</v>
      </c>
      <c r="C585" s="28" t="s">
        <v>2097</v>
      </c>
      <c r="D585" s="7" t="s">
        <v>768</v>
      </c>
      <c r="E585" s="50">
        <v>2014.07</v>
      </c>
      <c r="F585" s="29" t="s">
        <v>328</v>
      </c>
      <c r="G585" s="26">
        <v>516</v>
      </c>
      <c r="H585" s="26">
        <v>1126</v>
      </c>
      <c r="I585" s="27" t="s">
        <v>2245</v>
      </c>
      <c r="J585" s="36" t="s">
        <v>48</v>
      </c>
      <c r="K585" s="40"/>
    </row>
    <row r="586" spans="1:11" s="62" customFormat="1" x14ac:dyDescent="0.2">
      <c r="A586" s="64">
        <f t="shared" si="17"/>
        <v>582</v>
      </c>
      <c r="B586" s="35" t="s">
        <v>1600</v>
      </c>
      <c r="C586" s="19" t="s">
        <v>2284</v>
      </c>
      <c r="D586" s="28"/>
      <c r="E586" s="50">
        <v>2018.11</v>
      </c>
      <c r="F586" s="8" t="s">
        <v>2641</v>
      </c>
      <c r="G586" s="23">
        <v>1058</v>
      </c>
      <c r="H586" s="23">
        <v>1538</v>
      </c>
      <c r="I586" s="17" t="s">
        <v>4</v>
      </c>
      <c r="J586" s="13" t="s">
        <v>2128</v>
      </c>
      <c r="K586" s="39" t="s">
        <v>2496</v>
      </c>
    </row>
    <row r="587" spans="1:11" s="62" customFormat="1" x14ac:dyDescent="0.2">
      <c r="A587" s="67">
        <f t="shared" si="17"/>
        <v>583</v>
      </c>
      <c r="B587" s="7" t="s">
        <v>687</v>
      </c>
      <c r="C587" s="7" t="s">
        <v>2097</v>
      </c>
      <c r="D587" s="7" t="s">
        <v>2693</v>
      </c>
      <c r="E587" s="50" t="s">
        <v>1372</v>
      </c>
      <c r="F587" s="7" t="s">
        <v>587</v>
      </c>
      <c r="G587" s="9">
        <v>1660</v>
      </c>
      <c r="H587" s="9">
        <v>3186</v>
      </c>
      <c r="I587" s="13" t="s">
        <v>40</v>
      </c>
      <c r="J587" s="13" t="s">
        <v>48</v>
      </c>
      <c r="K587" s="40"/>
    </row>
    <row r="588" spans="1:11" s="62" customFormat="1" x14ac:dyDescent="0.2">
      <c r="A588" s="64">
        <f t="shared" si="17"/>
        <v>584</v>
      </c>
      <c r="B588" s="7" t="s">
        <v>1599</v>
      </c>
      <c r="C588" s="7" t="s">
        <v>550</v>
      </c>
      <c r="D588" s="7"/>
      <c r="E588" s="50">
        <v>2020.08</v>
      </c>
      <c r="F588" s="8" t="s">
        <v>785</v>
      </c>
      <c r="G588" s="9">
        <v>890</v>
      </c>
      <c r="H588" s="9">
        <v>1473</v>
      </c>
      <c r="I588" s="13" t="s">
        <v>2245</v>
      </c>
      <c r="J588" s="37" t="s">
        <v>48</v>
      </c>
      <c r="K588" s="39"/>
    </row>
    <row r="589" spans="1:11" s="62" customFormat="1" x14ac:dyDescent="0.2">
      <c r="A589" s="67">
        <f t="shared" si="17"/>
        <v>585</v>
      </c>
      <c r="B589" s="28" t="s">
        <v>1598</v>
      </c>
      <c r="C589" s="28" t="s">
        <v>2097</v>
      </c>
      <c r="D589" s="28" t="s">
        <v>21</v>
      </c>
      <c r="E589" s="51">
        <v>2009.12</v>
      </c>
      <c r="F589" s="29" t="s">
        <v>467</v>
      </c>
      <c r="G589" s="26">
        <v>3625</v>
      </c>
      <c r="H589" s="26">
        <v>10412</v>
      </c>
      <c r="I589" s="10" t="s">
        <v>848</v>
      </c>
      <c r="J589" s="36" t="s">
        <v>48</v>
      </c>
      <c r="K589" s="40"/>
    </row>
    <row r="590" spans="1:11" s="62" customFormat="1" x14ac:dyDescent="0.2">
      <c r="A590" s="64">
        <f t="shared" si="17"/>
        <v>586</v>
      </c>
      <c r="B590" s="28" t="s">
        <v>1597</v>
      </c>
      <c r="C590" s="28" t="s">
        <v>2097</v>
      </c>
      <c r="D590" s="28" t="s">
        <v>2141</v>
      </c>
      <c r="E590" s="50">
        <v>2012.01</v>
      </c>
      <c r="F590" s="29" t="s">
        <v>354</v>
      </c>
      <c r="G590" s="26">
        <v>1709</v>
      </c>
      <c r="H590" s="26">
        <v>4529</v>
      </c>
      <c r="I590" s="27" t="s">
        <v>2206</v>
      </c>
      <c r="J590" s="36" t="s">
        <v>48</v>
      </c>
      <c r="K590" s="40"/>
    </row>
    <row r="591" spans="1:11" s="62" customFormat="1" x14ac:dyDescent="0.2">
      <c r="A591" s="67">
        <f t="shared" si="17"/>
        <v>587</v>
      </c>
      <c r="B591" s="28" t="s">
        <v>1596</v>
      </c>
      <c r="C591" s="28" t="s">
        <v>2097</v>
      </c>
      <c r="D591" s="7" t="s">
        <v>2226</v>
      </c>
      <c r="E591" s="51">
        <v>2012.09</v>
      </c>
      <c r="F591" s="29" t="s">
        <v>354</v>
      </c>
      <c r="G591" s="26">
        <v>5620</v>
      </c>
      <c r="H591" s="26">
        <v>12790</v>
      </c>
      <c r="I591" s="27" t="s">
        <v>885</v>
      </c>
      <c r="J591" s="36" t="s">
        <v>48</v>
      </c>
      <c r="K591" s="40"/>
    </row>
    <row r="592" spans="1:11" x14ac:dyDescent="0.2">
      <c r="A592" s="68">
        <f t="shared" si="17"/>
        <v>588</v>
      </c>
      <c r="B592" s="11" t="s">
        <v>1595</v>
      </c>
      <c r="C592" s="14" t="s">
        <v>834</v>
      </c>
      <c r="D592" s="7" t="s">
        <v>1073</v>
      </c>
      <c r="E592" s="50">
        <v>2018.08</v>
      </c>
      <c r="F592" s="110" t="s">
        <v>2583</v>
      </c>
      <c r="G592" s="9">
        <v>469</v>
      </c>
      <c r="H592" s="9">
        <v>1084</v>
      </c>
      <c r="I592" s="10" t="s">
        <v>2238</v>
      </c>
      <c r="J592" s="37" t="s">
        <v>29</v>
      </c>
      <c r="K592" s="39"/>
    </row>
    <row r="593" spans="1:11" x14ac:dyDescent="0.2">
      <c r="A593" s="67">
        <f t="shared" ref="A593:A1110" si="18">ROW()-4</f>
        <v>589</v>
      </c>
      <c r="B593" s="28" t="s">
        <v>1594</v>
      </c>
      <c r="C593" s="28" t="s">
        <v>2102</v>
      </c>
      <c r="D593" s="7" t="s">
        <v>2181</v>
      </c>
      <c r="E593" s="51">
        <v>2012.09</v>
      </c>
      <c r="F593" s="29" t="s">
        <v>310</v>
      </c>
      <c r="G593" s="26">
        <v>989</v>
      </c>
      <c r="H593" s="26">
        <v>2034</v>
      </c>
      <c r="I593" s="27" t="s">
        <v>2200</v>
      </c>
      <c r="J593" s="36" t="s">
        <v>48</v>
      </c>
    </row>
    <row r="594" spans="1:11" x14ac:dyDescent="0.2">
      <c r="A594" s="67">
        <f t="shared" si="18"/>
        <v>590</v>
      </c>
      <c r="B594" s="7" t="s">
        <v>1593</v>
      </c>
      <c r="C594" s="28" t="s">
        <v>2102</v>
      </c>
      <c r="D594" s="7" t="s">
        <v>2289</v>
      </c>
      <c r="E594" s="50">
        <v>2014.01</v>
      </c>
      <c r="F594" s="24" t="s">
        <v>310</v>
      </c>
      <c r="G594" s="25">
        <v>653</v>
      </c>
      <c r="H594" s="26">
        <v>875</v>
      </c>
      <c r="I594" s="27" t="s">
        <v>2209</v>
      </c>
      <c r="J594" s="36" t="s">
        <v>48</v>
      </c>
      <c r="K594" s="41"/>
    </row>
    <row r="595" spans="1:11" x14ac:dyDescent="0.2">
      <c r="A595" s="67">
        <f t="shared" si="18"/>
        <v>591</v>
      </c>
      <c r="B595" s="7" t="s">
        <v>1592</v>
      </c>
      <c r="C595" s="7" t="s">
        <v>2097</v>
      </c>
      <c r="D595" s="12" t="s">
        <v>2683</v>
      </c>
      <c r="E595" s="50" t="s">
        <v>1372</v>
      </c>
      <c r="F595" s="7" t="s">
        <v>310</v>
      </c>
      <c r="G595" s="9">
        <v>2027</v>
      </c>
      <c r="H595" s="9">
        <v>4715</v>
      </c>
      <c r="I595" s="31" t="s">
        <v>2255</v>
      </c>
      <c r="J595" s="13" t="s">
        <v>48</v>
      </c>
    </row>
    <row r="596" spans="1:11" x14ac:dyDescent="0.2">
      <c r="A596" s="64">
        <f t="shared" ref="A596:A1306" si="19">ROW()-4</f>
        <v>592</v>
      </c>
      <c r="B596" s="7" t="s">
        <v>2108</v>
      </c>
      <c r="C596" s="7" t="s">
        <v>2097</v>
      </c>
      <c r="D596" s="7" t="s">
        <v>2099</v>
      </c>
      <c r="E596" s="50">
        <v>2016.06</v>
      </c>
      <c r="F596" s="8" t="s">
        <v>202</v>
      </c>
      <c r="G596" s="9">
        <v>1177</v>
      </c>
      <c r="H596" s="9">
        <v>2834</v>
      </c>
      <c r="I596" s="10" t="s">
        <v>2225</v>
      </c>
      <c r="J596" s="37" t="s">
        <v>48</v>
      </c>
      <c r="K596" s="39"/>
    </row>
    <row r="597" spans="1:11" x14ac:dyDescent="0.2">
      <c r="A597" s="67">
        <f t="shared" si="19"/>
        <v>593</v>
      </c>
      <c r="B597" s="7" t="s">
        <v>2450</v>
      </c>
      <c r="C597" s="7" t="s">
        <v>728</v>
      </c>
      <c r="D597" s="7"/>
      <c r="E597" s="50">
        <v>2017.03</v>
      </c>
      <c r="F597" s="8" t="s">
        <v>155</v>
      </c>
      <c r="G597" s="9">
        <v>271</v>
      </c>
      <c r="H597" s="9">
        <v>628</v>
      </c>
      <c r="I597" s="22" t="s">
        <v>2247</v>
      </c>
      <c r="J597" s="37" t="s">
        <v>2344</v>
      </c>
      <c r="K597" s="39"/>
    </row>
    <row r="598" spans="1:11" x14ac:dyDescent="0.2">
      <c r="A598" s="67">
        <f t="shared" si="19"/>
        <v>594</v>
      </c>
      <c r="B598" s="7" t="s">
        <v>1591</v>
      </c>
      <c r="C598" s="7" t="s">
        <v>2097</v>
      </c>
      <c r="D598" s="12" t="s">
        <v>2156</v>
      </c>
      <c r="E598" s="50">
        <v>2019.06</v>
      </c>
      <c r="F598" s="7" t="s">
        <v>643</v>
      </c>
      <c r="G598" s="9">
        <v>1355</v>
      </c>
      <c r="H598" s="9">
        <v>2847</v>
      </c>
      <c r="I598" s="13" t="s">
        <v>610</v>
      </c>
      <c r="J598" s="13" t="s">
        <v>33</v>
      </c>
    </row>
    <row r="599" spans="1:11" x14ac:dyDescent="0.2">
      <c r="A599" s="67">
        <f t="shared" si="19"/>
        <v>595</v>
      </c>
      <c r="B599" s="7" t="s">
        <v>2681</v>
      </c>
      <c r="C599" s="7" t="s">
        <v>2097</v>
      </c>
      <c r="D599" s="7" t="s">
        <v>2127</v>
      </c>
      <c r="E599" s="50">
        <v>2019.09</v>
      </c>
      <c r="F599" s="7" t="s">
        <v>643</v>
      </c>
      <c r="G599" s="9">
        <v>2438</v>
      </c>
      <c r="H599" s="9">
        <v>5375</v>
      </c>
      <c r="I599" s="31" t="s">
        <v>2245</v>
      </c>
      <c r="J599" s="13" t="s">
        <v>48</v>
      </c>
      <c r="K599" s="40" t="s">
        <v>2509</v>
      </c>
    </row>
    <row r="600" spans="1:11" x14ac:dyDescent="0.2">
      <c r="A600" s="68">
        <f t="shared" si="19"/>
        <v>596</v>
      </c>
      <c r="B600" s="28" t="s">
        <v>2732</v>
      </c>
      <c r="C600" s="28" t="s">
        <v>2102</v>
      </c>
      <c r="D600" s="28" t="s">
        <v>2094</v>
      </c>
      <c r="E600" s="28" t="s">
        <v>2090</v>
      </c>
      <c r="F600" s="29" t="s">
        <v>2095</v>
      </c>
      <c r="G600" s="26">
        <v>839</v>
      </c>
      <c r="H600" s="26">
        <v>1706</v>
      </c>
      <c r="I600" s="27" t="s">
        <v>49</v>
      </c>
      <c r="J600" s="36" t="s">
        <v>609</v>
      </c>
    </row>
    <row r="601" spans="1:11" x14ac:dyDescent="0.2">
      <c r="A601" s="67">
        <f t="shared" si="19"/>
        <v>597</v>
      </c>
      <c r="B601" s="28" t="s">
        <v>2192</v>
      </c>
      <c r="C601" s="28" t="s">
        <v>2097</v>
      </c>
      <c r="D601" s="7" t="s">
        <v>2193</v>
      </c>
      <c r="E601" s="50">
        <v>2011.09</v>
      </c>
      <c r="F601" s="29" t="s">
        <v>2194</v>
      </c>
      <c r="G601" s="26">
        <v>1661</v>
      </c>
      <c r="H601" s="26">
        <v>2654</v>
      </c>
      <c r="I601" s="27" t="s">
        <v>2160</v>
      </c>
      <c r="J601" s="36" t="s">
        <v>48</v>
      </c>
    </row>
    <row r="602" spans="1:11" x14ac:dyDescent="0.2">
      <c r="A602" s="67">
        <f t="shared" si="19"/>
        <v>598</v>
      </c>
      <c r="B602" s="7" t="s">
        <v>1590</v>
      </c>
      <c r="C602" s="7" t="s">
        <v>2097</v>
      </c>
      <c r="D602" s="28" t="s">
        <v>2135</v>
      </c>
      <c r="E602" s="50">
        <v>2018.08</v>
      </c>
      <c r="F602" s="8" t="s">
        <v>2194</v>
      </c>
      <c r="G602" s="9">
        <v>1435</v>
      </c>
      <c r="H602" s="9">
        <v>2739</v>
      </c>
      <c r="I602" s="10" t="s">
        <v>2162</v>
      </c>
      <c r="J602" s="37" t="s">
        <v>2562</v>
      </c>
      <c r="K602" s="39"/>
    </row>
    <row r="603" spans="1:11" x14ac:dyDescent="0.2">
      <c r="A603" s="67">
        <f t="shared" si="19"/>
        <v>599</v>
      </c>
      <c r="B603" s="11" t="s">
        <v>1589</v>
      </c>
      <c r="C603" s="11" t="s">
        <v>2097</v>
      </c>
      <c r="D603" s="7" t="s">
        <v>2127</v>
      </c>
      <c r="E603" s="50" t="s">
        <v>2601</v>
      </c>
      <c r="F603" s="110" t="s">
        <v>2611</v>
      </c>
      <c r="G603" s="9">
        <v>2330</v>
      </c>
      <c r="H603" s="9">
        <v>4775</v>
      </c>
      <c r="I603" s="10" t="s">
        <v>2160</v>
      </c>
      <c r="J603" s="37" t="s">
        <v>2128</v>
      </c>
      <c r="K603" s="39"/>
    </row>
    <row r="604" spans="1:11" x14ac:dyDescent="0.2">
      <c r="A604" s="67">
        <f t="shared" si="19"/>
        <v>600</v>
      </c>
      <c r="B604" s="7" t="s">
        <v>1588</v>
      </c>
      <c r="C604" s="7" t="s">
        <v>2361</v>
      </c>
      <c r="D604" s="7"/>
      <c r="E604" s="50">
        <v>2016.08</v>
      </c>
      <c r="F604" s="8" t="s">
        <v>217</v>
      </c>
      <c r="G604" s="9">
        <v>392</v>
      </c>
      <c r="H604" s="9">
        <v>861</v>
      </c>
      <c r="I604" s="10" t="s">
        <v>3</v>
      </c>
      <c r="J604" s="37" t="s">
        <v>48</v>
      </c>
      <c r="K604" s="41"/>
    </row>
    <row r="605" spans="1:11" x14ac:dyDescent="0.2">
      <c r="A605" s="64">
        <f t="shared" si="19"/>
        <v>601</v>
      </c>
      <c r="B605" s="11" t="s">
        <v>1587</v>
      </c>
      <c r="C605" s="11" t="s">
        <v>2097</v>
      </c>
      <c r="D605" s="7" t="s">
        <v>515</v>
      </c>
      <c r="E605" s="50">
        <v>2018.01</v>
      </c>
      <c r="F605" s="8" t="s">
        <v>2524</v>
      </c>
      <c r="G605" s="9">
        <v>5495</v>
      </c>
      <c r="H605" s="9">
        <v>11529</v>
      </c>
      <c r="I605" s="10" t="s">
        <v>39</v>
      </c>
      <c r="J605" s="37" t="s">
        <v>48</v>
      </c>
      <c r="K605" s="39" t="s">
        <v>2525</v>
      </c>
    </row>
    <row r="606" spans="1:11" x14ac:dyDescent="0.2">
      <c r="A606" s="64">
        <f t="shared" si="19"/>
        <v>602</v>
      </c>
      <c r="B606" s="28" t="s">
        <v>2968</v>
      </c>
      <c r="C606" s="28" t="s">
        <v>2097</v>
      </c>
      <c r="D606" s="28" t="s">
        <v>749</v>
      </c>
      <c r="E606" s="28" t="s">
        <v>2963</v>
      </c>
      <c r="F606" s="29" t="s">
        <v>2969</v>
      </c>
      <c r="G606" s="26">
        <v>1299</v>
      </c>
      <c r="H606" s="26">
        <v>3409</v>
      </c>
      <c r="I606" s="27" t="s">
        <v>52</v>
      </c>
      <c r="J606" s="36" t="s">
        <v>48</v>
      </c>
      <c r="K606" s="40" t="s">
        <v>807</v>
      </c>
    </row>
    <row r="607" spans="1:11" x14ac:dyDescent="0.2">
      <c r="A607" s="67">
        <f t="shared" si="19"/>
        <v>603</v>
      </c>
      <c r="B607" s="28" t="s">
        <v>1586</v>
      </c>
      <c r="C607" s="28" t="s">
        <v>2097</v>
      </c>
      <c r="D607" s="7" t="s">
        <v>2127</v>
      </c>
      <c r="E607" s="51" t="s">
        <v>2170</v>
      </c>
      <c r="F607" s="29" t="s">
        <v>465</v>
      </c>
      <c r="G607" s="26">
        <v>1641</v>
      </c>
      <c r="H607" s="26">
        <v>3634</v>
      </c>
      <c r="I607" s="36" t="s">
        <v>4</v>
      </c>
      <c r="J607" s="36" t="s">
        <v>48</v>
      </c>
    </row>
    <row r="608" spans="1:11" x14ac:dyDescent="0.2">
      <c r="A608" s="64">
        <f t="shared" si="19"/>
        <v>604</v>
      </c>
      <c r="B608" s="28" t="s">
        <v>2779</v>
      </c>
      <c r="C608" s="28" t="s">
        <v>2097</v>
      </c>
      <c r="D608" s="28" t="s">
        <v>768</v>
      </c>
      <c r="E608" s="28" t="s">
        <v>2755</v>
      </c>
      <c r="F608" s="29" t="s">
        <v>465</v>
      </c>
      <c r="G608" s="26">
        <v>163</v>
      </c>
      <c r="H608" s="26">
        <v>367</v>
      </c>
      <c r="I608" s="27" t="s">
        <v>52</v>
      </c>
      <c r="J608" s="36" t="s">
        <v>609</v>
      </c>
      <c r="K608" s="40" t="s">
        <v>807</v>
      </c>
    </row>
    <row r="609" spans="1:11" x14ac:dyDescent="0.2">
      <c r="A609" s="64">
        <f t="shared" si="19"/>
        <v>605</v>
      </c>
      <c r="B609" s="7" t="s">
        <v>1585</v>
      </c>
      <c r="C609" s="28" t="s">
        <v>2097</v>
      </c>
      <c r="D609" s="7" t="s">
        <v>2127</v>
      </c>
      <c r="E609" s="50">
        <v>2007.03</v>
      </c>
      <c r="F609" s="8" t="s">
        <v>483</v>
      </c>
      <c r="G609" s="9">
        <v>2361</v>
      </c>
      <c r="H609" s="9">
        <v>2303</v>
      </c>
      <c r="I609" s="37" t="s">
        <v>2</v>
      </c>
      <c r="J609" s="36" t="s">
        <v>48</v>
      </c>
      <c r="K609" s="39"/>
    </row>
    <row r="610" spans="1:11" x14ac:dyDescent="0.2">
      <c r="A610" s="67">
        <f t="shared" si="19"/>
        <v>606</v>
      </c>
      <c r="B610" s="28" t="s">
        <v>43</v>
      </c>
      <c r="C610" s="28" t="s">
        <v>2097</v>
      </c>
      <c r="D610" s="7" t="s">
        <v>2127</v>
      </c>
      <c r="E610" s="50">
        <v>2011.12</v>
      </c>
      <c r="F610" s="29" t="s">
        <v>393</v>
      </c>
      <c r="G610" s="26">
        <v>2895</v>
      </c>
      <c r="H610" s="26">
        <v>5339</v>
      </c>
      <c r="I610" s="27" t="s">
        <v>2200</v>
      </c>
      <c r="J610" s="36" t="s">
        <v>48</v>
      </c>
    </row>
    <row r="611" spans="1:11" x14ac:dyDescent="0.2">
      <c r="A611" s="67">
        <f t="shared" si="19"/>
        <v>607</v>
      </c>
      <c r="B611" s="7" t="s">
        <v>1584</v>
      </c>
      <c r="C611" s="7" t="s">
        <v>2097</v>
      </c>
      <c r="D611" s="7" t="s">
        <v>515</v>
      </c>
      <c r="E611" s="51">
        <v>2013.07</v>
      </c>
      <c r="F611" s="29" t="s">
        <v>136</v>
      </c>
      <c r="G611" s="26">
        <v>1167</v>
      </c>
      <c r="H611" s="26">
        <v>3070</v>
      </c>
      <c r="I611" s="27" t="s">
        <v>2245</v>
      </c>
      <c r="J611" s="36" t="s">
        <v>48</v>
      </c>
    </row>
    <row r="612" spans="1:11" x14ac:dyDescent="0.2">
      <c r="A612" s="67">
        <f t="shared" si="19"/>
        <v>608</v>
      </c>
      <c r="B612" s="7" t="s">
        <v>1583</v>
      </c>
      <c r="C612" s="7" t="s">
        <v>2097</v>
      </c>
      <c r="D612" s="7" t="s">
        <v>719</v>
      </c>
      <c r="E612" s="51">
        <v>2013.08</v>
      </c>
      <c r="F612" s="29" t="s">
        <v>136</v>
      </c>
      <c r="G612" s="26">
        <v>1248</v>
      </c>
      <c r="H612" s="26">
        <v>2604</v>
      </c>
      <c r="I612" s="27" t="s">
        <v>2257</v>
      </c>
      <c r="J612" s="36" t="s">
        <v>48</v>
      </c>
    </row>
    <row r="613" spans="1:11" x14ac:dyDescent="0.2">
      <c r="A613" s="67">
        <f t="shared" si="19"/>
        <v>609</v>
      </c>
      <c r="B613" s="7" t="s">
        <v>1582</v>
      </c>
      <c r="C613" s="7" t="s">
        <v>2097</v>
      </c>
      <c r="D613" s="28" t="s">
        <v>2211</v>
      </c>
      <c r="E613" s="51">
        <v>2013.08</v>
      </c>
      <c r="F613" s="29" t="s">
        <v>136</v>
      </c>
      <c r="G613" s="26">
        <v>807</v>
      </c>
      <c r="H613" s="26">
        <v>1546</v>
      </c>
      <c r="I613" s="27" t="s">
        <v>2220</v>
      </c>
      <c r="J613" s="36" t="s">
        <v>48</v>
      </c>
    </row>
    <row r="614" spans="1:11" x14ac:dyDescent="0.2">
      <c r="A614" s="67">
        <f t="shared" si="19"/>
        <v>610</v>
      </c>
      <c r="B614" s="7" t="s">
        <v>1581</v>
      </c>
      <c r="C614" s="28" t="s">
        <v>2097</v>
      </c>
      <c r="D614" s="7" t="s">
        <v>2211</v>
      </c>
      <c r="E614" s="50">
        <v>2014.03</v>
      </c>
      <c r="F614" s="24" t="s">
        <v>136</v>
      </c>
      <c r="G614" s="25">
        <v>6354</v>
      </c>
      <c r="H614" s="26">
        <v>14958</v>
      </c>
      <c r="I614" s="27" t="s">
        <v>2257</v>
      </c>
      <c r="J614" s="36" t="s">
        <v>48</v>
      </c>
      <c r="K614" s="41"/>
    </row>
    <row r="615" spans="1:11" x14ac:dyDescent="0.2">
      <c r="A615" s="67">
        <f t="shared" si="19"/>
        <v>611</v>
      </c>
      <c r="B615" s="7" t="s">
        <v>1580</v>
      </c>
      <c r="C615" s="28" t="s">
        <v>2097</v>
      </c>
      <c r="D615" s="28" t="s">
        <v>2135</v>
      </c>
      <c r="E615" s="50">
        <v>2014.03</v>
      </c>
      <c r="F615" s="24" t="s">
        <v>136</v>
      </c>
      <c r="G615" s="25">
        <v>789</v>
      </c>
      <c r="H615" s="26">
        <v>1392</v>
      </c>
      <c r="I615" s="27" t="s">
        <v>2160</v>
      </c>
      <c r="J615" s="36" t="s">
        <v>48</v>
      </c>
      <c r="K615" s="41"/>
    </row>
    <row r="616" spans="1:11" x14ac:dyDescent="0.2">
      <c r="A616" s="64">
        <f t="shared" si="19"/>
        <v>612</v>
      </c>
      <c r="B616" s="7" t="s">
        <v>1579</v>
      </c>
      <c r="C616" s="7" t="s">
        <v>2097</v>
      </c>
      <c r="D616" s="28" t="s">
        <v>2127</v>
      </c>
      <c r="E616" s="50">
        <v>2015.07</v>
      </c>
      <c r="F616" s="8" t="s">
        <v>136</v>
      </c>
      <c r="G616" s="9">
        <v>401</v>
      </c>
      <c r="H616" s="9">
        <v>682</v>
      </c>
      <c r="I616" s="10" t="s">
        <v>2160</v>
      </c>
      <c r="J616" s="37" t="s">
        <v>48</v>
      </c>
      <c r="K616" s="39"/>
    </row>
    <row r="617" spans="1:11" x14ac:dyDescent="0.2">
      <c r="A617" s="67">
        <f t="shared" si="19"/>
        <v>613</v>
      </c>
      <c r="B617" s="7" t="s">
        <v>2357</v>
      </c>
      <c r="C617" s="7" t="s">
        <v>834</v>
      </c>
      <c r="D617" s="7" t="s">
        <v>845</v>
      </c>
      <c r="E617" s="50">
        <v>2015.08</v>
      </c>
      <c r="F617" s="8" t="s">
        <v>136</v>
      </c>
      <c r="G617" s="9">
        <v>111</v>
      </c>
      <c r="H617" s="9">
        <v>204</v>
      </c>
      <c r="I617" s="10" t="s">
        <v>2358</v>
      </c>
      <c r="J617" s="37" t="s">
        <v>2359</v>
      </c>
      <c r="K617" s="39"/>
    </row>
    <row r="618" spans="1:11" x14ac:dyDescent="0.2">
      <c r="A618" s="64">
        <f t="shared" si="19"/>
        <v>614</v>
      </c>
      <c r="B618" s="7" t="s">
        <v>2371</v>
      </c>
      <c r="C618" s="7" t="s">
        <v>1078</v>
      </c>
      <c r="D618" s="7"/>
      <c r="E618" s="50" t="s">
        <v>951</v>
      </c>
      <c r="F618" s="8" t="s">
        <v>136</v>
      </c>
      <c r="G618" s="9">
        <v>238</v>
      </c>
      <c r="H618" s="9">
        <v>421</v>
      </c>
      <c r="I618" s="10" t="s">
        <v>2244</v>
      </c>
      <c r="J618" s="37" t="s">
        <v>48</v>
      </c>
      <c r="K618" s="41"/>
    </row>
    <row r="619" spans="1:11" x14ac:dyDescent="0.2">
      <c r="A619" s="64">
        <f t="shared" si="19"/>
        <v>615</v>
      </c>
      <c r="B619" s="7" t="s">
        <v>1578</v>
      </c>
      <c r="C619" s="7" t="s">
        <v>2102</v>
      </c>
      <c r="D619" s="7" t="s">
        <v>872</v>
      </c>
      <c r="E619" s="50" t="s">
        <v>2375</v>
      </c>
      <c r="F619" s="8" t="s">
        <v>136</v>
      </c>
      <c r="G619" s="9">
        <v>350</v>
      </c>
      <c r="H619" s="9">
        <v>634</v>
      </c>
      <c r="I619" s="10" t="s">
        <v>2376</v>
      </c>
      <c r="J619" s="37" t="s">
        <v>48</v>
      </c>
      <c r="K619" s="41"/>
    </row>
    <row r="620" spans="1:11" x14ac:dyDescent="0.2">
      <c r="A620" s="64">
        <f t="shared" si="19"/>
        <v>616</v>
      </c>
      <c r="B620" s="7" t="s">
        <v>1577</v>
      </c>
      <c r="C620" s="7" t="s">
        <v>2097</v>
      </c>
      <c r="D620" s="7" t="s">
        <v>16</v>
      </c>
      <c r="E620" s="50">
        <v>2016.07</v>
      </c>
      <c r="F620" s="8" t="s">
        <v>136</v>
      </c>
      <c r="G620" s="9">
        <v>437</v>
      </c>
      <c r="H620" s="9">
        <v>1007</v>
      </c>
      <c r="I620" s="10" t="s">
        <v>4</v>
      </c>
      <c r="J620" s="37" t="s">
        <v>48</v>
      </c>
      <c r="K620" s="39"/>
    </row>
    <row r="621" spans="1:11" x14ac:dyDescent="0.2">
      <c r="A621" s="64">
        <f t="shared" si="19"/>
        <v>617</v>
      </c>
      <c r="B621" s="7" t="s">
        <v>1576</v>
      </c>
      <c r="C621" s="7" t="s">
        <v>2097</v>
      </c>
      <c r="D621" s="28" t="s">
        <v>2432</v>
      </c>
      <c r="E621" s="50">
        <v>2016.12</v>
      </c>
      <c r="F621" s="8" t="s">
        <v>136</v>
      </c>
      <c r="G621" s="9">
        <v>2672</v>
      </c>
      <c r="H621" s="9">
        <v>5849</v>
      </c>
      <c r="I621" s="10" t="s">
        <v>39</v>
      </c>
      <c r="J621" s="22" t="s">
        <v>48</v>
      </c>
      <c r="K621" s="39"/>
    </row>
    <row r="622" spans="1:11" x14ac:dyDescent="0.2">
      <c r="A622" s="64">
        <f t="shared" si="19"/>
        <v>618</v>
      </c>
      <c r="B622" s="7" t="s">
        <v>1575</v>
      </c>
      <c r="C622" s="7" t="s">
        <v>18</v>
      </c>
      <c r="D622" s="7"/>
      <c r="E622" s="50">
        <v>2017.02</v>
      </c>
      <c r="F622" s="8" t="s">
        <v>136</v>
      </c>
      <c r="G622" s="20">
        <v>211</v>
      </c>
      <c r="H622" s="9">
        <v>459</v>
      </c>
      <c r="I622" s="10" t="s">
        <v>4</v>
      </c>
      <c r="J622" s="22" t="s">
        <v>48</v>
      </c>
      <c r="K622" s="39"/>
    </row>
    <row r="623" spans="1:11" x14ac:dyDescent="0.2">
      <c r="A623" s="68">
        <f t="shared" si="19"/>
        <v>619</v>
      </c>
      <c r="B623" s="11" t="s">
        <v>1574</v>
      </c>
      <c r="C623" s="7" t="s">
        <v>15</v>
      </c>
      <c r="D623" s="7"/>
      <c r="E623" s="50">
        <v>2017.06</v>
      </c>
      <c r="F623" s="8" t="s">
        <v>91</v>
      </c>
      <c r="G623" s="9">
        <v>722</v>
      </c>
      <c r="H623" s="9">
        <v>1700</v>
      </c>
      <c r="I623" s="10" t="s">
        <v>3</v>
      </c>
      <c r="J623" s="37" t="s">
        <v>48</v>
      </c>
      <c r="K623" s="39"/>
    </row>
    <row r="624" spans="1:11" x14ac:dyDescent="0.2">
      <c r="A624" s="67">
        <f t="shared" si="19"/>
        <v>620</v>
      </c>
      <c r="B624" s="11" t="s">
        <v>1573</v>
      </c>
      <c r="C624" s="11" t="s">
        <v>2097</v>
      </c>
      <c r="D624" s="7" t="s">
        <v>16</v>
      </c>
      <c r="E624" s="50">
        <v>2017.07</v>
      </c>
      <c r="F624" s="8" t="s">
        <v>91</v>
      </c>
      <c r="G624" s="9">
        <v>823</v>
      </c>
      <c r="H624" s="9">
        <v>1503</v>
      </c>
      <c r="I624" s="10" t="s">
        <v>4</v>
      </c>
      <c r="J624" s="37" t="s">
        <v>48</v>
      </c>
      <c r="K624" s="39"/>
    </row>
    <row r="625" spans="1:11" x14ac:dyDescent="0.2">
      <c r="A625" s="64">
        <f t="shared" si="19"/>
        <v>621</v>
      </c>
      <c r="B625" s="11" t="s">
        <v>1571</v>
      </c>
      <c r="C625" s="11" t="s">
        <v>2097</v>
      </c>
      <c r="D625" s="28" t="s">
        <v>2184</v>
      </c>
      <c r="E625" s="50">
        <v>2017.11</v>
      </c>
      <c r="F625" s="8" t="s">
        <v>136</v>
      </c>
      <c r="G625" s="9">
        <v>1357</v>
      </c>
      <c r="H625" s="9">
        <v>2721</v>
      </c>
      <c r="I625" s="10" t="s">
        <v>39</v>
      </c>
      <c r="J625" s="37" t="s">
        <v>48</v>
      </c>
      <c r="K625" s="39"/>
    </row>
    <row r="626" spans="1:11" x14ac:dyDescent="0.2">
      <c r="A626" s="64">
        <f t="shared" si="19"/>
        <v>622</v>
      </c>
      <c r="B626" s="11" t="s">
        <v>1572</v>
      </c>
      <c r="C626" s="11" t="s">
        <v>2097</v>
      </c>
      <c r="D626" s="7" t="s">
        <v>2099</v>
      </c>
      <c r="E626" s="50">
        <v>2017.11</v>
      </c>
      <c r="F626" s="8" t="s">
        <v>136</v>
      </c>
      <c r="G626" s="9">
        <v>483</v>
      </c>
      <c r="H626" s="9">
        <v>1019</v>
      </c>
      <c r="I626" s="10" t="s">
        <v>39</v>
      </c>
      <c r="J626" s="37" t="s">
        <v>48</v>
      </c>
      <c r="K626" s="39"/>
    </row>
    <row r="627" spans="1:11" x14ac:dyDescent="0.2">
      <c r="A627" s="68">
        <f t="shared" si="19"/>
        <v>623</v>
      </c>
      <c r="B627" s="11" t="s">
        <v>1570</v>
      </c>
      <c r="C627" s="14" t="s">
        <v>2097</v>
      </c>
      <c r="D627" s="7" t="s">
        <v>719</v>
      </c>
      <c r="E627" s="50">
        <v>2018.08</v>
      </c>
      <c r="F627" s="110" t="s">
        <v>2582</v>
      </c>
      <c r="G627" s="9">
        <v>1662</v>
      </c>
      <c r="H627" s="9">
        <v>3118</v>
      </c>
      <c r="I627" s="10" t="s">
        <v>2160</v>
      </c>
      <c r="J627" s="37" t="s">
        <v>2128</v>
      </c>
      <c r="K627" s="39"/>
    </row>
    <row r="628" spans="1:11" x14ac:dyDescent="0.2">
      <c r="A628" s="67">
        <f t="shared" si="19"/>
        <v>624</v>
      </c>
      <c r="B628" s="11" t="s">
        <v>1569</v>
      </c>
      <c r="C628" s="7" t="s">
        <v>2618</v>
      </c>
      <c r="D628" s="7"/>
      <c r="E628" s="50" t="s">
        <v>551</v>
      </c>
      <c r="F628" s="110" t="s">
        <v>2619</v>
      </c>
      <c r="G628" s="9">
        <v>231</v>
      </c>
      <c r="H628" s="9">
        <v>790</v>
      </c>
      <c r="I628" s="10" t="s">
        <v>2541</v>
      </c>
      <c r="J628" s="37" t="s">
        <v>2539</v>
      </c>
      <c r="K628" s="39"/>
    </row>
    <row r="629" spans="1:11" x14ac:dyDescent="0.2">
      <c r="A629" s="67">
        <f t="shared" si="14"/>
        <v>625</v>
      </c>
      <c r="B629" s="7" t="s">
        <v>1568</v>
      </c>
      <c r="C629" s="7" t="s">
        <v>1078</v>
      </c>
      <c r="D629" s="28"/>
      <c r="E629" s="50" t="s">
        <v>1372</v>
      </c>
      <c r="F629" s="7" t="s">
        <v>136</v>
      </c>
      <c r="G629" s="9">
        <v>339</v>
      </c>
      <c r="H629" s="9">
        <v>913</v>
      </c>
      <c r="I629" s="13" t="s">
        <v>2687</v>
      </c>
      <c r="J629" s="13" t="s">
        <v>48</v>
      </c>
    </row>
    <row r="630" spans="1:11" x14ac:dyDescent="0.2">
      <c r="A630" s="64">
        <f t="shared" si="14"/>
        <v>626</v>
      </c>
      <c r="B630" s="28" t="s">
        <v>1567</v>
      </c>
      <c r="C630" s="28" t="s">
        <v>2097</v>
      </c>
      <c r="D630" s="28" t="s">
        <v>768</v>
      </c>
      <c r="E630" s="51">
        <v>2020.07</v>
      </c>
      <c r="F630" s="29" t="s">
        <v>769</v>
      </c>
      <c r="G630" s="26">
        <v>1364</v>
      </c>
      <c r="H630" s="26">
        <v>1968</v>
      </c>
      <c r="I630" s="27" t="s">
        <v>40</v>
      </c>
      <c r="J630" s="36" t="s">
        <v>48</v>
      </c>
    </row>
    <row r="631" spans="1:11" x14ac:dyDescent="0.2">
      <c r="A631" s="64">
        <f t="shared" si="14"/>
        <v>627</v>
      </c>
      <c r="B631" s="28" t="s">
        <v>2851</v>
      </c>
      <c r="C631" s="28" t="s">
        <v>2803</v>
      </c>
      <c r="D631" s="28" t="s">
        <v>2852</v>
      </c>
      <c r="E631" s="28" t="s">
        <v>2835</v>
      </c>
      <c r="F631" s="29" t="s">
        <v>393</v>
      </c>
      <c r="G631" s="26">
        <v>571</v>
      </c>
      <c r="H631" s="26">
        <v>1359</v>
      </c>
      <c r="I631" s="27" t="s">
        <v>2853</v>
      </c>
      <c r="J631" s="36" t="s">
        <v>48</v>
      </c>
    </row>
    <row r="632" spans="1:11" x14ac:dyDescent="0.2">
      <c r="A632" s="67">
        <f t="shared" si="14"/>
        <v>628</v>
      </c>
      <c r="B632" s="7" t="s">
        <v>1566</v>
      </c>
      <c r="C632" s="28" t="s">
        <v>2101</v>
      </c>
      <c r="D632" s="7" t="s">
        <v>60</v>
      </c>
      <c r="E632" s="51">
        <v>2013.04</v>
      </c>
      <c r="F632" s="29" t="s">
        <v>370</v>
      </c>
      <c r="G632" s="26">
        <v>2632</v>
      </c>
      <c r="H632" s="26">
        <v>4792</v>
      </c>
      <c r="I632" s="27" t="s">
        <v>2246</v>
      </c>
      <c r="J632" s="36" t="s">
        <v>48</v>
      </c>
    </row>
    <row r="633" spans="1:11" x14ac:dyDescent="0.2">
      <c r="A633" s="67">
        <f t="shared" si="14"/>
        <v>629</v>
      </c>
      <c r="B633" s="7" t="s">
        <v>1565</v>
      </c>
      <c r="C633" s="28" t="s">
        <v>2101</v>
      </c>
      <c r="D633" s="7" t="s">
        <v>60</v>
      </c>
      <c r="E633" s="51">
        <v>2013.04</v>
      </c>
      <c r="F633" s="29" t="s">
        <v>370</v>
      </c>
      <c r="G633" s="26">
        <v>2499</v>
      </c>
      <c r="H633" s="26">
        <v>4958</v>
      </c>
      <c r="I633" s="27" t="s">
        <v>2160</v>
      </c>
      <c r="J633" s="36" t="s">
        <v>48</v>
      </c>
    </row>
    <row r="634" spans="1:11" x14ac:dyDescent="0.2">
      <c r="A634" s="67">
        <f t="shared" si="14"/>
        <v>630</v>
      </c>
      <c r="B634" s="7" t="s">
        <v>1564</v>
      </c>
      <c r="C634" s="28" t="s">
        <v>2101</v>
      </c>
      <c r="D634" s="7" t="s">
        <v>60</v>
      </c>
      <c r="E634" s="51">
        <v>2013.04</v>
      </c>
      <c r="F634" s="29" t="s">
        <v>370</v>
      </c>
      <c r="G634" s="26">
        <v>2057</v>
      </c>
      <c r="H634" s="26">
        <v>4949</v>
      </c>
      <c r="I634" s="27" t="s">
        <v>2245</v>
      </c>
      <c r="J634" s="36" t="s">
        <v>48</v>
      </c>
    </row>
    <row r="635" spans="1:11" x14ac:dyDescent="0.2">
      <c r="A635" s="68">
        <f t="shared" si="14"/>
        <v>631</v>
      </c>
      <c r="B635" s="28" t="s">
        <v>44</v>
      </c>
      <c r="C635" s="28" t="s">
        <v>17</v>
      </c>
      <c r="D635" s="28"/>
      <c r="E635" s="50">
        <v>2010.06</v>
      </c>
      <c r="F635" s="29" t="s">
        <v>417</v>
      </c>
      <c r="G635" s="26">
        <v>177</v>
      </c>
      <c r="H635" s="26">
        <v>312</v>
      </c>
      <c r="I635" s="36" t="s">
        <v>4</v>
      </c>
      <c r="J635" s="36" t="s">
        <v>48</v>
      </c>
    </row>
    <row r="636" spans="1:11" x14ac:dyDescent="0.2">
      <c r="A636" s="67">
        <f t="shared" si="14"/>
        <v>632</v>
      </c>
      <c r="B636" s="7" t="s">
        <v>1563</v>
      </c>
      <c r="C636" s="28" t="s">
        <v>2102</v>
      </c>
      <c r="D636" s="7" t="s">
        <v>2181</v>
      </c>
      <c r="E636" s="50">
        <v>2015.02</v>
      </c>
      <c r="F636" s="8" t="s">
        <v>160</v>
      </c>
      <c r="G636" s="9">
        <v>224</v>
      </c>
      <c r="H636" s="9">
        <v>395</v>
      </c>
      <c r="I636" s="27" t="s">
        <v>2341</v>
      </c>
      <c r="J636" s="37" t="s">
        <v>48</v>
      </c>
      <c r="K636" s="39"/>
    </row>
    <row r="637" spans="1:11" x14ac:dyDescent="0.2">
      <c r="A637" s="64">
        <f t="shared" si="14"/>
        <v>633</v>
      </c>
      <c r="B637" s="7" t="s">
        <v>1562</v>
      </c>
      <c r="C637" s="7" t="s">
        <v>1078</v>
      </c>
      <c r="D637" s="7"/>
      <c r="E637" s="50">
        <v>2016.06</v>
      </c>
      <c r="F637" s="8" t="s">
        <v>160</v>
      </c>
      <c r="G637" s="9">
        <v>123</v>
      </c>
      <c r="H637" s="9">
        <v>283</v>
      </c>
      <c r="I637" s="10" t="s">
        <v>4</v>
      </c>
      <c r="J637" s="37" t="s">
        <v>48</v>
      </c>
      <c r="K637" s="39"/>
    </row>
    <row r="638" spans="1:11" x14ac:dyDescent="0.2">
      <c r="A638" s="67">
        <f t="shared" si="14"/>
        <v>634</v>
      </c>
      <c r="B638" s="11" t="s">
        <v>2466</v>
      </c>
      <c r="C638" s="28" t="s">
        <v>17</v>
      </c>
      <c r="D638" s="8"/>
      <c r="E638" s="50">
        <v>2017.04</v>
      </c>
      <c r="F638" s="8" t="s">
        <v>160</v>
      </c>
      <c r="G638" s="9">
        <v>1220</v>
      </c>
      <c r="H638" s="9">
        <v>3079</v>
      </c>
      <c r="I638" s="10" t="s">
        <v>4</v>
      </c>
      <c r="J638" s="22" t="s">
        <v>48</v>
      </c>
      <c r="K638" s="39"/>
    </row>
    <row r="639" spans="1:11" x14ac:dyDescent="0.2">
      <c r="A639" s="68">
        <f t="shared" si="14"/>
        <v>635</v>
      </c>
      <c r="B639" s="7" t="s">
        <v>746</v>
      </c>
      <c r="C639" s="12" t="s">
        <v>15</v>
      </c>
      <c r="D639" s="12"/>
      <c r="E639" s="50">
        <v>2020.04</v>
      </c>
      <c r="F639" s="7" t="s">
        <v>747</v>
      </c>
      <c r="G639" s="9">
        <v>1281</v>
      </c>
      <c r="H639" s="9">
        <v>2668</v>
      </c>
      <c r="I639" s="13" t="s">
        <v>40</v>
      </c>
      <c r="J639" s="13" t="s">
        <v>48</v>
      </c>
      <c r="K639" s="40" t="s">
        <v>2511</v>
      </c>
    </row>
    <row r="640" spans="1:11" x14ac:dyDescent="0.2">
      <c r="A640" s="67">
        <f t="shared" si="14"/>
        <v>636</v>
      </c>
      <c r="B640" s="28" t="s">
        <v>1561</v>
      </c>
      <c r="C640" s="29" t="s">
        <v>2101</v>
      </c>
      <c r="D640" s="29" t="s">
        <v>2668</v>
      </c>
      <c r="E640" s="53" t="s">
        <v>2669</v>
      </c>
      <c r="F640" s="28" t="s">
        <v>590</v>
      </c>
      <c r="G640" s="30">
        <v>1839</v>
      </c>
      <c r="H640" s="30">
        <v>4701</v>
      </c>
      <c r="I640" s="31" t="s">
        <v>1560</v>
      </c>
      <c r="J640" s="56" t="s">
        <v>33</v>
      </c>
    </row>
    <row r="641" spans="1:11" x14ac:dyDescent="0.2">
      <c r="A641" s="64">
        <f t="shared" si="14"/>
        <v>637</v>
      </c>
      <c r="B641" s="28" t="s">
        <v>1559</v>
      </c>
      <c r="C641" s="28" t="s">
        <v>834</v>
      </c>
      <c r="D641" s="7" t="s">
        <v>2104</v>
      </c>
      <c r="E641" s="50">
        <v>2011.07</v>
      </c>
      <c r="F641" s="29" t="s">
        <v>374</v>
      </c>
      <c r="G641" s="26">
        <v>53</v>
      </c>
      <c r="H641" s="26">
        <v>86</v>
      </c>
      <c r="I641" s="27" t="s">
        <v>848</v>
      </c>
      <c r="J641" s="36" t="s">
        <v>2128</v>
      </c>
    </row>
    <row r="642" spans="1:11" x14ac:dyDescent="0.2">
      <c r="A642" s="67">
        <f t="shared" si="14"/>
        <v>638</v>
      </c>
      <c r="B642" s="7" t="s">
        <v>1558</v>
      </c>
      <c r="C642" s="28" t="s">
        <v>1078</v>
      </c>
      <c r="D642" s="7"/>
      <c r="E642" s="50">
        <v>2014.04</v>
      </c>
      <c r="F642" s="24" t="s">
        <v>227</v>
      </c>
      <c r="G642" s="25">
        <v>94</v>
      </c>
      <c r="H642" s="26">
        <v>214</v>
      </c>
      <c r="I642" s="27" t="s">
        <v>3</v>
      </c>
      <c r="J642" s="36" t="s">
        <v>48</v>
      </c>
      <c r="K642" s="40" t="s">
        <v>2297</v>
      </c>
    </row>
    <row r="643" spans="1:11" x14ac:dyDescent="0.2">
      <c r="A643" s="67">
        <f t="shared" si="14"/>
        <v>639</v>
      </c>
      <c r="B643" s="28" t="s">
        <v>1557</v>
      </c>
      <c r="C643" s="28" t="s">
        <v>17</v>
      </c>
      <c r="D643" s="28"/>
      <c r="E643" s="50">
        <v>2014.09</v>
      </c>
      <c r="F643" s="29" t="s">
        <v>227</v>
      </c>
      <c r="G643" s="26">
        <v>97</v>
      </c>
      <c r="H643" s="26">
        <v>200</v>
      </c>
      <c r="I643" s="27" t="s">
        <v>2160</v>
      </c>
      <c r="J643" s="36" t="s">
        <v>48</v>
      </c>
    </row>
    <row r="644" spans="1:11" x14ac:dyDescent="0.2">
      <c r="A644" s="64">
        <f t="shared" si="14"/>
        <v>640</v>
      </c>
      <c r="B644" s="7" t="s">
        <v>2369</v>
      </c>
      <c r="C644" s="7" t="s">
        <v>15</v>
      </c>
      <c r="D644" s="7"/>
      <c r="E644" s="50" t="s">
        <v>951</v>
      </c>
      <c r="F644" s="8" t="s">
        <v>227</v>
      </c>
      <c r="G644" s="9">
        <v>257</v>
      </c>
      <c r="H644" s="9">
        <v>413</v>
      </c>
      <c r="I644" s="10" t="s">
        <v>2309</v>
      </c>
      <c r="J644" s="37" t="s">
        <v>48</v>
      </c>
      <c r="K644" s="41"/>
    </row>
    <row r="645" spans="1:11" x14ac:dyDescent="0.2">
      <c r="A645" s="67">
        <f t="shared" si="14"/>
        <v>641</v>
      </c>
      <c r="B645" s="7" t="s">
        <v>699</v>
      </c>
      <c r="C645" s="12" t="s">
        <v>2097</v>
      </c>
      <c r="D645" s="12" t="s">
        <v>2443</v>
      </c>
      <c r="E645" s="50">
        <v>2019.11</v>
      </c>
      <c r="F645" s="7" t="s">
        <v>689</v>
      </c>
      <c r="G645" s="9">
        <v>2322</v>
      </c>
      <c r="H645" s="9">
        <v>4801</v>
      </c>
      <c r="I645" s="13" t="s">
        <v>40</v>
      </c>
      <c r="J645" s="13" t="s">
        <v>48</v>
      </c>
    </row>
    <row r="646" spans="1:11" s="62" customFormat="1" x14ac:dyDescent="0.2">
      <c r="A646" s="67">
        <f t="shared" si="14"/>
        <v>642</v>
      </c>
      <c r="B646" s="7" t="s">
        <v>53</v>
      </c>
      <c r="C646" s="28" t="s">
        <v>834</v>
      </c>
      <c r="D646" s="7" t="s">
        <v>2104</v>
      </c>
      <c r="E646" s="51">
        <v>2013.02</v>
      </c>
      <c r="F646" s="8" t="s">
        <v>366</v>
      </c>
      <c r="G646" s="9">
        <v>117</v>
      </c>
      <c r="H646" s="9">
        <v>198</v>
      </c>
      <c r="I646" s="27" t="s">
        <v>2238</v>
      </c>
      <c r="J646" s="37" t="s">
        <v>48</v>
      </c>
      <c r="K646" s="39" t="s">
        <v>2239</v>
      </c>
    </row>
    <row r="647" spans="1:11" s="62" customFormat="1" x14ac:dyDescent="0.2">
      <c r="A647" s="64">
        <f t="shared" si="14"/>
        <v>643</v>
      </c>
      <c r="B647" s="7" t="s">
        <v>1556</v>
      </c>
      <c r="C647" s="7" t="s">
        <v>2102</v>
      </c>
      <c r="D647" s="7" t="s">
        <v>2347</v>
      </c>
      <c r="E647" s="50">
        <v>2015.05</v>
      </c>
      <c r="F647" s="8" t="s">
        <v>260</v>
      </c>
      <c r="G647" s="9">
        <v>1118</v>
      </c>
      <c r="H647" s="9">
        <v>2086</v>
      </c>
      <c r="I647" s="10" t="s">
        <v>2331</v>
      </c>
      <c r="J647" s="37" t="s">
        <v>2328</v>
      </c>
      <c r="K647" s="41"/>
    </row>
    <row r="648" spans="1:11" x14ac:dyDescent="0.2">
      <c r="A648" s="64">
        <f t="shared" si="14"/>
        <v>644</v>
      </c>
      <c r="B648" s="28" t="s">
        <v>2752</v>
      </c>
      <c r="C648" s="28" t="s">
        <v>2097</v>
      </c>
      <c r="D648" s="28" t="s">
        <v>733</v>
      </c>
      <c r="E648" s="28" t="s">
        <v>2741</v>
      </c>
      <c r="F648" s="29" t="s">
        <v>2753</v>
      </c>
      <c r="G648" s="26">
        <v>1879</v>
      </c>
      <c r="H648" s="26">
        <v>3683</v>
      </c>
      <c r="I648" s="27" t="s">
        <v>40</v>
      </c>
      <c r="J648" s="36" t="s">
        <v>48</v>
      </c>
    </row>
    <row r="649" spans="1:11" s="62" customFormat="1" x14ac:dyDescent="0.2">
      <c r="A649" s="64">
        <f t="shared" si="14"/>
        <v>645</v>
      </c>
      <c r="B649" s="28" t="s">
        <v>2802</v>
      </c>
      <c r="C649" s="28" t="s">
        <v>2803</v>
      </c>
      <c r="D649" s="28" t="s">
        <v>749</v>
      </c>
      <c r="E649" s="28" t="s">
        <v>2783</v>
      </c>
      <c r="F649" s="29" t="s">
        <v>2753</v>
      </c>
      <c r="G649" s="26">
        <v>2253</v>
      </c>
      <c r="H649" s="26">
        <v>5616</v>
      </c>
      <c r="I649" s="27" t="s">
        <v>711</v>
      </c>
      <c r="J649" s="36" t="s">
        <v>48</v>
      </c>
      <c r="K649" s="40"/>
    </row>
    <row r="650" spans="1:11" s="62" customFormat="1" x14ac:dyDescent="0.2">
      <c r="A650" s="67">
        <f t="shared" si="8"/>
        <v>646</v>
      </c>
      <c r="B650" s="7" t="s">
        <v>1555</v>
      </c>
      <c r="C650" s="28" t="s">
        <v>17</v>
      </c>
      <c r="D650" s="28"/>
      <c r="E650" s="50" t="s">
        <v>1372</v>
      </c>
      <c r="F650" s="7" t="s">
        <v>1554</v>
      </c>
      <c r="G650" s="9">
        <v>188</v>
      </c>
      <c r="H650" s="9">
        <v>413</v>
      </c>
      <c r="I650" s="13" t="s">
        <v>40</v>
      </c>
      <c r="J650" s="13" t="s">
        <v>48</v>
      </c>
      <c r="K650" s="40" t="s">
        <v>2511</v>
      </c>
    </row>
    <row r="651" spans="1:11" s="62" customFormat="1" x14ac:dyDescent="0.2">
      <c r="A651" s="68">
        <f t="shared" si="8"/>
        <v>647</v>
      </c>
      <c r="B651" s="28" t="s">
        <v>2728</v>
      </c>
      <c r="C651" s="28" t="s">
        <v>15</v>
      </c>
      <c r="D651" s="28"/>
      <c r="E651" s="28" t="s">
        <v>2090</v>
      </c>
      <c r="F651" s="29" t="s">
        <v>2092</v>
      </c>
      <c r="G651" s="26">
        <v>3815</v>
      </c>
      <c r="H651" s="26">
        <v>8503</v>
      </c>
      <c r="I651" s="27" t="s">
        <v>711</v>
      </c>
      <c r="J651" s="36" t="s">
        <v>48</v>
      </c>
      <c r="K651" s="40"/>
    </row>
    <row r="652" spans="1:11" s="62" customFormat="1" x14ac:dyDescent="0.2">
      <c r="A652" s="64">
        <f t="shared" si="8"/>
        <v>648</v>
      </c>
      <c r="B652" s="28" t="s">
        <v>2841</v>
      </c>
      <c r="C652" s="28" t="s">
        <v>741</v>
      </c>
      <c r="D652" s="28"/>
      <c r="E652" s="28" t="s">
        <v>2835</v>
      </c>
      <c r="F652" s="29" t="s">
        <v>2092</v>
      </c>
      <c r="G652" s="26">
        <v>1983</v>
      </c>
      <c r="H652" s="26">
        <v>5030</v>
      </c>
      <c r="I652" s="27" t="s">
        <v>49</v>
      </c>
      <c r="J652" s="36" t="s">
        <v>48</v>
      </c>
      <c r="K652" s="40" t="s">
        <v>807</v>
      </c>
    </row>
    <row r="653" spans="1:11" s="62" customFormat="1" x14ac:dyDescent="0.2">
      <c r="A653" s="67">
        <f t="shared" si="2"/>
        <v>649</v>
      </c>
      <c r="B653" s="7" t="s">
        <v>1553</v>
      </c>
      <c r="C653" s="28" t="s">
        <v>17</v>
      </c>
      <c r="D653" s="7"/>
      <c r="E653" s="50">
        <v>2014.03</v>
      </c>
      <c r="F653" s="24" t="s">
        <v>186</v>
      </c>
      <c r="G653" s="25">
        <v>533</v>
      </c>
      <c r="H653" s="26">
        <v>1027</v>
      </c>
      <c r="I653" s="27" t="s">
        <v>2160</v>
      </c>
      <c r="J653" s="36" t="s">
        <v>48</v>
      </c>
      <c r="K653" s="41"/>
    </row>
    <row r="654" spans="1:11" s="62" customFormat="1" x14ac:dyDescent="0.2">
      <c r="A654" s="64">
        <f t="shared" si="2"/>
        <v>650</v>
      </c>
      <c r="B654" s="28" t="s">
        <v>1552</v>
      </c>
      <c r="C654" s="28" t="s">
        <v>2097</v>
      </c>
      <c r="D654" s="7" t="s">
        <v>2099</v>
      </c>
      <c r="E654" s="50">
        <v>2014.07</v>
      </c>
      <c r="F654" s="29" t="s">
        <v>186</v>
      </c>
      <c r="G654" s="26">
        <v>1055</v>
      </c>
      <c r="H654" s="26">
        <v>2331</v>
      </c>
      <c r="I654" s="27" t="s">
        <v>2200</v>
      </c>
      <c r="J654" s="36" t="s">
        <v>48</v>
      </c>
      <c r="K654" s="40"/>
    </row>
    <row r="655" spans="1:11" s="62" customFormat="1" x14ac:dyDescent="0.2">
      <c r="A655" s="67">
        <f t="shared" si="2"/>
        <v>651</v>
      </c>
      <c r="B655" s="28" t="s">
        <v>1551</v>
      </c>
      <c r="C655" s="28" t="s">
        <v>2097</v>
      </c>
      <c r="D655" s="7" t="s">
        <v>2193</v>
      </c>
      <c r="E655" s="50">
        <v>2014.09</v>
      </c>
      <c r="F655" s="29" t="s">
        <v>186</v>
      </c>
      <c r="G655" s="26">
        <v>1298</v>
      </c>
      <c r="H655" s="26">
        <v>3808</v>
      </c>
      <c r="I655" s="27" t="s">
        <v>2245</v>
      </c>
      <c r="J655" s="36" t="s">
        <v>48</v>
      </c>
      <c r="K655" s="40"/>
    </row>
    <row r="656" spans="1:11" s="62" customFormat="1" x14ac:dyDescent="0.2">
      <c r="A656" s="67">
        <f t="shared" si="2"/>
        <v>652</v>
      </c>
      <c r="B656" s="7" t="s">
        <v>1550</v>
      </c>
      <c r="C656" s="7" t="s">
        <v>2102</v>
      </c>
      <c r="D656" s="7" t="s">
        <v>872</v>
      </c>
      <c r="E656" s="50" t="s">
        <v>927</v>
      </c>
      <c r="F656" s="8" t="s">
        <v>186</v>
      </c>
      <c r="G656" s="9">
        <v>675</v>
      </c>
      <c r="H656" s="9">
        <v>1654</v>
      </c>
      <c r="I656" s="10" t="s">
        <v>4</v>
      </c>
      <c r="J656" s="37" t="s">
        <v>48</v>
      </c>
      <c r="K656" s="39"/>
    </row>
    <row r="657" spans="1:11" s="62" customFormat="1" x14ac:dyDescent="0.2">
      <c r="A657" s="67">
        <f t="shared" si="2"/>
        <v>653</v>
      </c>
      <c r="B657" s="11" t="s">
        <v>1549</v>
      </c>
      <c r="C657" s="11" t="s">
        <v>2097</v>
      </c>
      <c r="D657" s="28" t="s">
        <v>2137</v>
      </c>
      <c r="E657" s="50">
        <v>2018.03</v>
      </c>
      <c r="F657" s="8" t="s">
        <v>523</v>
      </c>
      <c r="G657" s="9">
        <v>1186</v>
      </c>
      <c r="H657" s="9">
        <v>1960</v>
      </c>
      <c r="I657" s="10" t="s">
        <v>2</v>
      </c>
      <c r="J657" s="37" t="s">
        <v>2528</v>
      </c>
      <c r="K657" s="39"/>
    </row>
    <row r="658" spans="1:11" s="62" customFormat="1" x14ac:dyDescent="0.2">
      <c r="A658" s="67">
        <f t="shared" si="2"/>
        <v>654</v>
      </c>
      <c r="B658" s="7" t="s">
        <v>1548</v>
      </c>
      <c r="C658" s="7" t="s">
        <v>2097</v>
      </c>
      <c r="D658" s="28" t="s">
        <v>2135</v>
      </c>
      <c r="E658" s="50">
        <v>2018.04</v>
      </c>
      <c r="F658" s="8" t="s">
        <v>2547</v>
      </c>
      <c r="G658" s="9">
        <v>1088</v>
      </c>
      <c r="H658" s="9">
        <v>2238</v>
      </c>
      <c r="I658" s="10" t="s">
        <v>2160</v>
      </c>
      <c r="J658" s="37" t="s">
        <v>2531</v>
      </c>
      <c r="K658" s="39"/>
    </row>
    <row r="659" spans="1:11" s="62" customFormat="1" x14ac:dyDescent="0.2">
      <c r="A659" s="67">
        <f t="shared" si="2"/>
        <v>655</v>
      </c>
      <c r="B659" s="11" t="s">
        <v>1547</v>
      </c>
      <c r="C659" s="7" t="s">
        <v>2097</v>
      </c>
      <c r="D659" s="28" t="s">
        <v>2135</v>
      </c>
      <c r="E659" s="50">
        <v>2018.09</v>
      </c>
      <c r="F659" s="8" t="s">
        <v>523</v>
      </c>
      <c r="G659" s="23">
        <v>1156</v>
      </c>
      <c r="H659" s="23">
        <v>3502</v>
      </c>
      <c r="I659" s="13" t="s">
        <v>40</v>
      </c>
      <c r="J659" s="13" t="s">
        <v>48</v>
      </c>
      <c r="K659" s="39"/>
    </row>
    <row r="660" spans="1:11" x14ac:dyDescent="0.2">
      <c r="A660" s="68">
        <f t="shared" si="2"/>
        <v>656</v>
      </c>
      <c r="B660" s="7" t="s">
        <v>714</v>
      </c>
      <c r="C660" s="7" t="s">
        <v>17</v>
      </c>
      <c r="D660" s="28"/>
      <c r="E660" s="50">
        <v>2019.12</v>
      </c>
      <c r="F660" s="7" t="s">
        <v>705</v>
      </c>
      <c r="G660" s="9">
        <v>693</v>
      </c>
      <c r="H660" s="9">
        <v>1568</v>
      </c>
      <c r="I660" s="13" t="s">
        <v>40</v>
      </c>
      <c r="J660" s="13" t="s">
        <v>48</v>
      </c>
      <c r="K660" s="40" t="s">
        <v>2295</v>
      </c>
    </row>
    <row r="661" spans="1:11" s="62" customFormat="1" x14ac:dyDescent="0.2">
      <c r="A661" s="67">
        <f t="shared" si="2"/>
        <v>657</v>
      </c>
      <c r="B661" s="28" t="s">
        <v>1546</v>
      </c>
      <c r="C661" s="28" t="s">
        <v>741</v>
      </c>
      <c r="D661" s="28"/>
      <c r="E661" s="51" t="s">
        <v>810</v>
      </c>
      <c r="F661" s="29" t="s">
        <v>823</v>
      </c>
      <c r="G661" s="26">
        <v>639</v>
      </c>
      <c r="H661" s="26">
        <v>1407</v>
      </c>
      <c r="I661" s="27" t="s">
        <v>40</v>
      </c>
      <c r="J661" s="36" t="s">
        <v>48</v>
      </c>
      <c r="K661" s="40" t="s">
        <v>793</v>
      </c>
    </row>
    <row r="662" spans="1:11" s="62" customFormat="1" x14ac:dyDescent="0.2">
      <c r="A662" s="64">
        <f t="shared" si="2"/>
        <v>658</v>
      </c>
      <c r="B662" s="7" t="s">
        <v>1545</v>
      </c>
      <c r="C662" s="28" t="s">
        <v>2102</v>
      </c>
      <c r="D662" s="7" t="s">
        <v>872</v>
      </c>
      <c r="E662" s="50">
        <v>2015.04</v>
      </c>
      <c r="F662" s="8" t="s">
        <v>254</v>
      </c>
      <c r="G662" s="9">
        <v>805</v>
      </c>
      <c r="H662" s="9">
        <v>1697</v>
      </c>
      <c r="I662" s="10" t="s">
        <v>2245</v>
      </c>
      <c r="J662" s="37" t="s">
        <v>48</v>
      </c>
      <c r="K662" s="39"/>
    </row>
    <row r="663" spans="1:11" s="62" customFormat="1" x14ac:dyDescent="0.2">
      <c r="A663" s="67">
        <f t="shared" si="2"/>
        <v>659</v>
      </c>
      <c r="B663" s="28" t="s">
        <v>1544</v>
      </c>
      <c r="C663" s="28" t="s">
        <v>2097</v>
      </c>
      <c r="D663" s="28" t="s">
        <v>733</v>
      </c>
      <c r="E663" s="51">
        <v>2020.06</v>
      </c>
      <c r="F663" s="29" t="s">
        <v>764</v>
      </c>
      <c r="G663" s="26">
        <v>1057</v>
      </c>
      <c r="H663" s="26">
        <v>2122</v>
      </c>
      <c r="I663" s="27" t="s">
        <v>40</v>
      </c>
      <c r="J663" s="36" t="s">
        <v>48</v>
      </c>
      <c r="K663" s="40" t="s">
        <v>2673</v>
      </c>
    </row>
    <row r="664" spans="1:11" x14ac:dyDescent="0.2">
      <c r="A664" s="64">
        <f t="shared" si="2"/>
        <v>660</v>
      </c>
      <c r="B664" s="28" t="s">
        <v>2825</v>
      </c>
      <c r="C664" s="28" t="s">
        <v>736</v>
      </c>
      <c r="D664" s="28"/>
      <c r="E664" s="28" t="s">
        <v>2809</v>
      </c>
      <c r="F664" s="29" t="s">
        <v>2826</v>
      </c>
      <c r="G664" s="26">
        <v>5206</v>
      </c>
      <c r="H664" s="26">
        <v>10927</v>
      </c>
      <c r="I664" s="27" t="s">
        <v>711</v>
      </c>
      <c r="J664" s="36" t="s">
        <v>48</v>
      </c>
    </row>
    <row r="665" spans="1:11" s="62" customFormat="1" x14ac:dyDescent="0.2">
      <c r="A665" s="64">
        <f t="shared" si="2"/>
        <v>661</v>
      </c>
      <c r="B665" s="28" t="s">
        <v>1543</v>
      </c>
      <c r="C665" s="28" t="s">
        <v>2097</v>
      </c>
      <c r="D665" s="28" t="s">
        <v>2135</v>
      </c>
      <c r="E665" s="51">
        <v>2012.06</v>
      </c>
      <c r="F665" s="29" t="s">
        <v>408</v>
      </c>
      <c r="G665" s="26">
        <v>1445</v>
      </c>
      <c r="H665" s="26">
        <v>1525</v>
      </c>
      <c r="I665" s="27" t="s">
        <v>2</v>
      </c>
      <c r="J665" s="36" t="s">
        <v>48</v>
      </c>
      <c r="K665" s="40"/>
    </row>
    <row r="666" spans="1:11" s="62" customFormat="1" x14ac:dyDescent="0.2">
      <c r="A666" s="64">
        <f t="shared" si="2"/>
        <v>662</v>
      </c>
      <c r="B666" s="7" t="s">
        <v>1542</v>
      </c>
      <c r="C666" s="7" t="s">
        <v>2102</v>
      </c>
      <c r="D666" s="7" t="s">
        <v>2363</v>
      </c>
      <c r="E666" s="50">
        <v>2015.08</v>
      </c>
      <c r="F666" s="8" t="s">
        <v>279</v>
      </c>
      <c r="G666" s="9">
        <v>1186</v>
      </c>
      <c r="H666" s="9">
        <v>2572</v>
      </c>
      <c r="I666" s="10" t="s">
        <v>2240</v>
      </c>
      <c r="J666" s="37" t="s">
        <v>48</v>
      </c>
      <c r="K666" s="39"/>
    </row>
    <row r="667" spans="1:11" s="62" customFormat="1" x14ac:dyDescent="0.2">
      <c r="A667" s="67">
        <f t="shared" si="2"/>
        <v>663</v>
      </c>
      <c r="B667" s="7" t="s">
        <v>1541</v>
      </c>
      <c r="C667" s="7" t="s">
        <v>15</v>
      </c>
      <c r="D667" s="7"/>
      <c r="E667" s="50">
        <v>2018.05</v>
      </c>
      <c r="F667" s="8" t="s">
        <v>2551</v>
      </c>
      <c r="G667" s="9">
        <v>337</v>
      </c>
      <c r="H667" s="9">
        <v>647</v>
      </c>
      <c r="I667" s="10" t="s">
        <v>3</v>
      </c>
      <c r="J667" s="37" t="s">
        <v>2528</v>
      </c>
      <c r="K667" s="39"/>
    </row>
    <row r="668" spans="1:11" s="62" customFormat="1" x14ac:dyDescent="0.2">
      <c r="A668" s="64">
        <f t="shared" si="2"/>
        <v>664</v>
      </c>
      <c r="B668" s="28" t="s">
        <v>2883</v>
      </c>
      <c r="C668" s="28" t="s">
        <v>15</v>
      </c>
      <c r="D668" s="28"/>
      <c r="E668" s="28" t="s">
        <v>2865</v>
      </c>
      <c r="F668" s="29" t="s">
        <v>2884</v>
      </c>
      <c r="G668" s="26">
        <v>1941</v>
      </c>
      <c r="H668" s="26">
        <v>4539</v>
      </c>
      <c r="I668" s="27" t="s">
        <v>2853</v>
      </c>
      <c r="J668" s="36" t="s">
        <v>48</v>
      </c>
      <c r="K668" s="40"/>
    </row>
    <row r="669" spans="1:11" s="62" customFormat="1" x14ac:dyDescent="0.2">
      <c r="A669" s="67">
        <f t="shared" si="2"/>
        <v>665</v>
      </c>
      <c r="B669" s="28" t="s">
        <v>1540</v>
      </c>
      <c r="C669" s="28" t="s">
        <v>1078</v>
      </c>
      <c r="D669" s="7"/>
      <c r="E669" s="50" t="s">
        <v>2323</v>
      </c>
      <c r="F669" s="29" t="s">
        <v>185</v>
      </c>
      <c r="G669" s="26">
        <v>1630</v>
      </c>
      <c r="H669" s="26">
        <v>3657</v>
      </c>
      <c r="I669" s="27" t="s">
        <v>2255</v>
      </c>
      <c r="J669" s="36" t="s">
        <v>48</v>
      </c>
      <c r="K669" s="40"/>
    </row>
    <row r="670" spans="1:11" s="62" customFormat="1" x14ac:dyDescent="0.2">
      <c r="A670" s="67">
        <f t="shared" si="2"/>
        <v>666</v>
      </c>
      <c r="B670" s="7" t="s">
        <v>1539</v>
      </c>
      <c r="C670" s="7" t="s">
        <v>2097</v>
      </c>
      <c r="D670" s="7" t="s">
        <v>2127</v>
      </c>
      <c r="E670" s="50">
        <v>2015.07</v>
      </c>
      <c r="F670" s="8" t="s">
        <v>185</v>
      </c>
      <c r="G670" s="9">
        <v>3616</v>
      </c>
      <c r="H670" s="9">
        <v>7975</v>
      </c>
      <c r="I670" s="10" t="s">
        <v>2270</v>
      </c>
      <c r="J670" s="37" t="s">
        <v>48</v>
      </c>
      <c r="K670" s="39"/>
    </row>
    <row r="671" spans="1:11" s="62" customFormat="1" x14ac:dyDescent="0.2">
      <c r="A671" s="67">
        <f t="shared" si="2"/>
        <v>667</v>
      </c>
      <c r="B671" s="7" t="s">
        <v>1538</v>
      </c>
      <c r="C671" s="7" t="s">
        <v>1078</v>
      </c>
      <c r="D671" s="7"/>
      <c r="E671" s="50" t="s">
        <v>927</v>
      </c>
      <c r="F671" s="8" t="s">
        <v>185</v>
      </c>
      <c r="G671" s="9">
        <v>1236</v>
      </c>
      <c r="H671" s="9">
        <v>2552</v>
      </c>
      <c r="I671" s="10" t="s">
        <v>4</v>
      </c>
      <c r="J671" s="37" t="s">
        <v>48</v>
      </c>
      <c r="K671" s="39"/>
    </row>
    <row r="672" spans="1:11" s="62" customFormat="1" x14ac:dyDescent="0.2">
      <c r="A672" s="64">
        <f t="shared" si="2"/>
        <v>668</v>
      </c>
      <c r="B672" s="11" t="s">
        <v>1537</v>
      </c>
      <c r="C672" s="7" t="s">
        <v>18</v>
      </c>
      <c r="D672" s="7"/>
      <c r="E672" s="50">
        <v>2017.09</v>
      </c>
      <c r="F672" s="8" t="s">
        <v>2497</v>
      </c>
      <c r="G672" s="9">
        <v>1606</v>
      </c>
      <c r="H672" s="9">
        <v>4036</v>
      </c>
      <c r="I672" s="10" t="s">
        <v>40</v>
      </c>
      <c r="J672" s="37" t="s">
        <v>48</v>
      </c>
      <c r="K672" s="39"/>
    </row>
    <row r="673" spans="1:11" s="62" customFormat="1" x14ac:dyDescent="0.2">
      <c r="A673" s="64">
        <f t="shared" si="2"/>
        <v>669</v>
      </c>
      <c r="B673" s="14" t="s">
        <v>567</v>
      </c>
      <c r="C673" s="7" t="s">
        <v>2097</v>
      </c>
      <c r="D673" s="82" t="s">
        <v>2156</v>
      </c>
      <c r="E673" s="54">
        <v>2018.12</v>
      </c>
      <c r="F673" s="15" t="s">
        <v>2643</v>
      </c>
      <c r="G673" s="83">
        <v>2756</v>
      </c>
      <c r="H673" s="83">
        <v>5993</v>
      </c>
      <c r="I673" s="84" t="s">
        <v>2160</v>
      </c>
      <c r="J673" s="84" t="s">
        <v>33</v>
      </c>
      <c r="K673" s="43"/>
    </row>
    <row r="674" spans="1:11" s="62" customFormat="1" x14ac:dyDescent="0.2">
      <c r="A674" s="67">
        <f t="shared" si="2"/>
        <v>670</v>
      </c>
      <c r="B674" s="7" t="s">
        <v>1536</v>
      </c>
      <c r="C674" s="7" t="s">
        <v>834</v>
      </c>
      <c r="D674" s="28" t="s">
        <v>2685</v>
      </c>
      <c r="E674" s="50" t="s">
        <v>1372</v>
      </c>
      <c r="F674" s="7" t="s">
        <v>683</v>
      </c>
      <c r="G674" s="9">
        <v>2778</v>
      </c>
      <c r="H674" s="9">
        <v>6797</v>
      </c>
      <c r="I674" s="31" t="s">
        <v>2318</v>
      </c>
      <c r="J674" s="13" t="s">
        <v>48</v>
      </c>
      <c r="K674" s="40" t="s">
        <v>2686</v>
      </c>
    </row>
    <row r="675" spans="1:11" s="62" customFormat="1" x14ac:dyDescent="0.2">
      <c r="A675" s="67">
        <f t="shared" si="2"/>
        <v>671</v>
      </c>
      <c r="B675" s="7" t="s">
        <v>2958</v>
      </c>
      <c r="C675" s="7" t="s">
        <v>2097</v>
      </c>
      <c r="D675" s="28" t="s">
        <v>2852</v>
      </c>
      <c r="E675" s="50" t="s">
        <v>2949</v>
      </c>
      <c r="F675" s="7" t="s">
        <v>683</v>
      </c>
      <c r="G675" s="9">
        <v>598</v>
      </c>
      <c r="H675" s="9">
        <v>1446</v>
      </c>
      <c r="I675" s="31" t="s">
        <v>2853</v>
      </c>
      <c r="J675" s="13" t="s">
        <v>48</v>
      </c>
      <c r="K675" s="40"/>
    </row>
    <row r="676" spans="1:11" s="62" customFormat="1" x14ac:dyDescent="0.2">
      <c r="A676" s="64">
        <f t="shared" si="2"/>
        <v>672</v>
      </c>
      <c r="B676" s="7" t="s">
        <v>1535</v>
      </c>
      <c r="C676" s="7" t="s">
        <v>2097</v>
      </c>
      <c r="D676" s="7" t="s">
        <v>2193</v>
      </c>
      <c r="E676" s="50">
        <v>2016.06</v>
      </c>
      <c r="F676" s="8" t="s">
        <v>146</v>
      </c>
      <c r="G676" s="9">
        <v>5809</v>
      </c>
      <c r="H676" s="9">
        <v>12481</v>
      </c>
      <c r="I676" s="10" t="s">
        <v>2240</v>
      </c>
      <c r="J676" s="37" t="s">
        <v>48</v>
      </c>
      <c r="K676" s="39"/>
    </row>
    <row r="677" spans="1:11" s="62" customFormat="1" x14ac:dyDescent="0.2">
      <c r="A677" s="67">
        <f t="shared" si="2"/>
        <v>673</v>
      </c>
      <c r="B677" s="7" t="s">
        <v>1534</v>
      </c>
      <c r="C677" s="7" t="s">
        <v>2097</v>
      </c>
      <c r="D677" s="7" t="s">
        <v>2163</v>
      </c>
      <c r="E677" s="50">
        <v>2017.02</v>
      </c>
      <c r="F677" s="8" t="s">
        <v>146</v>
      </c>
      <c r="G677" s="20">
        <v>10149</v>
      </c>
      <c r="H677" s="9">
        <v>21584</v>
      </c>
      <c r="I677" s="10" t="s">
        <v>4</v>
      </c>
      <c r="J677" s="22" t="s">
        <v>48</v>
      </c>
      <c r="K677" s="39"/>
    </row>
    <row r="678" spans="1:11" x14ac:dyDescent="0.2">
      <c r="A678" s="67">
        <f t="shared" si="2"/>
        <v>674</v>
      </c>
      <c r="B678" s="7" t="s">
        <v>1533</v>
      </c>
      <c r="C678" s="7" t="s">
        <v>2097</v>
      </c>
      <c r="D678" s="12" t="s">
        <v>2127</v>
      </c>
      <c r="E678" s="50">
        <v>2019.05</v>
      </c>
      <c r="F678" s="7" t="s">
        <v>632</v>
      </c>
      <c r="G678" s="9">
        <v>2576</v>
      </c>
      <c r="H678" s="9">
        <v>4518</v>
      </c>
      <c r="I678" s="13" t="s">
        <v>40</v>
      </c>
      <c r="J678" s="13" t="s">
        <v>48</v>
      </c>
    </row>
    <row r="679" spans="1:11" x14ac:dyDescent="0.2">
      <c r="A679" s="64">
        <f t="shared" si="2"/>
        <v>675</v>
      </c>
      <c r="B679" s="7" t="s">
        <v>10</v>
      </c>
      <c r="C679" s="28" t="s">
        <v>2101</v>
      </c>
      <c r="D679" s="7" t="s">
        <v>2287</v>
      </c>
      <c r="E679" s="50">
        <v>2007.06</v>
      </c>
      <c r="F679" s="8" t="s">
        <v>484</v>
      </c>
      <c r="G679" s="9">
        <v>186</v>
      </c>
      <c r="H679" s="9">
        <v>145</v>
      </c>
      <c r="I679" s="37" t="s">
        <v>2</v>
      </c>
      <c r="J679" s="37" t="s">
        <v>29</v>
      </c>
      <c r="K679" s="39"/>
    </row>
    <row r="680" spans="1:11" s="57" customFormat="1" x14ac:dyDescent="0.2">
      <c r="A680" s="67">
        <f t="shared" si="2"/>
        <v>676</v>
      </c>
      <c r="B680" s="7" t="s">
        <v>1532</v>
      </c>
      <c r="C680" s="7" t="s">
        <v>17</v>
      </c>
      <c r="D680" s="7"/>
      <c r="E680" s="50">
        <v>2018.03</v>
      </c>
      <c r="F680" s="8" t="s">
        <v>527</v>
      </c>
      <c r="G680" s="9">
        <v>1713</v>
      </c>
      <c r="H680" s="9">
        <v>3564</v>
      </c>
      <c r="I680" s="10" t="s">
        <v>4</v>
      </c>
      <c r="J680" s="37" t="s">
        <v>2280</v>
      </c>
      <c r="K680" s="39"/>
    </row>
    <row r="681" spans="1:11" s="57" customFormat="1" x14ac:dyDescent="0.2">
      <c r="A681" s="67">
        <f t="shared" si="2"/>
        <v>677</v>
      </c>
      <c r="B681" s="28" t="s">
        <v>1531</v>
      </c>
      <c r="C681" s="28" t="s">
        <v>2097</v>
      </c>
      <c r="D681" s="28" t="s">
        <v>2334</v>
      </c>
      <c r="E681" s="50">
        <v>2014.12</v>
      </c>
      <c r="F681" s="29" t="s">
        <v>301</v>
      </c>
      <c r="G681" s="26">
        <v>440</v>
      </c>
      <c r="H681" s="26">
        <v>545</v>
      </c>
      <c r="I681" s="27" t="s">
        <v>2160</v>
      </c>
      <c r="J681" s="36" t="s">
        <v>48</v>
      </c>
      <c r="K681" s="40"/>
    </row>
    <row r="682" spans="1:11" s="57" customFormat="1" x14ac:dyDescent="0.2">
      <c r="A682" s="64">
        <f t="shared" ref="A682:A684" si="20">ROW()-4</f>
        <v>678</v>
      </c>
      <c r="B682" s="28" t="s">
        <v>2823</v>
      </c>
      <c r="C682" s="28" t="s">
        <v>550</v>
      </c>
      <c r="D682" s="28"/>
      <c r="E682" s="28" t="s">
        <v>2809</v>
      </c>
      <c r="F682" s="29" t="s">
        <v>2824</v>
      </c>
      <c r="G682" s="26">
        <v>1233</v>
      </c>
      <c r="H682" s="26">
        <v>2495</v>
      </c>
      <c r="I682" s="27" t="s">
        <v>52</v>
      </c>
      <c r="J682" s="36" t="s">
        <v>48</v>
      </c>
      <c r="K682" s="40" t="s">
        <v>793</v>
      </c>
    </row>
    <row r="683" spans="1:11" x14ac:dyDescent="0.2">
      <c r="A683" s="64">
        <f t="shared" si="20"/>
        <v>679</v>
      </c>
      <c r="B683" s="28" t="s">
        <v>2856</v>
      </c>
      <c r="C683" s="28" t="s">
        <v>2803</v>
      </c>
      <c r="D683" s="28" t="s">
        <v>2852</v>
      </c>
      <c r="E683" s="28" t="s">
        <v>2835</v>
      </c>
      <c r="F683" s="29" t="s">
        <v>2857</v>
      </c>
      <c r="G683" s="26">
        <v>499</v>
      </c>
      <c r="H683" s="26">
        <v>1061</v>
      </c>
      <c r="I683" s="27" t="s">
        <v>2853</v>
      </c>
      <c r="J683" s="36" t="s">
        <v>48</v>
      </c>
    </row>
    <row r="684" spans="1:11" x14ac:dyDescent="0.2">
      <c r="A684" s="64">
        <f t="shared" si="20"/>
        <v>680</v>
      </c>
      <c r="B684" s="28" t="s">
        <v>2956</v>
      </c>
      <c r="C684" s="28" t="s">
        <v>741</v>
      </c>
      <c r="D684" s="28"/>
      <c r="E684" s="28" t="s">
        <v>2949</v>
      </c>
      <c r="F684" s="29" t="s">
        <v>2957</v>
      </c>
      <c r="G684" s="26">
        <v>1630</v>
      </c>
      <c r="H684" s="26">
        <v>3423</v>
      </c>
      <c r="I684" s="27" t="s">
        <v>49</v>
      </c>
      <c r="J684" s="36" t="s">
        <v>48</v>
      </c>
    </row>
    <row r="685" spans="1:11" s="57" customFormat="1" x14ac:dyDescent="0.2">
      <c r="A685" s="64">
        <f t="shared" si="8"/>
        <v>681</v>
      </c>
      <c r="B685" s="28" t="s">
        <v>1530</v>
      </c>
      <c r="C685" s="28" t="s">
        <v>17</v>
      </c>
      <c r="D685" s="28"/>
      <c r="E685" s="51">
        <v>2012.05</v>
      </c>
      <c r="F685" s="29" t="s">
        <v>353</v>
      </c>
      <c r="G685" s="26">
        <v>1955</v>
      </c>
      <c r="H685" s="26">
        <v>4921</v>
      </c>
      <c r="I685" s="27" t="s">
        <v>2212</v>
      </c>
      <c r="J685" s="36" t="s">
        <v>48</v>
      </c>
      <c r="K685" s="40" t="s">
        <v>2213</v>
      </c>
    </row>
    <row r="686" spans="1:11" s="57" customFormat="1" x14ac:dyDescent="0.2">
      <c r="A686" s="64">
        <f t="shared" si="8"/>
        <v>682</v>
      </c>
      <c r="B686" s="28" t="s">
        <v>1529</v>
      </c>
      <c r="C686" s="28" t="s">
        <v>15</v>
      </c>
      <c r="D686" s="7"/>
      <c r="E686" s="51">
        <v>2012.08</v>
      </c>
      <c r="F686" s="29" t="s">
        <v>353</v>
      </c>
      <c r="G686" s="26">
        <v>1344</v>
      </c>
      <c r="H686" s="26">
        <v>2988</v>
      </c>
      <c r="I686" s="27" t="s">
        <v>2162</v>
      </c>
      <c r="J686" s="36" t="s">
        <v>48</v>
      </c>
      <c r="K686" s="40"/>
    </row>
    <row r="687" spans="1:11" s="57" customFormat="1" x14ac:dyDescent="0.2">
      <c r="A687" s="68">
        <f t="shared" si="8"/>
        <v>683</v>
      </c>
      <c r="B687" s="7" t="s">
        <v>1528</v>
      </c>
      <c r="C687" s="7" t="s">
        <v>15</v>
      </c>
      <c r="D687" s="8"/>
      <c r="E687" s="50">
        <v>2018.08</v>
      </c>
      <c r="F687" s="110" t="s">
        <v>2587</v>
      </c>
      <c r="G687" s="9">
        <v>777</v>
      </c>
      <c r="H687" s="9">
        <v>1751</v>
      </c>
      <c r="I687" s="10" t="s">
        <v>2160</v>
      </c>
      <c r="J687" s="37" t="s">
        <v>2528</v>
      </c>
      <c r="K687" s="39"/>
    </row>
    <row r="688" spans="1:11" s="57" customFormat="1" x14ac:dyDescent="0.2">
      <c r="A688" s="64">
        <f t="shared" si="8"/>
        <v>684</v>
      </c>
      <c r="B688" s="28" t="s">
        <v>2744</v>
      </c>
      <c r="C688" s="28" t="s">
        <v>17</v>
      </c>
      <c r="D688" s="28"/>
      <c r="E688" s="28" t="s">
        <v>2741</v>
      </c>
      <c r="F688" s="29" t="s">
        <v>353</v>
      </c>
      <c r="G688" s="26">
        <v>4247</v>
      </c>
      <c r="H688" s="26">
        <v>9558</v>
      </c>
      <c r="I688" s="27" t="s">
        <v>711</v>
      </c>
      <c r="J688" s="36" t="s">
        <v>48</v>
      </c>
      <c r="K688" s="40" t="s">
        <v>833</v>
      </c>
    </row>
    <row r="689" spans="1:11" s="62" customFormat="1" x14ac:dyDescent="0.2">
      <c r="A689" s="64">
        <f t="shared" si="8"/>
        <v>685</v>
      </c>
      <c r="B689" s="7" t="s">
        <v>1527</v>
      </c>
      <c r="C689" s="28" t="s">
        <v>2097</v>
      </c>
      <c r="D689" s="7" t="s">
        <v>2151</v>
      </c>
      <c r="E689" s="50" t="s">
        <v>2152</v>
      </c>
      <c r="F689" s="8" t="s">
        <v>242</v>
      </c>
      <c r="G689" s="9">
        <v>22452</v>
      </c>
      <c r="H689" s="9">
        <v>41751</v>
      </c>
      <c r="I689" s="10" t="s">
        <v>2</v>
      </c>
      <c r="J689" s="37" t="s">
        <v>48</v>
      </c>
      <c r="K689" s="39"/>
    </row>
    <row r="690" spans="1:11" s="57" customFormat="1" x14ac:dyDescent="0.2">
      <c r="A690" s="67">
        <f t="shared" si="8"/>
        <v>686</v>
      </c>
      <c r="B690" s="28" t="s">
        <v>1526</v>
      </c>
      <c r="C690" s="28" t="s">
        <v>17</v>
      </c>
      <c r="D690" s="28"/>
      <c r="E690" s="50">
        <v>2008.05</v>
      </c>
      <c r="F690" s="8" t="s">
        <v>242</v>
      </c>
      <c r="G690" s="9">
        <v>3209</v>
      </c>
      <c r="H690" s="9">
        <v>7349</v>
      </c>
      <c r="I690" s="37" t="s">
        <v>4</v>
      </c>
      <c r="J690" s="37" t="s">
        <v>48</v>
      </c>
      <c r="K690" s="39"/>
    </row>
    <row r="691" spans="1:11" s="62" customFormat="1" x14ac:dyDescent="0.2">
      <c r="A691" s="67">
        <f t="shared" si="8"/>
        <v>687</v>
      </c>
      <c r="B691" s="28" t="s">
        <v>1525</v>
      </c>
      <c r="C691" s="28" t="s">
        <v>17</v>
      </c>
      <c r="D691" s="28"/>
      <c r="E691" s="50">
        <v>2008.05</v>
      </c>
      <c r="F691" s="8" t="s">
        <v>242</v>
      </c>
      <c r="G691" s="9">
        <v>3347</v>
      </c>
      <c r="H691" s="9">
        <v>6608</v>
      </c>
      <c r="I691" s="10" t="s">
        <v>2</v>
      </c>
      <c r="J691" s="37" t="s">
        <v>48</v>
      </c>
      <c r="K691" s="39"/>
    </row>
    <row r="692" spans="1:11" s="62" customFormat="1" x14ac:dyDescent="0.2">
      <c r="A692" s="67">
        <f t="shared" si="8"/>
        <v>688</v>
      </c>
      <c r="B692" s="28" t="s">
        <v>1524</v>
      </c>
      <c r="C692" s="28" t="s">
        <v>2097</v>
      </c>
      <c r="D692" s="7" t="s">
        <v>21</v>
      </c>
      <c r="E692" s="50">
        <v>2009.08</v>
      </c>
      <c r="F692" s="29" t="s">
        <v>94</v>
      </c>
      <c r="G692" s="26">
        <v>3761</v>
      </c>
      <c r="H692" s="26">
        <v>10248</v>
      </c>
      <c r="I692" s="36" t="s">
        <v>4</v>
      </c>
      <c r="J692" s="36" t="s">
        <v>48</v>
      </c>
      <c r="K692" s="40"/>
    </row>
    <row r="693" spans="1:11" s="62" customFormat="1" x14ac:dyDescent="0.2">
      <c r="A693" s="68">
        <f t="shared" si="8"/>
        <v>689</v>
      </c>
      <c r="B693" s="28" t="s">
        <v>1523</v>
      </c>
      <c r="C693" s="28" t="s">
        <v>2097</v>
      </c>
      <c r="D693" s="28" t="s">
        <v>2127</v>
      </c>
      <c r="E693" s="51">
        <v>2010.05</v>
      </c>
      <c r="F693" s="29" t="s">
        <v>242</v>
      </c>
      <c r="G693" s="26">
        <v>3777</v>
      </c>
      <c r="H693" s="26">
        <v>8536</v>
      </c>
      <c r="I693" s="27" t="s">
        <v>2</v>
      </c>
      <c r="J693" s="36" t="s">
        <v>48</v>
      </c>
      <c r="K693" s="40"/>
    </row>
    <row r="694" spans="1:11" s="62" customFormat="1" x14ac:dyDescent="0.2">
      <c r="A694" s="64">
        <f t="shared" si="8"/>
        <v>690</v>
      </c>
      <c r="B694" s="28" t="s">
        <v>1522</v>
      </c>
      <c r="C694" s="7" t="s">
        <v>720</v>
      </c>
      <c r="D694" s="7"/>
      <c r="E694" s="50">
        <v>2011.06</v>
      </c>
      <c r="F694" s="29" t="s">
        <v>94</v>
      </c>
      <c r="G694" s="26">
        <v>771</v>
      </c>
      <c r="H694" s="26">
        <v>1196</v>
      </c>
      <c r="I694" s="27" t="s">
        <v>2</v>
      </c>
      <c r="J694" s="36" t="s">
        <v>48</v>
      </c>
      <c r="K694" s="40"/>
    </row>
    <row r="695" spans="1:11" s="62" customFormat="1" x14ac:dyDescent="0.2">
      <c r="A695" s="64">
        <f t="shared" si="8"/>
        <v>691</v>
      </c>
      <c r="B695" s="28" t="s">
        <v>1521</v>
      </c>
      <c r="C695" s="28" t="s">
        <v>2097</v>
      </c>
      <c r="D695" s="7" t="s">
        <v>2219</v>
      </c>
      <c r="E695" s="51">
        <v>2012.07</v>
      </c>
      <c r="F695" s="29" t="s">
        <v>94</v>
      </c>
      <c r="G695" s="26">
        <v>3544</v>
      </c>
      <c r="H695" s="26">
        <v>5949</v>
      </c>
      <c r="I695" s="27" t="s">
        <v>2220</v>
      </c>
      <c r="J695" s="36" t="s">
        <v>48</v>
      </c>
      <c r="K695" s="40"/>
    </row>
    <row r="696" spans="1:11" s="62" customFormat="1" x14ac:dyDescent="0.2">
      <c r="A696" s="68">
        <f t="shared" si="8"/>
        <v>692</v>
      </c>
      <c r="B696" s="7" t="s">
        <v>1520</v>
      </c>
      <c r="C696" s="7" t="s">
        <v>2097</v>
      </c>
      <c r="D696" s="7" t="s">
        <v>768</v>
      </c>
      <c r="E696" s="51">
        <v>2013.09</v>
      </c>
      <c r="F696" s="29" t="s">
        <v>242</v>
      </c>
      <c r="G696" s="26">
        <v>795</v>
      </c>
      <c r="H696" s="26">
        <v>1798</v>
      </c>
      <c r="I696" s="27" t="s">
        <v>2160</v>
      </c>
      <c r="J696" s="36" t="s">
        <v>48</v>
      </c>
      <c r="K696" s="40"/>
    </row>
    <row r="697" spans="1:11" s="62" customFormat="1" x14ac:dyDescent="0.2">
      <c r="A697" s="68">
        <f t="shared" si="8"/>
        <v>693</v>
      </c>
      <c r="B697" s="7" t="s">
        <v>1519</v>
      </c>
      <c r="C697" s="7" t="s">
        <v>2097</v>
      </c>
      <c r="D697" s="7" t="s">
        <v>2135</v>
      </c>
      <c r="E697" s="51">
        <v>2013.09</v>
      </c>
      <c r="F697" s="29" t="s">
        <v>242</v>
      </c>
      <c r="G697" s="26">
        <v>1421</v>
      </c>
      <c r="H697" s="26">
        <v>2446</v>
      </c>
      <c r="I697" s="27" t="s">
        <v>2264</v>
      </c>
      <c r="J697" s="36" t="s">
        <v>48</v>
      </c>
      <c r="K697" s="40"/>
    </row>
    <row r="698" spans="1:11" s="62" customFormat="1" x14ac:dyDescent="0.2">
      <c r="A698" s="64">
        <f t="shared" si="8"/>
        <v>694</v>
      </c>
      <c r="B698" s="7" t="s">
        <v>1518</v>
      </c>
      <c r="C698" s="7" t="s">
        <v>2097</v>
      </c>
      <c r="D698" s="7" t="s">
        <v>2153</v>
      </c>
      <c r="E698" s="50">
        <v>2016.03</v>
      </c>
      <c r="F698" s="8" t="s">
        <v>242</v>
      </c>
      <c r="G698" s="9">
        <v>3452</v>
      </c>
      <c r="H698" s="9">
        <v>5856</v>
      </c>
      <c r="I698" s="10" t="s">
        <v>2160</v>
      </c>
      <c r="J698" s="37" t="s">
        <v>48</v>
      </c>
      <c r="K698" s="39"/>
    </row>
    <row r="699" spans="1:11" x14ac:dyDescent="0.2">
      <c r="A699" s="67">
        <f t="shared" si="8"/>
        <v>695</v>
      </c>
      <c r="B699" s="11" t="s">
        <v>1517</v>
      </c>
      <c r="C699" s="11" t="s">
        <v>18</v>
      </c>
      <c r="D699" s="7"/>
      <c r="E699" s="50">
        <v>2017.07</v>
      </c>
      <c r="F699" s="8" t="s">
        <v>94</v>
      </c>
      <c r="G699" s="9">
        <v>160</v>
      </c>
      <c r="H699" s="9">
        <v>788</v>
      </c>
      <c r="I699" s="10" t="s">
        <v>2160</v>
      </c>
      <c r="J699" s="37" t="s">
        <v>48</v>
      </c>
      <c r="K699" s="39" t="s">
        <v>2304</v>
      </c>
    </row>
    <row r="700" spans="1:11" s="62" customFormat="1" x14ac:dyDescent="0.2">
      <c r="A700" s="64">
        <f t="shared" si="8"/>
        <v>696</v>
      </c>
      <c r="B700" s="11" t="s">
        <v>1516</v>
      </c>
      <c r="C700" s="7" t="s">
        <v>18</v>
      </c>
      <c r="D700" s="8"/>
      <c r="E700" s="50">
        <v>2017.12</v>
      </c>
      <c r="F700" s="110" t="s">
        <v>94</v>
      </c>
      <c r="G700" s="9">
        <v>1898</v>
      </c>
      <c r="H700" s="9">
        <v>4066</v>
      </c>
      <c r="I700" s="10" t="s">
        <v>2199</v>
      </c>
      <c r="J700" s="37" t="s">
        <v>48</v>
      </c>
      <c r="K700" s="39" t="s">
        <v>2295</v>
      </c>
    </row>
    <row r="701" spans="1:11" s="62" customFormat="1" x14ac:dyDescent="0.2">
      <c r="A701" s="64">
        <f t="shared" si="8"/>
        <v>697</v>
      </c>
      <c r="B701" s="11" t="s">
        <v>1515</v>
      </c>
      <c r="C701" s="7" t="s">
        <v>2097</v>
      </c>
      <c r="D701" s="12" t="s">
        <v>2163</v>
      </c>
      <c r="E701" s="50">
        <v>2018.11</v>
      </c>
      <c r="F701" s="7" t="s">
        <v>2638</v>
      </c>
      <c r="G701" s="32">
        <v>355</v>
      </c>
      <c r="H701" s="23">
        <v>1060</v>
      </c>
      <c r="I701" s="13" t="s">
        <v>2160</v>
      </c>
      <c r="J701" s="13" t="s">
        <v>2528</v>
      </c>
      <c r="K701" s="39"/>
    </row>
    <row r="702" spans="1:11" s="62" customFormat="1" x14ac:dyDescent="0.2">
      <c r="A702" s="67">
        <f t="shared" si="8"/>
        <v>698</v>
      </c>
      <c r="B702" s="7" t="s">
        <v>1514</v>
      </c>
      <c r="C702" s="7" t="s">
        <v>2097</v>
      </c>
      <c r="D702" s="12" t="s">
        <v>2127</v>
      </c>
      <c r="E702" s="50">
        <v>2019.05</v>
      </c>
      <c r="F702" s="7" t="s">
        <v>625</v>
      </c>
      <c r="G702" s="9">
        <v>5006</v>
      </c>
      <c r="H702" s="9">
        <v>8884</v>
      </c>
      <c r="I702" s="13" t="s">
        <v>40</v>
      </c>
      <c r="J702" s="13" t="s">
        <v>48</v>
      </c>
      <c r="K702" s="40"/>
    </row>
    <row r="703" spans="1:11" s="62" customFormat="1" x14ac:dyDescent="0.2">
      <c r="A703" s="64">
        <f t="shared" si="8"/>
        <v>699</v>
      </c>
      <c r="B703" s="28" t="s">
        <v>2777</v>
      </c>
      <c r="C703" s="28" t="s">
        <v>17</v>
      </c>
      <c r="D703" s="28"/>
      <c r="E703" s="28" t="s">
        <v>2755</v>
      </c>
      <c r="F703" s="29" t="s">
        <v>94</v>
      </c>
      <c r="G703" s="26">
        <v>3250</v>
      </c>
      <c r="H703" s="26">
        <v>5028</v>
      </c>
      <c r="I703" s="27" t="s">
        <v>40</v>
      </c>
      <c r="J703" s="36" t="s">
        <v>48</v>
      </c>
      <c r="K703" s="40" t="s">
        <v>793</v>
      </c>
    </row>
    <row r="704" spans="1:11" s="62" customFormat="1" x14ac:dyDescent="0.2">
      <c r="A704" s="67">
        <f t="shared" si="8"/>
        <v>700</v>
      </c>
      <c r="B704" s="28" t="s">
        <v>1513</v>
      </c>
      <c r="C704" s="28" t="s">
        <v>2097</v>
      </c>
      <c r="D704" s="28" t="s">
        <v>2135</v>
      </c>
      <c r="E704" s="51">
        <v>2009.11</v>
      </c>
      <c r="F704" s="29" t="s">
        <v>308</v>
      </c>
      <c r="G704" s="26">
        <v>1319</v>
      </c>
      <c r="H704" s="26">
        <v>2737</v>
      </c>
      <c r="I704" s="27" t="s">
        <v>2</v>
      </c>
      <c r="J704" s="36" t="s">
        <v>48</v>
      </c>
      <c r="K704" s="40"/>
    </row>
    <row r="705" spans="1:11" s="62" customFormat="1" x14ac:dyDescent="0.2">
      <c r="A705" s="67">
        <f t="shared" si="8"/>
        <v>701</v>
      </c>
      <c r="B705" s="28" t="s">
        <v>1512</v>
      </c>
      <c r="C705" s="28" t="s">
        <v>2097</v>
      </c>
      <c r="D705" s="28" t="s">
        <v>2135</v>
      </c>
      <c r="E705" s="50">
        <v>2011.03</v>
      </c>
      <c r="F705" s="29" t="s">
        <v>308</v>
      </c>
      <c r="G705" s="26">
        <v>1348</v>
      </c>
      <c r="H705" s="26">
        <v>1835</v>
      </c>
      <c r="I705" s="27" t="s">
        <v>2</v>
      </c>
      <c r="J705" s="36" t="s">
        <v>48</v>
      </c>
      <c r="K705" s="44"/>
    </row>
    <row r="706" spans="1:11" s="62" customFormat="1" x14ac:dyDescent="0.2">
      <c r="A706" s="67">
        <f t="shared" si="8"/>
        <v>702</v>
      </c>
      <c r="B706" s="72" t="s">
        <v>1511</v>
      </c>
      <c r="C706" s="28" t="s">
        <v>17</v>
      </c>
      <c r="D706" s="28"/>
      <c r="E706" s="50">
        <v>2012.11</v>
      </c>
      <c r="F706" s="29" t="s">
        <v>308</v>
      </c>
      <c r="G706" s="26">
        <v>1789</v>
      </c>
      <c r="H706" s="26">
        <v>5148</v>
      </c>
      <c r="I706" s="27" t="s">
        <v>2162</v>
      </c>
      <c r="J706" s="36" t="s">
        <v>48</v>
      </c>
      <c r="K706" s="40"/>
    </row>
    <row r="707" spans="1:11" s="62" customFormat="1" x14ac:dyDescent="0.2">
      <c r="A707" s="67">
        <f t="shared" si="8"/>
        <v>703</v>
      </c>
      <c r="B707" s="7" t="s">
        <v>1510</v>
      </c>
      <c r="C707" s="28" t="s">
        <v>15</v>
      </c>
      <c r="D707" s="7"/>
      <c r="E707" s="50">
        <v>2014.01</v>
      </c>
      <c r="F707" s="24" t="s">
        <v>308</v>
      </c>
      <c r="G707" s="25">
        <v>882</v>
      </c>
      <c r="H707" s="26">
        <v>1769</v>
      </c>
      <c r="I707" s="27" t="s">
        <v>2267</v>
      </c>
      <c r="J707" s="36" t="s">
        <v>48</v>
      </c>
      <c r="K707" s="41"/>
    </row>
    <row r="708" spans="1:11" s="62" customFormat="1" x14ac:dyDescent="0.2">
      <c r="A708" s="64">
        <f t="shared" si="8"/>
        <v>704</v>
      </c>
      <c r="B708" s="7" t="s">
        <v>1509</v>
      </c>
      <c r="C708" s="7" t="s">
        <v>15</v>
      </c>
      <c r="D708" s="7"/>
      <c r="E708" s="50">
        <v>2018.02</v>
      </c>
      <c r="F708" s="8" t="s">
        <v>308</v>
      </c>
      <c r="G708" s="9">
        <v>990</v>
      </c>
      <c r="H708" s="9">
        <v>2034</v>
      </c>
      <c r="I708" s="10" t="s">
        <v>2</v>
      </c>
      <c r="J708" s="37" t="s">
        <v>2528</v>
      </c>
      <c r="K708" s="40"/>
    </row>
    <row r="709" spans="1:11" s="62" customFormat="1" x14ac:dyDescent="0.2">
      <c r="A709" s="67">
        <f t="shared" si="8"/>
        <v>705</v>
      </c>
      <c r="B709" s="7" t="s">
        <v>1508</v>
      </c>
      <c r="C709" s="11" t="s">
        <v>2097</v>
      </c>
      <c r="D709" s="28" t="s">
        <v>2135</v>
      </c>
      <c r="E709" s="50">
        <v>2018.03</v>
      </c>
      <c r="F709" s="8" t="s">
        <v>308</v>
      </c>
      <c r="G709" s="9">
        <v>1435</v>
      </c>
      <c r="H709" s="9">
        <v>2867</v>
      </c>
      <c r="I709" s="10" t="s">
        <v>2</v>
      </c>
      <c r="J709" s="37" t="s">
        <v>2528</v>
      </c>
      <c r="K709" s="39" t="s">
        <v>2536</v>
      </c>
    </row>
    <row r="710" spans="1:11" s="62" customFormat="1" x14ac:dyDescent="0.2">
      <c r="A710" s="64">
        <f t="shared" si="8"/>
        <v>706</v>
      </c>
      <c r="B710" s="7" t="s">
        <v>1507</v>
      </c>
      <c r="C710" s="7" t="s">
        <v>2097</v>
      </c>
      <c r="D710" s="28" t="s">
        <v>2137</v>
      </c>
      <c r="E710" s="50">
        <v>2018.09</v>
      </c>
      <c r="F710" s="8" t="s">
        <v>2596</v>
      </c>
      <c r="G710" s="23">
        <v>1570</v>
      </c>
      <c r="H710" s="23">
        <v>2326</v>
      </c>
      <c r="I710" s="13" t="s">
        <v>40</v>
      </c>
      <c r="J710" s="13" t="s">
        <v>48</v>
      </c>
      <c r="K710" s="39"/>
    </row>
    <row r="711" spans="1:11" s="62" customFormat="1" x14ac:dyDescent="0.2">
      <c r="A711" s="67">
        <f t="shared" si="8"/>
        <v>707</v>
      </c>
      <c r="B711" s="7" t="s">
        <v>1506</v>
      </c>
      <c r="C711" s="7" t="s">
        <v>2097</v>
      </c>
      <c r="D711" s="12" t="s">
        <v>2343</v>
      </c>
      <c r="E711" s="50">
        <v>2019.05</v>
      </c>
      <c r="F711" s="7" t="s">
        <v>626</v>
      </c>
      <c r="G711" s="9">
        <v>3281</v>
      </c>
      <c r="H711" s="9">
        <v>6666</v>
      </c>
      <c r="I711" s="13" t="s">
        <v>40</v>
      </c>
      <c r="J711" s="13" t="s">
        <v>48</v>
      </c>
      <c r="K711" s="40"/>
    </row>
    <row r="712" spans="1:11" s="62" customFormat="1" x14ac:dyDescent="0.2">
      <c r="A712" s="64">
        <f t="shared" si="8"/>
        <v>708</v>
      </c>
      <c r="B712" s="28" t="s">
        <v>2713</v>
      </c>
      <c r="C712" s="28" t="s">
        <v>18</v>
      </c>
      <c r="D712" s="28"/>
      <c r="E712" s="51">
        <v>2020.07</v>
      </c>
      <c r="F712" s="29" t="s">
        <v>626</v>
      </c>
      <c r="G712" s="26">
        <v>1938</v>
      </c>
      <c r="H712" s="26">
        <v>4566</v>
      </c>
      <c r="I712" s="13" t="s">
        <v>2245</v>
      </c>
      <c r="J712" s="36" t="s">
        <v>48</v>
      </c>
      <c r="K712" s="40" t="s">
        <v>2496</v>
      </c>
    </row>
    <row r="713" spans="1:11" s="62" customFormat="1" x14ac:dyDescent="0.2">
      <c r="A713" s="64">
        <f t="shared" si="8"/>
        <v>709</v>
      </c>
      <c r="B713" s="7" t="s">
        <v>1505</v>
      </c>
      <c r="C713" s="7" t="s">
        <v>2097</v>
      </c>
      <c r="D713" s="7" t="s">
        <v>515</v>
      </c>
      <c r="E713" s="50">
        <v>2015.08</v>
      </c>
      <c r="F713" s="8" t="s">
        <v>278</v>
      </c>
      <c r="G713" s="9">
        <v>2643</v>
      </c>
      <c r="H713" s="9">
        <v>5478</v>
      </c>
      <c r="I713" s="10" t="s">
        <v>2220</v>
      </c>
      <c r="J713" s="37" t="s">
        <v>48</v>
      </c>
      <c r="K713" s="39"/>
    </row>
    <row r="714" spans="1:11" s="62" customFormat="1" x14ac:dyDescent="0.2">
      <c r="A714" s="64">
        <f t="shared" si="8"/>
        <v>710</v>
      </c>
      <c r="B714" s="7" t="s">
        <v>1504</v>
      </c>
      <c r="C714" s="7" t="s">
        <v>2097</v>
      </c>
      <c r="D714" s="28" t="s">
        <v>2184</v>
      </c>
      <c r="E714" s="50">
        <v>2018.12</v>
      </c>
      <c r="F714" s="7" t="s">
        <v>555</v>
      </c>
      <c r="G714" s="9">
        <v>1641</v>
      </c>
      <c r="H714" s="9">
        <v>3238</v>
      </c>
      <c r="I714" s="13" t="s">
        <v>2199</v>
      </c>
      <c r="J714" s="13" t="s">
        <v>33</v>
      </c>
      <c r="K714" s="39"/>
    </row>
    <row r="715" spans="1:11" s="62" customFormat="1" x14ac:dyDescent="0.2">
      <c r="A715" s="64">
        <f t="shared" si="8"/>
        <v>711</v>
      </c>
      <c r="B715" s="7" t="s">
        <v>2646</v>
      </c>
      <c r="C715" s="7" t="s">
        <v>2097</v>
      </c>
      <c r="D715" s="28" t="s">
        <v>2184</v>
      </c>
      <c r="E715" s="50">
        <v>2018.12</v>
      </c>
      <c r="F715" s="7" t="s">
        <v>555</v>
      </c>
      <c r="G715" s="9">
        <v>22</v>
      </c>
      <c r="H715" s="9">
        <v>32</v>
      </c>
      <c r="I715" s="13" t="s">
        <v>2630</v>
      </c>
      <c r="J715" s="13" t="s">
        <v>2630</v>
      </c>
      <c r="K715" s="40"/>
    </row>
    <row r="716" spans="1:11" x14ac:dyDescent="0.2">
      <c r="A716" s="67">
        <f t="shared" si="8"/>
        <v>712</v>
      </c>
      <c r="B716" s="28" t="s">
        <v>2717</v>
      </c>
      <c r="C716" s="28" t="s">
        <v>741</v>
      </c>
      <c r="D716" s="28"/>
      <c r="E716" s="51">
        <v>2020.11</v>
      </c>
      <c r="F716" s="29" t="s">
        <v>1503</v>
      </c>
      <c r="G716" s="26">
        <v>862</v>
      </c>
      <c r="H716" s="26">
        <v>1955</v>
      </c>
      <c r="I716" s="27" t="s">
        <v>40</v>
      </c>
      <c r="J716" s="36" t="s">
        <v>48</v>
      </c>
      <c r="K716" s="40" t="s">
        <v>793</v>
      </c>
    </row>
    <row r="717" spans="1:11" x14ac:dyDescent="0.2">
      <c r="A717" s="68">
        <f t="shared" si="8"/>
        <v>713</v>
      </c>
      <c r="B717" s="7" t="s">
        <v>1502</v>
      </c>
      <c r="C717" s="7" t="s">
        <v>2097</v>
      </c>
      <c r="D717" s="19" t="s">
        <v>2420</v>
      </c>
      <c r="E717" s="50">
        <v>2016.11</v>
      </c>
      <c r="F717" s="8" t="s">
        <v>148</v>
      </c>
      <c r="G717" s="20">
        <v>212</v>
      </c>
      <c r="H717" s="21">
        <v>127</v>
      </c>
      <c r="I717" s="22" t="s">
        <v>2421</v>
      </c>
      <c r="J717" s="22" t="s">
        <v>2422</v>
      </c>
      <c r="K717" s="39" t="s">
        <v>2423</v>
      </c>
    </row>
    <row r="718" spans="1:11" x14ac:dyDescent="0.2">
      <c r="A718" s="64">
        <f t="shared" si="8"/>
        <v>714</v>
      </c>
      <c r="B718" s="7" t="s">
        <v>1501</v>
      </c>
      <c r="C718" s="7" t="s">
        <v>2097</v>
      </c>
      <c r="D718" s="7" t="s">
        <v>2224</v>
      </c>
      <c r="E718" s="50">
        <v>2017.02</v>
      </c>
      <c r="F718" s="8" t="s">
        <v>148</v>
      </c>
      <c r="G718" s="20">
        <v>827</v>
      </c>
      <c r="H718" s="9">
        <v>857</v>
      </c>
      <c r="I718" s="10" t="s">
        <v>2155</v>
      </c>
      <c r="J718" s="37" t="s">
        <v>2155</v>
      </c>
      <c r="K718" s="39"/>
    </row>
    <row r="719" spans="1:11" x14ac:dyDescent="0.2">
      <c r="A719" s="67">
        <f t="shared" si="8"/>
        <v>715</v>
      </c>
      <c r="B719" s="7" t="s">
        <v>1500</v>
      </c>
      <c r="C719" s="7" t="s">
        <v>17</v>
      </c>
      <c r="D719" s="28"/>
      <c r="E719" s="50">
        <v>2020.03</v>
      </c>
      <c r="F719" s="7" t="s">
        <v>731</v>
      </c>
      <c r="G719" s="9">
        <v>6097</v>
      </c>
      <c r="H719" s="9">
        <v>10460</v>
      </c>
      <c r="I719" s="13" t="s">
        <v>40</v>
      </c>
      <c r="J719" s="13" t="s">
        <v>48</v>
      </c>
      <c r="K719" s="40" t="s">
        <v>2496</v>
      </c>
    </row>
    <row r="720" spans="1:11" x14ac:dyDescent="0.2">
      <c r="A720" s="67">
        <f t="shared" ref="A720" si="21">ROW()-4</f>
        <v>716</v>
      </c>
      <c r="B720" s="7" t="s">
        <v>2944</v>
      </c>
      <c r="C720" s="7" t="s">
        <v>736</v>
      </c>
      <c r="D720" s="28"/>
      <c r="E720" s="50" t="s">
        <v>2937</v>
      </c>
      <c r="F720" s="7" t="s">
        <v>2945</v>
      </c>
      <c r="G720" s="9">
        <v>12436</v>
      </c>
      <c r="H720" s="9">
        <v>28107</v>
      </c>
      <c r="I720" s="13" t="s">
        <v>40</v>
      </c>
      <c r="J720" s="13" t="s">
        <v>48</v>
      </c>
      <c r="K720" s="40" t="s">
        <v>833</v>
      </c>
    </row>
    <row r="721" spans="1:11" x14ac:dyDescent="0.2">
      <c r="A721" s="64">
        <f t="shared" ref="A721" si="22">ROW()-4</f>
        <v>717</v>
      </c>
      <c r="B721" s="28" t="s">
        <v>2854</v>
      </c>
      <c r="C721" s="28" t="s">
        <v>2803</v>
      </c>
      <c r="D721" s="28" t="s">
        <v>21</v>
      </c>
      <c r="E721" s="28" t="s">
        <v>2835</v>
      </c>
      <c r="F721" s="29" t="s">
        <v>2855</v>
      </c>
      <c r="G721" s="26">
        <v>2057</v>
      </c>
      <c r="H721" s="26">
        <v>5279</v>
      </c>
      <c r="I721" s="27" t="s">
        <v>40</v>
      </c>
      <c r="J721" s="36" t="s">
        <v>48</v>
      </c>
    </row>
    <row r="722" spans="1:11" x14ac:dyDescent="0.2">
      <c r="A722" s="67">
        <f t="shared" si="14"/>
        <v>718</v>
      </c>
      <c r="B722" s="28" t="s">
        <v>1499</v>
      </c>
      <c r="C722" s="28" t="s">
        <v>2097</v>
      </c>
      <c r="D722" s="7" t="s">
        <v>32</v>
      </c>
      <c r="E722" s="50">
        <v>2014.08</v>
      </c>
      <c r="F722" s="29" t="s">
        <v>286</v>
      </c>
      <c r="G722" s="26">
        <v>3419</v>
      </c>
      <c r="H722" s="26">
        <v>6626</v>
      </c>
      <c r="I722" s="27" t="s">
        <v>2160</v>
      </c>
      <c r="J722" s="36" t="s">
        <v>48</v>
      </c>
    </row>
    <row r="723" spans="1:11" x14ac:dyDescent="0.2">
      <c r="A723" s="67">
        <f t="shared" si="14"/>
        <v>719</v>
      </c>
      <c r="B723" s="28" t="s">
        <v>1498</v>
      </c>
      <c r="C723" s="28" t="s">
        <v>2097</v>
      </c>
      <c r="D723" s="28" t="s">
        <v>2135</v>
      </c>
      <c r="E723" s="50">
        <v>2014.08</v>
      </c>
      <c r="F723" s="29" t="s">
        <v>286</v>
      </c>
      <c r="G723" s="26">
        <v>1379</v>
      </c>
      <c r="H723" s="26">
        <v>2716</v>
      </c>
      <c r="I723" s="27" t="s">
        <v>2264</v>
      </c>
      <c r="J723" s="36" t="s">
        <v>48</v>
      </c>
    </row>
    <row r="724" spans="1:11" x14ac:dyDescent="0.2">
      <c r="A724" s="67">
        <f t="shared" si="14"/>
        <v>720</v>
      </c>
      <c r="B724" s="7" t="s">
        <v>1497</v>
      </c>
      <c r="C724" s="7" t="s">
        <v>15</v>
      </c>
      <c r="D724" s="28"/>
      <c r="E724" s="50">
        <v>2019.12</v>
      </c>
      <c r="F724" s="7" t="s">
        <v>704</v>
      </c>
      <c r="G724" s="9">
        <v>6254</v>
      </c>
      <c r="H724" s="9">
        <v>14808</v>
      </c>
      <c r="I724" s="13" t="s">
        <v>2245</v>
      </c>
      <c r="J724" s="13" t="s">
        <v>48</v>
      </c>
    </row>
    <row r="725" spans="1:11" x14ac:dyDescent="0.2">
      <c r="A725" s="67">
        <f t="shared" si="14"/>
        <v>721</v>
      </c>
      <c r="B725" s="7" t="s">
        <v>1496</v>
      </c>
      <c r="C725" s="7" t="s">
        <v>2097</v>
      </c>
      <c r="D725" s="7" t="s">
        <v>32</v>
      </c>
      <c r="E725" s="50">
        <v>2015.08</v>
      </c>
      <c r="F725" s="8" t="s">
        <v>277</v>
      </c>
      <c r="G725" s="9">
        <v>4082</v>
      </c>
      <c r="H725" s="9">
        <v>10857</v>
      </c>
      <c r="I725" s="10" t="s">
        <v>2342</v>
      </c>
      <c r="J725" s="37" t="s">
        <v>48</v>
      </c>
      <c r="K725" s="39"/>
    </row>
    <row r="726" spans="1:11" x14ac:dyDescent="0.2">
      <c r="A726" s="64">
        <f t="shared" si="14"/>
        <v>722</v>
      </c>
      <c r="B726" s="28" t="s">
        <v>2902</v>
      </c>
      <c r="C726" s="28" t="s">
        <v>736</v>
      </c>
      <c r="D726" s="28"/>
      <c r="E726" s="28" t="s">
        <v>2899</v>
      </c>
      <c r="F726" s="29" t="s">
        <v>2903</v>
      </c>
      <c r="G726" s="26">
        <v>2741</v>
      </c>
      <c r="H726" s="26">
        <v>5302</v>
      </c>
      <c r="I726" s="27" t="s">
        <v>40</v>
      </c>
      <c r="J726" s="36" t="s">
        <v>48</v>
      </c>
      <c r="K726" s="40" t="s">
        <v>793</v>
      </c>
    </row>
    <row r="727" spans="1:11" s="62" customFormat="1" x14ac:dyDescent="0.2">
      <c r="A727" s="67">
        <f t="shared" si="14"/>
        <v>723</v>
      </c>
      <c r="B727" s="28" t="s">
        <v>2196</v>
      </c>
      <c r="C727" s="28" t="s">
        <v>2097</v>
      </c>
      <c r="D727" s="7" t="s">
        <v>768</v>
      </c>
      <c r="E727" s="50">
        <v>2011.09</v>
      </c>
      <c r="F727" s="29" t="s">
        <v>380</v>
      </c>
      <c r="G727" s="26">
        <v>1194</v>
      </c>
      <c r="H727" s="26">
        <v>1937</v>
      </c>
      <c r="I727" s="27" t="s">
        <v>2160</v>
      </c>
      <c r="J727" s="36" t="s">
        <v>48</v>
      </c>
      <c r="K727" s="40"/>
    </row>
    <row r="728" spans="1:11" s="62" customFormat="1" x14ac:dyDescent="0.2">
      <c r="A728" s="67">
        <f t="shared" si="14"/>
        <v>724</v>
      </c>
      <c r="B728" s="28" t="s">
        <v>1495</v>
      </c>
      <c r="C728" s="28" t="s">
        <v>2102</v>
      </c>
      <c r="D728" s="7" t="s">
        <v>2329</v>
      </c>
      <c r="E728" s="50">
        <v>2014.11</v>
      </c>
      <c r="F728" s="29" t="s">
        <v>296</v>
      </c>
      <c r="G728" s="26">
        <v>1085</v>
      </c>
      <c r="H728" s="26">
        <v>2315</v>
      </c>
      <c r="I728" s="27" t="s">
        <v>2209</v>
      </c>
      <c r="J728" s="36" t="s">
        <v>48</v>
      </c>
      <c r="K728" s="40"/>
    </row>
    <row r="729" spans="1:11" s="62" customFormat="1" x14ac:dyDescent="0.2">
      <c r="A729" s="64">
        <f t="shared" si="14"/>
        <v>725</v>
      </c>
      <c r="B729" s="28" t="s">
        <v>1494</v>
      </c>
      <c r="C729" s="28" t="s">
        <v>2097</v>
      </c>
      <c r="D729" s="28" t="s">
        <v>756</v>
      </c>
      <c r="E729" s="51">
        <v>2020.07</v>
      </c>
      <c r="F729" s="29" t="s">
        <v>775</v>
      </c>
      <c r="G729" s="26">
        <v>2925</v>
      </c>
      <c r="H729" s="26">
        <v>5471</v>
      </c>
      <c r="I729" s="27" t="s">
        <v>40</v>
      </c>
      <c r="J729" s="36" t="s">
        <v>48</v>
      </c>
      <c r="K729" s="40"/>
    </row>
    <row r="730" spans="1:11" s="62" customFormat="1" x14ac:dyDescent="0.2">
      <c r="A730" s="68">
        <f t="shared" si="14"/>
        <v>726</v>
      </c>
      <c r="B730" s="28" t="s">
        <v>1493</v>
      </c>
      <c r="C730" s="28" t="s">
        <v>15</v>
      </c>
      <c r="D730" s="28"/>
      <c r="E730" s="51">
        <v>2020.11</v>
      </c>
      <c r="F730" s="29" t="s">
        <v>775</v>
      </c>
      <c r="G730" s="26">
        <v>5750</v>
      </c>
      <c r="H730" s="26">
        <v>15385</v>
      </c>
      <c r="I730" s="27" t="s">
        <v>711</v>
      </c>
      <c r="J730" s="36" t="s">
        <v>48</v>
      </c>
      <c r="K730" s="40"/>
    </row>
    <row r="731" spans="1:11" s="62" customFormat="1" x14ac:dyDescent="0.2">
      <c r="A731" s="68">
        <f t="shared" si="14"/>
        <v>727</v>
      </c>
      <c r="B731" s="28" t="s">
        <v>2941</v>
      </c>
      <c r="C731" s="28" t="s">
        <v>2097</v>
      </c>
      <c r="D731" s="28" t="s">
        <v>733</v>
      </c>
      <c r="E731" s="51" t="s">
        <v>2937</v>
      </c>
      <c r="F731" s="29" t="s">
        <v>380</v>
      </c>
      <c r="G731" s="26">
        <v>1694</v>
      </c>
      <c r="H731" s="26">
        <v>3030</v>
      </c>
      <c r="I731" s="27" t="s">
        <v>40</v>
      </c>
      <c r="J731" s="36" t="s">
        <v>48</v>
      </c>
      <c r="K731" s="40" t="s">
        <v>793</v>
      </c>
    </row>
    <row r="732" spans="1:11" s="62" customFormat="1" x14ac:dyDescent="0.2">
      <c r="A732" s="67">
        <f t="shared" si="3"/>
        <v>728</v>
      </c>
      <c r="B732" s="7" t="s">
        <v>1492</v>
      </c>
      <c r="C732" s="7" t="s">
        <v>2097</v>
      </c>
      <c r="D732" s="28" t="s">
        <v>2135</v>
      </c>
      <c r="E732" s="50">
        <v>2019.11</v>
      </c>
      <c r="F732" s="7" t="s">
        <v>701</v>
      </c>
      <c r="G732" s="9">
        <v>1591</v>
      </c>
      <c r="H732" s="9">
        <v>2443</v>
      </c>
      <c r="I732" s="13" t="s">
        <v>40</v>
      </c>
      <c r="J732" s="13" t="s">
        <v>48</v>
      </c>
      <c r="K732" s="40"/>
    </row>
    <row r="733" spans="1:11" s="62" customFormat="1" x14ac:dyDescent="0.2">
      <c r="A733" s="64">
        <f t="shared" si="3"/>
        <v>729</v>
      </c>
      <c r="B733" s="7" t="s">
        <v>1491</v>
      </c>
      <c r="C733" s="28" t="s">
        <v>2097</v>
      </c>
      <c r="D733" s="28" t="s">
        <v>2655</v>
      </c>
      <c r="E733" s="50">
        <v>2019.04</v>
      </c>
      <c r="F733" s="7" t="s">
        <v>1490</v>
      </c>
      <c r="G733" s="9">
        <v>3090</v>
      </c>
      <c r="H733" s="9">
        <v>6506</v>
      </c>
      <c r="I733" s="13" t="s">
        <v>40</v>
      </c>
      <c r="J733" s="13" t="s">
        <v>48</v>
      </c>
      <c r="K733" s="40"/>
    </row>
    <row r="734" spans="1:11" s="62" customFormat="1" x14ac:dyDescent="0.2">
      <c r="A734" s="67">
        <f t="shared" si="17"/>
        <v>730</v>
      </c>
      <c r="B734" s="28" t="s">
        <v>1489</v>
      </c>
      <c r="C734" s="28" t="s">
        <v>2097</v>
      </c>
      <c r="D734" s="28" t="s">
        <v>2339</v>
      </c>
      <c r="E734" s="50">
        <v>2015.01</v>
      </c>
      <c r="F734" s="29" t="s">
        <v>302</v>
      </c>
      <c r="G734" s="26">
        <v>5531</v>
      </c>
      <c r="H734" s="26">
        <v>9622</v>
      </c>
      <c r="I734" s="27" t="s">
        <v>2333</v>
      </c>
      <c r="J734" s="36" t="s">
        <v>48</v>
      </c>
      <c r="K734" s="40"/>
    </row>
    <row r="735" spans="1:11" s="62" customFormat="1" x14ac:dyDescent="0.2">
      <c r="A735" s="67">
        <f t="shared" si="17"/>
        <v>731</v>
      </c>
      <c r="B735" s="11" t="s">
        <v>1488</v>
      </c>
      <c r="C735" s="7" t="s">
        <v>2097</v>
      </c>
      <c r="D735" s="7" t="s">
        <v>2391</v>
      </c>
      <c r="E735" s="50">
        <v>2018.05</v>
      </c>
      <c r="F735" s="8" t="s">
        <v>539</v>
      </c>
      <c r="G735" s="9">
        <v>2469</v>
      </c>
      <c r="H735" s="9">
        <v>4999</v>
      </c>
      <c r="I735" s="10" t="s">
        <v>2</v>
      </c>
      <c r="J735" s="37" t="s">
        <v>2531</v>
      </c>
      <c r="K735" s="39"/>
    </row>
    <row r="736" spans="1:11" s="62" customFormat="1" x14ac:dyDescent="0.2">
      <c r="A736" s="64">
        <f t="shared" si="17"/>
        <v>732</v>
      </c>
      <c r="B736" s="7" t="s">
        <v>614</v>
      </c>
      <c r="C736" s="7" t="s">
        <v>2097</v>
      </c>
      <c r="D736" s="12" t="s">
        <v>2127</v>
      </c>
      <c r="E736" s="50">
        <v>2019.04</v>
      </c>
      <c r="F736" s="7" t="s">
        <v>623</v>
      </c>
      <c r="G736" s="9">
        <v>855</v>
      </c>
      <c r="H736" s="9">
        <v>1747</v>
      </c>
      <c r="I736" s="13" t="s">
        <v>40</v>
      </c>
      <c r="J736" s="13" t="s">
        <v>48</v>
      </c>
      <c r="K736" s="40"/>
    </row>
    <row r="737" spans="1:11" s="62" customFormat="1" x14ac:dyDescent="0.2">
      <c r="A737" s="67">
        <f t="shared" si="17"/>
        <v>733</v>
      </c>
      <c r="B737" s="7" t="s">
        <v>1487</v>
      </c>
      <c r="C737" s="7" t="s">
        <v>2097</v>
      </c>
      <c r="D737" s="12" t="s">
        <v>2343</v>
      </c>
      <c r="E737" s="50">
        <v>2019.05</v>
      </c>
      <c r="F737" s="7" t="s">
        <v>623</v>
      </c>
      <c r="G737" s="9">
        <v>3889</v>
      </c>
      <c r="H737" s="9">
        <v>7268</v>
      </c>
      <c r="I737" s="13" t="s">
        <v>40</v>
      </c>
      <c r="J737" s="13" t="s">
        <v>48</v>
      </c>
      <c r="K737" s="40"/>
    </row>
    <row r="738" spans="1:11" s="62" customFormat="1" x14ac:dyDescent="0.2">
      <c r="A738" s="64">
        <f t="shared" si="17"/>
        <v>734</v>
      </c>
      <c r="B738" s="28" t="s">
        <v>2992</v>
      </c>
      <c r="C738" s="28" t="s">
        <v>2097</v>
      </c>
      <c r="D738" s="28" t="s">
        <v>733</v>
      </c>
      <c r="E738" s="28" t="s">
        <v>2984</v>
      </c>
      <c r="F738" s="29" t="s">
        <v>539</v>
      </c>
      <c r="G738" s="26">
        <v>1514</v>
      </c>
      <c r="H738" s="26">
        <v>2727</v>
      </c>
      <c r="I738" s="27" t="s">
        <v>40</v>
      </c>
      <c r="J738" s="36" t="s">
        <v>48</v>
      </c>
      <c r="K738" s="40"/>
    </row>
    <row r="739" spans="1:11" s="62" customFormat="1" x14ac:dyDescent="0.2">
      <c r="A739" s="64">
        <f t="shared" si="17"/>
        <v>735</v>
      </c>
      <c r="B739" s="28" t="s">
        <v>2994</v>
      </c>
      <c r="C739" s="28" t="s">
        <v>15</v>
      </c>
      <c r="D739" s="28"/>
      <c r="E739" s="28" t="s">
        <v>2984</v>
      </c>
      <c r="F739" s="29" t="s">
        <v>539</v>
      </c>
      <c r="G739" s="26">
        <v>744</v>
      </c>
      <c r="H739" s="26">
        <v>1569</v>
      </c>
      <c r="I739" s="27" t="s">
        <v>40</v>
      </c>
      <c r="J739" s="36" t="s">
        <v>48</v>
      </c>
      <c r="K739" s="40" t="s">
        <v>807</v>
      </c>
    </row>
    <row r="740" spans="1:11" s="62" customFormat="1" x14ac:dyDescent="0.2">
      <c r="A740" s="67">
        <f t="shared" si="17"/>
        <v>736</v>
      </c>
      <c r="B740" s="7" t="s">
        <v>2680</v>
      </c>
      <c r="C740" s="7" t="s">
        <v>834</v>
      </c>
      <c r="D740" s="7" t="s">
        <v>845</v>
      </c>
      <c r="E740" s="50">
        <v>2019.09</v>
      </c>
      <c r="F740" s="7" t="s">
        <v>678</v>
      </c>
      <c r="G740" s="9">
        <v>889</v>
      </c>
      <c r="H740" s="9">
        <v>3199</v>
      </c>
      <c r="I740" s="31" t="s">
        <v>2318</v>
      </c>
      <c r="J740" s="13" t="s">
        <v>48</v>
      </c>
      <c r="K740" s="40"/>
    </row>
    <row r="741" spans="1:11" x14ac:dyDescent="0.2">
      <c r="A741" s="67">
        <f t="shared" si="17"/>
        <v>737</v>
      </c>
      <c r="B741" s="7" t="s">
        <v>1486</v>
      </c>
      <c r="C741" s="12" t="s">
        <v>2097</v>
      </c>
      <c r="D741" s="12" t="s">
        <v>2127</v>
      </c>
      <c r="E741" s="50">
        <v>2019.11</v>
      </c>
      <c r="F741" s="7" t="s">
        <v>678</v>
      </c>
      <c r="G741" s="9">
        <v>3396</v>
      </c>
      <c r="H741" s="9">
        <v>5204</v>
      </c>
      <c r="I741" s="13" t="s">
        <v>40</v>
      </c>
      <c r="J741" s="13" t="s">
        <v>48</v>
      </c>
    </row>
    <row r="742" spans="1:11" x14ac:dyDescent="0.2">
      <c r="A742" s="67">
        <f t="shared" si="17"/>
        <v>738</v>
      </c>
      <c r="B742" s="7" t="s">
        <v>716</v>
      </c>
      <c r="C742" s="7" t="s">
        <v>2702</v>
      </c>
      <c r="D742" s="12"/>
      <c r="E742" s="50">
        <v>2020.01</v>
      </c>
      <c r="F742" s="7" t="s">
        <v>678</v>
      </c>
      <c r="G742" s="9">
        <v>368</v>
      </c>
      <c r="H742" s="9">
        <v>665</v>
      </c>
      <c r="I742" s="13" t="s">
        <v>40</v>
      </c>
      <c r="J742" s="13" t="s">
        <v>48</v>
      </c>
      <c r="K742" s="40" t="s">
        <v>2511</v>
      </c>
    </row>
    <row r="743" spans="1:11" x14ac:dyDescent="0.2">
      <c r="A743" s="67">
        <f t="shared" si="17"/>
        <v>739</v>
      </c>
      <c r="B743" s="7" t="s">
        <v>2927</v>
      </c>
      <c r="C743" s="7" t="s">
        <v>2803</v>
      </c>
      <c r="D743" s="12" t="s">
        <v>756</v>
      </c>
      <c r="E743" s="50" t="s">
        <v>2919</v>
      </c>
      <c r="F743" s="7" t="s">
        <v>2928</v>
      </c>
      <c r="G743" s="9">
        <v>2885</v>
      </c>
      <c r="H743" s="9">
        <v>5783</v>
      </c>
      <c r="I743" s="13" t="s">
        <v>40</v>
      </c>
      <c r="J743" s="13" t="s">
        <v>48</v>
      </c>
      <c r="K743" s="40" t="s">
        <v>793</v>
      </c>
    </row>
    <row r="744" spans="1:11" x14ac:dyDescent="0.2">
      <c r="A744" s="67">
        <f t="shared" si="17"/>
        <v>740</v>
      </c>
      <c r="B744" s="28" t="s">
        <v>1485</v>
      </c>
      <c r="C744" s="28" t="s">
        <v>2097</v>
      </c>
      <c r="D744" s="28" t="s">
        <v>2127</v>
      </c>
      <c r="E744" s="50">
        <v>2014.08</v>
      </c>
      <c r="F744" s="29" t="s">
        <v>285</v>
      </c>
      <c r="G744" s="26">
        <v>3355</v>
      </c>
      <c r="H744" s="26">
        <v>3449</v>
      </c>
      <c r="I744" s="27" t="s">
        <v>2160</v>
      </c>
      <c r="J744" s="36" t="s">
        <v>48</v>
      </c>
    </row>
    <row r="745" spans="1:11" x14ac:dyDescent="0.2">
      <c r="A745" s="67">
        <f t="shared" si="17"/>
        <v>741</v>
      </c>
      <c r="B745" s="28" t="s">
        <v>1484</v>
      </c>
      <c r="C745" s="28" t="s">
        <v>2097</v>
      </c>
      <c r="D745" s="28" t="s">
        <v>2322</v>
      </c>
      <c r="E745" s="50">
        <v>2014.09</v>
      </c>
      <c r="F745" s="29" t="s">
        <v>285</v>
      </c>
      <c r="G745" s="26">
        <v>1446</v>
      </c>
      <c r="H745" s="26">
        <v>1446</v>
      </c>
      <c r="I745" s="27" t="s">
        <v>2160</v>
      </c>
      <c r="J745" s="36" t="s">
        <v>48</v>
      </c>
    </row>
    <row r="746" spans="1:11" x14ac:dyDescent="0.2">
      <c r="A746" s="64">
        <f t="shared" ref="A746:A747" si="23">ROW()-4</f>
        <v>742</v>
      </c>
      <c r="B746" s="28" t="s">
        <v>2746</v>
      </c>
      <c r="C746" s="28" t="s">
        <v>2097</v>
      </c>
      <c r="D746" s="28" t="s">
        <v>756</v>
      </c>
      <c r="E746" s="28" t="s">
        <v>2741</v>
      </c>
      <c r="F746" s="29" t="s">
        <v>2747</v>
      </c>
      <c r="G746" s="26">
        <v>4245</v>
      </c>
      <c r="H746" s="26">
        <v>6048</v>
      </c>
      <c r="I746" s="27" t="s">
        <v>40</v>
      </c>
      <c r="J746" s="36" t="s">
        <v>48</v>
      </c>
      <c r="K746" s="40" t="s">
        <v>793</v>
      </c>
    </row>
    <row r="747" spans="1:11" x14ac:dyDescent="0.2">
      <c r="A747" s="64">
        <f t="shared" si="23"/>
        <v>743</v>
      </c>
      <c r="B747" s="28" t="s">
        <v>2929</v>
      </c>
      <c r="C747" s="28" t="s">
        <v>2097</v>
      </c>
      <c r="D747" s="28" t="s">
        <v>733</v>
      </c>
      <c r="E747" s="28" t="s">
        <v>2919</v>
      </c>
      <c r="F747" s="29" t="s">
        <v>2930</v>
      </c>
      <c r="G747" s="26">
        <v>1357</v>
      </c>
      <c r="H747" s="26">
        <v>2667</v>
      </c>
      <c r="I747" s="27" t="s">
        <v>40</v>
      </c>
      <c r="J747" s="36" t="s">
        <v>48</v>
      </c>
    </row>
    <row r="748" spans="1:11" x14ac:dyDescent="0.2">
      <c r="A748" s="64">
        <f t="shared" si="14"/>
        <v>744</v>
      </c>
      <c r="B748" s="28" t="s">
        <v>1483</v>
      </c>
      <c r="C748" s="28" t="s">
        <v>2097</v>
      </c>
      <c r="D748" s="7" t="s">
        <v>2180</v>
      </c>
      <c r="E748" s="50">
        <v>2011.06</v>
      </c>
      <c r="F748" s="29" t="s">
        <v>446</v>
      </c>
      <c r="G748" s="26">
        <v>2554</v>
      </c>
      <c r="H748" s="26">
        <v>3326</v>
      </c>
      <c r="I748" s="27" t="s">
        <v>2</v>
      </c>
      <c r="J748" s="36" t="s">
        <v>48</v>
      </c>
    </row>
    <row r="749" spans="1:11" x14ac:dyDescent="0.2">
      <c r="A749" s="67">
        <f t="shared" si="14"/>
        <v>745</v>
      </c>
      <c r="B749" s="11" t="s">
        <v>1482</v>
      </c>
      <c r="C749" s="7" t="s">
        <v>2097</v>
      </c>
      <c r="D749" s="7" t="s">
        <v>2127</v>
      </c>
      <c r="E749" s="50">
        <v>2018.03</v>
      </c>
      <c r="F749" s="8" t="s">
        <v>446</v>
      </c>
      <c r="G749" s="9">
        <v>4664</v>
      </c>
      <c r="H749" s="9">
        <v>7909</v>
      </c>
      <c r="I749" s="10" t="s">
        <v>2</v>
      </c>
      <c r="J749" s="37" t="s">
        <v>2128</v>
      </c>
      <c r="K749" s="39" t="s">
        <v>2496</v>
      </c>
    </row>
    <row r="750" spans="1:11" x14ac:dyDescent="0.2">
      <c r="A750" s="67">
        <f t="shared" si="14"/>
        <v>746</v>
      </c>
      <c r="B750" s="7" t="s">
        <v>1481</v>
      </c>
      <c r="C750" s="7" t="s">
        <v>2097</v>
      </c>
      <c r="D750" s="7" t="s">
        <v>2127</v>
      </c>
      <c r="E750" s="50">
        <v>2016.07</v>
      </c>
      <c r="F750" s="8" t="s">
        <v>210</v>
      </c>
      <c r="G750" s="9">
        <v>3070</v>
      </c>
      <c r="H750" s="9">
        <v>5172</v>
      </c>
      <c r="I750" s="10" t="s">
        <v>2225</v>
      </c>
      <c r="J750" s="37" t="s">
        <v>48</v>
      </c>
      <c r="K750" s="39"/>
    </row>
    <row r="751" spans="1:11" x14ac:dyDescent="0.2">
      <c r="A751" s="67">
        <f t="shared" si="14"/>
        <v>747</v>
      </c>
      <c r="B751" s="7" t="s">
        <v>1480</v>
      </c>
      <c r="C751" s="7" t="s">
        <v>2097</v>
      </c>
      <c r="D751" s="7" t="s">
        <v>768</v>
      </c>
      <c r="E751" s="50">
        <v>2016.07</v>
      </c>
      <c r="F751" s="8" t="s">
        <v>210</v>
      </c>
      <c r="G751" s="9">
        <v>874</v>
      </c>
      <c r="H751" s="9">
        <v>1681</v>
      </c>
      <c r="I751" s="10" t="s">
        <v>2227</v>
      </c>
      <c r="J751" s="37" t="s">
        <v>48</v>
      </c>
      <c r="K751" s="39"/>
    </row>
    <row r="752" spans="1:11" x14ac:dyDescent="0.2">
      <c r="A752" s="64">
        <f t="shared" si="12"/>
        <v>748</v>
      </c>
      <c r="B752" s="28" t="s">
        <v>1479</v>
      </c>
      <c r="C752" s="28" t="s">
        <v>736</v>
      </c>
      <c r="D752" s="28"/>
      <c r="E752" s="51">
        <v>2020.07</v>
      </c>
      <c r="F752" s="29" t="s">
        <v>779</v>
      </c>
      <c r="G752" s="26">
        <v>552</v>
      </c>
      <c r="H752" s="26">
        <v>1092</v>
      </c>
      <c r="I752" s="13" t="s">
        <v>2243</v>
      </c>
      <c r="J752" s="36" t="s">
        <v>48</v>
      </c>
    </row>
    <row r="753" spans="1:11" x14ac:dyDescent="0.2">
      <c r="A753" s="64">
        <f t="shared" si="12"/>
        <v>749</v>
      </c>
      <c r="B753" s="7" t="s">
        <v>1478</v>
      </c>
      <c r="C753" s="7" t="s">
        <v>2097</v>
      </c>
      <c r="D753" s="28" t="s">
        <v>2135</v>
      </c>
      <c r="E753" s="50">
        <v>2015.11</v>
      </c>
      <c r="F753" s="8" t="s">
        <v>232</v>
      </c>
      <c r="G753" s="9">
        <v>1548</v>
      </c>
      <c r="H753" s="9">
        <v>3317</v>
      </c>
      <c r="I753" s="10" t="s">
        <v>2160</v>
      </c>
      <c r="J753" s="37" t="s">
        <v>48</v>
      </c>
      <c r="K753" s="39"/>
    </row>
    <row r="754" spans="1:11" x14ac:dyDescent="0.2">
      <c r="A754" s="67">
        <f t="shared" si="12"/>
        <v>750</v>
      </c>
      <c r="B754" s="48" t="s">
        <v>1477</v>
      </c>
      <c r="C754" s="48" t="s">
        <v>2102</v>
      </c>
      <c r="D754" s="7" t="s">
        <v>872</v>
      </c>
      <c r="E754" s="51">
        <v>2013.11</v>
      </c>
      <c r="F754" s="29" t="s">
        <v>345</v>
      </c>
      <c r="G754" s="26">
        <v>884</v>
      </c>
      <c r="H754" s="26">
        <v>2055</v>
      </c>
      <c r="I754" s="27" t="s">
        <v>2243</v>
      </c>
      <c r="J754" s="36" t="s">
        <v>48</v>
      </c>
    </row>
    <row r="755" spans="1:11" s="62" customFormat="1" x14ac:dyDescent="0.2">
      <c r="A755" s="64">
        <f t="shared" si="12"/>
        <v>751</v>
      </c>
      <c r="B755" s="11" t="s">
        <v>1476</v>
      </c>
      <c r="C755" s="11" t="s">
        <v>2097</v>
      </c>
      <c r="D755" s="7" t="s">
        <v>2156</v>
      </c>
      <c r="E755" s="50">
        <v>2017.09</v>
      </c>
      <c r="F755" s="8" t="s">
        <v>2489</v>
      </c>
      <c r="G755" s="9">
        <v>2149</v>
      </c>
      <c r="H755" s="9">
        <v>4142</v>
      </c>
      <c r="I755" s="10" t="s">
        <v>2</v>
      </c>
      <c r="J755" s="37" t="s">
        <v>48</v>
      </c>
      <c r="K755" s="39"/>
    </row>
    <row r="756" spans="1:11" s="62" customFormat="1" x14ac:dyDescent="0.2">
      <c r="A756" s="67">
        <f t="shared" si="12"/>
        <v>752</v>
      </c>
      <c r="B756" s="35" t="s">
        <v>1475</v>
      </c>
      <c r="C756" s="12" t="s">
        <v>2097</v>
      </c>
      <c r="D756" s="19" t="s">
        <v>2156</v>
      </c>
      <c r="E756" s="50">
        <v>2018.11</v>
      </c>
      <c r="F756" s="8" t="s">
        <v>2489</v>
      </c>
      <c r="G756" s="23">
        <v>490</v>
      </c>
      <c r="H756" s="23">
        <v>1156</v>
      </c>
      <c r="I756" s="10" t="s">
        <v>2160</v>
      </c>
      <c r="J756" s="13" t="s">
        <v>2128</v>
      </c>
      <c r="K756" s="39"/>
    </row>
    <row r="757" spans="1:11" s="62" customFormat="1" x14ac:dyDescent="0.2">
      <c r="A757" s="67">
        <f t="shared" si="12"/>
        <v>753</v>
      </c>
      <c r="B757" s="7" t="s">
        <v>1474</v>
      </c>
      <c r="C757" s="12" t="s">
        <v>2097</v>
      </c>
      <c r="D757" s="19" t="s">
        <v>2269</v>
      </c>
      <c r="E757" s="50">
        <v>2018.11</v>
      </c>
      <c r="F757" s="8" t="s">
        <v>2621</v>
      </c>
      <c r="G757" s="23">
        <v>512</v>
      </c>
      <c r="H757" s="23">
        <v>1170</v>
      </c>
      <c r="I757" s="13" t="s">
        <v>2160</v>
      </c>
      <c r="J757" s="13" t="s">
        <v>2128</v>
      </c>
      <c r="K757" s="39"/>
    </row>
    <row r="758" spans="1:11" s="62" customFormat="1" x14ac:dyDescent="0.2">
      <c r="A758" s="67">
        <f t="shared" si="12"/>
        <v>754</v>
      </c>
      <c r="B758" s="28" t="s">
        <v>1473</v>
      </c>
      <c r="C758" s="7" t="s">
        <v>720</v>
      </c>
      <c r="D758" s="7"/>
      <c r="E758" s="51" t="s">
        <v>810</v>
      </c>
      <c r="F758" s="29" t="s">
        <v>821</v>
      </c>
      <c r="G758" s="26">
        <v>607</v>
      </c>
      <c r="H758" s="26">
        <v>1383</v>
      </c>
      <c r="I758" s="27" t="s">
        <v>40</v>
      </c>
      <c r="J758" s="36" t="s">
        <v>48</v>
      </c>
      <c r="K758" s="40"/>
    </row>
    <row r="759" spans="1:11" s="62" customFormat="1" x14ac:dyDescent="0.2">
      <c r="A759" s="67">
        <f t="shared" si="7"/>
        <v>755</v>
      </c>
      <c r="B759" s="28" t="s">
        <v>1472</v>
      </c>
      <c r="C759" s="28" t="s">
        <v>2097</v>
      </c>
      <c r="D759" s="28" t="s">
        <v>2135</v>
      </c>
      <c r="E759" s="50">
        <v>2010.11</v>
      </c>
      <c r="F759" s="29" t="s">
        <v>433</v>
      </c>
      <c r="G759" s="26">
        <v>1222</v>
      </c>
      <c r="H759" s="26">
        <v>1551</v>
      </c>
      <c r="I759" s="47" t="s">
        <v>2</v>
      </c>
      <c r="J759" s="47" t="s">
        <v>48</v>
      </c>
      <c r="K759" s="44"/>
    </row>
    <row r="760" spans="1:11" s="62" customFormat="1" x14ac:dyDescent="0.2">
      <c r="A760" s="67">
        <f t="shared" si="7"/>
        <v>756</v>
      </c>
      <c r="B760" s="14" t="s">
        <v>1471</v>
      </c>
      <c r="C760" s="14" t="s">
        <v>2097</v>
      </c>
      <c r="D760" s="28" t="s">
        <v>2470</v>
      </c>
      <c r="E760" s="54">
        <v>2018.07</v>
      </c>
      <c r="F760" s="15" t="s">
        <v>2576</v>
      </c>
      <c r="G760" s="16">
        <v>4609</v>
      </c>
      <c r="H760" s="16">
        <v>8856</v>
      </c>
      <c r="I760" s="17" t="s">
        <v>2199</v>
      </c>
      <c r="J760" s="46" t="s">
        <v>2562</v>
      </c>
      <c r="K760" s="43"/>
    </row>
    <row r="761" spans="1:11" s="57" customFormat="1" x14ac:dyDescent="0.2">
      <c r="A761" s="67">
        <f t="shared" si="7"/>
        <v>757</v>
      </c>
      <c r="B761" s="7" t="s">
        <v>1470</v>
      </c>
      <c r="C761" s="14" t="s">
        <v>2097</v>
      </c>
      <c r="D761" s="28" t="s">
        <v>2184</v>
      </c>
      <c r="E761" s="50">
        <v>2018.07</v>
      </c>
      <c r="F761" s="8" t="s">
        <v>2577</v>
      </c>
      <c r="G761" s="9">
        <v>1453</v>
      </c>
      <c r="H761" s="9">
        <v>2301</v>
      </c>
      <c r="I761" s="10" t="s">
        <v>2160</v>
      </c>
      <c r="J761" s="37" t="s">
        <v>2280</v>
      </c>
      <c r="K761" s="43"/>
    </row>
    <row r="762" spans="1:11" s="62" customFormat="1" x14ac:dyDescent="0.2">
      <c r="A762" s="67">
        <f t="shared" si="7"/>
        <v>758</v>
      </c>
      <c r="B762" s="7" t="s">
        <v>1469</v>
      </c>
      <c r="C762" s="7" t="s">
        <v>2097</v>
      </c>
      <c r="D762" s="7" t="s">
        <v>2127</v>
      </c>
      <c r="E762" s="50">
        <v>2015.07</v>
      </c>
      <c r="F762" s="8" t="s">
        <v>267</v>
      </c>
      <c r="G762" s="9">
        <v>4572</v>
      </c>
      <c r="H762" s="9">
        <v>4248</v>
      </c>
      <c r="I762" s="10" t="s">
        <v>2209</v>
      </c>
      <c r="J762" s="37" t="s">
        <v>48</v>
      </c>
      <c r="K762" s="39"/>
    </row>
    <row r="763" spans="1:11" s="62" customFormat="1" x14ac:dyDescent="0.2">
      <c r="A763" s="64">
        <f t="shared" si="7"/>
        <v>759</v>
      </c>
      <c r="B763" s="7" t="s">
        <v>1468</v>
      </c>
      <c r="C763" s="7" t="s">
        <v>2097</v>
      </c>
      <c r="D763" s="7" t="s">
        <v>768</v>
      </c>
      <c r="E763" s="50">
        <v>2015.07</v>
      </c>
      <c r="F763" s="8" t="s">
        <v>267</v>
      </c>
      <c r="G763" s="9">
        <v>1168</v>
      </c>
      <c r="H763" s="9">
        <v>1228</v>
      </c>
      <c r="I763" s="10" t="s">
        <v>2160</v>
      </c>
      <c r="J763" s="37" t="s">
        <v>48</v>
      </c>
      <c r="K763" s="39"/>
    </row>
    <row r="764" spans="1:11" s="62" customFormat="1" x14ac:dyDescent="0.2">
      <c r="A764" s="67">
        <f t="shared" si="7"/>
        <v>760</v>
      </c>
      <c r="B764" s="7" t="s">
        <v>1467</v>
      </c>
      <c r="C764" s="7" t="s">
        <v>1078</v>
      </c>
      <c r="D764" s="7"/>
      <c r="E764" s="50">
        <v>2019.03</v>
      </c>
      <c r="F764" s="7" t="s">
        <v>2671</v>
      </c>
      <c r="G764" s="9">
        <v>566</v>
      </c>
      <c r="H764" s="9">
        <v>1146</v>
      </c>
      <c r="I764" s="31" t="s">
        <v>2318</v>
      </c>
      <c r="J764" s="13" t="s">
        <v>33</v>
      </c>
      <c r="K764" s="40" t="s">
        <v>2670</v>
      </c>
    </row>
    <row r="765" spans="1:11" s="62" customFormat="1" x14ac:dyDescent="0.2">
      <c r="A765" s="67">
        <f t="shared" si="7"/>
        <v>761</v>
      </c>
      <c r="B765" s="28" t="s">
        <v>56</v>
      </c>
      <c r="C765" s="28" t="s">
        <v>2097</v>
      </c>
      <c r="D765" s="7" t="s">
        <v>2178</v>
      </c>
      <c r="E765" s="50">
        <v>2010.08</v>
      </c>
      <c r="F765" s="29" t="s">
        <v>423</v>
      </c>
      <c r="G765" s="26">
        <v>3209</v>
      </c>
      <c r="H765" s="26">
        <v>4052</v>
      </c>
      <c r="I765" s="27" t="s">
        <v>2</v>
      </c>
      <c r="J765" s="36" t="s">
        <v>48</v>
      </c>
      <c r="K765" s="40"/>
    </row>
    <row r="766" spans="1:11" x14ac:dyDescent="0.2">
      <c r="A766" s="67">
        <f t="shared" si="7"/>
        <v>762</v>
      </c>
      <c r="B766" s="28" t="s">
        <v>57</v>
      </c>
      <c r="C766" s="28" t="s">
        <v>2097</v>
      </c>
      <c r="D766" s="7" t="s">
        <v>2147</v>
      </c>
      <c r="E766" s="50">
        <v>2010.08</v>
      </c>
      <c r="F766" s="29" t="s">
        <v>423</v>
      </c>
      <c r="G766" s="26">
        <v>2549</v>
      </c>
      <c r="H766" s="26">
        <v>3169</v>
      </c>
      <c r="I766" s="27" t="s">
        <v>2</v>
      </c>
      <c r="J766" s="36" t="s">
        <v>48</v>
      </c>
    </row>
    <row r="767" spans="1:11" x14ac:dyDescent="0.2">
      <c r="A767" s="67">
        <f t="shared" si="7"/>
        <v>763</v>
      </c>
      <c r="B767" s="28" t="s">
        <v>58</v>
      </c>
      <c r="C767" s="28" t="s">
        <v>2097</v>
      </c>
      <c r="D767" s="7" t="s">
        <v>2147</v>
      </c>
      <c r="E767" s="50">
        <v>2010.08</v>
      </c>
      <c r="F767" s="29" t="s">
        <v>423</v>
      </c>
      <c r="G767" s="26">
        <v>1180</v>
      </c>
      <c r="H767" s="26">
        <v>1483</v>
      </c>
      <c r="I767" s="27" t="s">
        <v>2</v>
      </c>
      <c r="J767" s="36" t="s">
        <v>48</v>
      </c>
    </row>
    <row r="768" spans="1:11" x14ac:dyDescent="0.2">
      <c r="A768" s="67">
        <f t="shared" si="7"/>
        <v>764</v>
      </c>
      <c r="B768" s="28" t="s">
        <v>59</v>
      </c>
      <c r="C768" s="28" t="s">
        <v>2097</v>
      </c>
      <c r="D768" s="7" t="s">
        <v>2179</v>
      </c>
      <c r="E768" s="50">
        <v>2010.08</v>
      </c>
      <c r="F768" s="29" t="s">
        <v>423</v>
      </c>
      <c r="G768" s="26">
        <v>2551</v>
      </c>
      <c r="H768" s="26">
        <v>1789</v>
      </c>
      <c r="I768" s="27" t="s">
        <v>2</v>
      </c>
      <c r="J768" s="36" t="s">
        <v>48</v>
      </c>
    </row>
    <row r="769" spans="1:11" x14ac:dyDescent="0.2">
      <c r="A769" s="64">
        <f t="shared" si="7"/>
        <v>765</v>
      </c>
      <c r="B769" s="28" t="s">
        <v>582</v>
      </c>
      <c r="C769" s="7" t="s">
        <v>2097</v>
      </c>
      <c r="D769" s="28" t="s">
        <v>2655</v>
      </c>
      <c r="E769" s="53" t="s">
        <v>2650</v>
      </c>
      <c r="F769" s="28" t="s">
        <v>583</v>
      </c>
      <c r="G769" s="30">
        <v>1491</v>
      </c>
      <c r="H769" s="30">
        <v>2274</v>
      </c>
      <c r="I769" s="34" t="s">
        <v>40</v>
      </c>
      <c r="J769" s="31" t="s">
        <v>33</v>
      </c>
    </row>
    <row r="770" spans="1:11" x14ac:dyDescent="0.2">
      <c r="A770" s="64">
        <f t="shared" si="7"/>
        <v>766</v>
      </c>
      <c r="B770" s="28" t="s">
        <v>3001</v>
      </c>
      <c r="C770" s="7" t="s">
        <v>17</v>
      </c>
      <c r="D770" s="28"/>
      <c r="E770" s="53" t="s">
        <v>2984</v>
      </c>
      <c r="F770" s="28" t="s">
        <v>3002</v>
      </c>
      <c r="G770" s="30">
        <v>1763</v>
      </c>
      <c r="H770" s="30">
        <v>3963</v>
      </c>
      <c r="I770" s="34" t="s">
        <v>49</v>
      </c>
      <c r="J770" s="31" t="s">
        <v>48</v>
      </c>
    </row>
    <row r="771" spans="1:11" x14ac:dyDescent="0.2">
      <c r="A771" s="67">
        <f t="shared" ref="A771:A1576" si="24">ROW()-4</f>
        <v>767</v>
      </c>
      <c r="B771" s="7" t="s">
        <v>1466</v>
      </c>
      <c r="C771" s="7" t="s">
        <v>2097</v>
      </c>
      <c r="D771" s="7" t="s">
        <v>2185</v>
      </c>
      <c r="E771" s="50">
        <v>2014.04</v>
      </c>
      <c r="F771" s="24" t="s">
        <v>317</v>
      </c>
      <c r="G771" s="25">
        <v>2813</v>
      </c>
      <c r="H771" s="26">
        <v>4787</v>
      </c>
      <c r="I771" s="27" t="s">
        <v>2</v>
      </c>
      <c r="J771" s="36" t="s">
        <v>48</v>
      </c>
      <c r="K771" s="41"/>
    </row>
    <row r="772" spans="1:11" x14ac:dyDescent="0.2">
      <c r="A772" s="64">
        <f t="shared" si="24"/>
        <v>768</v>
      </c>
      <c r="B772" s="7" t="s">
        <v>1465</v>
      </c>
      <c r="C772" s="28" t="s">
        <v>2097</v>
      </c>
      <c r="D772" s="7" t="s">
        <v>2127</v>
      </c>
      <c r="E772" s="50">
        <v>2015.03</v>
      </c>
      <c r="F772" s="8" t="s">
        <v>249</v>
      </c>
      <c r="G772" s="9">
        <v>3283</v>
      </c>
      <c r="H772" s="9">
        <v>3268</v>
      </c>
      <c r="I772" s="10" t="s">
        <v>2342</v>
      </c>
      <c r="J772" s="37" t="s">
        <v>48</v>
      </c>
      <c r="K772" s="39"/>
    </row>
    <row r="773" spans="1:11" x14ac:dyDescent="0.2">
      <c r="A773" s="64">
        <f t="shared" si="24"/>
        <v>769</v>
      </c>
      <c r="B773" s="28" t="s">
        <v>1464</v>
      </c>
      <c r="C773" s="28" t="s">
        <v>2097</v>
      </c>
      <c r="D773" s="28" t="s">
        <v>2311</v>
      </c>
      <c r="E773" s="50">
        <v>2014.07</v>
      </c>
      <c r="F773" s="29" t="s">
        <v>326</v>
      </c>
      <c r="G773" s="26">
        <v>4314</v>
      </c>
      <c r="H773" s="26">
        <v>8249</v>
      </c>
      <c r="I773" s="27" t="s">
        <v>2200</v>
      </c>
      <c r="J773" s="36" t="s">
        <v>48</v>
      </c>
    </row>
    <row r="774" spans="1:11" x14ac:dyDescent="0.2">
      <c r="A774" s="67">
        <f t="shared" si="24"/>
        <v>770</v>
      </c>
      <c r="B774" s="11" t="s">
        <v>1463</v>
      </c>
      <c r="C774" s="7" t="s">
        <v>15</v>
      </c>
      <c r="D774" s="7"/>
      <c r="E774" s="50">
        <v>2017.09</v>
      </c>
      <c r="F774" s="8" t="s">
        <v>500</v>
      </c>
      <c r="G774" s="9">
        <v>2818</v>
      </c>
      <c r="H774" s="9">
        <v>5386</v>
      </c>
      <c r="I774" s="10" t="s">
        <v>2494</v>
      </c>
      <c r="J774" s="37" t="s">
        <v>48</v>
      </c>
      <c r="K774" s="39"/>
    </row>
    <row r="775" spans="1:11" x14ac:dyDescent="0.2">
      <c r="A775" s="67">
        <f t="shared" si="24"/>
        <v>771</v>
      </c>
      <c r="B775" s="28" t="s">
        <v>1462</v>
      </c>
      <c r="C775" s="28" t="s">
        <v>2097</v>
      </c>
      <c r="D775" s="28" t="s">
        <v>2175</v>
      </c>
      <c r="E775" s="51">
        <v>2010.01</v>
      </c>
      <c r="F775" s="29" t="s">
        <v>336</v>
      </c>
      <c r="G775" s="26">
        <v>1290</v>
      </c>
      <c r="H775" s="26">
        <v>1350</v>
      </c>
      <c r="I775" s="27" t="s">
        <v>2</v>
      </c>
      <c r="J775" s="36" t="s">
        <v>48</v>
      </c>
    </row>
    <row r="776" spans="1:11" x14ac:dyDescent="0.2">
      <c r="A776" s="67">
        <f t="shared" si="24"/>
        <v>772</v>
      </c>
      <c r="B776" s="7" t="s">
        <v>1461</v>
      </c>
      <c r="C776" s="7" t="s">
        <v>2097</v>
      </c>
      <c r="D776" s="7" t="s">
        <v>2127</v>
      </c>
      <c r="E776" s="51">
        <v>2013.07</v>
      </c>
      <c r="F776" s="29" t="s">
        <v>336</v>
      </c>
      <c r="G776" s="26">
        <v>2916</v>
      </c>
      <c r="H776" s="26">
        <v>3598</v>
      </c>
      <c r="I776" s="27" t="s">
        <v>2160</v>
      </c>
      <c r="J776" s="36" t="s">
        <v>48</v>
      </c>
    </row>
    <row r="777" spans="1:11" x14ac:dyDescent="0.2">
      <c r="A777" s="67">
        <f t="shared" si="24"/>
        <v>773</v>
      </c>
      <c r="B777" s="7" t="s">
        <v>599</v>
      </c>
      <c r="C777" s="7" t="s">
        <v>15</v>
      </c>
      <c r="D777" s="7"/>
      <c r="E777" s="50">
        <v>2019.03</v>
      </c>
      <c r="F777" s="7" t="s">
        <v>1460</v>
      </c>
      <c r="G777" s="9">
        <v>9301</v>
      </c>
      <c r="H777" s="9">
        <v>13867</v>
      </c>
      <c r="I777" s="13" t="s">
        <v>39</v>
      </c>
      <c r="J777" s="13" t="s">
        <v>33</v>
      </c>
    </row>
    <row r="778" spans="1:11" s="62" customFormat="1" x14ac:dyDescent="0.2">
      <c r="A778" s="67">
        <f t="shared" si="24"/>
        <v>774</v>
      </c>
      <c r="B778" s="28" t="s">
        <v>1459</v>
      </c>
      <c r="C778" s="28" t="s">
        <v>2097</v>
      </c>
      <c r="D778" s="28" t="s">
        <v>2127</v>
      </c>
      <c r="E778" s="51">
        <v>2010.03</v>
      </c>
      <c r="F778" s="29" t="s">
        <v>469</v>
      </c>
      <c r="G778" s="26">
        <v>2933</v>
      </c>
      <c r="H778" s="26">
        <v>4605</v>
      </c>
      <c r="I778" s="36" t="s">
        <v>4</v>
      </c>
      <c r="J778" s="36" t="s">
        <v>48</v>
      </c>
      <c r="K778" s="40"/>
    </row>
    <row r="779" spans="1:11" s="62" customFormat="1" x14ac:dyDescent="0.2">
      <c r="A779" s="67">
        <f t="shared" si="24"/>
        <v>775</v>
      </c>
      <c r="B779" s="28" t="s">
        <v>1458</v>
      </c>
      <c r="C779" s="28" t="s">
        <v>2097</v>
      </c>
      <c r="D779" s="7" t="s">
        <v>2127</v>
      </c>
      <c r="E779" s="50">
        <v>2010.11</v>
      </c>
      <c r="F779" s="29" t="s">
        <v>152</v>
      </c>
      <c r="G779" s="26">
        <v>3667</v>
      </c>
      <c r="H779" s="26">
        <v>7351</v>
      </c>
      <c r="I779" s="36" t="s">
        <v>4</v>
      </c>
      <c r="J779" s="47" t="s">
        <v>48</v>
      </c>
      <c r="K779" s="44"/>
    </row>
    <row r="780" spans="1:11" x14ac:dyDescent="0.2">
      <c r="A780" s="67">
        <f t="shared" si="24"/>
        <v>776</v>
      </c>
      <c r="B780" s="28" t="s">
        <v>1457</v>
      </c>
      <c r="C780" s="28" t="s">
        <v>2102</v>
      </c>
      <c r="D780" s="7" t="s">
        <v>2181</v>
      </c>
      <c r="E780" s="50">
        <v>2011.03</v>
      </c>
      <c r="F780" s="29" t="s">
        <v>179</v>
      </c>
      <c r="G780" s="26">
        <v>1386</v>
      </c>
      <c r="H780" s="26">
        <v>2733</v>
      </c>
      <c r="I780" s="27" t="s">
        <v>848</v>
      </c>
      <c r="J780" s="36" t="s">
        <v>48</v>
      </c>
    </row>
    <row r="781" spans="1:11" x14ac:dyDescent="0.2">
      <c r="A781" s="67">
        <f t="shared" si="24"/>
        <v>777</v>
      </c>
      <c r="B781" s="28" t="s">
        <v>1456</v>
      </c>
      <c r="C781" s="28" t="s">
        <v>2101</v>
      </c>
      <c r="D781" s="7" t="s">
        <v>835</v>
      </c>
      <c r="E781" s="50">
        <v>2011.04</v>
      </c>
      <c r="F781" s="29" t="s">
        <v>152</v>
      </c>
      <c r="G781" s="26">
        <v>635</v>
      </c>
      <c r="H781" s="26">
        <v>1357</v>
      </c>
      <c r="I781" s="36" t="s">
        <v>4</v>
      </c>
      <c r="J781" s="36" t="s">
        <v>48</v>
      </c>
    </row>
    <row r="782" spans="1:11" x14ac:dyDescent="0.2">
      <c r="A782" s="67">
        <f t="shared" si="24"/>
        <v>778</v>
      </c>
      <c r="B782" s="28" t="s">
        <v>1455</v>
      </c>
      <c r="C782" s="7" t="s">
        <v>2101</v>
      </c>
      <c r="D782" s="7" t="s">
        <v>835</v>
      </c>
      <c r="E782" s="51">
        <v>2013.06</v>
      </c>
      <c r="F782" s="29" t="s">
        <v>179</v>
      </c>
      <c r="G782" s="26">
        <v>688</v>
      </c>
      <c r="H782" s="26">
        <v>1511</v>
      </c>
      <c r="I782" s="27" t="s">
        <v>2</v>
      </c>
      <c r="J782" s="36" t="s">
        <v>48</v>
      </c>
    </row>
    <row r="783" spans="1:11" s="62" customFormat="1" x14ac:dyDescent="0.2">
      <c r="A783" s="64">
        <f t="shared" si="24"/>
        <v>779</v>
      </c>
      <c r="B783" s="7" t="s">
        <v>1454</v>
      </c>
      <c r="C783" s="7" t="s">
        <v>2101</v>
      </c>
      <c r="D783" s="7" t="s">
        <v>2308</v>
      </c>
      <c r="E783" s="50">
        <v>2014.06</v>
      </c>
      <c r="F783" s="24" t="s">
        <v>179</v>
      </c>
      <c r="G783" s="25">
        <v>617</v>
      </c>
      <c r="H783" s="26">
        <v>1454</v>
      </c>
      <c r="I783" s="27" t="s">
        <v>2245</v>
      </c>
      <c r="J783" s="36" t="s">
        <v>48</v>
      </c>
      <c r="K783" s="41" t="s">
        <v>2277</v>
      </c>
    </row>
    <row r="784" spans="1:11" s="62" customFormat="1" x14ac:dyDescent="0.2">
      <c r="A784" s="67">
        <f t="shared" si="24"/>
        <v>780</v>
      </c>
      <c r="B784" s="7" t="s">
        <v>1453</v>
      </c>
      <c r="C784" s="7" t="s">
        <v>15</v>
      </c>
      <c r="D784" s="7"/>
      <c r="E784" s="50" t="s">
        <v>927</v>
      </c>
      <c r="F784" s="8" t="s">
        <v>179</v>
      </c>
      <c r="G784" s="9">
        <v>784</v>
      </c>
      <c r="H784" s="9">
        <v>1809</v>
      </c>
      <c r="I784" s="10" t="s">
        <v>4</v>
      </c>
      <c r="J784" s="37" t="s">
        <v>48</v>
      </c>
      <c r="K784" s="41" t="s">
        <v>2297</v>
      </c>
    </row>
    <row r="785" spans="1:11" s="62" customFormat="1" x14ac:dyDescent="0.2">
      <c r="A785" s="67">
        <f t="shared" si="24"/>
        <v>781</v>
      </c>
      <c r="B785" s="7" t="s">
        <v>1452</v>
      </c>
      <c r="C785" s="7" t="s">
        <v>15</v>
      </c>
      <c r="D785" s="7"/>
      <c r="E785" s="50">
        <v>2017.03</v>
      </c>
      <c r="F785" s="8" t="s">
        <v>152</v>
      </c>
      <c r="G785" s="9">
        <v>1295</v>
      </c>
      <c r="H785" s="9">
        <v>3469</v>
      </c>
      <c r="I785" s="10" t="s">
        <v>4</v>
      </c>
      <c r="J785" s="22" t="s">
        <v>48</v>
      </c>
      <c r="K785" s="41" t="s">
        <v>2277</v>
      </c>
    </row>
    <row r="786" spans="1:11" s="62" customFormat="1" x14ac:dyDescent="0.2">
      <c r="A786" s="67">
        <f t="shared" si="24"/>
        <v>782</v>
      </c>
      <c r="B786" s="72" t="s">
        <v>1451</v>
      </c>
      <c r="C786" s="28" t="s">
        <v>2102</v>
      </c>
      <c r="D786" s="7" t="s">
        <v>2231</v>
      </c>
      <c r="E786" s="50">
        <v>2012.11</v>
      </c>
      <c r="F786" s="29" t="s">
        <v>359</v>
      </c>
      <c r="G786" s="26">
        <v>967</v>
      </c>
      <c r="H786" s="26">
        <v>3047</v>
      </c>
      <c r="I786" s="27" t="s">
        <v>885</v>
      </c>
      <c r="J786" s="36" t="s">
        <v>48</v>
      </c>
      <c r="K786" s="40"/>
    </row>
    <row r="787" spans="1:11" s="62" customFormat="1" x14ac:dyDescent="0.2">
      <c r="A787" s="67">
        <f t="shared" si="24"/>
        <v>783</v>
      </c>
      <c r="B787" s="7" t="s">
        <v>2414</v>
      </c>
      <c r="C787" s="7" t="s">
        <v>725</v>
      </c>
      <c r="D787" s="7" t="s">
        <v>2415</v>
      </c>
      <c r="E787" s="50" t="s">
        <v>927</v>
      </c>
      <c r="F787" s="8" t="s">
        <v>178</v>
      </c>
      <c r="G787" s="9">
        <v>1653</v>
      </c>
      <c r="H787" s="9">
        <v>2148</v>
      </c>
      <c r="I787" s="10" t="s">
        <v>4</v>
      </c>
      <c r="J787" s="37" t="s">
        <v>48</v>
      </c>
      <c r="K787" s="39"/>
    </row>
    <row r="788" spans="1:11" s="62" customFormat="1" x14ac:dyDescent="0.2">
      <c r="A788" s="68">
        <f t="shared" si="24"/>
        <v>784</v>
      </c>
      <c r="B788" s="28" t="s">
        <v>1450</v>
      </c>
      <c r="C788" s="28" t="s">
        <v>17</v>
      </c>
      <c r="D788" s="28"/>
      <c r="E788" s="50">
        <v>2011.05</v>
      </c>
      <c r="F788" s="29" t="s">
        <v>443</v>
      </c>
      <c r="G788" s="26">
        <v>2561</v>
      </c>
      <c r="H788" s="26">
        <v>5737</v>
      </c>
      <c r="I788" s="27" t="s">
        <v>2</v>
      </c>
      <c r="J788" s="36" t="s">
        <v>48</v>
      </c>
      <c r="K788" s="40"/>
    </row>
    <row r="789" spans="1:11" s="62" customFormat="1" x14ac:dyDescent="0.2">
      <c r="A789" s="67">
        <f t="shared" si="24"/>
        <v>785</v>
      </c>
      <c r="B789" s="28" t="s">
        <v>1449</v>
      </c>
      <c r="C789" s="28" t="s">
        <v>15</v>
      </c>
      <c r="D789" s="7"/>
      <c r="E789" s="50" t="s">
        <v>2198</v>
      </c>
      <c r="F789" s="29" t="s">
        <v>383</v>
      </c>
      <c r="G789" s="26">
        <v>1360</v>
      </c>
      <c r="H789" s="26">
        <v>2663</v>
      </c>
      <c r="I789" s="27" t="s">
        <v>2199</v>
      </c>
      <c r="J789" s="36" t="s">
        <v>48</v>
      </c>
      <c r="K789" s="40"/>
    </row>
    <row r="790" spans="1:11" s="62" customFormat="1" x14ac:dyDescent="0.2">
      <c r="A790" s="67">
        <f t="shared" si="24"/>
        <v>786</v>
      </c>
      <c r="B790" s="7" t="s">
        <v>1448</v>
      </c>
      <c r="C790" s="28" t="s">
        <v>2101</v>
      </c>
      <c r="D790" s="7" t="s">
        <v>722</v>
      </c>
      <c r="E790" s="51">
        <v>2013.04</v>
      </c>
      <c r="F790" s="29" t="s">
        <v>211</v>
      </c>
      <c r="G790" s="26">
        <v>2292</v>
      </c>
      <c r="H790" s="26">
        <v>4545</v>
      </c>
      <c r="I790" s="27" t="s">
        <v>2199</v>
      </c>
      <c r="J790" s="36" t="s">
        <v>48</v>
      </c>
      <c r="K790" s="40"/>
    </row>
    <row r="791" spans="1:11" s="62" customFormat="1" x14ac:dyDescent="0.2">
      <c r="A791" s="67">
        <f t="shared" si="24"/>
        <v>787</v>
      </c>
      <c r="B791" s="28" t="s">
        <v>1447</v>
      </c>
      <c r="C791" s="28" t="s">
        <v>15</v>
      </c>
      <c r="D791" s="7"/>
      <c r="E791" s="50">
        <v>2014.08</v>
      </c>
      <c r="F791" s="29" t="s">
        <v>211</v>
      </c>
      <c r="G791" s="26">
        <v>1273</v>
      </c>
      <c r="H791" s="26">
        <v>2557</v>
      </c>
      <c r="I791" s="27" t="s">
        <v>2160</v>
      </c>
      <c r="J791" s="36" t="s">
        <v>48</v>
      </c>
      <c r="K791" s="40"/>
    </row>
    <row r="792" spans="1:11" s="62" customFormat="1" x14ac:dyDescent="0.2">
      <c r="A792" s="64">
        <f t="shared" si="24"/>
        <v>788</v>
      </c>
      <c r="B792" s="7" t="s">
        <v>1446</v>
      </c>
      <c r="C792" s="7" t="s">
        <v>15</v>
      </c>
      <c r="D792" s="7"/>
      <c r="E792" s="50" t="s">
        <v>951</v>
      </c>
      <c r="F792" s="8" t="s">
        <v>211</v>
      </c>
      <c r="G792" s="9">
        <v>3413</v>
      </c>
      <c r="H792" s="9">
        <v>11094</v>
      </c>
      <c r="I792" s="10" t="s">
        <v>2210</v>
      </c>
      <c r="J792" s="37" t="s">
        <v>48</v>
      </c>
      <c r="K792" s="41" t="s">
        <v>2277</v>
      </c>
    </row>
    <row r="793" spans="1:11" s="62" customFormat="1" x14ac:dyDescent="0.2">
      <c r="A793" s="67">
        <f t="shared" si="24"/>
        <v>789</v>
      </c>
      <c r="B793" s="7" t="s">
        <v>2398</v>
      </c>
      <c r="C793" s="7" t="s">
        <v>2101</v>
      </c>
      <c r="D793" s="7" t="s">
        <v>2738</v>
      </c>
      <c r="E793" s="50">
        <v>2016.07</v>
      </c>
      <c r="F793" s="8" t="s">
        <v>211</v>
      </c>
      <c r="G793" s="9">
        <v>3017</v>
      </c>
      <c r="H793" s="9">
        <v>6922</v>
      </c>
      <c r="I793" s="10" t="s">
        <v>2220</v>
      </c>
      <c r="J793" s="37" t="s">
        <v>48</v>
      </c>
      <c r="K793" s="41" t="s">
        <v>2320</v>
      </c>
    </row>
    <row r="794" spans="1:11" s="62" customFormat="1" x14ac:dyDescent="0.2">
      <c r="A794" s="67">
        <f t="shared" si="24"/>
        <v>790</v>
      </c>
      <c r="B794" s="7" t="s">
        <v>2399</v>
      </c>
      <c r="C794" s="7" t="s">
        <v>2101</v>
      </c>
      <c r="D794" s="7" t="s">
        <v>722</v>
      </c>
      <c r="E794" s="50">
        <v>2016.07</v>
      </c>
      <c r="F794" s="8" t="s">
        <v>211</v>
      </c>
      <c r="G794" s="9">
        <v>3249</v>
      </c>
      <c r="H794" s="9">
        <v>7643</v>
      </c>
      <c r="I794" s="10" t="s">
        <v>2162</v>
      </c>
      <c r="J794" s="37" t="s">
        <v>48</v>
      </c>
      <c r="K794" s="39"/>
    </row>
    <row r="795" spans="1:11" s="62" customFormat="1" x14ac:dyDescent="0.2">
      <c r="A795" s="67">
        <f t="shared" si="24"/>
        <v>791</v>
      </c>
      <c r="B795" s="7" t="s">
        <v>1445</v>
      </c>
      <c r="C795" s="7" t="s">
        <v>2101</v>
      </c>
      <c r="D795" s="7" t="s">
        <v>2737</v>
      </c>
      <c r="E795" s="50">
        <v>2016.08</v>
      </c>
      <c r="F795" s="8" t="s">
        <v>211</v>
      </c>
      <c r="G795" s="9">
        <v>2950</v>
      </c>
      <c r="H795" s="9">
        <v>6019</v>
      </c>
      <c r="I795" s="10" t="s">
        <v>2162</v>
      </c>
      <c r="J795" s="37" t="s">
        <v>48</v>
      </c>
      <c r="K795" s="41"/>
    </row>
    <row r="796" spans="1:11" x14ac:dyDescent="0.2">
      <c r="A796" s="67">
        <f t="shared" si="24"/>
        <v>792</v>
      </c>
      <c r="B796" s="7" t="s">
        <v>1444</v>
      </c>
      <c r="C796" s="7" t="s">
        <v>2101</v>
      </c>
      <c r="D796" s="7" t="s">
        <v>2737</v>
      </c>
      <c r="E796" s="50">
        <v>2016.08</v>
      </c>
      <c r="F796" s="8" t="s">
        <v>211</v>
      </c>
      <c r="G796" s="9">
        <v>3980</v>
      </c>
      <c r="H796" s="9">
        <v>10010</v>
      </c>
      <c r="I796" s="10" t="s">
        <v>2162</v>
      </c>
      <c r="J796" s="37" t="s">
        <v>48</v>
      </c>
      <c r="K796" s="41" t="s">
        <v>2277</v>
      </c>
    </row>
    <row r="797" spans="1:11" x14ac:dyDescent="0.2">
      <c r="A797" s="67">
        <f t="shared" si="24"/>
        <v>793</v>
      </c>
      <c r="B797" s="7" t="s">
        <v>1443</v>
      </c>
      <c r="C797" s="7" t="s">
        <v>2101</v>
      </c>
      <c r="D797" s="7" t="s">
        <v>2737</v>
      </c>
      <c r="E797" s="50">
        <v>2016.08</v>
      </c>
      <c r="F797" s="8" t="s">
        <v>211</v>
      </c>
      <c r="G797" s="9">
        <v>2777</v>
      </c>
      <c r="H797" s="9">
        <v>6048</v>
      </c>
      <c r="I797" s="10" t="s">
        <v>2160</v>
      </c>
      <c r="J797" s="37" t="s">
        <v>48</v>
      </c>
      <c r="K797" s="41" t="s">
        <v>2277</v>
      </c>
    </row>
    <row r="798" spans="1:11" x14ac:dyDescent="0.2">
      <c r="A798" s="67">
        <f t="shared" si="24"/>
        <v>794</v>
      </c>
      <c r="B798" s="7" t="s">
        <v>1442</v>
      </c>
      <c r="C798" s="7" t="s">
        <v>2101</v>
      </c>
      <c r="D798" s="7" t="s">
        <v>2737</v>
      </c>
      <c r="E798" s="50">
        <v>2016.08</v>
      </c>
      <c r="F798" s="8" t="s">
        <v>211</v>
      </c>
      <c r="G798" s="9">
        <v>5437</v>
      </c>
      <c r="H798" s="9">
        <v>10770</v>
      </c>
      <c r="I798" s="10" t="s">
        <v>2162</v>
      </c>
      <c r="J798" s="37" t="s">
        <v>48</v>
      </c>
      <c r="K798" s="41" t="s">
        <v>2320</v>
      </c>
    </row>
    <row r="799" spans="1:11" x14ac:dyDescent="0.2">
      <c r="A799" s="64">
        <f t="shared" si="24"/>
        <v>795</v>
      </c>
      <c r="B799" s="7" t="s">
        <v>1441</v>
      </c>
      <c r="C799" s="7" t="s">
        <v>2097</v>
      </c>
      <c r="D799" s="7" t="s">
        <v>2163</v>
      </c>
      <c r="E799" s="50">
        <v>2016.04</v>
      </c>
      <c r="F799" s="8" t="s">
        <v>194</v>
      </c>
      <c r="G799" s="9">
        <v>6287</v>
      </c>
      <c r="H799" s="9">
        <v>12929</v>
      </c>
      <c r="I799" s="10" t="s">
        <v>2160</v>
      </c>
      <c r="J799" s="37" t="s">
        <v>48</v>
      </c>
      <c r="K799" s="41" t="s">
        <v>2277</v>
      </c>
    </row>
    <row r="800" spans="1:11" x14ac:dyDescent="0.2">
      <c r="A800" s="67">
        <f t="shared" si="24"/>
        <v>796</v>
      </c>
      <c r="B800" s="7" t="s">
        <v>1440</v>
      </c>
      <c r="C800" s="7" t="s">
        <v>2284</v>
      </c>
      <c r="D800" s="7"/>
      <c r="E800" s="50">
        <v>2016.08</v>
      </c>
      <c r="F800" s="8" t="s">
        <v>194</v>
      </c>
      <c r="G800" s="9">
        <v>457</v>
      </c>
      <c r="H800" s="9">
        <v>914</v>
      </c>
      <c r="I800" s="10" t="s">
        <v>4</v>
      </c>
      <c r="J800" s="37" t="s">
        <v>48</v>
      </c>
      <c r="K800" s="41"/>
    </row>
    <row r="801" spans="1:11" x14ac:dyDescent="0.2">
      <c r="A801" s="67">
        <f t="shared" si="24"/>
        <v>797</v>
      </c>
      <c r="B801" s="28" t="s">
        <v>1439</v>
      </c>
      <c r="C801" s="28" t="s">
        <v>2101</v>
      </c>
      <c r="D801" s="7" t="s">
        <v>2315</v>
      </c>
      <c r="E801" s="50" t="s">
        <v>2106</v>
      </c>
      <c r="F801" s="29" t="s">
        <v>294</v>
      </c>
      <c r="G801" s="26">
        <v>963</v>
      </c>
      <c r="H801" s="26">
        <v>2064</v>
      </c>
      <c r="I801" s="27" t="s">
        <v>2160</v>
      </c>
      <c r="J801" s="36" t="s">
        <v>48</v>
      </c>
    </row>
    <row r="802" spans="1:11" x14ac:dyDescent="0.2">
      <c r="A802" s="67">
        <f t="shared" si="24"/>
        <v>798</v>
      </c>
      <c r="B802" s="28" t="s">
        <v>1438</v>
      </c>
      <c r="C802" s="28" t="s">
        <v>2097</v>
      </c>
      <c r="D802" s="7" t="s">
        <v>2127</v>
      </c>
      <c r="E802" s="50">
        <v>2010.12</v>
      </c>
      <c r="F802" s="29" t="s">
        <v>436</v>
      </c>
      <c r="G802" s="26">
        <v>1881</v>
      </c>
      <c r="H802" s="26">
        <v>1626</v>
      </c>
      <c r="I802" s="47" t="s">
        <v>2</v>
      </c>
      <c r="J802" s="47" t="s">
        <v>48</v>
      </c>
      <c r="K802" s="44"/>
    </row>
    <row r="803" spans="1:11" x14ac:dyDescent="0.2">
      <c r="A803" s="67">
        <f t="shared" si="24"/>
        <v>799</v>
      </c>
      <c r="B803" s="7" t="s">
        <v>1437</v>
      </c>
      <c r="C803" s="28" t="s">
        <v>2097</v>
      </c>
      <c r="D803" s="7" t="s">
        <v>2147</v>
      </c>
      <c r="E803" s="51">
        <v>2013.12</v>
      </c>
      <c r="F803" s="29" t="s">
        <v>307</v>
      </c>
      <c r="G803" s="26">
        <v>1762</v>
      </c>
      <c r="H803" s="26">
        <v>2432</v>
      </c>
      <c r="I803" s="27" t="s">
        <v>2271</v>
      </c>
      <c r="J803" s="36" t="s">
        <v>48</v>
      </c>
    </row>
    <row r="804" spans="1:11" x14ac:dyDescent="0.2">
      <c r="A804" s="67">
        <f t="shared" ref="A804:A1265" si="25">ROW()-4</f>
        <v>800</v>
      </c>
      <c r="B804" s="7" t="s">
        <v>1436</v>
      </c>
      <c r="C804" s="28" t="s">
        <v>2097</v>
      </c>
      <c r="D804" s="7" t="s">
        <v>2147</v>
      </c>
      <c r="E804" s="51">
        <v>2013.12</v>
      </c>
      <c r="F804" s="29" t="s">
        <v>307</v>
      </c>
      <c r="G804" s="26">
        <v>1648</v>
      </c>
      <c r="H804" s="26">
        <v>2736</v>
      </c>
      <c r="I804" s="27" t="s">
        <v>2259</v>
      </c>
      <c r="J804" s="36" t="s">
        <v>48</v>
      </c>
    </row>
    <row r="805" spans="1:11" x14ac:dyDescent="0.2">
      <c r="A805" s="67">
        <f t="shared" si="25"/>
        <v>801</v>
      </c>
      <c r="B805" s="7" t="s">
        <v>1435</v>
      </c>
      <c r="C805" s="28" t="s">
        <v>2097</v>
      </c>
      <c r="D805" s="7" t="s">
        <v>2147</v>
      </c>
      <c r="E805" s="51">
        <v>2013.12</v>
      </c>
      <c r="F805" s="29" t="s">
        <v>307</v>
      </c>
      <c r="G805" s="26">
        <v>2337</v>
      </c>
      <c r="H805" s="26">
        <v>4203</v>
      </c>
      <c r="I805" s="27" t="s">
        <v>2160</v>
      </c>
      <c r="J805" s="36" t="s">
        <v>48</v>
      </c>
    </row>
    <row r="806" spans="1:11" x14ac:dyDescent="0.2">
      <c r="A806" s="67">
        <f t="shared" si="25"/>
        <v>802</v>
      </c>
      <c r="B806" s="7" t="s">
        <v>1434</v>
      </c>
      <c r="C806" s="28" t="s">
        <v>2097</v>
      </c>
      <c r="D806" s="7" t="s">
        <v>2147</v>
      </c>
      <c r="E806" s="51">
        <v>2013.12</v>
      </c>
      <c r="F806" s="29" t="s">
        <v>307</v>
      </c>
      <c r="G806" s="26">
        <v>1900</v>
      </c>
      <c r="H806" s="26">
        <v>2721</v>
      </c>
      <c r="I806" s="27" t="s">
        <v>2160</v>
      </c>
      <c r="J806" s="36" t="s">
        <v>48</v>
      </c>
    </row>
    <row r="807" spans="1:11" s="62" customFormat="1" x14ac:dyDescent="0.2">
      <c r="A807" s="67">
        <f t="shared" si="25"/>
        <v>803</v>
      </c>
      <c r="B807" s="7" t="s">
        <v>1433</v>
      </c>
      <c r="C807" s="28" t="s">
        <v>2097</v>
      </c>
      <c r="D807" s="7" t="s">
        <v>2147</v>
      </c>
      <c r="E807" s="51">
        <v>2013.12</v>
      </c>
      <c r="F807" s="29" t="s">
        <v>307</v>
      </c>
      <c r="G807" s="26">
        <v>1949</v>
      </c>
      <c r="H807" s="26">
        <v>2761</v>
      </c>
      <c r="I807" s="27" t="s">
        <v>2160</v>
      </c>
      <c r="J807" s="36" t="s">
        <v>48</v>
      </c>
      <c r="K807" s="40"/>
    </row>
    <row r="808" spans="1:11" s="62" customFormat="1" x14ac:dyDescent="0.2">
      <c r="A808" s="67">
        <f t="shared" si="25"/>
        <v>804</v>
      </c>
      <c r="B808" s="7" t="s">
        <v>1432</v>
      </c>
      <c r="C808" s="28" t="s">
        <v>2097</v>
      </c>
      <c r="D808" s="7" t="s">
        <v>2147</v>
      </c>
      <c r="E808" s="51">
        <v>2013.12</v>
      </c>
      <c r="F808" s="29" t="s">
        <v>307</v>
      </c>
      <c r="G808" s="26">
        <v>1949</v>
      </c>
      <c r="H808" s="26">
        <v>2761</v>
      </c>
      <c r="I808" s="27" t="s">
        <v>2272</v>
      </c>
      <c r="J808" s="36" t="s">
        <v>48</v>
      </c>
      <c r="K808" s="40"/>
    </row>
    <row r="809" spans="1:11" s="62" customFormat="1" x14ac:dyDescent="0.2">
      <c r="A809" s="67">
        <f t="shared" si="25"/>
        <v>805</v>
      </c>
      <c r="B809" s="7" t="s">
        <v>1431</v>
      </c>
      <c r="C809" s="28" t="s">
        <v>2097</v>
      </c>
      <c r="D809" s="7" t="s">
        <v>2147</v>
      </c>
      <c r="E809" s="51">
        <v>2013.12</v>
      </c>
      <c r="F809" s="29" t="s">
        <v>307</v>
      </c>
      <c r="G809" s="26">
        <v>2388</v>
      </c>
      <c r="H809" s="26">
        <v>3995</v>
      </c>
      <c r="I809" s="27" t="s">
        <v>2160</v>
      </c>
      <c r="J809" s="36" t="s">
        <v>48</v>
      </c>
      <c r="K809" s="40"/>
    </row>
    <row r="810" spans="1:11" s="62" customFormat="1" x14ac:dyDescent="0.2">
      <c r="A810" s="67">
        <f t="shared" si="25"/>
        <v>806</v>
      </c>
      <c r="B810" s="7" t="s">
        <v>1430</v>
      </c>
      <c r="C810" s="28" t="s">
        <v>2097</v>
      </c>
      <c r="D810" s="7" t="s">
        <v>2147</v>
      </c>
      <c r="E810" s="51">
        <v>2013.12</v>
      </c>
      <c r="F810" s="29" t="s">
        <v>307</v>
      </c>
      <c r="G810" s="26">
        <v>1077</v>
      </c>
      <c r="H810" s="26">
        <v>1655</v>
      </c>
      <c r="I810" s="27" t="s">
        <v>2272</v>
      </c>
      <c r="J810" s="36" t="s">
        <v>48</v>
      </c>
      <c r="K810" s="40"/>
    </row>
    <row r="811" spans="1:11" s="70" customFormat="1" x14ac:dyDescent="0.2">
      <c r="A811" s="67">
        <f t="shared" si="25"/>
        <v>807</v>
      </c>
      <c r="B811" s="7" t="s">
        <v>1429</v>
      </c>
      <c r="C811" s="28" t="s">
        <v>2097</v>
      </c>
      <c r="D811" s="7" t="s">
        <v>2147</v>
      </c>
      <c r="E811" s="51">
        <v>2013.12</v>
      </c>
      <c r="F811" s="29" t="s">
        <v>307</v>
      </c>
      <c r="G811" s="26">
        <v>885</v>
      </c>
      <c r="H811" s="26">
        <v>1309</v>
      </c>
      <c r="I811" s="27" t="s">
        <v>2272</v>
      </c>
      <c r="J811" s="36" t="s">
        <v>48</v>
      </c>
      <c r="K811" s="40"/>
    </row>
    <row r="812" spans="1:11" s="70" customFormat="1" x14ac:dyDescent="0.2">
      <c r="A812" s="67">
        <f t="shared" si="25"/>
        <v>808</v>
      </c>
      <c r="B812" s="7" t="s">
        <v>1428</v>
      </c>
      <c r="C812" s="28" t="s">
        <v>2097</v>
      </c>
      <c r="D812" s="7" t="s">
        <v>2147</v>
      </c>
      <c r="E812" s="51">
        <v>2013.12</v>
      </c>
      <c r="F812" s="29" t="s">
        <v>307</v>
      </c>
      <c r="G812" s="26">
        <v>1149</v>
      </c>
      <c r="H812" s="26">
        <v>1852</v>
      </c>
      <c r="I812" s="27" t="s">
        <v>2272</v>
      </c>
      <c r="J812" s="36" t="s">
        <v>48</v>
      </c>
      <c r="K812" s="40"/>
    </row>
    <row r="813" spans="1:11" s="70" customFormat="1" x14ac:dyDescent="0.2">
      <c r="A813" s="67">
        <f t="shared" si="25"/>
        <v>809</v>
      </c>
      <c r="B813" s="7" t="s">
        <v>1427</v>
      </c>
      <c r="C813" s="28" t="s">
        <v>2101</v>
      </c>
      <c r="D813" s="7" t="s">
        <v>2287</v>
      </c>
      <c r="E813" s="50">
        <v>2014.01</v>
      </c>
      <c r="F813" s="24" t="s">
        <v>307</v>
      </c>
      <c r="G813" s="25">
        <v>1709</v>
      </c>
      <c r="H813" s="26">
        <v>3039</v>
      </c>
      <c r="I813" s="27" t="s">
        <v>2200</v>
      </c>
      <c r="J813" s="36" t="s">
        <v>48</v>
      </c>
      <c r="K813" s="41"/>
    </row>
    <row r="814" spans="1:11" s="70" customFormat="1" x14ac:dyDescent="0.2">
      <c r="A814" s="67">
        <f t="shared" si="25"/>
        <v>810</v>
      </c>
      <c r="B814" s="7" t="s">
        <v>1426</v>
      </c>
      <c r="C814" s="7" t="s">
        <v>15</v>
      </c>
      <c r="D814" s="7"/>
      <c r="E814" s="50">
        <v>2016.07</v>
      </c>
      <c r="F814" s="8" t="s">
        <v>206</v>
      </c>
      <c r="G814" s="9">
        <v>1184</v>
      </c>
      <c r="H814" s="9">
        <v>2170</v>
      </c>
      <c r="I814" s="10" t="s">
        <v>4</v>
      </c>
      <c r="J814" s="37" t="s">
        <v>48</v>
      </c>
      <c r="K814" s="39"/>
    </row>
    <row r="815" spans="1:11" s="70" customFormat="1" x14ac:dyDescent="0.2">
      <c r="A815" s="64">
        <f t="shared" si="25"/>
        <v>811</v>
      </c>
      <c r="B815" s="28" t="s">
        <v>2980</v>
      </c>
      <c r="C815" s="28" t="s">
        <v>2097</v>
      </c>
      <c r="D815" s="28" t="s">
        <v>21</v>
      </c>
      <c r="E815" s="28" t="s">
        <v>2963</v>
      </c>
      <c r="F815" s="29" t="s">
        <v>2981</v>
      </c>
      <c r="G815" s="26">
        <v>16178</v>
      </c>
      <c r="H815" s="26">
        <v>31961</v>
      </c>
      <c r="I815" s="27" t="s">
        <v>40</v>
      </c>
      <c r="J815" s="36" t="s">
        <v>48</v>
      </c>
      <c r="K815" s="40" t="s">
        <v>793</v>
      </c>
    </row>
    <row r="816" spans="1:11" s="70" customFormat="1" x14ac:dyDescent="0.2">
      <c r="A816" s="67">
        <f t="shared" si="5"/>
        <v>812</v>
      </c>
      <c r="B816" s="7" t="s">
        <v>1425</v>
      </c>
      <c r="C816" s="7" t="s">
        <v>2097</v>
      </c>
      <c r="D816" s="28" t="s">
        <v>2404</v>
      </c>
      <c r="E816" s="50">
        <v>2016.08</v>
      </c>
      <c r="F816" s="8" t="s">
        <v>216</v>
      </c>
      <c r="G816" s="9">
        <v>1487</v>
      </c>
      <c r="H816" s="9">
        <v>2278</v>
      </c>
      <c r="I816" s="10" t="s">
        <v>2162</v>
      </c>
      <c r="J816" s="37" t="s">
        <v>48</v>
      </c>
      <c r="K816" s="41"/>
    </row>
    <row r="817" spans="1:11" s="70" customFormat="1" x14ac:dyDescent="0.2">
      <c r="A817" s="64">
        <f t="shared" si="5"/>
        <v>813</v>
      </c>
      <c r="B817" s="7" t="s">
        <v>1424</v>
      </c>
      <c r="C817" s="28" t="s">
        <v>2097</v>
      </c>
      <c r="D817" s="7" t="s">
        <v>2127</v>
      </c>
      <c r="E817" s="50">
        <v>2006.09</v>
      </c>
      <c r="F817" s="8" t="s">
        <v>431</v>
      </c>
      <c r="G817" s="9">
        <v>30100</v>
      </c>
      <c r="H817" s="9">
        <v>49666</v>
      </c>
      <c r="I817" s="10" t="s">
        <v>2</v>
      </c>
      <c r="J817" s="36" t="s">
        <v>48</v>
      </c>
      <c r="K817" s="39"/>
    </row>
    <row r="818" spans="1:11" s="70" customFormat="1" x14ac:dyDescent="0.2">
      <c r="A818" s="64">
        <f t="shared" si="5"/>
        <v>814</v>
      </c>
      <c r="B818" s="28" t="s">
        <v>1423</v>
      </c>
      <c r="C818" s="28" t="s">
        <v>2097</v>
      </c>
      <c r="D818" s="7" t="s">
        <v>2156</v>
      </c>
      <c r="E818" s="50" t="s">
        <v>2103</v>
      </c>
      <c r="F818" s="29" t="s">
        <v>431</v>
      </c>
      <c r="G818" s="26">
        <v>323</v>
      </c>
      <c r="H818" s="26">
        <v>525</v>
      </c>
      <c r="I818" s="27" t="s">
        <v>2</v>
      </c>
      <c r="J818" s="36" t="s">
        <v>48</v>
      </c>
      <c r="K818" s="44"/>
    </row>
    <row r="819" spans="1:11" s="6" customFormat="1" x14ac:dyDescent="0.2">
      <c r="A819" s="67">
        <f t="shared" si="5"/>
        <v>815</v>
      </c>
      <c r="B819" s="28" t="s">
        <v>1422</v>
      </c>
      <c r="C819" s="28" t="s">
        <v>2102</v>
      </c>
      <c r="D819" s="7" t="s">
        <v>2181</v>
      </c>
      <c r="E819" s="50">
        <v>2014.09</v>
      </c>
      <c r="F819" s="29" t="s">
        <v>290</v>
      </c>
      <c r="G819" s="26">
        <v>2718</v>
      </c>
      <c r="H819" s="26">
        <v>7025</v>
      </c>
      <c r="I819" s="27" t="s">
        <v>2240</v>
      </c>
      <c r="J819" s="36" t="s">
        <v>48</v>
      </c>
      <c r="K819" s="40"/>
    </row>
    <row r="820" spans="1:11" x14ac:dyDescent="0.2">
      <c r="A820" s="67">
        <f t="shared" si="5"/>
        <v>816</v>
      </c>
      <c r="B820" s="28" t="s">
        <v>1421</v>
      </c>
      <c r="C820" s="28" t="s">
        <v>2102</v>
      </c>
      <c r="D820" s="7" t="s">
        <v>2186</v>
      </c>
      <c r="E820" s="50">
        <v>2011.11</v>
      </c>
      <c r="F820" s="29" t="s">
        <v>384</v>
      </c>
      <c r="G820" s="26">
        <v>535</v>
      </c>
      <c r="H820" s="26">
        <v>808</v>
      </c>
      <c r="I820" s="27" t="s">
        <v>2200</v>
      </c>
      <c r="J820" s="36" t="s">
        <v>48</v>
      </c>
    </row>
    <row r="821" spans="1:11" x14ac:dyDescent="0.2">
      <c r="A821" s="67">
        <f t="shared" si="5"/>
        <v>817</v>
      </c>
      <c r="B821" s="7" t="s">
        <v>1420</v>
      </c>
      <c r="C821" s="28" t="s">
        <v>2097</v>
      </c>
      <c r="D821" s="7" t="s">
        <v>2156</v>
      </c>
      <c r="E821" s="50">
        <v>2014.02</v>
      </c>
      <c r="F821" s="24" t="s">
        <v>312</v>
      </c>
      <c r="G821" s="25">
        <v>1733</v>
      </c>
      <c r="H821" s="26">
        <v>3455</v>
      </c>
      <c r="I821" s="27" t="s">
        <v>2245</v>
      </c>
      <c r="J821" s="36" t="s">
        <v>48</v>
      </c>
      <c r="K821" s="41"/>
    </row>
    <row r="822" spans="1:11" s="6" customFormat="1" x14ac:dyDescent="0.2">
      <c r="A822" s="64">
        <f t="shared" si="5"/>
        <v>818</v>
      </c>
      <c r="B822" s="11" t="s">
        <v>1419</v>
      </c>
      <c r="C822" s="11" t="s">
        <v>2097</v>
      </c>
      <c r="D822" s="7" t="s">
        <v>2185</v>
      </c>
      <c r="E822" s="50">
        <v>2018.02</v>
      </c>
      <c r="F822" s="8" t="s">
        <v>518</v>
      </c>
      <c r="G822" s="9">
        <v>5614</v>
      </c>
      <c r="H822" s="9">
        <v>8067</v>
      </c>
      <c r="I822" s="10" t="s">
        <v>2</v>
      </c>
      <c r="J822" s="37" t="s">
        <v>2128</v>
      </c>
      <c r="K822" s="40"/>
    </row>
    <row r="823" spans="1:11" s="6" customFormat="1" x14ac:dyDescent="0.2">
      <c r="A823" s="68">
        <f t="shared" si="5"/>
        <v>819</v>
      </c>
      <c r="B823" s="28" t="s">
        <v>2121</v>
      </c>
      <c r="C823" s="28" t="s">
        <v>17</v>
      </c>
      <c r="D823" s="28"/>
      <c r="E823" s="28" t="s">
        <v>2114</v>
      </c>
      <c r="F823" s="29" t="s">
        <v>2122</v>
      </c>
      <c r="G823" s="26">
        <v>2503</v>
      </c>
      <c r="H823" s="26">
        <v>3945</v>
      </c>
      <c r="I823" s="27" t="s">
        <v>40</v>
      </c>
      <c r="J823" s="36" t="s">
        <v>48</v>
      </c>
      <c r="K823" s="40" t="s">
        <v>793</v>
      </c>
    </row>
    <row r="824" spans="1:11" s="6" customFormat="1" x14ac:dyDescent="0.2">
      <c r="A824" s="64">
        <f t="shared" si="5"/>
        <v>820</v>
      </c>
      <c r="B824" s="28" t="s">
        <v>2778</v>
      </c>
      <c r="C824" s="28" t="s">
        <v>17</v>
      </c>
      <c r="D824" s="28"/>
      <c r="E824" s="28" t="s">
        <v>2755</v>
      </c>
      <c r="F824" s="29" t="s">
        <v>2122</v>
      </c>
      <c r="G824" s="26">
        <v>1903</v>
      </c>
      <c r="H824" s="26">
        <v>3966</v>
      </c>
      <c r="I824" s="27" t="s">
        <v>40</v>
      </c>
      <c r="J824" s="36" t="s">
        <v>48</v>
      </c>
      <c r="K824" s="40" t="s">
        <v>793</v>
      </c>
    </row>
    <row r="825" spans="1:11" s="6" customFormat="1" x14ac:dyDescent="0.2">
      <c r="A825" s="64">
        <f t="shared" si="5"/>
        <v>821</v>
      </c>
      <c r="B825" s="28" t="s">
        <v>2821</v>
      </c>
      <c r="C825" s="28" t="s">
        <v>550</v>
      </c>
      <c r="D825" s="28"/>
      <c r="E825" s="28" t="s">
        <v>2809</v>
      </c>
      <c r="F825" s="29" t="s">
        <v>2122</v>
      </c>
      <c r="G825" s="26">
        <v>1019</v>
      </c>
      <c r="H825" s="26">
        <v>2130</v>
      </c>
      <c r="I825" s="27" t="s">
        <v>40</v>
      </c>
      <c r="J825" s="36" t="s">
        <v>48</v>
      </c>
      <c r="K825" s="40" t="s">
        <v>793</v>
      </c>
    </row>
    <row r="826" spans="1:11" x14ac:dyDescent="0.2">
      <c r="A826" s="64">
        <f t="shared" si="5"/>
        <v>822</v>
      </c>
      <c r="B826" s="28" t="s">
        <v>2904</v>
      </c>
      <c r="C826" s="28" t="s">
        <v>736</v>
      </c>
      <c r="D826" s="28"/>
      <c r="E826" s="28" t="s">
        <v>2899</v>
      </c>
      <c r="F826" s="29" t="s">
        <v>2122</v>
      </c>
      <c r="G826" s="26">
        <v>4165</v>
      </c>
      <c r="H826" s="26">
        <v>7982</v>
      </c>
      <c r="I826" s="27" t="s">
        <v>40</v>
      </c>
      <c r="J826" s="36" t="s">
        <v>48</v>
      </c>
      <c r="K826" s="40" t="s">
        <v>833</v>
      </c>
    </row>
    <row r="827" spans="1:11" s="6" customFormat="1" x14ac:dyDescent="0.2">
      <c r="A827" s="64">
        <f t="shared" si="5"/>
        <v>823</v>
      </c>
      <c r="B827" s="28" t="s">
        <v>2187</v>
      </c>
      <c r="C827" s="28" t="s">
        <v>2097</v>
      </c>
      <c r="D827" s="7" t="s">
        <v>2127</v>
      </c>
      <c r="E827" s="50">
        <v>2011.08</v>
      </c>
      <c r="F827" s="29" t="s">
        <v>378</v>
      </c>
      <c r="G827" s="26">
        <v>4880</v>
      </c>
      <c r="H827" s="26">
        <v>7535</v>
      </c>
      <c r="I827" s="27" t="s">
        <v>2160</v>
      </c>
      <c r="J827" s="36" t="s">
        <v>48</v>
      </c>
      <c r="K827" s="40"/>
    </row>
    <row r="828" spans="1:11" s="6" customFormat="1" x14ac:dyDescent="0.2">
      <c r="A828" s="64">
        <f t="shared" si="5"/>
        <v>824</v>
      </c>
      <c r="B828" s="28" t="s">
        <v>2188</v>
      </c>
      <c r="C828" s="28" t="s">
        <v>2097</v>
      </c>
      <c r="D828" s="7" t="s">
        <v>2163</v>
      </c>
      <c r="E828" s="50">
        <v>2011.08</v>
      </c>
      <c r="F828" s="29" t="s">
        <v>378</v>
      </c>
      <c r="G828" s="26">
        <v>14130</v>
      </c>
      <c r="H828" s="26">
        <v>29563</v>
      </c>
      <c r="I828" s="36" t="s">
        <v>4</v>
      </c>
      <c r="J828" s="36" t="s">
        <v>48</v>
      </c>
      <c r="K828" s="40"/>
    </row>
    <row r="829" spans="1:11" s="6" customFormat="1" x14ac:dyDescent="0.2">
      <c r="A829" s="64">
        <f t="shared" si="5"/>
        <v>825</v>
      </c>
      <c r="B829" s="28" t="s">
        <v>1418</v>
      </c>
      <c r="C829" s="28" t="s">
        <v>2097</v>
      </c>
      <c r="D829" s="7" t="s">
        <v>719</v>
      </c>
      <c r="E829" s="50">
        <v>2012.02</v>
      </c>
      <c r="F829" s="29" t="s">
        <v>494</v>
      </c>
      <c r="G829" s="26">
        <v>165</v>
      </c>
      <c r="H829" s="26">
        <v>331</v>
      </c>
      <c r="I829" s="27" t="s">
        <v>2160</v>
      </c>
      <c r="J829" s="36" t="s">
        <v>48</v>
      </c>
      <c r="K829" s="40"/>
    </row>
    <row r="830" spans="1:11" s="6" customFormat="1" x14ac:dyDescent="0.2">
      <c r="A830" s="67">
        <f t="shared" si="5"/>
        <v>826</v>
      </c>
      <c r="B830" s="28" t="s">
        <v>1417</v>
      </c>
      <c r="C830" s="28" t="s">
        <v>2097</v>
      </c>
      <c r="D830" s="28" t="s">
        <v>2127</v>
      </c>
      <c r="E830" s="50">
        <v>2014.09</v>
      </c>
      <c r="F830" s="29" t="s">
        <v>288</v>
      </c>
      <c r="G830" s="26">
        <v>744</v>
      </c>
      <c r="H830" s="26">
        <v>1180</v>
      </c>
      <c r="I830" s="27" t="s">
        <v>2162</v>
      </c>
      <c r="J830" s="36" t="s">
        <v>48</v>
      </c>
      <c r="K830" s="40"/>
    </row>
    <row r="831" spans="1:11" s="6" customFormat="1" x14ac:dyDescent="0.2">
      <c r="A831" s="67">
        <f t="shared" si="5"/>
        <v>827</v>
      </c>
      <c r="B831" s="14" t="s">
        <v>1416</v>
      </c>
      <c r="C831" s="14" t="s">
        <v>2097</v>
      </c>
      <c r="D831" s="14" t="s">
        <v>2127</v>
      </c>
      <c r="E831" s="54">
        <v>2018.07</v>
      </c>
      <c r="F831" s="15" t="s">
        <v>2570</v>
      </c>
      <c r="G831" s="16">
        <v>364</v>
      </c>
      <c r="H831" s="16">
        <v>651</v>
      </c>
      <c r="I831" s="17" t="s">
        <v>2160</v>
      </c>
      <c r="J831" s="46" t="s">
        <v>2128</v>
      </c>
      <c r="K831" s="43"/>
    </row>
    <row r="832" spans="1:11" s="6" customFormat="1" x14ac:dyDescent="0.2">
      <c r="A832" s="68">
        <f t="shared" si="5"/>
        <v>828</v>
      </c>
      <c r="B832" s="7" t="s">
        <v>1415</v>
      </c>
      <c r="C832" s="7" t="s">
        <v>2097</v>
      </c>
      <c r="D832" s="28" t="s">
        <v>2184</v>
      </c>
      <c r="E832" s="50">
        <v>2019.07</v>
      </c>
      <c r="F832" s="7" t="s">
        <v>650</v>
      </c>
      <c r="G832" s="9">
        <v>1698</v>
      </c>
      <c r="H832" s="9">
        <v>2810</v>
      </c>
      <c r="I832" s="13" t="s">
        <v>610</v>
      </c>
      <c r="J832" s="13" t="s">
        <v>33</v>
      </c>
      <c r="K832" s="40"/>
    </row>
    <row r="833" spans="1:11" s="6" customFormat="1" x14ac:dyDescent="0.2">
      <c r="A833" s="67">
        <f t="shared" si="5"/>
        <v>829</v>
      </c>
      <c r="B833" s="7" t="s">
        <v>1414</v>
      </c>
      <c r="C833" s="28" t="s">
        <v>2097</v>
      </c>
      <c r="D833" s="7" t="s">
        <v>2127</v>
      </c>
      <c r="E833" s="50">
        <v>2012.11</v>
      </c>
      <c r="F833" s="29" t="s">
        <v>360</v>
      </c>
      <c r="G833" s="26">
        <v>3702</v>
      </c>
      <c r="H833" s="26">
        <v>4814</v>
      </c>
      <c r="I833" s="27" t="s">
        <v>2206</v>
      </c>
      <c r="J833" s="36" t="s">
        <v>48</v>
      </c>
      <c r="K833" s="40"/>
    </row>
    <row r="834" spans="1:11" s="6" customFormat="1" x14ac:dyDescent="0.2">
      <c r="A834" s="67">
        <f t="shared" si="5"/>
        <v>830</v>
      </c>
      <c r="B834" s="7" t="s">
        <v>1413</v>
      </c>
      <c r="C834" s="28" t="s">
        <v>2097</v>
      </c>
      <c r="D834" s="28" t="s">
        <v>2135</v>
      </c>
      <c r="E834" s="51">
        <v>2013.01</v>
      </c>
      <c r="F834" s="29" t="s">
        <v>360</v>
      </c>
      <c r="G834" s="26">
        <v>1231</v>
      </c>
      <c r="H834" s="26">
        <v>1975</v>
      </c>
      <c r="I834" s="27" t="s">
        <v>2160</v>
      </c>
      <c r="J834" s="36" t="s">
        <v>48</v>
      </c>
      <c r="K834" s="40"/>
    </row>
    <row r="835" spans="1:11" s="6" customFormat="1" x14ac:dyDescent="0.2">
      <c r="A835" s="64">
        <f t="shared" si="5"/>
        <v>831</v>
      </c>
      <c r="B835" s="7" t="s">
        <v>1412</v>
      </c>
      <c r="C835" s="7" t="s">
        <v>2097</v>
      </c>
      <c r="D835" s="19" t="s">
        <v>2378</v>
      </c>
      <c r="E835" s="50">
        <v>2016.11</v>
      </c>
      <c r="F835" s="8" t="s">
        <v>159</v>
      </c>
      <c r="G835" s="20">
        <v>2066</v>
      </c>
      <c r="H835" s="21">
        <v>3471</v>
      </c>
      <c r="I835" s="10" t="s">
        <v>39</v>
      </c>
      <c r="J835" s="22" t="s">
        <v>48</v>
      </c>
      <c r="K835" s="39"/>
    </row>
    <row r="836" spans="1:11" s="6" customFormat="1" x14ac:dyDescent="0.2">
      <c r="A836" s="67">
        <f t="shared" si="5"/>
        <v>832</v>
      </c>
      <c r="B836" s="11" t="s">
        <v>2471</v>
      </c>
      <c r="C836" s="11" t="s">
        <v>2097</v>
      </c>
      <c r="D836" s="28" t="s">
        <v>2184</v>
      </c>
      <c r="E836" s="50">
        <v>2017.04</v>
      </c>
      <c r="F836" s="8" t="s">
        <v>159</v>
      </c>
      <c r="G836" s="9">
        <v>2218</v>
      </c>
      <c r="H836" s="9">
        <v>4098</v>
      </c>
      <c r="I836" s="10" t="s">
        <v>2379</v>
      </c>
      <c r="J836" s="22" t="s">
        <v>48</v>
      </c>
      <c r="K836" s="39"/>
    </row>
    <row r="837" spans="1:11" s="6" customFormat="1" x14ac:dyDescent="0.2">
      <c r="A837" s="67">
        <f t="shared" si="5"/>
        <v>833</v>
      </c>
      <c r="B837" s="7" t="s">
        <v>1411</v>
      </c>
      <c r="C837" s="7" t="s">
        <v>2097</v>
      </c>
      <c r="D837" s="12" t="s">
        <v>2216</v>
      </c>
      <c r="E837" s="50">
        <v>2020.02</v>
      </c>
      <c r="F837" s="7" t="s">
        <v>360</v>
      </c>
      <c r="G837" s="9">
        <v>3838</v>
      </c>
      <c r="H837" s="9">
        <v>6913</v>
      </c>
      <c r="I837" s="13" t="s">
        <v>2253</v>
      </c>
      <c r="J837" s="13" t="s">
        <v>48</v>
      </c>
      <c r="K837" s="40"/>
    </row>
    <row r="838" spans="1:11" s="6" customFormat="1" x14ac:dyDescent="0.2">
      <c r="A838" s="68">
        <f t="shared" si="5"/>
        <v>834</v>
      </c>
      <c r="B838" s="7" t="s">
        <v>1411</v>
      </c>
      <c r="C838" s="7" t="s">
        <v>2097</v>
      </c>
      <c r="D838" s="12" t="s">
        <v>756</v>
      </c>
      <c r="E838" s="50">
        <v>2020.05</v>
      </c>
      <c r="F838" s="7" t="s">
        <v>2709</v>
      </c>
      <c r="G838" s="9">
        <v>17</v>
      </c>
      <c r="H838" s="9">
        <v>38</v>
      </c>
      <c r="I838" s="13" t="s">
        <v>568</v>
      </c>
      <c r="J838" s="13" t="s">
        <v>48</v>
      </c>
      <c r="K838" s="40"/>
    </row>
    <row r="839" spans="1:11" s="71" customFormat="1" x14ac:dyDescent="0.2">
      <c r="A839" s="64">
        <f t="shared" si="5"/>
        <v>835</v>
      </c>
      <c r="B839" s="28" t="s">
        <v>1410</v>
      </c>
      <c r="C839" s="28" t="s">
        <v>2097</v>
      </c>
      <c r="D839" s="28" t="s">
        <v>2211</v>
      </c>
      <c r="E839" s="50">
        <v>2012.03</v>
      </c>
      <c r="F839" s="29" t="s">
        <v>400</v>
      </c>
      <c r="G839" s="26">
        <v>7874</v>
      </c>
      <c r="H839" s="26">
        <v>14934</v>
      </c>
      <c r="I839" s="27" t="s">
        <v>2160</v>
      </c>
      <c r="J839" s="36" t="s">
        <v>48</v>
      </c>
      <c r="K839" s="40"/>
    </row>
    <row r="840" spans="1:11" s="71" customFormat="1" x14ac:dyDescent="0.2">
      <c r="A840" s="68">
        <f t="shared" si="5"/>
        <v>836</v>
      </c>
      <c r="B840" s="28" t="s">
        <v>757</v>
      </c>
      <c r="C840" s="28" t="s">
        <v>2097</v>
      </c>
      <c r="D840" s="28" t="s">
        <v>756</v>
      </c>
      <c r="E840" s="51">
        <v>2020.06</v>
      </c>
      <c r="F840" s="29" t="s">
        <v>758</v>
      </c>
      <c r="G840" s="26">
        <v>4951</v>
      </c>
      <c r="H840" s="26">
        <v>7688</v>
      </c>
      <c r="I840" s="27" t="s">
        <v>40</v>
      </c>
      <c r="J840" s="36" t="s">
        <v>48</v>
      </c>
      <c r="K840" s="40" t="s">
        <v>2496</v>
      </c>
    </row>
    <row r="841" spans="1:11" s="71" customFormat="1" x14ac:dyDescent="0.2">
      <c r="A841" s="67">
        <f t="shared" si="5"/>
        <v>837</v>
      </c>
      <c r="B841" s="28" t="s">
        <v>1409</v>
      </c>
      <c r="C841" s="28" t="s">
        <v>2097</v>
      </c>
      <c r="D841" s="28" t="s">
        <v>2158</v>
      </c>
      <c r="E841" s="50">
        <v>2011.11</v>
      </c>
      <c r="F841" s="29" t="s">
        <v>385</v>
      </c>
      <c r="G841" s="26">
        <v>1282</v>
      </c>
      <c r="H841" s="26">
        <v>1603</v>
      </c>
      <c r="I841" s="27" t="s">
        <v>2160</v>
      </c>
      <c r="J841" s="36" t="s">
        <v>48</v>
      </c>
      <c r="K841" s="40"/>
    </row>
    <row r="842" spans="1:11" s="71" customFormat="1" x14ac:dyDescent="0.2">
      <c r="A842" s="67">
        <f t="shared" si="5"/>
        <v>838</v>
      </c>
      <c r="B842" s="7" t="s">
        <v>1408</v>
      </c>
      <c r="C842" s="7" t="s">
        <v>2097</v>
      </c>
      <c r="D842" s="7" t="s">
        <v>2127</v>
      </c>
      <c r="E842" s="51" t="s">
        <v>2265</v>
      </c>
      <c r="F842" s="29" t="s">
        <v>100</v>
      </c>
      <c r="G842" s="26">
        <v>3549</v>
      </c>
      <c r="H842" s="26">
        <v>5591</v>
      </c>
      <c r="I842" s="27" t="s">
        <v>2266</v>
      </c>
      <c r="J842" s="36" t="s">
        <v>48</v>
      </c>
      <c r="K842" s="40"/>
    </row>
    <row r="843" spans="1:11" s="71" customFormat="1" x14ac:dyDescent="0.2">
      <c r="A843" s="64">
        <f t="shared" si="5"/>
        <v>839</v>
      </c>
      <c r="B843" s="7" t="s">
        <v>1407</v>
      </c>
      <c r="C843" s="7" t="s">
        <v>2097</v>
      </c>
      <c r="D843" s="28" t="s">
        <v>2135</v>
      </c>
      <c r="E843" s="50">
        <v>2016.06</v>
      </c>
      <c r="F843" s="8" t="s">
        <v>100</v>
      </c>
      <c r="G843" s="9">
        <v>1471</v>
      </c>
      <c r="H843" s="9">
        <v>2363</v>
      </c>
      <c r="I843" s="10" t="s">
        <v>2160</v>
      </c>
      <c r="J843" s="37" t="s">
        <v>48</v>
      </c>
      <c r="K843" s="39"/>
    </row>
    <row r="844" spans="1:11" s="71" customFormat="1" x14ac:dyDescent="0.2">
      <c r="A844" s="67">
        <f t="shared" si="5"/>
        <v>840</v>
      </c>
      <c r="B844" s="11" t="s">
        <v>1406</v>
      </c>
      <c r="C844" s="11" t="s">
        <v>2097</v>
      </c>
      <c r="D844" s="7" t="s">
        <v>2177</v>
      </c>
      <c r="E844" s="50">
        <v>2017.07</v>
      </c>
      <c r="F844" s="8" t="s">
        <v>100</v>
      </c>
      <c r="G844" s="9">
        <v>14104</v>
      </c>
      <c r="H844" s="9">
        <v>29392</v>
      </c>
      <c r="I844" s="10" t="s">
        <v>67</v>
      </c>
      <c r="J844" s="37" t="s">
        <v>48</v>
      </c>
      <c r="K844" s="39"/>
    </row>
    <row r="845" spans="1:11" s="71" customFormat="1" x14ac:dyDescent="0.2">
      <c r="A845" s="67">
        <f t="shared" si="5"/>
        <v>841</v>
      </c>
      <c r="B845" s="11" t="s">
        <v>2939</v>
      </c>
      <c r="C845" s="11" t="s">
        <v>2097</v>
      </c>
      <c r="D845" s="7" t="s">
        <v>2940</v>
      </c>
      <c r="E845" s="50" t="s">
        <v>2937</v>
      </c>
      <c r="F845" s="8" t="s">
        <v>385</v>
      </c>
      <c r="G845" s="9">
        <v>870</v>
      </c>
      <c r="H845" s="9">
        <v>1830</v>
      </c>
      <c r="I845" s="10" t="s">
        <v>40</v>
      </c>
      <c r="J845" s="37" t="s">
        <v>48</v>
      </c>
      <c r="K845" s="39" t="s">
        <v>793</v>
      </c>
    </row>
    <row r="846" spans="1:11" s="71" customFormat="1" x14ac:dyDescent="0.2">
      <c r="A846" s="68">
        <f t="shared" si="5"/>
        <v>842</v>
      </c>
      <c r="B846" s="28" t="s">
        <v>1405</v>
      </c>
      <c r="C846" s="28" t="s">
        <v>2097</v>
      </c>
      <c r="D846" s="7" t="s">
        <v>2127</v>
      </c>
      <c r="E846" s="50" t="s">
        <v>2197</v>
      </c>
      <c r="F846" s="29" t="s">
        <v>382</v>
      </c>
      <c r="G846" s="26">
        <v>2677</v>
      </c>
      <c r="H846" s="26">
        <v>3379</v>
      </c>
      <c r="I846" s="27" t="s">
        <v>2160</v>
      </c>
      <c r="J846" s="36" t="s">
        <v>48</v>
      </c>
      <c r="K846" s="40"/>
    </row>
    <row r="847" spans="1:11" s="71" customFormat="1" x14ac:dyDescent="0.2">
      <c r="A847" s="64">
        <f t="shared" si="5"/>
        <v>843</v>
      </c>
      <c r="B847" s="7" t="s">
        <v>1404</v>
      </c>
      <c r="C847" s="7" t="s">
        <v>15</v>
      </c>
      <c r="D847" s="7"/>
      <c r="E847" s="50">
        <v>2015.06</v>
      </c>
      <c r="F847" s="8" t="s">
        <v>221</v>
      </c>
      <c r="G847" s="9">
        <v>8788</v>
      </c>
      <c r="H847" s="9">
        <v>14200</v>
      </c>
      <c r="I847" s="10" t="s">
        <v>2160</v>
      </c>
      <c r="J847" s="37" t="s">
        <v>48</v>
      </c>
      <c r="K847" s="39"/>
    </row>
    <row r="848" spans="1:11" s="71" customFormat="1" x14ac:dyDescent="0.2">
      <c r="A848" s="64">
        <f t="shared" si="5"/>
        <v>844</v>
      </c>
      <c r="B848" s="7" t="s">
        <v>1403</v>
      </c>
      <c r="C848" s="7" t="s">
        <v>15</v>
      </c>
      <c r="D848" s="7"/>
      <c r="E848" s="50">
        <v>2015.09</v>
      </c>
      <c r="F848" s="8" t="s">
        <v>221</v>
      </c>
      <c r="G848" s="9">
        <v>2079</v>
      </c>
      <c r="H848" s="9">
        <v>3168</v>
      </c>
      <c r="I848" s="10" t="s">
        <v>2245</v>
      </c>
      <c r="J848" s="37" t="s">
        <v>2344</v>
      </c>
      <c r="K848" s="39"/>
    </row>
    <row r="849" spans="1:11" s="62" customFormat="1" x14ac:dyDescent="0.2">
      <c r="A849" s="64">
        <f t="shared" si="5"/>
        <v>845</v>
      </c>
      <c r="B849" s="7" t="s">
        <v>1402</v>
      </c>
      <c r="C849" s="7" t="s">
        <v>2097</v>
      </c>
      <c r="D849" s="7" t="s">
        <v>2163</v>
      </c>
      <c r="E849" s="50">
        <v>2015.06</v>
      </c>
      <c r="F849" s="8" t="s">
        <v>263</v>
      </c>
      <c r="G849" s="9">
        <v>18028</v>
      </c>
      <c r="H849" s="9">
        <v>25331</v>
      </c>
      <c r="I849" s="10" t="s">
        <v>2271</v>
      </c>
      <c r="J849" s="37" t="s">
        <v>48</v>
      </c>
      <c r="K849" s="39"/>
    </row>
    <row r="850" spans="1:11" s="62" customFormat="1" x14ac:dyDescent="0.2">
      <c r="A850" s="67">
        <f t="shared" si="5"/>
        <v>846</v>
      </c>
      <c r="B850" s="28" t="s">
        <v>1401</v>
      </c>
      <c r="C850" s="28" t="s">
        <v>2097</v>
      </c>
      <c r="D850" s="28" t="s">
        <v>32</v>
      </c>
      <c r="E850" s="51">
        <v>2010.02</v>
      </c>
      <c r="F850" s="29" t="s">
        <v>468</v>
      </c>
      <c r="G850" s="26">
        <v>6090</v>
      </c>
      <c r="H850" s="26">
        <v>7812</v>
      </c>
      <c r="I850" s="27" t="s">
        <v>2</v>
      </c>
      <c r="J850" s="36" t="s">
        <v>48</v>
      </c>
      <c r="K850" s="40"/>
    </row>
    <row r="851" spans="1:11" s="62" customFormat="1" x14ac:dyDescent="0.2">
      <c r="A851" s="67">
        <f t="shared" si="5"/>
        <v>847</v>
      </c>
      <c r="B851" s="7" t="s">
        <v>1400</v>
      </c>
      <c r="C851" s="7" t="s">
        <v>17</v>
      </c>
      <c r="D851" s="7"/>
      <c r="E851" s="50">
        <v>2016.07</v>
      </c>
      <c r="F851" s="8" t="s">
        <v>209</v>
      </c>
      <c r="G851" s="9">
        <v>1011</v>
      </c>
      <c r="H851" s="9">
        <v>2008</v>
      </c>
      <c r="I851" s="10" t="s">
        <v>2199</v>
      </c>
      <c r="J851" s="37" t="s">
        <v>48</v>
      </c>
      <c r="K851" s="39"/>
    </row>
    <row r="852" spans="1:11" s="62" customFormat="1" x14ac:dyDescent="0.2">
      <c r="A852" s="67">
        <f t="shared" si="5"/>
        <v>848</v>
      </c>
      <c r="B852" s="11" t="s">
        <v>1399</v>
      </c>
      <c r="C852" s="28" t="s">
        <v>17</v>
      </c>
      <c r="D852" s="28"/>
      <c r="E852" s="50" t="s">
        <v>2505</v>
      </c>
      <c r="F852" s="8" t="s">
        <v>209</v>
      </c>
      <c r="G852" s="9">
        <v>1280</v>
      </c>
      <c r="H852" s="9">
        <v>3473</v>
      </c>
      <c r="I852" s="10" t="s">
        <v>2</v>
      </c>
      <c r="J852" s="37" t="s">
        <v>48</v>
      </c>
      <c r="K852" s="39"/>
    </row>
    <row r="853" spans="1:11" s="62" customFormat="1" x14ac:dyDescent="0.2">
      <c r="A853" s="67">
        <f t="shared" si="5"/>
        <v>849</v>
      </c>
      <c r="B853" s="11" t="s">
        <v>2936</v>
      </c>
      <c r="C853" s="28" t="s">
        <v>2097</v>
      </c>
      <c r="D853" s="28" t="s">
        <v>756</v>
      </c>
      <c r="E853" s="50" t="s">
        <v>2937</v>
      </c>
      <c r="F853" s="8" t="s">
        <v>2938</v>
      </c>
      <c r="G853" s="9">
        <v>4792</v>
      </c>
      <c r="H853" s="9">
        <v>7239</v>
      </c>
      <c r="I853" s="10" t="s">
        <v>40</v>
      </c>
      <c r="J853" s="37" t="s">
        <v>48</v>
      </c>
      <c r="K853" s="39" t="s">
        <v>793</v>
      </c>
    </row>
    <row r="854" spans="1:11" s="62" customFormat="1" x14ac:dyDescent="0.2">
      <c r="A854" s="67">
        <f t="shared" si="3"/>
        <v>850</v>
      </c>
      <c r="B854" s="11" t="s">
        <v>1396</v>
      </c>
      <c r="C854" s="7" t="s">
        <v>2101</v>
      </c>
      <c r="D854" s="7" t="s">
        <v>538</v>
      </c>
      <c r="E854" s="50">
        <v>2018.04</v>
      </c>
      <c r="F854" s="110" t="s">
        <v>2543</v>
      </c>
      <c r="G854" s="9">
        <v>2033</v>
      </c>
      <c r="H854" s="9">
        <v>4622</v>
      </c>
      <c r="I854" s="10" t="s">
        <v>4</v>
      </c>
      <c r="J854" s="37" t="s">
        <v>2544</v>
      </c>
      <c r="K854" s="39"/>
    </row>
    <row r="855" spans="1:11" s="62" customFormat="1" x14ac:dyDescent="0.2">
      <c r="A855" s="64">
        <f t="shared" si="3"/>
        <v>851</v>
      </c>
      <c r="B855" s="28" t="s">
        <v>1398</v>
      </c>
      <c r="C855" s="28" t="s">
        <v>2097</v>
      </c>
      <c r="D855" s="7" t="s">
        <v>2127</v>
      </c>
      <c r="E855" s="50">
        <v>2011.06</v>
      </c>
      <c r="F855" s="29" t="s">
        <v>447</v>
      </c>
      <c r="G855" s="26">
        <v>1452</v>
      </c>
      <c r="H855" s="26">
        <v>3095</v>
      </c>
      <c r="I855" s="36" t="s">
        <v>4</v>
      </c>
      <c r="J855" s="36" t="s">
        <v>48</v>
      </c>
      <c r="K855" s="40"/>
    </row>
    <row r="856" spans="1:11" s="62" customFormat="1" x14ac:dyDescent="0.2">
      <c r="A856" s="64">
        <f t="shared" si="3"/>
        <v>852</v>
      </c>
      <c r="B856" s="28" t="s">
        <v>1397</v>
      </c>
      <c r="C856" s="28" t="s">
        <v>2097</v>
      </c>
      <c r="D856" s="7" t="s">
        <v>2127</v>
      </c>
      <c r="E856" s="50">
        <v>2012.03</v>
      </c>
      <c r="F856" s="29" t="s">
        <v>401</v>
      </c>
      <c r="G856" s="26">
        <v>2492</v>
      </c>
      <c r="H856" s="26">
        <v>4051</v>
      </c>
      <c r="I856" s="27" t="s">
        <v>2160</v>
      </c>
      <c r="J856" s="36" t="s">
        <v>48</v>
      </c>
      <c r="K856" s="40"/>
    </row>
    <row r="857" spans="1:11" s="62" customFormat="1" x14ac:dyDescent="0.2">
      <c r="A857" s="64">
        <f t="shared" si="3"/>
        <v>853</v>
      </c>
      <c r="B857" s="7" t="s">
        <v>1395</v>
      </c>
      <c r="C857" s="28" t="s">
        <v>17</v>
      </c>
      <c r="D857" s="8"/>
      <c r="E857" s="50">
        <v>2018.08</v>
      </c>
      <c r="F857" s="8" t="s">
        <v>2590</v>
      </c>
      <c r="G857" s="9">
        <v>1322</v>
      </c>
      <c r="H857" s="9">
        <v>2728</v>
      </c>
      <c r="I857" s="10" t="s">
        <v>2199</v>
      </c>
      <c r="J857" s="37" t="s">
        <v>2128</v>
      </c>
      <c r="K857" s="39"/>
    </row>
    <row r="858" spans="1:11" s="62" customFormat="1" x14ac:dyDescent="0.2">
      <c r="A858" s="64">
        <f t="shared" si="3"/>
        <v>854</v>
      </c>
      <c r="B858" s="7" t="s">
        <v>1394</v>
      </c>
      <c r="C858" s="7" t="s">
        <v>2097</v>
      </c>
      <c r="D858" s="19" t="s">
        <v>2127</v>
      </c>
      <c r="E858" s="50">
        <v>2016.11</v>
      </c>
      <c r="F858" s="8" t="s">
        <v>147</v>
      </c>
      <c r="G858" s="20">
        <v>3476</v>
      </c>
      <c r="H858" s="21">
        <v>5517</v>
      </c>
      <c r="I858" s="10" t="s">
        <v>39</v>
      </c>
      <c r="J858" s="22" t="s">
        <v>48</v>
      </c>
      <c r="K858" s="39"/>
    </row>
    <row r="859" spans="1:11" s="62" customFormat="1" x14ac:dyDescent="0.2">
      <c r="A859" s="67">
        <f t="shared" si="3"/>
        <v>855</v>
      </c>
      <c r="B859" s="7" t="s">
        <v>1394</v>
      </c>
      <c r="C859" s="7" t="s">
        <v>2097</v>
      </c>
      <c r="D859" s="7" t="s">
        <v>2127</v>
      </c>
      <c r="E859" s="50">
        <v>2017.02</v>
      </c>
      <c r="F859" s="8" t="s">
        <v>147</v>
      </c>
      <c r="G859" s="20">
        <v>16</v>
      </c>
      <c r="H859" s="9">
        <v>25</v>
      </c>
      <c r="I859" s="10" t="s">
        <v>2155</v>
      </c>
      <c r="J859" s="37" t="s">
        <v>2155</v>
      </c>
      <c r="K859" s="39"/>
    </row>
    <row r="860" spans="1:11" s="62" customFormat="1" x14ac:dyDescent="0.2">
      <c r="A860" s="67">
        <f t="shared" si="3"/>
        <v>856</v>
      </c>
      <c r="B860" s="28" t="s">
        <v>1393</v>
      </c>
      <c r="C860" s="28" t="s">
        <v>2097</v>
      </c>
      <c r="D860" s="7" t="s">
        <v>768</v>
      </c>
      <c r="E860" s="51">
        <v>2012.08</v>
      </c>
      <c r="F860" s="29" t="s">
        <v>349</v>
      </c>
      <c r="G860" s="26">
        <v>2828</v>
      </c>
      <c r="H860" s="26">
        <v>6965</v>
      </c>
      <c r="I860" s="27" t="s">
        <v>885</v>
      </c>
      <c r="J860" s="36" t="s">
        <v>48</v>
      </c>
      <c r="K860" s="40"/>
    </row>
    <row r="861" spans="1:11" s="62" customFormat="1" x14ac:dyDescent="0.2">
      <c r="A861" s="64">
        <f t="shared" si="3"/>
        <v>857</v>
      </c>
      <c r="B861" s="7" t="s">
        <v>1392</v>
      </c>
      <c r="C861" s="7" t="s">
        <v>2097</v>
      </c>
      <c r="D861" s="7" t="s">
        <v>2397</v>
      </c>
      <c r="E861" s="50">
        <v>2016.06</v>
      </c>
      <c r="F861" s="8" t="s">
        <v>203</v>
      </c>
      <c r="G861" s="9">
        <v>430</v>
      </c>
      <c r="H861" s="9">
        <v>424</v>
      </c>
      <c r="I861" s="10" t="s">
        <v>2160</v>
      </c>
      <c r="J861" s="37" t="s">
        <v>48</v>
      </c>
      <c r="K861" s="39"/>
    </row>
    <row r="862" spans="1:11" s="62" customFormat="1" x14ac:dyDescent="0.2">
      <c r="A862" s="67">
        <f t="shared" si="3"/>
        <v>858</v>
      </c>
      <c r="B862" s="7" t="s">
        <v>1391</v>
      </c>
      <c r="C862" s="7" t="s">
        <v>15</v>
      </c>
      <c r="D862" s="7"/>
      <c r="E862" s="50">
        <v>2019.03</v>
      </c>
      <c r="F862" s="7" t="s">
        <v>606</v>
      </c>
      <c r="G862" s="9">
        <v>6647</v>
      </c>
      <c r="H862" s="9">
        <v>15159</v>
      </c>
      <c r="I862" s="31" t="s">
        <v>2662</v>
      </c>
      <c r="J862" s="13" t="s">
        <v>33</v>
      </c>
      <c r="K862" s="40"/>
    </row>
    <row r="863" spans="1:11" s="62" customFormat="1" x14ac:dyDescent="0.2">
      <c r="A863" s="67">
        <f t="shared" si="3"/>
        <v>859</v>
      </c>
      <c r="B863" s="7" t="s">
        <v>1390</v>
      </c>
      <c r="C863" s="7" t="s">
        <v>1078</v>
      </c>
      <c r="D863" s="7"/>
      <c r="E863" s="50" t="s">
        <v>927</v>
      </c>
      <c r="F863" s="8" t="s">
        <v>181</v>
      </c>
      <c r="G863" s="9">
        <v>618</v>
      </c>
      <c r="H863" s="9">
        <v>1141</v>
      </c>
      <c r="I863" s="10" t="s">
        <v>4</v>
      </c>
      <c r="J863" s="37" t="s">
        <v>48</v>
      </c>
      <c r="K863" s="39"/>
    </row>
    <row r="864" spans="1:11" s="62" customFormat="1" x14ac:dyDescent="0.2">
      <c r="A864" s="64">
        <f t="shared" si="3"/>
        <v>860</v>
      </c>
      <c r="B864" s="7" t="s">
        <v>2429</v>
      </c>
      <c r="C864" s="7" t="s">
        <v>2102</v>
      </c>
      <c r="D864" s="7" t="s">
        <v>2430</v>
      </c>
      <c r="E864" s="50">
        <v>2016.11</v>
      </c>
      <c r="F864" s="8" t="s">
        <v>181</v>
      </c>
      <c r="G864" s="20">
        <v>512</v>
      </c>
      <c r="H864" s="21">
        <v>1344</v>
      </c>
      <c r="I864" s="10" t="s">
        <v>4</v>
      </c>
      <c r="J864" s="22" t="s">
        <v>48</v>
      </c>
      <c r="K864" s="39"/>
    </row>
    <row r="865" spans="1:11" s="62" customFormat="1" x14ac:dyDescent="0.2">
      <c r="A865" s="68">
        <f t="shared" si="3"/>
        <v>861</v>
      </c>
      <c r="B865" s="7" t="s">
        <v>1389</v>
      </c>
      <c r="C865" s="12" t="s">
        <v>834</v>
      </c>
      <c r="D865" s="12" t="s">
        <v>1388</v>
      </c>
      <c r="E865" s="50">
        <v>2020.05</v>
      </c>
      <c r="F865" s="7" t="s">
        <v>2707</v>
      </c>
      <c r="G865" s="9">
        <v>738</v>
      </c>
      <c r="H865" s="9">
        <v>292</v>
      </c>
      <c r="I865" s="13" t="s">
        <v>2318</v>
      </c>
      <c r="J865" s="13" t="s">
        <v>48</v>
      </c>
      <c r="K865" s="40"/>
    </row>
    <row r="866" spans="1:11" s="62" customFormat="1" x14ac:dyDescent="0.2">
      <c r="A866" s="64">
        <f t="shared" si="3"/>
        <v>862</v>
      </c>
      <c r="B866" s="28" t="s">
        <v>1386</v>
      </c>
      <c r="C866" s="28" t="s">
        <v>1078</v>
      </c>
      <c r="D866" s="7"/>
      <c r="E866" s="50">
        <v>2012.02</v>
      </c>
      <c r="F866" s="29" t="s">
        <v>363</v>
      </c>
      <c r="G866" s="26">
        <v>395</v>
      </c>
      <c r="H866" s="26">
        <v>423</v>
      </c>
      <c r="I866" s="27" t="s">
        <v>2200</v>
      </c>
      <c r="J866" s="36" t="s">
        <v>48</v>
      </c>
      <c r="K866" s="40"/>
    </row>
    <row r="867" spans="1:11" s="62" customFormat="1" x14ac:dyDescent="0.2">
      <c r="A867" s="64">
        <f t="shared" si="3"/>
        <v>863</v>
      </c>
      <c r="B867" s="28" t="s">
        <v>1387</v>
      </c>
      <c r="C867" s="28" t="s">
        <v>2097</v>
      </c>
      <c r="D867" s="7" t="s">
        <v>2174</v>
      </c>
      <c r="E867" s="50">
        <v>2012.02</v>
      </c>
      <c r="F867" s="29" t="s">
        <v>363</v>
      </c>
      <c r="G867" s="26">
        <v>1845</v>
      </c>
      <c r="H867" s="26">
        <v>2061</v>
      </c>
      <c r="I867" s="27" t="s">
        <v>2160</v>
      </c>
      <c r="J867" s="36" t="s">
        <v>48</v>
      </c>
      <c r="K867" s="40"/>
    </row>
    <row r="868" spans="1:11" s="62" customFormat="1" x14ac:dyDescent="0.2">
      <c r="A868" s="67">
        <f t="shared" si="3"/>
        <v>864</v>
      </c>
      <c r="B868" s="7" t="s">
        <v>1385</v>
      </c>
      <c r="C868" s="28" t="s">
        <v>2097</v>
      </c>
      <c r="D868" s="28" t="s">
        <v>2135</v>
      </c>
      <c r="E868" s="51">
        <v>2012.12</v>
      </c>
      <c r="F868" s="29" t="s">
        <v>363</v>
      </c>
      <c r="G868" s="26">
        <v>2331</v>
      </c>
      <c r="H868" s="26">
        <v>2154</v>
      </c>
      <c r="I868" s="27" t="s">
        <v>2221</v>
      </c>
      <c r="J868" s="36" t="s">
        <v>48</v>
      </c>
      <c r="K868" s="40"/>
    </row>
    <row r="869" spans="1:11" s="62" customFormat="1" x14ac:dyDescent="0.2">
      <c r="A869" s="64">
        <f t="shared" si="3"/>
        <v>865</v>
      </c>
      <c r="B869" s="11" t="s">
        <v>1384</v>
      </c>
      <c r="C869" s="7" t="s">
        <v>17</v>
      </c>
      <c r="D869" s="7"/>
      <c r="E869" s="50">
        <v>2017.09</v>
      </c>
      <c r="F869" s="8" t="s">
        <v>2500</v>
      </c>
      <c r="G869" s="9">
        <v>952</v>
      </c>
      <c r="H869" s="9">
        <v>1861</v>
      </c>
      <c r="I869" s="10" t="s">
        <v>4</v>
      </c>
      <c r="J869" s="37" t="s">
        <v>48</v>
      </c>
      <c r="K869" s="39"/>
    </row>
    <row r="870" spans="1:11" s="62" customFormat="1" x14ac:dyDescent="0.2">
      <c r="A870" s="68">
        <f t="shared" si="3"/>
        <v>866</v>
      </c>
      <c r="B870" s="28" t="s">
        <v>1383</v>
      </c>
      <c r="C870" s="28" t="s">
        <v>2097</v>
      </c>
      <c r="D870" s="7" t="s">
        <v>2164</v>
      </c>
      <c r="E870" s="50">
        <v>2010.09</v>
      </c>
      <c r="F870" s="29" t="s">
        <v>425</v>
      </c>
      <c r="G870" s="26">
        <v>26460</v>
      </c>
      <c r="H870" s="26">
        <v>56412</v>
      </c>
      <c r="I870" s="36" t="s">
        <v>4</v>
      </c>
      <c r="J870" s="36" t="s">
        <v>48</v>
      </c>
      <c r="K870" s="44"/>
    </row>
    <row r="871" spans="1:11" s="62" customFormat="1" x14ac:dyDescent="0.2">
      <c r="A871" s="64">
        <f t="shared" si="3"/>
        <v>867</v>
      </c>
      <c r="B871" s="28" t="s">
        <v>1382</v>
      </c>
      <c r="C871" s="28" t="s">
        <v>2097</v>
      </c>
      <c r="D871" s="7" t="s">
        <v>2127</v>
      </c>
      <c r="E871" s="50">
        <v>2011.06</v>
      </c>
      <c r="F871" s="29" t="s">
        <v>241</v>
      </c>
      <c r="G871" s="26">
        <v>16365</v>
      </c>
      <c r="H871" s="26">
        <v>38530</v>
      </c>
      <c r="I871" s="27" t="s">
        <v>2</v>
      </c>
      <c r="J871" s="36" t="s">
        <v>48</v>
      </c>
      <c r="K871" s="40"/>
    </row>
    <row r="872" spans="1:11" s="62" customFormat="1" x14ac:dyDescent="0.2">
      <c r="A872" s="67">
        <f t="shared" si="3"/>
        <v>868</v>
      </c>
      <c r="B872" s="7" t="s">
        <v>1381</v>
      </c>
      <c r="C872" s="28" t="s">
        <v>17</v>
      </c>
      <c r="D872" s="28"/>
      <c r="E872" s="51">
        <v>2013.02</v>
      </c>
      <c r="F872" s="29" t="s">
        <v>241</v>
      </c>
      <c r="G872" s="26">
        <v>1072</v>
      </c>
      <c r="H872" s="26">
        <v>2757</v>
      </c>
      <c r="I872" s="27" t="s">
        <v>2240</v>
      </c>
      <c r="J872" s="36" t="s">
        <v>48</v>
      </c>
      <c r="K872" s="40"/>
    </row>
    <row r="873" spans="1:11" s="62" customFormat="1" x14ac:dyDescent="0.2">
      <c r="A873" s="67">
        <f t="shared" si="3"/>
        <v>869</v>
      </c>
      <c r="B873" s="7" t="s">
        <v>1380</v>
      </c>
      <c r="C873" s="7" t="s">
        <v>2097</v>
      </c>
      <c r="D873" s="7" t="s">
        <v>2127</v>
      </c>
      <c r="E873" s="51">
        <v>2013.08</v>
      </c>
      <c r="F873" s="29" t="s">
        <v>241</v>
      </c>
      <c r="G873" s="26">
        <v>2463</v>
      </c>
      <c r="H873" s="26">
        <v>3828</v>
      </c>
      <c r="I873" s="27" t="s">
        <v>2243</v>
      </c>
      <c r="J873" s="36" t="s">
        <v>48</v>
      </c>
      <c r="K873" s="40"/>
    </row>
    <row r="874" spans="1:11" s="62" customFormat="1" x14ac:dyDescent="0.2">
      <c r="A874" s="64">
        <f t="shared" si="3"/>
        <v>870</v>
      </c>
      <c r="B874" s="7" t="s">
        <v>1379</v>
      </c>
      <c r="C874" s="7" t="s">
        <v>2097</v>
      </c>
      <c r="D874" s="7" t="s">
        <v>2163</v>
      </c>
      <c r="E874" s="50">
        <v>2016.03</v>
      </c>
      <c r="F874" s="8" t="s">
        <v>241</v>
      </c>
      <c r="G874" s="9">
        <v>7040</v>
      </c>
      <c r="H874" s="9">
        <v>13569</v>
      </c>
      <c r="I874" s="10" t="s">
        <v>2245</v>
      </c>
      <c r="J874" s="37" t="s">
        <v>48</v>
      </c>
      <c r="K874" s="39"/>
    </row>
    <row r="875" spans="1:11" s="62" customFormat="1" x14ac:dyDescent="0.2">
      <c r="A875" s="68">
        <f t="shared" si="3"/>
        <v>871</v>
      </c>
      <c r="B875" s="7" t="s">
        <v>1378</v>
      </c>
      <c r="C875" s="11" t="s">
        <v>2102</v>
      </c>
      <c r="D875" s="7" t="s">
        <v>2181</v>
      </c>
      <c r="E875" s="50">
        <v>2017.05</v>
      </c>
      <c r="F875" s="8" t="s">
        <v>112</v>
      </c>
      <c r="G875" s="9">
        <v>1309</v>
      </c>
      <c r="H875" s="9">
        <v>2924</v>
      </c>
      <c r="I875" s="10" t="s">
        <v>4</v>
      </c>
      <c r="J875" s="22" t="s">
        <v>48</v>
      </c>
      <c r="K875" s="39"/>
    </row>
    <row r="876" spans="1:11" s="62" customFormat="1" x14ac:dyDescent="0.2">
      <c r="A876" s="67">
        <f t="shared" si="3"/>
        <v>872</v>
      </c>
      <c r="B876" s="11" t="s">
        <v>1377</v>
      </c>
      <c r="C876" s="11" t="s">
        <v>2097</v>
      </c>
      <c r="D876" s="28" t="s">
        <v>2184</v>
      </c>
      <c r="E876" s="50">
        <v>2017.06</v>
      </c>
      <c r="F876" s="8" t="s">
        <v>112</v>
      </c>
      <c r="G876" s="9">
        <v>1431</v>
      </c>
      <c r="H876" s="9">
        <v>2602</v>
      </c>
      <c r="I876" s="10" t="s">
        <v>39</v>
      </c>
      <c r="J876" s="37" t="s">
        <v>48</v>
      </c>
      <c r="K876" s="39"/>
    </row>
    <row r="877" spans="1:11" s="62" customFormat="1" x14ac:dyDescent="0.2">
      <c r="A877" s="67">
        <f t="shared" si="3"/>
        <v>873</v>
      </c>
      <c r="B877" s="11" t="s">
        <v>1376</v>
      </c>
      <c r="C877" s="7" t="s">
        <v>18</v>
      </c>
      <c r="D877" s="7"/>
      <c r="E877" s="50" t="s">
        <v>2111</v>
      </c>
      <c r="F877" s="8" t="s">
        <v>112</v>
      </c>
      <c r="G877" s="9">
        <v>400</v>
      </c>
      <c r="H877" s="9">
        <v>1412</v>
      </c>
      <c r="I877" s="10" t="s">
        <v>4</v>
      </c>
      <c r="J877" s="37" t="s">
        <v>48</v>
      </c>
      <c r="K877" s="39"/>
    </row>
    <row r="878" spans="1:11" s="62" customFormat="1" x14ac:dyDescent="0.2">
      <c r="A878" s="67">
        <f t="shared" si="3"/>
        <v>874</v>
      </c>
      <c r="B878" s="11" t="s">
        <v>1375</v>
      </c>
      <c r="C878" s="11" t="s">
        <v>2102</v>
      </c>
      <c r="D878" s="7" t="s">
        <v>1374</v>
      </c>
      <c r="E878" s="50">
        <v>2018.03</v>
      </c>
      <c r="F878" s="8" t="s">
        <v>241</v>
      </c>
      <c r="G878" s="9">
        <v>382</v>
      </c>
      <c r="H878" s="9">
        <v>993</v>
      </c>
      <c r="I878" s="10" t="s">
        <v>4</v>
      </c>
      <c r="J878" s="37" t="s">
        <v>2539</v>
      </c>
      <c r="K878" s="39"/>
    </row>
    <row r="879" spans="1:11" s="79" customFormat="1" x14ac:dyDescent="0.2">
      <c r="A879" s="67">
        <f t="shared" si="3"/>
        <v>875</v>
      </c>
      <c r="B879" s="7" t="s">
        <v>1373</v>
      </c>
      <c r="C879" s="12" t="s">
        <v>2097</v>
      </c>
      <c r="D879" s="12" t="s">
        <v>515</v>
      </c>
      <c r="E879" s="50" t="s">
        <v>1372</v>
      </c>
      <c r="F879" s="7" t="s">
        <v>688</v>
      </c>
      <c r="G879" s="9">
        <v>3904</v>
      </c>
      <c r="H879" s="9">
        <v>11885</v>
      </c>
      <c r="I879" s="31" t="s">
        <v>2255</v>
      </c>
      <c r="J879" s="13" t="s">
        <v>48</v>
      </c>
      <c r="K879" s="40" t="s">
        <v>2694</v>
      </c>
    </row>
    <row r="880" spans="1:11" s="62" customFormat="1" x14ac:dyDescent="0.2">
      <c r="A880" s="67">
        <f t="shared" si="3"/>
        <v>876</v>
      </c>
      <c r="B880" s="28" t="s">
        <v>1371</v>
      </c>
      <c r="C880" s="7" t="s">
        <v>720</v>
      </c>
      <c r="D880" s="7"/>
      <c r="E880" s="51" t="s">
        <v>810</v>
      </c>
      <c r="F880" s="29" t="s">
        <v>112</v>
      </c>
      <c r="G880" s="26">
        <v>500</v>
      </c>
      <c r="H880" s="26">
        <v>1105</v>
      </c>
      <c r="I880" s="27" t="s">
        <v>40</v>
      </c>
      <c r="J880" s="36" t="s">
        <v>48</v>
      </c>
      <c r="K880" s="40"/>
    </row>
    <row r="881" spans="1:12" s="62" customFormat="1" x14ac:dyDescent="0.2">
      <c r="A881" s="64">
        <f t="shared" si="3"/>
        <v>877</v>
      </c>
      <c r="B881" s="7" t="s">
        <v>559</v>
      </c>
      <c r="C881" s="12" t="s">
        <v>720</v>
      </c>
      <c r="D881" s="12"/>
      <c r="E881" s="50">
        <v>2018.12</v>
      </c>
      <c r="F881" s="7" t="s">
        <v>560</v>
      </c>
      <c r="G881" s="9">
        <v>1222</v>
      </c>
      <c r="H881" s="9">
        <v>2353</v>
      </c>
      <c r="I881" s="13" t="s">
        <v>2169</v>
      </c>
      <c r="J881" s="13" t="s">
        <v>33</v>
      </c>
      <c r="K881" s="40"/>
    </row>
    <row r="882" spans="1:12" s="62" customFormat="1" x14ac:dyDescent="0.2">
      <c r="A882" s="68">
        <f t="shared" si="3"/>
        <v>878</v>
      </c>
      <c r="B882" s="28" t="s">
        <v>46</v>
      </c>
      <c r="C882" s="28" t="s">
        <v>17</v>
      </c>
      <c r="D882" s="7"/>
      <c r="E882" s="50">
        <v>2010.07</v>
      </c>
      <c r="F882" s="29" t="s">
        <v>420</v>
      </c>
      <c r="G882" s="26">
        <v>1385</v>
      </c>
      <c r="H882" s="26">
        <v>2630</v>
      </c>
      <c r="I882" s="27" t="s">
        <v>2</v>
      </c>
      <c r="J882" s="36" t="s">
        <v>48</v>
      </c>
      <c r="K882" s="40"/>
    </row>
    <row r="883" spans="1:12" s="62" customFormat="1" x14ac:dyDescent="0.2">
      <c r="A883" s="67">
        <f t="shared" si="3"/>
        <v>879</v>
      </c>
      <c r="B883" s="7" t="s">
        <v>1370</v>
      </c>
      <c r="C883" s="28" t="s">
        <v>2097</v>
      </c>
      <c r="D883" s="7" t="s">
        <v>2233</v>
      </c>
      <c r="E883" s="51">
        <v>2012.12</v>
      </c>
      <c r="F883" s="29" t="s">
        <v>362</v>
      </c>
      <c r="G883" s="26">
        <v>784</v>
      </c>
      <c r="H883" s="26">
        <v>1202</v>
      </c>
      <c r="I883" s="27" t="s">
        <v>2199</v>
      </c>
      <c r="J883" s="36" t="s">
        <v>48</v>
      </c>
      <c r="K883" s="40"/>
    </row>
    <row r="884" spans="1:12" s="62" customFormat="1" x14ac:dyDescent="0.2">
      <c r="A884" s="67">
        <f t="shared" si="3"/>
        <v>880</v>
      </c>
      <c r="B884" s="28" t="s">
        <v>1369</v>
      </c>
      <c r="C884" s="28" t="s">
        <v>2097</v>
      </c>
      <c r="D884" s="7" t="s">
        <v>2127</v>
      </c>
      <c r="E884" s="50">
        <v>2008.12</v>
      </c>
      <c r="F884" s="8" t="s">
        <v>180</v>
      </c>
      <c r="G884" s="9">
        <v>6068</v>
      </c>
      <c r="H884" s="9">
        <v>7882</v>
      </c>
      <c r="I884" s="10" t="s">
        <v>2160</v>
      </c>
      <c r="J884" s="37" t="s">
        <v>48</v>
      </c>
      <c r="K884" s="40"/>
    </row>
    <row r="885" spans="1:12" s="62" customFormat="1" x14ac:dyDescent="0.2">
      <c r="A885" s="64">
        <f t="shared" si="3"/>
        <v>881</v>
      </c>
      <c r="B885" s="28" t="s">
        <v>1368</v>
      </c>
      <c r="C885" s="28" t="s">
        <v>1078</v>
      </c>
      <c r="D885" s="7"/>
      <c r="E885" s="50">
        <v>2011.01</v>
      </c>
      <c r="F885" s="29" t="s">
        <v>492</v>
      </c>
      <c r="G885" s="26">
        <v>530</v>
      </c>
      <c r="H885" s="26">
        <v>579</v>
      </c>
      <c r="I885" s="36" t="s">
        <v>4</v>
      </c>
      <c r="J885" s="36" t="s">
        <v>48</v>
      </c>
      <c r="K885" s="40"/>
    </row>
    <row r="886" spans="1:12" s="62" customFormat="1" x14ac:dyDescent="0.2">
      <c r="A886" s="67">
        <f t="shared" si="3"/>
        <v>882</v>
      </c>
      <c r="B886" s="28" t="s">
        <v>1367</v>
      </c>
      <c r="C886" s="28" t="s">
        <v>2097</v>
      </c>
      <c r="D886" s="7" t="s">
        <v>2127</v>
      </c>
      <c r="E886" s="50">
        <v>2011.04</v>
      </c>
      <c r="F886" s="29" t="s">
        <v>487</v>
      </c>
      <c r="G886" s="26">
        <v>2783</v>
      </c>
      <c r="H886" s="26">
        <v>2731</v>
      </c>
      <c r="I886" s="27" t="s">
        <v>2</v>
      </c>
      <c r="J886" s="36" t="s">
        <v>48</v>
      </c>
      <c r="K886" s="40"/>
    </row>
    <row r="887" spans="1:12" s="62" customFormat="1" x14ac:dyDescent="0.2">
      <c r="A887" s="67">
        <f t="shared" si="3"/>
        <v>883</v>
      </c>
      <c r="B887" s="7" t="s">
        <v>1366</v>
      </c>
      <c r="C887" s="28" t="s">
        <v>2097</v>
      </c>
      <c r="D887" s="7" t="s">
        <v>2232</v>
      </c>
      <c r="E887" s="51">
        <v>2012.12</v>
      </c>
      <c r="F887" s="29" t="s">
        <v>180</v>
      </c>
      <c r="G887" s="26">
        <v>2661</v>
      </c>
      <c r="H887" s="26">
        <v>3396</v>
      </c>
      <c r="I887" s="27" t="s">
        <v>2160</v>
      </c>
      <c r="J887" s="36" t="s">
        <v>48</v>
      </c>
      <c r="K887" s="40"/>
    </row>
    <row r="888" spans="1:12" s="62" customFormat="1" x14ac:dyDescent="0.2">
      <c r="A888" s="67">
        <f t="shared" si="3"/>
        <v>884</v>
      </c>
      <c r="B888" s="7" t="s">
        <v>1365</v>
      </c>
      <c r="C888" s="7" t="s">
        <v>720</v>
      </c>
      <c r="D888" s="7"/>
      <c r="E888" s="50">
        <v>2016.08</v>
      </c>
      <c r="F888" s="8" t="s">
        <v>180</v>
      </c>
      <c r="G888" s="9">
        <v>1477</v>
      </c>
      <c r="H888" s="9">
        <v>2607</v>
      </c>
      <c r="I888" s="10" t="s">
        <v>2227</v>
      </c>
      <c r="J888" s="37" t="s">
        <v>48</v>
      </c>
      <c r="K888" s="41"/>
    </row>
    <row r="889" spans="1:12" s="62" customFormat="1" x14ac:dyDescent="0.2">
      <c r="A889" s="67">
        <f t="shared" si="3"/>
        <v>885</v>
      </c>
      <c r="B889" s="7" t="s">
        <v>1364</v>
      </c>
      <c r="C889" s="7" t="s">
        <v>720</v>
      </c>
      <c r="D889" s="7"/>
      <c r="E889" s="50" t="s">
        <v>927</v>
      </c>
      <c r="F889" s="8" t="s">
        <v>180</v>
      </c>
      <c r="G889" s="9">
        <v>247</v>
      </c>
      <c r="H889" s="9">
        <v>449</v>
      </c>
      <c r="I889" s="10" t="s">
        <v>39</v>
      </c>
      <c r="J889" s="37" t="s">
        <v>48</v>
      </c>
      <c r="K889" s="39"/>
    </row>
    <row r="890" spans="1:12" s="62" customFormat="1" x14ac:dyDescent="0.2">
      <c r="A890" s="67">
        <f t="shared" si="3"/>
        <v>886</v>
      </c>
      <c r="B890" s="7" t="s">
        <v>1363</v>
      </c>
      <c r="C890" s="7" t="s">
        <v>2097</v>
      </c>
      <c r="D890" s="7" t="s">
        <v>2185</v>
      </c>
      <c r="E890" s="50" t="s">
        <v>927</v>
      </c>
      <c r="F890" s="8" t="s">
        <v>180</v>
      </c>
      <c r="G890" s="9">
        <v>7315</v>
      </c>
      <c r="H890" s="9">
        <v>12878</v>
      </c>
      <c r="I890" s="10" t="s">
        <v>4</v>
      </c>
      <c r="J890" s="37" t="s">
        <v>48</v>
      </c>
      <c r="K890" s="39"/>
    </row>
    <row r="891" spans="1:12" x14ac:dyDescent="0.2">
      <c r="A891" s="67">
        <f t="shared" si="3"/>
        <v>887</v>
      </c>
      <c r="B891" s="7" t="s">
        <v>1362</v>
      </c>
      <c r="C891" s="7" t="s">
        <v>2097</v>
      </c>
      <c r="D891" s="12" t="s">
        <v>2445</v>
      </c>
      <c r="E891" s="50" t="s">
        <v>2691</v>
      </c>
      <c r="F891" s="7" t="s">
        <v>684</v>
      </c>
      <c r="G891" s="9">
        <v>2783</v>
      </c>
      <c r="H891" s="13" t="s">
        <v>2155</v>
      </c>
      <c r="I891" s="13" t="s">
        <v>40</v>
      </c>
      <c r="J891" s="13" t="s">
        <v>48</v>
      </c>
      <c r="K891" s="40" t="s">
        <v>2692</v>
      </c>
    </row>
    <row r="892" spans="1:12" x14ac:dyDescent="0.2">
      <c r="A892" s="67">
        <f t="shared" si="3"/>
        <v>888</v>
      </c>
      <c r="B892" s="7" t="s">
        <v>1361</v>
      </c>
      <c r="C892" s="7" t="s">
        <v>2447</v>
      </c>
      <c r="D892" s="8"/>
      <c r="E892" s="50">
        <v>2017.02</v>
      </c>
      <c r="F892" s="8" t="s">
        <v>145</v>
      </c>
      <c r="G892" s="20">
        <v>326</v>
      </c>
      <c r="H892" s="9">
        <v>674</v>
      </c>
      <c r="I892" s="10" t="s">
        <v>4</v>
      </c>
      <c r="J892" s="22" t="s">
        <v>48</v>
      </c>
      <c r="K892" s="39"/>
      <c r="L892" s="65" t="s">
        <v>20</v>
      </c>
    </row>
    <row r="893" spans="1:12" x14ac:dyDescent="0.2">
      <c r="A893" s="67">
        <f t="shared" si="3"/>
        <v>889</v>
      </c>
      <c r="B893" s="28" t="s">
        <v>1360</v>
      </c>
      <c r="C893" s="28" t="s">
        <v>17</v>
      </c>
      <c r="D893" s="28"/>
      <c r="E893" s="53" t="s">
        <v>2665</v>
      </c>
      <c r="F893" s="28" t="s">
        <v>591</v>
      </c>
      <c r="G893" s="30">
        <v>650</v>
      </c>
      <c r="H893" s="30">
        <v>1279</v>
      </c>
      <c r="I893" s="31" t="s">
        <v>2210</v>
      </c>
      <c r="J893" s="56" t="s">
        <v>33</v>
      </c>
      <c r="L893" s="66" t="s">
        <v>15</v>
      </c>
    </row>
    <row r="894" spans="1:12" x14ac:dyDescent="0.2">
      <c r="A894" s="67">
        <f t="shared" si="3"/>
        <v>890</v>
      </c>
      <c r="B894" s="28" t="s">
        <v>1359</v>
      </c>
      <c r="C894" s="28" t="s">
        <v>2097</v>
      </c>
      <c r="D894" s="7" t="s">
        <v>2168</v>
      </c>
      <c r="E894" s="50">
        <v>2009.09</v>
      </c>
      <c r="F894" s="29" t="s">
        <v>463</v>
      </c>
      <c r="G894" s="26">
        <v>3010</v>
      </c>
      <c r="H894" s="26">
        <v>3504</v>
      </c>
      <c r="I894" s="10" t="s">
        <v>2169</v>
      </c>
      <c r="J894" s="36" t="s">
        <v>48</v>
      </c>
      <c r="L894" s="66" t="s">
        <v>17</v>
      </c>
    </row>
    <row r="895" spans="1:12" x14ac:dyDescent="0.2">
      <c r="A895" s="67">
        <f t="shared" si="1"/>
        <v>891</v>
      </c>
      <c r="B895" s="7" t="s">
        <v>1358</v>
      </c>
      <c r="C895" s="7" t="s">
        <v>2097</v>
      </c>
      <c r="D895" s="7" t="s">
        <v>2127</v>
      </c>
      <c r="E895" s="50">
        <v>2015.07</v>
      </c>
      <c r="F895" s="8" t="s">
        <v>149</v>
      </c>
      <c r="G895" s="9">
        <v>12495</v>
      </c>
      <c r="H895" s="9">
        <v>7948</v>
      </c>
      <c r="I895" s="10" t="s">
        <v>2353</v>
      </c>
      <c r="J895" s="37" t="s">
        <v>48</v>
      </c>
      <c r="K895" s="39"/>
    </row>
    <row r="896" spans="1:12" x14ac:dyDescent="0.2">
      <c r="A896" s="67">
        <f t="shared" si="1"/>
        <v>892</v>
      </c>
      <c r="B896" s="7" t="s">
        <v>1357</v>
      </c>
      <c r="C896" s="7" t="s">
        <v>2097</v>
      </c>
      <c r="D896" s="7" t="s">
        <v>2127</v>
      </c>
      <c r="E896" s="50">
        <v>2016.09</v>
      </c>
      <c r="F896" s="8" t="s">
        <v>149</v>
      </c>
      <c r="G896" s="9">
        <v>2316</v>
      </c>
      <c r="H896" s="9">
        <v>4032</v>
      </c>
      <c r="I896" s="10" t="s">
        <v>4</v>
      </c>
      <c r="J896" s="37" t="s">
        <v>48</v>
      </c>
      <c r="K896" s="39"/>
      <c r="L896" s="66" t="s">
        <v>18</v>
      </c>
    </row>
    <row r="897" spans="1:12" x14ac:dyDescent="0.2">
      <c r="A897" s="67">
        <f t="shared" si="1"/>
        <v>893</v>
      </c>
      <c r="B897" s="7" t="s">
        <v>1356</v>
      </c>
      <c r="C897" s="7" t="s">
        <v>2097</v>
      </c>
      <c r="D897" s="28" t="s">
        <v>2137</v>
      </c>
      <c r="E897" s="50">
        <v>2017.03</v>
      </c>
      <c r="F897" s="8" t="s">
        <v>149</v>
      </c>
      <c r="G897" s="9">
        <v>1654</v>
      </c>
      <c r="H897" s="9">
        <v>2658</v>
      </c>
      <c r="I897" s="22" t="s">
        <v>2160</v>
      </c>
      <c r="J897" s="22" t="s">
        <v>48</v>
      </c>
      <c r="K897" s="39"/>
      <c r="L897" s="66" t="s">
        <v>2127</v>
      </c>
    </row>
    <row r="898" spans="1:12" x14ac:dyDescent="0.2">
      <c r="A898" s="68">
        <f t="shared" si="1"/>
        <v>894</v>
      </c>
      <c r="B898" s="28" t="s">
        <v>55</v>
      </c>
      <c r="C898" s="7" t="s">
        <v>720</v>
      </c>
      <c r="D898" s="7"/>
      <c r="E898" s="50">
        <v>2010.09</v>
      </c>
      <c r="F898" s="29" t="s">
        <v>426</v>
      </c>
      <c r="G898" s="26">
        <v>1216</v>
      </c>
      <c r="H898" s="26">
        <v>1823</v>
      </c>
      <c r="I898" s="27" t="s">
        <v>2</v>
      </c>
      <c r="J898" s="36" t="s">
        <v>48</v>
      </c>
      <c r="K898" s="44"/>
      <c r="L898" s="66" t="s">
        <v>2131</v>
      </c>
    </row>
    <row r="899" spans="1:12" x14ac:dyDescent="0.2">
      <c r="A899" s="64">
        <f t="shared" si="1"/>
        <v>895</v>
      </c>
      <c r="B899" s="28" t="s">
        <v>2772</v>
      </c>
      <c r="C899" s="28" t="s">
        <v>2097</v>
      </c>
      <c r="D899" s="28" t="s">
        <v>21</v>
      </c>
      <c r="E899" s="28" t="s">
        <v>2755</v>
      </c>
      <c r="F899" s="29" t="s">
        <v>2773</v>
      </c>
      <c r="G899" s="26">
        <v>26390</v>
      </c>
      <c r="H899" s="26">
        <v>52099</v>
      </c>
      <c r="I899" s="27" t="s">
        <v>2774</v>
      </c>
      <c r="J899" s="36" t="s">
        <v>48</v>
      </c>
      <c r="K899" s="40" t="s">
        <v>793</v>
      </c>
      <c r="L899" s="66" t="s">
        <v>2132</v>
      </c>
    </row>
    <row r="900" spans="1:12" x14ac:dyDescent="0.2">
      <c r="A900" s="67">
        <f t="shared" si="1"/>
        <v>896</v>
      </c>
      <c r="B900" s="7" t="s">
        <v>2408</v>
      </c>
      <c r="C900" s="7" t="s">
        <v>2097</v>
      </c>
      <c r="D900" s="7" t="s">
        <v>2224</v>
      </c>
      <c r="E900" s="50">
        <v>2016.09</v>
      </c>
      <c r="F900" s="8" t="s">
        <v>165</v>
      </c>
      <c r="G900" s="9">
        <v>664</v>
      </c>
      <c r="H900" s="9">
        <v>1328</v>
      </c>
      <c r="I900" s="10" t="s">
        <v>39</v>
      </c>
      <c r="J900" s="37" t="s">
        <v>48</v>
      </c>
      <c r="K900" s="39"/>
      <c r="L900" s="66" t="s">
        <v>2098</v>
      </c>
    </row>
    <row r="901" spans="1:12" x14ac:dyDescent="0.2">
      <c r="A901" s="68">
        <f t="shared" si="1"/>
        <v>897</v>
      </c>
      <c r="B901" s="7" t="s">
        <v>1355</v>
      </c>
      <c r="C901" s="7" t="s">
        <v>2097</v>
      </c>
      <c r="D901" s="7" t="s">
        <v>2185</v>
      </c>
      <c r="E901" s="50">
        <v>2014.05</v>
      </c>
      <c r="F901" s="24" t="s">
        <v>322</v>
      </c>
      <c r="G901" s="25">
        <v>2911</v>
      </c>
      <c r="H901" s="26">
        <v>4918</v>
      </c>
      <c r="I901" s="27" t="s">
        <v>2160</v>
      </c>
      <c r="J901" s="36" t="s">
        <v>48</v>
      </c>
      <c r="K901" s="41"/>
      <c r="L901" s="66" t="s">
        <v>2134</v>
      </c>
    </row>
    <row r="902" spans="1:12" x14ac:dyDescent="0.2">
      <c r="A902" s="68">
        <f t="shared" si="1"/>
        <v>898</v>
      </c>
      <c r="B902" s="28" t="s">
        <v>761</v>
      </c>
      <c r="C902" s="28" t="s">
        <v>2097</v>
      </c>
      <c r="D902" s="28" t="s">
        <v>756</v>
      </c>
      <c r="E902" s="51">
        <v>2020.06</v>
      </c>
      <c r="F902" s="29" t="s">
        <v>762</v>
      </c>
      <c r="G902" s="26">
        <v>11351</v>
      </c>
      <c r="H902" s="26">
        <v>18727</v>
      </c>
      <c r="I902" s="27" t="s">
        <v>40</v>
      </c>
      <c r="J902" s="36" t="s">
        <v>48</v>
      </c>
      <c r="K902" s="40" t="s">
        <v>2711</v>
      </c>
      <c r="L902" s="66" t="s">
        <v>2036</v>
      </c>
    </row>
    <row r="903" spans="1:12" x14ac:dyDescent="0.2">
      <c r="A903" s="64">
        <f t="shared" si="1"/>
        <v>899</v>
      </c>
      <c r="B903" s="28" t="s">
        <v>1354</v>
      </c>
      <c r="C903" s="28" t="s">
        <v>2097</v>
      </c>
      <c r="D903" s="28" t="s">
        <v>733</v>
      </c>
      <c r="E903" s="51">
        <v>2020.07</v>
      </c>
      <c r="F903" s="29" t="s">
        <v>762</v>
      </c>
      <c r="G903" s="26">
        <v>1700</v>
      </c>
      <c r="H903" s="26">
        <v>3102</v>
      </c>
      <c r="I903" s="27" t="s">
        <v>40</v>
      </c>
      <c r="J903" s="36" t="s">
        <v>48</v>
      </c>
      <c r="K903" s="40" t="s">
        <v>2496</v>
      </c>
      <c r="L903" s="66" t="s">
        <v>2136</v>
      </c>
    </row>
    <row r="904" spans="1:12" x14ac:dyDescent="0.2">
      <c r="A904" s="64">
        <f t="shared" si="1"/>
        <v>900</v>
      </c>
      <c r="B904" s="28" t="s">
        <v>1353</v>
      </c>
      <c r="C904" s="28" t="s">
        <v>2097</v>
      </c>
      <c r="D904" s="7" t="s">
        <v>2127</v>
      </c>
      <c r="E904" s="51">
        <v>2012.06</v>
      </c>
      <c r="F904" s="29" t="s">
        <v>412</v>
      </c>
      <c r="G904" s="26">
        <v>2625</v>
      </c>
      <c r="H904" s="26">
        <v>3407</v>
      </c>
      <c r="I904" s="27" t="s">
        <v>2</v>
      </c>
      <c r="J904" s="36" t="s">
        <v>48</v>
      </c>
      <c r="L904" s="66" t="s">
        <v>515</v>
      </c>
    </row>
    <row r="905" spans="1:12" x14ac:dyDescent="0.2">
      <c r="A905" s="67">
        <f t="shared" si="1"/>
        <v>901</v>
      </c>
      <c r="B905" s="7" t="s">
        <v>1352</v>
      </c>
      <c r="C905" s="7" t="s">
        <v>2097</v>
      </c>
      <c r="D905" s="28" t="s">
        <v>2135</v>
      </c>
      <c r="E905" s="50">
        <v>2015.07</v>
      </c>
      <c r="F905" s="8" t="s">
        <v>78</v>
      </c>
      <c r="G905" s="9">
        <v>1191</v>
      </c>
      <c r="H905" s="9">
        <v>2356</v>
      </c>
      <c r="I905" s="10" t="s">
        <v>2199</v>
      </c>
      <c r="J905" s="37" t="s">
        <v>48</v>
      </c>
      <c r="K905" s="39"/>
      <c r="L905" s="66" t="s">
        <v>2032</v>
      </c>
    </row>
    <row r="906" spans="1:12" x14ac:dyDescent="0.2">
      <c r="A906" s="67">
        <f t="shared" si="1"/>
        <v>902</v>
      </c>
      <c r="B906" s="7" t="s">
        <v>1351</v>
      </c>
      <c r="C906" s="7" t="s">
        <v>18</v>
      </c>
      <c r="D906" s="7"/>
      <c r="E906" s="50">
        <v>2017.03</v>
      </c>
      <c r="F906" s="8" t="s">
        <v>78</v>
      </c>
      <c r="G906" s="9">
        <v>348</v>
      </c>
      <c r="H906" s="9">
        <v>843</v>
      </c>
      <c r="I906" s="10" t="s">
        <v>4</v>
      </c>
      <c r="J906" s="22" t="s">
        <v>48</v>
      </c>
      <c r="K906" s="39"/>
      <c r="L906" s="66" t="s">
        <v>2138</v>
      </c>
    </row>
    <row r="907" spans="1:12" x14ac:dyDescent="0.2">
      <c r="A907" s="67">
        <f t="shared" si="1"/>
        <v>903</v>
      </c>
      <c r="B907" s="7" t="s">
        <v>1350</v>
      </c>
      <c r="C907" s="28" t="s">
        <v>17</v>
      </c>
      <c r="D907" s="8"/>
      <c r="E907" s="50">
        <v>2017.05</v>
      </c>
      <c r="F907" s="8" t="s">
        <v>78</v>
      </c>
      <c r="G907" s="9">
        <v>654</v>
      </c>
      <c r="H907" s="9">
        <v>1118</v>
      </c>
      <c r="I907" s="10" t="s">
        <v>4</v>
      </c>
      <c r="J907" s="22" t="s">
        <v>48</v>
      </c>
      <c r="K907" s="39"/>
      <c r="L907" s="66" t="s">
        <v>2139</v>
      </c>
    </row>
    <row r="908" spans="1:12" x14ac:dyDescent="0.2">
      <c r="A908" s="64">
        <f t="shared" si="1"/>
        <v>904</v>
      </c>
      <c r="B908" s="11" t="s">
        <v>1349</v>
      </c>
      <c r="C908" s="11" t="s">
        <v>18</v>
      </c>
      <c r="D908" s="7"/>
      <c r="E908" s="50">
        <v>2017.08</v>
      </c>
      <c r="F908" s="8" t="s">
        <v>78</v>
      </c>
      <c r="G908" s="9">
        <v>325</v>
      </c>
      <c r="H908" s="9">
        <v>671</v>
      </c>
      <c r="I908" s="10" t="s">
        <v>4</v>
      </c>
      <c r="J908" s="37" t="s">
        <v>2344</v>
      </c>
      <c r="K908" s="39"/>
      <c r="L908" s="66" t="s">
        <v>2140</v>
      </c>
    </row>
    <row r="909" spans="1:12" x14ac:dyDescent="0.2">
      <c r="A909" s="64">
        <f t="shared" si="1"/>
        <v>905</v>
      </c>
      <c r="B909" s="11" t="s">
        <v>2947</v>
      </c>
      <c r="C909" s="11" t="s">
        <v>2097</v>
      </c>
      <c r="D909" s="7" t="s">
        <v>594</v>
      </c>
      <c r="E909" s="50" t="s">
        <v>2937</v>
      </c>
      <c r="F909" s="8" t="s">
        <v>412</v>
      </c>
      <c r="G909" s="9">
        <v>1209</v>
      </c>
      <c r="H909" s="9">
        <v>3022</v>
      </c>
      <c r="I909" s="10" t="s">
        <v>40</v>
      </c>
      <c r="J909" s="37" t="s">
        <v>48</v>
      </c>
      <c r="K909" s="39"/>
      <c r="L909" s="66"/>
    </row>
    <row r="910" spans="1:12" x14ac:dyDescent="0.2">
      <c r="A910" s="67">
        <f t="shared" si="1"/>
        <v>906</v>
      </c>
      <c r="B910" s="28" t="s">
        <v>1348</v>
      </c>
      <c r="C910" s="7" t="s">
        <v>2097</v>
      </c>
      <c r="D910" s="29" t="s">
        <v>594</v>
      </c>
      <c r="E910" s="53" t="s">
        <v>2664</v>
      </c>
      <c r="F910" s="28" t="s">
        <v>595</v>
      </c>
      <c r="G910" s="30">
        <v>681</v>
      </c>
      <c r="H910" s="30">
        <v>1548</v>
      </c>
      <c r="I910" s="31" t="s">
        <v>2210</v>
      </c>
      <c r="J910" s="56" t="s">
        <v>33</v>
      </c>
      <c r="K910" s="45" t="s">
        <v>2659</v>
      </c>
      <c r="L910" s="66" t="s">
        <v>2141</v>
      </c>
    </row>
    <row r="911" spans="1:12" x14ac:dyDescent="0.2">
      <c r="A911" s="64">
        <f t="shared" si="1"/>
        <v>907</v>
      </c>
      <c r="B911" s="7" t="s">
        <v>1347</v>
      </c>
      <c r="C911" s="7" t="s">
        <v>17</v>
      </c>
      <c r="D911" s="28"/>
      <c r="E911" s="50">
        <v>2014.06</v>
      </c>
      <c r="F911" s="24" t="s">
        <v>122</v>
      </c>
      <c r="G911" s="25">
        <v>1532</v>
      </c>
      <c r="H911" s="26">
        <v>2889</v>
      </c>
      <c r="I911" s="27" t="s">
        <v>2245</v>
      </c>
      <c r="J911" s="36" t="s">
        <v>48</v>
      </c>
      <c r="K911" s="41"/>
      <c r="L911" s="66" t="s">
        <v>2142</v>
      </c>
    </row>
    <row r="912" spans="1:12" x14ac:dyDescent="0.2">
      <c r="A912" s="67">
        <f t="shared" si="1"/>
        <v>908</v>
      </c>
      <c r="B912" s="7" t="s">
        <v>2478</v>
      </c>
      <c r="C912" s="11" t="s">
        <v>2097</v>
      </c>
      <c r="D912" s="28" t="s">
        <v>2135</v>
      </c>
      <c r="E912" s="50">
        <v>2017.05</v>
      </c>
      <c r="F912" s="8" t="s">
        <v>122</v>
      </c>
      <c r="G912" s="9">
        <v>1096</v>
      </c>
      <c r="H912" s="9">
        <v>3192</v>
      </c>
      <c r="I912" s="10" t="s">
        <v>2199</v>
      </c>
      <c r="J912" s="22" t="s">
        <v>48</v>
      </c>
      <c r="K912" s="39"/>
      <c r="L912" s="66" t="s">
        <v>2025</v>
      </c>
    </row>
    <row r="913" spans="1:12" x14ac:dyDescent="0.2">
      <c r="A913" s="67">
        <f t="shared" si="1"/>
        <v>909</v>
      </c>
      <c r="B913" s="28" t="s">
        <v>1346</v>
      </c>
      <c r="C913" s="28" t="s">
        <v>2097</v>
      </c>
      <c r="D913" s="7" t="s">
        <v>2127</v>
      </c>
      <c r="E913" s="50">
        <v>2009.07</v>
      </c>
      <c r="F913" s="29" t="s">
        <v>461</v>
      </c>
      <c r="G913" s="26">
        <v>3100</v>
      </c>
      <c r="H913" s="26">
        <v>3587</v>
      </c>
      <c r="I913" s="10" t="s">
        <v>2160</v>
      </c>
      <c r="J913" s="36" t="s">
        <v>48</v>
      </c>
    </row>
    <row r="914" spans="1:12" x14ac:dyDescent="0.2">
      <c r="A914" s="64">
        <f t="shared" si="1"/>
        <v>910</v>
      </c>
      <c r="B914" s="7" t="s">
        <v>660</v>
      </c>
      <c r="C914" s="12" t="s">
        <v>17</v>
      </c>
      <c r="D914" s="12"/>
      <c r="E914" s="50">
        <v>2019.08</v>
      </c>
      <c r="F914" s="7" t="s">
        <v>666</v>
      </c>
      <c r="G914" s="9">
        <v>2775</v>
      </c>
      <c r="H914" s="9">
        <v>6369</v>
      </c>
      <c r="I914" s="31" t="s">
        <v>2243</v>
      </c>
      <c r="J914" s="13" t="s">
        <v>33</v>
      </c>
      <c r="K914" s="42"/>
      <c r="L914" s="66" t="s">
        <v>54</v>
      </c>
    </row>
    <row r="915" spans="1:12" x14ac:dyDescent="0.2">
      <c r="A915" s="67">
        <f t="shared" si="1"/>
        <v>911</v>
      </c>
      <c r="B915" s="7" t="s">
        <v>1345</v>
      </c>
      <c r="C915" s="11" t="s">
        <v>2097</v>
      </c>
      <c r="D915" s="7" t="s">
        <v>2127</v>
      </c>
      <c r="E915" s="50">
        <v>2017.05</v>
      </c>
      <c r="F915" s="8" t="s">
        <v>119</v>
      </c>
      <c r="G915" s="9">
        <v>3979</v>
      </c>
      <c r="H915" s="9">
        <v>5447</v>
      </c>
      <c r="I915" s="10" t="s">
        <v>2160</v>
      </c>
      <c r="J915" s="22" t="s">
        <v>48</v>
      </c>
      <c r="K915" s="39"/>
      <c r="L915" s="66" t="s">
        <v>2022</v>
      </c>
    </row>
    <row r="916" spans="1:12" x14ac:dyDescent="0.2">
      <c r="A916" s="67">
        <f t="shared" si="1"/>
        <v>912</v>
      </c>
      <c r="B916" s="28" t="s">
        <v>1344</v>
      </c>
      <c r="C916" s="28" t="s">
        <v>2097</v>
      </c>
      <c r="D916" s="28" t="s">
        <v>2127</v>
      </c>
      <c r="E916" s="51">
        <v>2010.04</v>
      </c>
      <c r="F916" s="29" t="s">
        <v>471</v>
      </c>
      <c r="G916" s="26">
        <v>3153</v>
      </c>
      <c r="H916" s="26">
        <v>5121</v>
      </c>
      <c r="I916" s="27" t="s">
        <v>2</v>
      </c>
      <c r="J916" s="36" t="s">
        <v>48</v>
      </c>
      <c r="L916" s="66" t="s">
        <v>872</v>
      </c>
    </row>
    <row r="917" spans="1:12" x14ac:dyDescent="0.2">
      <c r="A917" s="64">
        <f t="shared" si="1"/>
        <v>913</v>
      </c>
      <c r="B917" s="28" t="s">
        <v>2798</v>
      </c>
      <c r="C917" s="28" t="s">
        <v>2097</v>
      </c>
      <c r="D917" s="28" t="s">
        <v>2799</v>
      </c>
      <c r="E917" s="28" t="s">
        <v>2783</v>
      </c>
      <c r="F917" s="29" t="s">
        <v>2800</v>
      </c>
      <c r="G917" s="26">
        <v>555</v>
      </c>
      <c r="H917" s="26">
        <v>963</v>
      </c>
      <c r="I917" s="27" t="s">
        <v>40</v>
      </c>
      <c r="J917" s="36" t="s">
        <v>48</v>
      </c>
      <c r="L917" s="66" t="s">
        <v>836</v>
      </c>
    </row>
    <row r="918" spans="1:12" x14ac:dyDescent="0.2">
      <c r="A918" s="64">
        <f t="shared" si="1"/>
        <v>914</v>
      </c>
      <c r="B918" s="7" t="s">
        <v>1343</v>
      </c>
      <c r="C918" s="7" t="s">
        <v>736</v>
      </c>
      <c r="D918" s="28"/>
      <c r="E918" s="50">
        <v>2020.08</v>
      </c>
      <c r="F918" s="8" t="s">
        <v>786</v>
      </c>
      <c r="G918" s="9">
        <v>5481</v>
      </c>
      <c r="H918" s="9">
        <v>13317</v>
      </c>
      <c r="I918" s="13" t="s">
        <v>2245</v>
      </c>
      <c r="J918" s="37" t="s">
        <v>48</v>
      </c>
      <c r="K918" s="39"/>
      <c r="L918" s="66" t="s">
        <v>2018</v>
      </c>
    </row>
    <row r="919" spans="1:12" x14ac:dyDescent="0.2">
      <c r="A919" s="64">
        <f t="shared" si="1"/>
        <v>915</v>
      </c>
      <c r="B919" s="28" t="s">
        <v>1342</v>
      </c>
      <c r="C919" s="28" t="s">
        <v>2097</v>
      </c>
      <c r="D919" s="28" t="s">
        <v>2311</v>
      </c>
      <c r="E919" s="50">
        <v>2014.07</v>
      </c>
      <c r="F919" s="29" t="s">
        <v>329</v>
      </c>
      <c r="G919" s="26">
        <v>3043</v>
      </c>
      <c r="H919" s="26">
        <v>4548</v>
      </c>
      <c r="I919" s="27" t="s">
        <v>2312</v>
      </c>
      <c r="J919" s="36" t="s">
        <v>48</v>
      </c>
      <c r="L919" s="66" t="s">
        <v>834</v>
      </c>
    </row>
    <row r="920" spans="1:12" x14ac:dyDescent="0.2">
      <c r="A920" s="67">
        <f t="shared" si="1"/>
        <v>916</v>
      </c>
      <c r="B920" s="28" t="s">
        <v>1341</v>
      </c>
      <c r="C920" s="28" t="s">
        <v>2101</v>
      </c>
      <c r="D920" s="7" t="s">
        <v>2287</v>
      </c>
      <c r="E920" s="50">
        <v>2011.09</v>
      </c>
      <c r="F920" s="29" t="s">
        <v>381</v>
      </c>
      <c r="G920" s="26">
        <v>1063</v>
      </c>
      <c r="H920" s="26">
        <v>1779</v>
      </c>
      <c r="I920" s="36" t="s">
        <v>4</v>
      </c>
      <c r="J920" s="36" t="s">
        <v>48</v>
      </c>
      <c r="L920" s="66" t="s">
        <v>2015</v>
      </c>
    </row>
    <row r="921" spans="1:12" x14ac:dyDescent="0.2">
      <c r="A921" s="64">
        <f t="shared" si="1"/>
        <v>917</v>
      </c>
      <c r="B921" s="7" t="s">
        <v>1340</v>
      </c>
      <c r="C921" s="7" t="s">
        <v>2097</v>
      </c>
      <c r="D921" s="28" t="s">
        <v>2158</v>
      </c>
      <c r="E921" s="50">
        <v>2014.05</v>
      </c>
      <c r="F921" s="24" t="s">
        <v>230</v>
      </c>
      <c r="G921" s="25">
        <v>1467</v>
      </c>
      <c r="H921" s="26">
        <v>2013</v>
      </c>
      <c r="I921" s="27" t="s">
        <v>2302</v>
      </c>
      <c r="J921" s="36" t="s">
        <v>48</v>
      </c>
      <c r="K921" s="41"/>
      <c r="L921" s="66" t="s">
        <v>2013</v>
      </c>
    </row>
    <row r="922" spans="1:12" x14ac:dyDescent="0.2">
      <c r="A922" s="64">
        <f t="shared" si="1"/>
        <v>918</v>
      </c>
      <c r="B922" s="7" t="s">
        <v>1339</v>
      </c>
      <c r="C922" s="7" t="s">
        <v>2097</v>
      </c>
      <c r="D922" s="28" t="s">
        <v>2135</v>
      </c>
      <c r="E922" s="50" t="s">
        <v>951</v>
      </c>
      <c r="F922" s="8" t="s">
        <v>230</v>
      </c>
      <c r="G922" s="9">
        <v>1457</v>
      </c>
      <c r="H922" s="9">
        <v>2163</v>
      </c>
      <c r="I922" s="10" t="s">
        <v>2374</v>
      </c>
      <c r="J922" s="37" t="s">
        <v>48</v>
      </c>
      <c r="K922" s="41"/>
      <c r="L922" s="66" t="s">
        <v>728</v>
      </c>
    </row>
    <row r="923" spans="1:12" x14ac:dyDescent="0.2">
      <c r="A923" s="67">
        <f t="shared" si="1"/>
        <v>919</v>
      </c>
      <c r="B923" s="11" t="s">
        <v>1338</v>
      </c>
      <c r="C923" s="7" t="s">
        <v>15</v>
      </c>
      <c r="D923" s="28"/>
      <c r="E923" s="50">
        <v>2018.09</v>
      </c>
      <c r="F923" s="8" t="s">
        <v>2593</v>
      </c>
      <c r="G923" s="23">
        <v>1181</v>
      </c>
      <c r="H923" s="23">
        <v>2682</v>
      </c>
      <c r="I923" s="17" t="s">
        <v>4</v>
      </c>
      <c r="J923" s="13" t="s">
        <v>48</v>
      </c>
      <c r="K923" s="39"/>
      <c r="L923" s="66" t="s">
        <v>727</v>
      </c>
    </row>
    <row r="924" spans="1:12" x14ac:dyDescent="0.2">
      <c r="A924" s="67">
        <f t="shared" si="1"/>
        <v>920</v>
      </c>
      <c r="B924" s="28" t="s">
        <v>1337</v>
      </c>
      <c r="C924" s="28" t="s">
        <v>2097</v>
      </c>
      <c r="D924" s="28" t="s">
        <v>719</v>
      </c>
      <c r="E924" s="51">
        <v>2009.12</v>
      </c>
      <c r="F924" s="29" t="s">
        <v>399</v>
      </c>
      <c r="G924" s="26">
        <v>1586</v>
      </c>
      <c r="H924" s="26">
        <v>1989</v>
      </c>
      <c r="I924" s="27" t="s">
        <v>2</v>
      </c>
      <c r="J924" s="36" t="s">
        <v>48</v>
      </c>
      <c r="L924" s="66" t="s">
        <v>538</v>
      </c>
    </row>
    <row r="925" spans="1:12" x14ac:dyDescent="0.2">
      <c r="A925" s="67">
        <f t="shared" si="1"/>
        <v>921</v>
      </c>
      <c r="B925" s="28" t="s">
        <v>1336</v>
      </c>
      <c r="C925" s="28" t="s">
        <v>2097</v>
      </c>
      <c r="D925" s="28" t="s">
        <v>2127</v>
      </c>
      <c r="E925" s="51">
        <v>2009.12</v>
      </c>
      <c r="F925" s="29" t="s">
        <v>399</v>
      </c>
      <c r="G925" s="26">
        <v>3372</v>
      </c>
      <c r="H925" s="26">
        <v>3462</v>
      </c>
      <c r="I925" s="27" t="s">
        <v>2</v>
      </c>
      <c r="J925" s="36" t="s">
        <v>48</v>
      </c>
      <c r="L925" s="66" t="s">
        <v>722</v>
      </c>
    </row>
    <row r="926" spans="1:12" x14ac:dyDescent="0.2">
      <c r="A926" s="64">
        <f t="shared" si="1"/>
        <v>922</v>
      </c>
      <c r="B926" s="28" t="s">
        <v>36</v>
      </c>
      <c r="C926" s="28" t="s">
        <v>15</v>
      </c>
      <c r="D926" s="7"/>
      <c r="E926" s="50">
        <v>2010.08</v>
      </c>
      <c r="F926" s="29" t="s">
        <v>399</v>
      </c>
      <c r="G926" s="26">
        <v>1420</v>
      </c>
      <c r="H926" s="26">
        <v>2824</v>
      </c>
      <c r="I926" s="36" t="s">
        <v>4</v>
      </c>
      <c r="J926" s="36" t="s">
        <v>48</v>
      </c>
      <c r="L926" s="66" t="s">
        <v>60</v>
      </c>
    </row>
    <row r="927" spans="1:12" x14ac:dyDescent="0.2">
      <c r="A927" s="67">
        <f t="shared" si="1"/>
        <v>923</v>
      </c>
      <c r="B927" s="28" t="s">
        <v>499</v>
      </c>
      <c r="C927" s="28" t="s">
        <v>2097</v>
      </c>
      <c r="D927" s="7" t="s">
        <v>2180</v>
      </c>
      <c r="E927" s="50">
        <v>2010.08</v>
      </c>
      <c r="F927" s="29" t="s">
        <v>399</v>
      </c>
      <c r="G927" s="26">
        <v>3282</v>
      </c>
      <c r="H927" s="26">
        <v>5046</v>
      </c>
      <c r="I927" s="27" t="s">
        <v>2</v>
      </c>
      <c r="J927" s="36" t="s">
        <v>48</v>
      </c>
      <c r="L927" s="66" t="s">
        <v>1972</v>
      </c>
    </row>
    <row r="928" spans="1:12" x14ac:dyDescent="0.2">
      <c r="A928" s="64">
        <f t="shared" si="1"/>
        <v>924</v>
      </c>
      <c r="B928" s="28" t="s">
        <v>1335</v>
      </c>
      <c r="C928" s="28" t="s">
        <v>17</v>
      </c>
      <c r="D928" s="7"/>
      <c r="E928" s="50">
        <v>2012.02</v>
      </c>
      <c r="F928" s="29" t="s">
        <v>399</v>
      </c>
      <c r="G928" s="26">
        <v>2051</v>
      </c>
      <c r="H928" s="26">
        <v>2590</v>
      </c>
      <c r="I928" s="27" t="s">
        <v>2200</v>
      </c>
      <c r="J928" s="36" t="s">
        <v>48</v>
      </c>
    </row>
    <row r="929" spans="1:11" x14ac:dyDescent="0.2">
      <c r="A929" s="67">
        <f t="shared" si="1"/>
        <v>925</v>
      </c>
      <c r="B929" s="11" t="s">
        <v>1334</v>
      </c>
      <c r="C929" s="11" t="s">
        <v>2097</v>
      </c>
      <c r="D929" s="28" t="s">
        <v>2135</v>
      </c>
      <c r="E929" s="50">
        <v>2017.06</v>
      </c>
      <c r="F929" s="8" t="s">
        <v>110</v>
      </c>
      <c r="G929" s="9">
        <v>1361</v>
      </c>
      <c r="H929" s="9">
        <v>2435</v>
      </c>
      <c r="I929" s="10" t="s">
        <v>39</v>
      </c>
      <c r="J929" s="37" t="s">
        <v>48</v>
      </c>
      <c r="K929" s="39"/>
    </row>
    <row r="930" spans="1:11" x14ac:dyDescent="0.2">
      <c r="A930" s="64">
        <f t="shared" si="1"/>
        <v>926</v>
      </c>
      <c r="B930" s="28" t="s">
        <v>1333</v>
      </c>
      <c r="C930" s="28" t="s">
        <v>2097</v>
      </c>
      <c r="D930" s="7" t="s">
        <v>2159</v>
      </c>
      <c r="E930" s="50">
        <v>2012.01</v>
      </c>
      <c r="F930" s="29" t="s">
        <v>395</v>
      </c>
      <c r="G930" s="26">
        <v>18116</v>
      </c>
      <c r="H930" s="26">
        <v>30477</v>
      </c>
      <c r="I930" s="36" t="s">
        <v>4</v>
      </c>
      <c r="J930" s="36" t="s">
        <v>48</v>
      </c>
    </row>
    <row r="931" spans="1:11" x14ac:dyDescent="0.2">
      <c r="A931" s="67">
        <f t="shared" si="1"/>
        <v>927</v>
      </c>
      <c r="B931" s="11" t="s">
        <v>1332</v>
      </c>
      <c r="C931" s="7" t="s">
        <v>15</v>
      </c>
      <c r="D931" s="7"/>
      <c r="E931" s="50">
        <v>2018.06</v>
      </c>
      <c r="F931" s="8" t="s">
        <v>395</v>
      </c>
      <c r="G931" s="9">
        <v>4113</v>
      </c>
      <c r="H931" s="9">
        <v>7652</v>
      </c>
      <c r="I931" s="10" t="s">
        <v>39</v>
      </c>
      <c r="J931" s="37" t="s">
        <v>2128</v>
      </c>
      <c r="K931" s="39"/>
    </row>
    <row r="932" spans="1:11" x14ac:dyDescent="0.2">
      <c r="A932" s="67">
        <f t="shared" si="1"/>
        <v>928</v>
      </c>
      <c r="B932" s="7" t="s">
        <v>1331</v>
      </c>
      <c r="C932" s="7" t="s">
        <v>2097</v>
      </c>
      <c r="D932" s="12" t="s">
        <v>2704</v>
      </c>
      <c r="E932" s="50">
        <v>2020.03</v>
      </c>
      <c r="F932" s="7" t="s">
        <v>395</v>
      </c>
      <c r="G932" s="9">
        <v>2740</v>
      </c>
      <c r="H932" s="9">
        <v>4901</v>
      </c>
      <c r="I932" s="13" t="s">
        <v>40</v>
      </c>
      <c r="J932" s="13" t="s">
        <v>48</v>
      </c>
    </row>
    <row r="933" spans="1:11" x14ac:dyDescent="0.2">
      <c r="A933" s="67">
        <f t="shared" si="1"/>
        <v>929</v>
      </c>
      <c r="B933" s="28" t="s">
        <v>1330</v>
      </c>
      <c r="C933" s="28" t="s">
        <v>2097</v>
      </c>
      <c r="D933" s="7" t="s">
        <v>719</v>
      </c>
      <c r="E933" s="50">
        <v>2009.06</v>
      </c>
      <c r="F933" s="29" t="s">
        <v>460</v>
      </c>
      <c r="G933" s="26">
        <v>1574</v>
      </c>
      <c r="H933" s="26">
        <v>2677</v>
      </c>
      <c r="I933" s="36" t="s">
        <v>2</v>
      </c>
      <c r="J933" s="36" t="s">
        <v>48</v>
      </c>
    </row>
    <row r="934" spans="1:11" x14ac:dyDescent="0.2">
      <c r="A934" s="67">
        <f t="shared" si="1"/>
        <v>930</v>
      </c>
      <c r="B934" s="28" t="s">
        <v>1329</v>
      </c>
      <c r="C934" s="28" t="s">
        <v>2097</v>
      </c>
      <c r="D934" s="7" t="s">
        <v>2127</v>
      </c>
      <c r="E934" s="50">
        <v>2009.06</v>
      </c>
      <c r="F934" s="29" t="s">
        <v>460</v>
      </c>
      <c r="G934" s="26">
        <v>3445</v>
      </c>
      <c r="H934" s="26">
        <v>4812</v>
      </c>
      <c r="I934" s="36" t="s">
        <v>2</v>
      </c>
      <c r="J934" s="36" t="s">
        <v>48</v>
      </c>
    </row>
    <row r="935" spans="1:11" s="62" customFormat="1" x14ac:dyDescent="0.2">
      <c r="A935" s="67">
        <f t="shared" si="1"/>
        <v>931</v>
      </c>
      <c r="B935" s="11" t="s">
        <v>2465</v>
      </c>
      <c r="C935" s="28" t="s">
        <v>17</v>
      </c>
      <c r="D935" s="8"/>
      <c r="E935" s="50">
        <v>2017.04</v>
      </c>
      <c r="F935" s="8" t="s">
        <v>96</v>
      </c>
      <c r="G935" s="9">
        <v>609</v>
      </c>
      <c r="H935" s="9">
        <v>1217</v>
      </c>
      <c r="I935" s="10" t="s">
        <v>39</v>
      </c>
      <c r="J935" s="22" t="s">
        <v>48</v>
      </c>
      <c r="K935" s="39"/>
    </row>
    <row r="936" spans="1:11" s="62" customFormat="1" x14ac:dyDescent="0.2">
      <c r="A936" s="67">
        <f t="shared" si="1"/>
        <v>932</v>
      </c>
      <c r="B936" s="11" t="s">
        <v>1328</v>
      </c>
      <c r="C936" s="28" t="s">
        <v>17</v>
      </c>
      <c r="D936" s="28"/>
      <c r="E936" s="50">
        <v>2017.07</v>
      </c>
      <c r="F936" s="8" t="s">
        <v>96</v>
      </c>
      <c r="G936" s="9">
        <v>1365</v>
      </c>
      <c r="H936" s="9">
        <v>2557</v>
      </c>
      <c r="I936" s="10" t="s">
        <v>2199</v>
      </c>
      <c r="J936" s="37" t="s">
        <v>48</v>
      </c>
      <c r="K936" s="39"/>
    </row>
    <row r="937" spans="1:11" s="62" customFormat="1" x14ac:dyDescent="0.2">
      <c r="A937" s="64">
        <f t="shared" si="1"/>
        <v>933</v>
      </c>
      <c r="B937" s="28" t="s">
        <v>2818</v>
      </c>
      <c r="C937" s="28" t="s">
        <v>741</v>
      </c>
      <c r="D937" s="28"/>
      <c r="E937" s="28" t="s">
        <v>2809</v>
      </c>
      <c r="F937" s="29" t="s">
        <v>460</v>
      </c>
      <c r="G937" s="26">
        <v>1921</v>
      </c>
      <c r="H937" s="26">
        <v>3639</v>
      </c>
      <c r="I937" s="27" t="s">
        <v>40</v>
      </c>
      <c r="J937" s="36" t="s">
        <v>48</v>
      </c>
      <c r="K937" s="40"/>
    </row>
    <row r="938" spans="1:11" s="62" customFormat="1" x14ac:dyDescent="0.2">
      <c r="A938" s="68">
        <f t="shared" si="1"/>
        <v>934</v>
      </c>
      <c r="B938" s="28" t="s">
        <v>1327</v>
      </c>
      <c r="C938" s="28" t="s">
        <v>2097</v>
      </c>
      <c r="D938" s="7" t="s">
        <v>2163</v>
      </c>
      <c r="E938" s="50">
        <v>2010.04</v>
      </c>
      <c r="F938" s="29" t="s">
        <v>338</v>
      </c>
      <c r="G938" s="26">
        <v>6761</v>
      </c>
      <c r="H938" s="26">
        <v>6743</v>
      </c>
      <c r="I938" s="27" t="s">
        <v>2</v>
      </c>
      <c r="J938" s="36" t="s">
        <v>48</v>
      </c>
      <c r="K938" s="40"/>
    </row>
    <row r="939" spans="1:11" s="62" customFormat="1" x14ac:dyDescent="0.2">
      <c r="A939" s="67">
        <f t="shared" si="1"/>
        <v>935</v>
      </c>
      <c r="B939" s="7" t="s">
        <v>1326</v>
      </c>
      <c r="C939" s="7" t="s">
        <v>720</v>
      </c>
      <c r="D939" s="7"/>
      <c r="E939" s="51">
        <v>2013.07</v>
      </c>
      <c r="F939" s="29" t="s">
        <v>338</v>
      </c>
      <c r="G939" s="26">
        <v>668</v>
      </c>
      <c r="H939" s="26">
        <v>1106</v>
      </c>
      <c r="I939" s="27" t="s">
        <v>2210</v>
      </c>
      <c r="J939" s="36" t="s">
        <v>48</v>
      </c>
      <c r="K939" s="40"/>
    </row>
    <row r="940" spans="1:11" s="62" customFormat="1" x14ac:dyDescent="0.2">
      <c r="A940" s="64">
        <f t="shared" si="1"/>
        <v>936</v>
      </c>
      <c r="B940" s="7" t="s">
        <v>1325</v>
      </c>
      <c r="C940" s="7" t="s">
        <v>2101</v>
      </c>
      <c r="D940" s="7" t="s">
        <v>724</v>
      </c>
      <c r="E940" s="50">
        <v>2015.09</v>
      </c>
      <c r="F940" s="8" t="s">
        <v>490</v>
      </c>
      <c r="G940" s="9">
        <v>836</v>
      </c>
      <c r="H940" s="9">
        <v>1479</v>
      </c>
      <c r="I940" s="10" t="s">
        <v>2200</v>
      </c>
      <c r="J940" s="37" t="s">
        <v>48</v>
      </c>
      <c r="K940" s="39"/>
    </row>
    <row r="941" spans="1:11" x14ac:dyDescent="0.2">
      <c r="A941" s="67">
        <f t="shared" si="1"/>
        <v>937</v>
      </c>
      <c r="B941" s="28" t="s">
        <v>61</v>
      </c>
      <c r="C941" s="28" t="s">
        <v>2097</v>
      </c>
      <c r="D941" s="7" t="s">
        <v>2182</v>
      </c>
      <c r="E941" s="50">
        <v>2010.09</v>
      </c>
      <c r="F941" s="29" t="s">
        <v>428</v>
      </c>
      <c r="G941" s="26">
        <v>3153</v>
      </c>
      <c r="H941" s="26">
        <v>2861</v>
      </c>
      <c r="I941" s="27" t="s">
        <v>2</v>
      </c>
      <c r="J941" s="36" t="s">
        <v>48</v>
      </c>
      <c r="K941" s="44"/>
    </row>
    <row r="942" spans="1:11" s="62" customFormat="1" x14ac:dyDescent="0.2">
      <c r="A942" s="64">
        <f t="shared" si="1"/>
        <v>938</v>
      </c>
      <c r="B942" s="11" t="s">
        <v>1324</v>
      </c>
      <c r="C942" s="11" t="s">
        <v>2097</v>
      </c>
      <c r="D942" s="7" t="s">
        <v>2488</v>
      </c>
      <c r="E942" s="50">
        <v>2017.08</v>
      </c>
      <c r="F942" s="8" t="s">
        <v>79</v>
      </c>
      <c r="G942" s="9">
        <v>3499</v>
      </c>
      <c r="H942" s="9">
        <v>6999</v>
      </c>
      <c r="I942" s="10" t="s">
        <v>2</v>
      </c>
      <c r="J942" s="37" t="s">
        <v>48</v>
      </c>
      <c r="K942" s="39"/>
    </row>
    <row r="943" spans="1:11" s="62" customFormat="1" x14ac:dyDescent="0.2">
      <c r="A943" s="64">
        <f t="shared" si="1"/>
        <v>939</v>
      </c>
      <c r="B943" s="7" t="s">
        <v>1323</v>
      </c>
      <c r="C943" s="12" t="s">
        <v>17</v>
      </c>
      <c r="D943" s="12"/>
      <c r="E943" s="50">
        <v>2019.08</v>
      </c>
      <c r="F943" s="7" t="s">
        <v>665</v>
      </c>
      <c r="G943" s="9">
        <v>3951</v>
      </c>
      <c r="H943" s="9">
        <v>7604</v>
      </c>
      <c r="I943" s="13" t="s">
        <v>610</v>
      </c>
      <c r="J943" s="13" t="s">
        <v>33</v>
      </c>
      <c r="K943" s="40" t="s">
        <v>2670</v>
      </c>
    </row>
    <row r="944" spans="1:11" s="62" customFormat="1" x14ac:dyDescent="0.2">
      <c r="A944" s="67">
        <f t="shared" si="1"/>
        <v>940</v>
      </c>
      <c r="B944" s="28" t="s">
        <v>1322</v>
      </c>
      <c r="C944" s="28" t="s">
        <v>2097</v>
      </c>
      <c r="D944" s="28" t="s">
        <v>733</v>
      </c>
      <c r="E944" s="51">
        <v>2020.06</v>
      </c>
      <c r="F944" s="29" t="s">
        <v>665</v>
      </c>
      <c r="G944" s="26">
        <v>1268</v>
      </c>
      <c r="H944" s="26">
        <v>2055</v>
      </c>
      <c r="I944" s="27" t="s">
        <v>40</v>
      </c>
      <c r="J944" s="36" t="s">
        <v>48</v>
      </c>
      <c r="K944" s="40"/>
    </row>
    <row r="945" spans="1:11" s="62" customFormat="1" x14ac:dyDescent="0.2">
      <c r="A945" s="64">
        <f t="shared" si="1"/>
        <v>941</v>
      </c>
      <c r="B945" s="28" t="s">
        <v>2816</v>
      </c>
      <c r="C945" s="28" t="s">
        <v>2803</v>
      </c>
      <c r="D945" s="28" t="s">
        <v>733</v>
      </c>
      <c r="E945" s="28" t="s">
        <v>2809</v>
      </c>
      <c r="F945" s="29" t="s">
        <v>2817</v>
      </c>
      <c r="G945" s="26">
        <v>1298</v>
      </c>
      <c r="H945" s="26">
        <v>2109</v>
      </c>
      <c r="I945" s="27" t="s">
        <v>40</v>
      </c>
      <c r="J945" s="36" t="s">
        <v>48</v>
      </c>
      <c r="K945" s="40" t="s">
        <v>793</v>
      </c>
    </row>
    <row r="946" spans="1:11" s="62" customFormat="1" x14ac:dyDescent="0.2">
      <c r="A946" s="67">
        <f t="shared" si="1"/>
        <v>942</v>
      </c>
      <c r="B946" s="7" t="s">
        <v>1321</v>
      </c>
      <c r="C946" s="28" t="s">
        <v>2097</v>
      </c>
      <c r="D946" s="7" t="s">
        <v>2185</v>
      </c>
      <c r="E946" s="50">
        <v>2015.02</v>
      </c>
      <c r="F946" s="8" t="s">
        <v>305</v>
      </c>
      <c r="G946" s="9">
        <v>3390</v>
      </c>
      <c r="H946" s="9">
        <v>4995</v>
      </c>
      <c r="I946" s="10" t="s">
        <v>2160</v>
      </c>
      <c r="J946" s="37" t="s">
        <v>48</v>
      </c>
      <c r="K946" s="39"/>
    </row>
    <row r="947" spans="1:11" s="62" customFormat="1" x14ac:dyDescent="0.2">
      <c r="A947" s="67">
        <f t="shared" si="1"/>
        <v>943</v>
      </c>
      <c r="B947" s="7" t="s">
        <v>718</v>
      </c>
      <c r="C947" s="7" t="s">
        <v>2097</v>
      </c>
      <c r="D947" s="12" t="s">
        <v>594</v>
      </c>
      <c r="E947" s="50">
        <v>2020.02</v>
      </c>
      <c r="F947" s="7" t="s">
        <v>717</v>
      </c>
      <c r="G947" s="9">
        <v>848</v>
      </c>
      <c r="H947" s="9">
        <v>2159</v>
      </c>
      <c r="I947" s="13" t="s">
        <v>40</v>
      </c>
      <c r="J947" s="13" t="s">
        <v>48</v>
      </c>
      <c r="K947" s="40" t="s">
        <v>2703</v>
      </c>
    </row>
    <row r="948" spans="1:11" s="62" customFormat="1" x14ac:dyDescent="0.2">
      <c r="A948" s="67">
        <f t="shared" si="1"/>
        <v>944</v>
      </c>
      <c r="B948" s="28" t="s">
        <v>1320</v>
      </c>
      <c r="C948" s="28" t="s">
        <v>2097</v>
      </c>
      <c r="D948" s="28" t="s">
        <v>2127</v>
      </c>
      <c r="E948" s="51">
        <v>2009.12</v>
      </c>
      <c r="F948" s="29" t="s">
        <v>331</v>
      </c>
      <c r="G948" s="26">
        <v>2518</v>
      </c>
      <c r="H948" s="26">
        <v>2616</v>
      </c>
      <c r="I948" s="27" t="s">
        <v>2</v>
      </c>
      <c r="J948" s="36" t="s">
        <v>48</v>
      </c>
      <c r="K948" s="40"/>
    </row>
    <row r="949" spans="1:11" s="62" customFormat="1" x14ac:dyDescent="0.2">
      <c r="A949" s="64">
        <f t="shared" si="1"/>
        <v>945</v>
      </c>
      <c r="B949" s="28" t="s">
        <v>1319</v>
      </c>
      <c r="C949" s="28" t="s">
        <v>2097</v>
      </c>
      <c r="D949" s="7" t="s">
        <v>768</v>
      </c>
      <c r="E949" s="50">
        <v>2010.09</v>
      </c>
      <c r="F949" s="29" t="s">
        <v>331</v>
      </c>
      <c r="G949" s="26">
        <v>1600</v>
      </c>
      <c r="H949" s="26">
        <v>2923</v>
      </c>
      <c r="I949" s="36" t="s">
        <v>4</v>
      </c>
      <c r="J949" s="36" t="s">
        <v>48</v>
      </c>
      <c r="K949" s="40"/>
    </row>
    <row r="950" spans="1:11" s="62" customFormat="1" x14ac:dyDescent="0.2">
      <c r="A950" s="64">
        <f t="shared" si="1"/>
        <v>946</v>
      </c>
      <c r="B950" s="28" t="s">
        <v>1318</v>
      </c>
      <c r="C950" s="28" t="s">
        <v>2097</v>
      </c>
      <c r="D950" s="7" t="s">
        <v>2127</v>
      </c>
      <c r="E950" s="50">
        <v>2012.02</v>
      </c>
      <c r="F950" s="29" t="s">
        <v>331</v>
      </c>
      <c r="G950" s="26">
        <v>2724</v>
      </c>
      <c r="H950" s="26">
        <v>3119</v>
      </c>
      <c r="I950" s="27" t="s">
        <v>2160</v>
      </c>
      <c r="J950" s="36" t="s">
        <v>48</v>
      </c>
      <c r="K950" s="40"/>
    </row>
    <row r="951" spans="1:11" s="62" customFormat="1" x14ac:dyDescent="0.2">
      <c r="A951" s="67">
        <f t="shared" si="1"/>
        <v>947</v>
      </c>
      <c r="B951" s="7" t="s">
        <v>1317</v>
      </c>
      <c r="C951" s="28" t="s">
        <v>2097</v>
      </c>
      <c r="D951" s="28" t="s">
        <v>2135</v>
      </c>
      <c r="E951" s="51">
        <v>2013.04</v>
      </c>
      <c r="F951" s="29" t="s">
        <v>331</v>
      </c>
      <c r="G951" s="26">
        <v>2126</v>
      </c>
      <c r="H951" s="26">
        <v>3162</v>
      </c>
      <c r="I951" s="27" t="s">
        <v>2199</v>
      </c>
      <c r="J951" s="36" t="s">
        <v>48</v>
      </c>
      <c r="K951" s="40"/>
    </row>
    <row r="952" spans="1:11" x14ac:dyDescent="0.2">
      <c r="A952" s="67">
        <f t="shared" si="13"/>
        <v>948</v>
      </c>
      <c r="B952" s="7" t="s">
        <v>1316</v>
      </c>
      <c r="C952" s="7" t="s">
        <v>2097</v>
      </c>
      <c r="D952" s="7" t="s">
        <v>515</v>
      </c>
      <c r="E952" s="51">
        <v>2013.06</v>
      </c>
      <c r="F952" s="29" t="s">
        <v>331</v>
      </c>
      <c r="G952" s="26">
        <v>6274</v>
      </c>
      <c r="H952" s="26">
        <v>14181</v>
      </c>
      <c r="I952" s="27" t="s">
        <v>2255</v>
      </c>
      <c r="J952" s="36" t="s">
        <v>48</v>
      </c>
    </row>
    <row r="953" spans="1:11" x14ac:dyDescent="0.2">
      <c r="A953" s="67">
        <f t="shared" si="13"/>
        <v>949</v>
      </c>
      <c r="B953" s="28" t="s">
        <v>1315</v>
      </c>
      <c r="C953" s="28" t="s">
        <v>1078</v>
      </c>
      <c r="D953" s="7"/>
      <c r="E953" s="51">
        <v>2013.12</v>
      </c>
      <c r="F953" s="29" t="s">
        <v>331</v>
      </c>
      <c r="G953" s="26">
        <v>602</v>
      </c>
      <c r="H953" s="26">
        <v>840</v>
      </c>
      <c r="I953" s="27" t="s">
        <v>2270</v>
      </c>
      <c r="J953" s="36" t="s">
        <v>48</v>
      </c>
    </row>
    <row r="954" spans="1:11" x14ac:dyDescent="0.2">
      <c r="A954" s="67">
        <f t="shared" si="13"/>
        <v>950</v>
      </c>
      <c r="B954" s="28" t="s">
        <v>1314</v>
      </c>
      <c r="C954" s="28" t="s">
        <v>2097</v>
      </c>
      <c r="D954" s="28" t="s">
        <v>2163</v>
      </c>
      <c r="E954" s="50">
        <v>2014.08</v>
      </c>
      <c r="F954" s="29" t="s">
        <v>97</v>
      </c>
      <c r="G954" s="26">
        <v>11586</v>
      </c>
      <c r="H954" s="26">
        <v>18451</v>
      </c>
      <c r="I954" s="27" t="s">
        <v>2245</v>
      </c>
      <c r="J954" s="36" t="s">
        <v>48</v>
      </c>
    </row>
    <row r="955" spans="1:11" x14ac:dyDescent="0.2">
      <c r="A955" s="64">
        <f t="shared" si="13"/>
        <v>951</v>
      </c>
      <c r="B955" s="7" t="s">
        <v>2370</v>
      </c>
      <c r="C955" s="7" t="s">
        <v>15</v>
      </c>
      <c r="D955" s="7"/>
      <c r="E955" s="50" t="s">
        <v>951</v>
      </c>
      <c r="F955" s="8" t="s">
        <v>97</v>
      </c>
      <c r="G955" s="9">
        <v>522</v>
      </c>
      <c r="H955" s="9">
        <v>749</v>
      </c>
      <c r="I955" s="10" t="s">
        <v>2162</v>
      </c>
      <c r="J955" s="37" t="s">
        <v>48</v>
      </c>
      <c r="K955" s="41"/>
    </row>
    <row r="956" spans="1:11" x14ac:dyDescent="0.2">
      <c r="A956" s="64">
        <f t="shared" si="13"/>
        <v>952</v>
      </c>
      <c r="B956" s="7" t="s">
        <v>1313</v>
      </c>
      <c r="C956" s="7" t="s">
        <v>2097</v>
      </c>
      <c r="D956" s="28" t="s">
        <v>2137</v>
      </c>
      <c r="E956" s="50" t="s">
        <v>951</v>
      </c>
      <c r="F956" s="8" t="s">
        <v>97</v>
      </c>
      <c r="G956" s="9">
        <v>1348</v>
      </c>
      <c r="H956" s="9">
        <v>2222</v>
      </c>
      <c r="I956" s="10" t="s">
        <v>2160</v>
      </c>
      <c r="J956" s="37" t="s">
        <v>48</v>
      </c>
      <c r="K956" s="41"/>
    </row>
    <row r="957" spans="1:11" x14ac:dyDescent="0.2">
      <c r="A957" s="64">
        <f t="shared" si="13"/>
        <v>953</v>
      </c>
      <c r="B957" s="7" t="s">
        <v>1312</v>
      </c>
      <c r="C957" s="7" t="s">
        <v>2097</v>
      </c>
      <c r="D957" s="28" t="s">
        <v>2234</v>
      </c>
      <c r="E957" s="50">
        <v>2015.11</v>
      </c>
      <c r="F957" s="8" t="s">
        <v>97</v>
      </c>
      <c r="G957" s="9">
        <v>2767</v>
      </c>
      <c r="H957" s="9">
        <v>7550</v>
      </c>
      <c r="I957" s="10" t="s">
        <v>2382</v>
      </c>
      <c r="J957" s="37" t="s">
        <v>48</v>
      </c>
      <c r="K957" s="39"/>
    </row>
    <row r="958" spans="1:11" x14ac:dyDescent="0.2">
      <c r="A958" s="67">
        <f t="shared" si="13"/>
        <v>954</v>
      </c>
      <c r="B958" s="7" t="s">
        <v>1311</v>
      </c>
      <c r="C958" s="7" t="s">
        <v>2097</v>
      </c>
      <c r="D958" s="28" t="s">
        <v>2184</v>
      </c>
      <c r="E958" s="50">
        <v>2016.09</v>
      </c>
      <c r="F958" s="8" t="s">
        <v>97</v>
      </c>
      <c r="G958" s="9">
        <v>1525</v>
      </c>
      <c r="H958" s="9">
        <v>2419</v>
      </c>
      <c r="I958" s="10" t="s">
        <v>39</v>
      </c>
      <c r="J958" s="37" t="s">
        <v>48</v>
      </c>
      <c r="K958" s="39"/>
    </row>
    <row r="959" spans="1:11" x14ac:dyDescent="0.2">
      <c r="A959" s="67">
        <f t="shared" si="13"/>
        <v>955</v>
      </c>
      <c r="B959" s="11" t="s">
        <v>1310</v>
      </c>
      <c r="C959" s="7" t="s">
        <v>2097</v>
      </c>
      <c r="D959" s="7" t="s">
        <v>2156</v>
      </c>
      <c r="E959" s="50">
        <v>2017.07</v>
      </c>
      <c r="F959" s="8" t="s">
        <v>97</v>
      </c>
      <c r="G959" s="9">
        <v>1410</v>
      </c>
      <c r="H959" s="9">
        <v>2764</v>
      </c>
      <c r="I959" s="10" t="s">
        <v>4</v>
      </c>
      <c r="J959" s="37" t="s">
        <v>48</v>
      </c>
      <c r="K959" s="39"/>
    </row>
    <row r="960" spans="1:11" x14ac:dyDescent="0.2">
      <c r="A960" s="64">
        <f t="shared" si="13"/>
        <v>956</v>
      </c>
      <c r="B960" s="7" t="s">
        <v>1309</v>
      </c>
      <c r="C960" s="11" t="s">
        <v>2097</v>
      </c>
      <c r="D960" s="28" t="s">
        <v>2532</v>
      </c>
      <c r="E960" s="50">
        <v>2018.02</v>
      </c>
      <c r="F960" s="8" t="s">
        <v>331</v>
      </c>
      <c r="G960" s="9">
        <v>1612</v>
      </c>
      <c r="H960" s="9">
        <v>2738</v>
      </c>
      <c r="I960" s="10" t="s">
        <v>2</v>
      </c>
      <c r="J960" s="37" t="s">
        <v>2528</v>
      </c>
      <c r="K960" s="39" t="s">
        <v>2496</v>
      </c>
    </row>
    <row r="961" spans="1:11" x14ac:dyDescent="0.2">
      <c r="A961" s="67">
        <f t="shared" si="13"/>
        <v>957</v>
      </c>
      <c r="B961" s="7" t="s">
        <v>1308</v>
      </c>
      <c r="C961" s="7" t="s">
        <v>2097</v>
      </c>
      <c r="D961" s="7" t="s">
        <v>2335</v>
      </c>
      <c r="E961" s="50">
        <v>2018.06</v>
      </c>
      <c r="F961" s="8" t="s">
        <v>331</v>
      </c>
      <c r="G961" s="9">
        <v>6458</v>
      </c>
      <c r="H961" s="9">
        <v>10711</v>
      </c>
      <c r="I961" s="10" t="s">
        <v>39</v>
      </c>
      <c r="J961" s="37" t="s">
        <v>2559</v>
      </c>
      <c r="K961" s="39"/>
    </row>
    <row r="962" spans="1:11" x14ac:dyDescent="0.2">
      <c r="A962" s="64">
        <f t="shared" si="13"/>
        <v>958</v>
      </c>
      <c r="B962" s="11" t="s">
        <v>1307</v>
      </c>
      <c r="C962" s="12" t="s">
        <v>2097</v>
      </c>
      <c r="D962" s="12" t="s">
        <v>2127</v>
      </c>
      <c r="E962" s="50">
        <v>2018.11</v>
      </c>
      <c r="F962" s="8" t="s">
        <v>2628</v>
      </c>
      <c r="G962" s="23">
        <v>5215</v>
      </c>
      <c r="H962" s="23">
        <v>7394</v>
      </c>
      <c r="I962" s="13" t="s">
        <v>2160</v>
      </c>
      <c r="J962" s="13" t="s">
        <v>2128</v>
      </c>
      <c r="K962" s="39"/>
    </row>
    <row r="963" spans="1:11" x14ac:dyDescent="0.2">
      <c r="A963" s="64">
        <f t="shared" si="13"/>
        <v>959</v>
      </c>
      <c r="B963" s="28" t="s">
        <v>584</v>
      </c>
      <c r="C963" s="7" t="s">
        <v>2097</v>
      </c>
      <c r="D963" s="29" t="s">
        <v>2163</v>
      </c>
      <c r="E963" s="53" t="s">
        <v>2653</v>
      </c>
      <c r="F963" s="28" t="s">
        <v>331</v>
      </c>
      <c r="G963" s="30">
        <v>785</v>
      </c>
      <c r="H963" s="30">
        <v>1350</v>
      </c>
      <c r="I963" s="34" t="s">
        <v>40</v>
      </c>
      <c r="J963" s="31" t="s">
        <v>33</v>
      </c>
    </row>
    <row r="964" spans="1:11" x14ac:dyDescent="0.2">
      <c r="A964" s="67">
        <f t="shared" si="13"/>
        <v>960</v>
      </c>
      <c r="B964" s="7" t="s">
        <v>1306</v>
      </c>
      <c r="C964" s="28" t="s">
        <v>17</v>
      </c>
      <c r="D964" s="28"/>
      <c r="E964" s="50">
        <v>2019.03</v>
      </c>
      <c r="F964" s="7" t="s">
        <v>604</v>
      </c>
      <c r="G964" s="9">
        <v>10113</v>
      </c>
      <c r="H964" s="9">
        <v>19818</v>
      </c>
      <c r="I964" s="13" t="s">
        <v>1305</v>
      </c>
      <c r="J964" s="13" t="s">
        <v>33</v>
      </c>
      <c r="K964" s="40" t="s">
        <v>2670</v>
      </c>
    </row>
    <row r="965" spans="1:11" x14ac:dyDescent="0.2">
      <c r="A965" s="67">
        <f t="shared" si="13"/>
        <v>961</v>
      </c>
      <c r="B965" s="7" t="s">
        <v>2674</v>
      </c>
      <c r="C965" s="7" t="s">
        <v>2097</v>
      </c>
      <c r="D965" s="28" t="s">
        <v>2135</v>
      </c>
      <c r="E965" s="50">
        <v>2019.05</v>
      </c>
      <c r="F965" s="7" t="s">
        <v>634</v>
      </c>
      <c r="G965" s="9">
        <v>1398</v>
      </c>
      <c r="H965" s="9">
        <v>2357</v>
      </c>
      <c r="I965" s="13" t="s">
        <v>40</v>
      </c>
      <c r="J965" s="13" t="s">
        <v>48</v>
      </c>
    </row>
    <row r="966" spans="1:11" x14ac:dyDescent="0.2">
      <c r="A966" s="67">
        <f t="shared" si="13"/>
        <v>962</v>
      </c>
      <c r="B966" s="28" t="s">
        <v>1304</v>
      </c>
      <c r="C966" s="28" t="s">
        <v>550</v>
      </c>
      <c r="D966" s="28"/>
      <c r="E966" s="51">
        <v>2020.09</v>
      </c>
      <c r="F966" s="29" t="s">
        <v>331</v>
      </c>
      <c r="G966" s="26">
        <v>1711</v>
      </c>
      <c r="H966" s="26">
        <v>3489</v>
      </c>
      <c r="I966" s="13" t="s">
        <v>49</v>
      </c>
      <c r="J966" s="36" t="s">
        <v>48</v>
      </c>
      <c r="K966" s="40" t="s">
        <v>799</v>
      </c>
    </row>
    <row r="967" spans="1:11" x14ac:dyDescent="0.2">
      <c r="A967" s="67">
        <f t="shared" si="13"/>
        <v>963</v>
      </c>
      <c r="B967" s="28" t="s">
        <v>1303</v>
      </c>
      <c r="C967" s="28" t="s">
        <v>2097</v>
      </c>
      <c r="D967" s="28" t="s">
        <v>733</v>
      </c>
      <c r="E967" s="51" t="s">
        <v>810</v>
      </c>
      <c r="F967" s="29" t="s">
        <v>331</v>
      </c>
      <c r="G967" s="26">
        <v>1406</v>
      </c>
      <c r="H967" s="26">
        <v>2559</v>
      </c>
      <c r="I967" s="27" t="s">
        <v>40</v>
      </c>
      <c r="J967" s="36" t="s">
        <v>48</v>
      </c>
    </row>
    <row r="968" spans="1:11" x14ac:dyDescent="0.2">
      <c r="A968" s="68">
        <f t="shared" si="13"/>
        <v>964</v>
      </c>
      <c r="B968" s="28" t="s">
        <v>2086</v>
      </c>
      <c r="C968" s="28" t="s">
        <v>2097</v>
      </c>
      <c r="D968" s="28" t="s">
        <v>756</v>
      </c>
      <c r="E968" s="28" t="s">
        <v>2079</v>
      </c>
      <c r="F968" s="29" t="s">
        <v>331</v>
      </c>
      <c r="G968" s="26">
        <v>3382</v>
      </c>
      <c r="H968" s="26">
        <v>5397</v>
      </c>
      <c r="I968" s="27" t="s">
        <v>40</v>
      </c>
      <c r="J968" s="36" t="s">
        <v>48</v>
      </c>
      <c r="K968" s="40" t="s">
        <v>793</v>
      </c>
    </row>
    <row r="969" spans="1:11" s="62" customFormat="1" x14ac:dyDescent="0.2">
      <c r="A969" s="68">
        <f t="shared" si="13"/>
        <v>965</v>
      </c>
      <c r="B969" s="28" t="s">
        <v>2113</v>
      </c>
      <c r="C969" s="28" t="s">
        <v>2097</v>
      </c>
      <c r="D969" s="28" t="s">
        <v>733</v>
      </c>
      <c r="E969" s="28" t="s">
        <v>2114</v>
      </c>
      <c r="F969" s="29" t="s">
        <v>331</v>
      </c>
      <c r="G969" s="26">
        <v>1350</v>
      </c>
      <c r="H969" s="26">
        <v>1775</v>
      </c>
      <c r="I969" s="27" t="s">
        <v>40</v>
      </c>
      <c r="J969" s="36" t="s">
        <v>48</v>
      </c>
      <c r="K969" s="40" t="s">
        <v>793</v>
      </c>
    </row>
    <row r="970" spans="1:11" s="62" customFormat="1" x14ac:dyDescent="0.2">
      <c r="A970" s="64">
        <f t="shared" si="13"/>
        <v>966</v>
      </c>
      <c r="B970" s="28" t="s">
        <v>2810</v>
      </c>
      <c r="C970" s="28" t="s">
        <v>2097</v>
      </c>
      <c r="D970" s="28" t="s">
        <v>733</v>
      </c>
      <c r="E970" s="28" t="s">
        <v>2809</v>
      </c>
      <c r="F970" s="29" t="s">
        <v>331</v>
      </c>
      <c r="G970" s="26">
        <v>1656</v>
      </c>
      <c r="H970" s="26">
        <v>3692</v>
      </c>
      <c r="I970" s="27" t="s">
        <v>711</v>
      </c>
      <c r="J970" s="36" t="s">
        <v>48</v>
      </c>
      <c r="K970" s="40" t="s">
        <v>793</v>
      </c>
    </row>
    <row r="971" spans="1:11" s="62" customFormat="1" x14ac:dyDescent="0.2">
      <c r="A971" s="64">
        <f t="shared" si="13"/>
        <v>967</v>
      </c>
      <c r="B971" s="28" t="s">
        <v>2983</v>
      </c>
      <c r="C971" s="28" t="s">
        <v>2097</v>
      </c>
      <c r="D971" s="28" t="s">
        <v>756</v>
      </c>
      <c r="E971" s="28" t="s">
        <v>2984</v>
      </c>
      <c r="F971" s="29" t="s">
        <v>331</v>
      </c>
      <c r="G971" s="26">
        <v>6668</v>
      </c>
      <c r="H971" s="26">
        <v>11013</v>
      </c>
      <c r="I971" s="27" t="s">
        <v>40</v>
      </c>
      <c r="J971" s="36" t="s">
        <v>48</v>
      </c>
      <c r="K971" s="40" t="s">
        <v>793</v>
      </c>
    </row>
    <row r="972" spans="1:11" s="62" customFormat="1" x14ac:dyDescent="0.2">
      <c r="A972" s="67">
        <f t="shared" si="13"/>
        <v>968</v>
      </c>
      <c r="B972" s="7" t="s">
        <v>1302</v>
      </c>
      <c r="C972" s="7" t="s">
        <v>15</v>
      </c>
      <c r="D972" s="7"/>
      <c r="E972" s="50">
        <v>2016.09</v>
      </c>
      <c r="F972" s="8" t="s">
        <v>166</v>
      </c>
      <c r="G972" s="9">
        <v>7422</v>
      </c>
      <c r="H972" s="9">
        <v>11353</v>
      </c>
      <c r="I972" s="10" t="s">
        <v>4</v>
      </c>
      <c r="J972" s="37" t="s">
        <v>48</v>
      </c>
      <c r="K972" s="39"/>
    </row>
    <row r="973" spans="1:11" s="62" customFormat="1" x14ac:dyDescent="0.2">
      <c r="A973" s="64">
        <f t="shared" si="13"/>
        <v>969</v>
      </c>
      <c r="B973" s="28" t="s">
        <v>2812</v>
      </c>
      <c r="C973" s="28" t="s">
        <v>736</v>
      </c>
      <c r="D973" s="28"/>
      <c r="E973" s="28" t="s">
        <v>2809</v>
      </c>
      <c r="F973" s="29" t="s">
        <v>2813</v>
      </c>
      <c r="G973" s="26">
        <v>4610</v>
      </c>
      <c r="H973" s="26">
        <v>8092</v>
      </c>
      <c r="I973" s="27" t="s">
        <v>52</v>
      </c>
      <c r="J973" s="36" t="s">
        <v>48</v>
      </c>
      <c r="K973" s="40"/>
    </row>
    <row r="974" spans="1:11" s="62" customFormat="1" x14ac:dyDescent="0.2">
      <c r="A974" s="64">
        <f t="shared" si="13"/>
        <v>970</v>
      </c>
      <c r="B974" s="28" t="s">
        <v>2934</v>
      </c>
      <c r="C974" s="28" t="s">
        <v>17</v>
      </c>
      <c r="D974" s="28"/>
      <c r="E974" s="28" t="s">
        <v>2919</v>
      </c>
      <c r="F974" s="29" t="s">
        <v>2935</v>
      </c>
      <c r="G974" s="26">
        <v>583</v>
      </c>
      <c r="H974" s="26">
        <v>1252.7</v>
      </c>
      <c r="I974" s="27" t="s">
        <v>49</v>
      </c>
      <c r="J974" s="36" t="s">
        <v>48</v>
      </c>
      <c r="K974" s="40"/>
    </row>
    <row r="975" spans="1:11" s="62" customFormat="1" x14ac:dyDescent="0.2">
      <c r="A975" s="67">
        <f t="shared" si="9"/>
        <v>971</v>
      </c>
      <c r="B975" s="28" t="s">
        <v>1301</v>
      </c>
      <c r="C975" s="28" t="s">
        <v>2097</v>
      </c>
      <c r="D975" s="7" t="s">
        <v>2127</v>
      </c>
      <c r="E975" s="50">
        <v>2010.09</v>
      </c>
      <c r="F975" s="29" t="s">
        <v>424</v>
      </c>
      <c r="G975" s="26">
        <v>4316</v>
      </c>
      <c r="H975" s="26">
        <v>6603</v>
      </c>
      <c r="I975" s="27" t="s">
        <v>2</v>
      </c>
      <c r="J975" s="36" t="s">
        <v>48</v>
      </c>
      <c r="K975" s="44"/>
    </row>
    <row r="976" spans="1:11" s="62" customFormat="1" x14ac:dyDescent="0.2">
      <c r="A976" s="64">
        <f t="shared" si="9"/>
        <v>972</v>
      </c>
      <c r="B976" s="28" t="s">
        <v>1300</v>
      </c>
      <c r="C976" s="28" t="s">
        <v>2097</v>
      </c>
      <c r="D976" s="7" t="s">
        <v>2127</v>
      </c>
      <c r="E976" s="50">
        <v>2012.03</v>
      </c>
      <c r="F976" s="29" t="s">
        <v>402</v>
      </c>
      <c r="G976" s="26">
        <v>2891</v>
      </c>
      <c r="H976" s="26">
        <v>2983</v>
      </c>
      <c r="I976" s="27" t="s">
        <v>2210</v>
      </c>
      <c r="J976" s="36" t="s">
        <v>48</v>
      </c>
      <c r="K976" s="40"/>
    </row>
    <row r="977" spans="1:11" s="62" customFormat="1" x14ac:dyDescent="0.2">
      <c r="A977" s="67">
        <f t="shared" si="9"/>
        <v>973</v>
      </c>
      <c r="B977" s="7" t="s">
        <v>1299</v>
      </c>
      <c r="C977" s="7" t="s">
        <v>2101</v>
      </c>
      <c r="D977" s="12" t="s">
        <v>600</v>
      </c>
      <c r="E977" s="50">
        <v>2019.03</v>
      </c>
      <c r="F977" s="7" t="s">
        <v>402</v>
      </c>
      <c r="G977" s="9">
        <v>5706</v>
      </c>
      <c r="H977" s="9">
        <v>25950</v>
      </c>
      <c r="I977" s="13" t="s">
        <v>2155</v>
      </c>
      <c r="J977" s="13" t="s">
        <v>2452</v>
      </c>
      <c r="K977" s="40" t="s">
        <v>2672</v>
      </c>
    </row>
    <row r="978" spans="1:11" s="62" customFormat="1" x14ac:dyDescent="0.2">
      <c r="A978" s="67">
        <f t="shared" si="9"/>
        <v>974</v>
      </c>
      <c r="B978" s="28" t="s">
        <v>1298</v>
      </c>
      <c r="C978" s="28" t="s">
        <v>2097</v>
      </c>
      <c r="D978" s="7" t="s">
        <v>2167</v>
      </c>
      <c r="E978" s="50">
        <v>2009.06</v>
      </c>
      <c r="F978" s="29" t="s">
        <v>459</v>
      </c>
      <c r="G978" s="26">
        <v>1982</v>
      </c>
      <c r="H978" s="26">
        <v>2426</v>
      </c>
      <c r="I978" s="36" t="s">
        <v>2</v>
      </c>
      <c r="J978" s="36" t="s">
        <v>48</v>
      </c>
      <c r="K978" s="40"/>
    </row>
    <row r="979" spans="1:11" s="62" customFormat="1" x14ac:dyDescent="0.2">
      <c r="A979" s="67">
        <f t="shared" si="9"/>
        <v>975</v>
      </c>
      <c r="B979" s="28" t="s">
        <v>1297</v>
      </c>
      <c r="C979" s="28" t="s">
        <v>30</v>
      </c>
      <c r="D979" s="28"/>
      <c r="E979" s="51">
        <v>2010.01</v>
      </c>
      <c r="F979" s="29" t="s">
        <v>459</v>
      </c>
      <c r="G979" s="26">
        <v>1398</v>
      </c>
      <c r="H979" s="26">
        <v>2355</v>
      </c>
      <c r="I979" s="36" t="s">
        <v>4</v>
      </c>
      <c r="J979" s="36" t="s">
        <v>48</v>
      </c>
      <c r="K979" s="40"/>
    </row>
    <row r="980" spans="1:11" x14ac:dyDescent="0.2">
      <c r="A980" s="64">
        <f t="shared" si="9"/>
        <v>976</v>
      </c>
      <c r="B980" s="28" t="s">
        <v>1296</v>
      </c>
      <c r="C980" s="28" t="s">
        <v>2097</v>
      </c>
      <c r="D980" s="7" t="s">
        <v>2156</v>
      </c>
      <c r="E980" s="50">
        <v>2012.04</v>
      </c>
      <c r="F980" s="29" t="s">
        <v>405</v>
      </c>
      <c r="G980" s="26">
        <v>900</v>
      </c>
      <c r="H980" s="26">
        <v>1529</v>
      </c>
      <c r="I980" s="27" t="s">
        <v>885</v>
      </c>
      <c r="J980" s="36" t="s">
        <v>48</v>
      </c>
    </row>
    <row r="981" spans="1:11" s="62" customFormat="1" x14ac:dyDescent="0.2">
      <c r="A981" s="67">
        <f t="shared" si="9"/>
        <v>977</v>
      </c>
      <c r="B981" s="7" t="s">
        <v>1295</v>
      </c>
      <c r="C981" s="7" t="s">
        <v>2097</v>
      </c>
      <c r="D981" s="28" t="s">
        <v>2135</v>
      </c>
      <c r="E981" s="50">
        <v>2015.07</v>
      </c>
      <c r="F981" s="8" t="s">
        <v>108</v>
      </c>
      <c r="G981" s="9">
        <v>1510</v>
      </c>
      <c r="H981" s="9">
        <v>2117</v>
      </c>
      <c r="I981" s="10" t="s">
        <v>2199</v>
      </c>
      <c r="J981" s="37" t="s">
        <v>48</v>
      </c>
      <c r="K981" s="39"/>
    </row>
    <row r="982" spans="1:11" s="62" customFormat="1" x14ac:dyDescent="0.2">
      <c r="A982" s="67">
        <f t="shared" si="9"/>
        <v>978</v>
      </c>
      <c r="B982" s="11" t="s">
        <v>1294</v>
      </c>
      <c r="C982" s="11" t="s">
        <v>17</v>
      </c>
      <c r="D982" s="28"/>
      <c r="E982" s="50">
        <v>2017.06</v>
      </c>
      <c r="F982" s="8" t="s">
        <v>108</v>
      </c>
      <c r="G982" s="9">
        <v>4962</v>
      </c>
      <c r="H982" s="9">
        <v>8515</v>
      </c>
      <c r="I982" s="10" t="s">
        <v>39</v>
      </c>
      <c r="J982" s="37" t="s">
        <v>48</v>
      </c>
      <c r="K982" s="39"/>
    </row>
    <row r="983" spans="1:11" s="62" customFormat="1" x14ac:dyDescent="0.2">
      <c r="A983" s="68">
        <f t="shared" si="9"/>
        <v>979</v>
      </c>
      <c r="B983" s="11" t="s">
        <v>1293</v>
      </c>
      <c r="C983" s="7" t="s">
        <v>15</v>
      </c>
      <c r="D983" s="7"/>
      <c r="E983" s="50">
        <v>2017.11</v>
      </c>
      <c r="F983" s="8" t="s">
        <v>405</v>
      </c>
      <c r="G983" s="9">
        <v>3300</v>
      </c>
      <c r="H983" s="9">
        <v>5899</v>
      </c>
      <c r="I983" s="10" t="s">
        <v>39</v>
      </c>
      <c r="J983" s="37" t="s">
        <v>48</v>
      </c>
      <c r="K983" s="39"/>
    </row>
    <row r="984" spans="1:11" s="62" customFormat="1" x14ac:dyDescent="0.2">
      <c r="A984" s="64">
        <f t="shared" si="9"/>
        <v>980</v>
      </c>
      <c r="B984" s="28" t="s">
        <v>2743</v>
      </c>
      <c r="C984" s="28" t="s">
        <v>2097</v>
      </c>
      <c r="D984" s="28" t="s">
        <v>733</v>
      </c>
      <c r="E984" s="28" t="s">
        <v>2741</v>
      </c>
      <c r="F984" s="29" t="s">
        <v>405</v>
      </c>
      <c r="G984" s="26">
        <v>1207</v>
      </c>
      <c r="H984" s="26">
        <v>2380</v>
      </c>
      <c r="I984" s="27" t="s">
        <v>40</v>
      </c>
      <c r="J984" s="36" t="s">
        <v>48</v>
      </c>
      <c r="K984" s="40"/>
    </row>
    <row r="985" spans="1:11" s="62" customFormat="1" x14ac:dyDescent="0.2">
      <c r="A985" s="67">
        <f t="shared" si="9"/>
        <v>981</v>
      </c>
      <c r="B985" s="11" t="s">
        <v>1292</v>
      </c>
      <c r="C985" s="7" t="s">
        <v>2097</v>
      </c>
      <c r="D985" s="28" t="s">
        <v>2532</v>
      </c>
      <c r="E985" s="50">
        <v>2018.04</v>
      </c>
      <c r="F985" s="110" t="s">
        <v>529</v>
      </c>
      <c r="G985" s="9">
        <v>1265</v>
      </c>
      <c r="H985" s="9">
        <v>1954</v>
      </c>
      <c r="I985" s="10" t="s">
        <v>2160</v>
      </c>
      <c r="J985" s="37" t="s">
        <v>2128</v>
      </c>
      <c r="K985" s="39"/>
    </row>
    <row r="986" spans="1:11" s="62" customFormat="1" x14ac:dyDescent="0.2">
      <c r="A986" s="67">
        <f t="shared" si="9"/>
        <v>982</v>
      </c>
      <c r="B986" s="14" t="s">
        <v>1291</v>
      </c>
      <c r="C986" s="14" t="s">
        <v>17</v>
      </c>
      <c r="D986" s="28"/>
      <c r="E986" s="54">
        <v>2018.07</v>
      </c>
      <c r="F986" s="15" t="s">
        <v>2571</v>
      </c>
      <c r="G986" s="16">
        <v>3558</v>
      </c>
      <c r="H986" s="16">
        <v>9401</v>
      </c>
      <c r="I986" s="10" t="s">
        <v>971</v>
      </c>
      <c r="J986" s="46" t="s">
        <v>2562</v>
      </c>
      <c r="K986" s="43"/>
    </row>
    <row r="987" spans="1:11" s="62" customFormat="1" x14ac:dyDescent="0.2">
      <c r="A987" s="64">
        <f t="shared" si="9"/>
        <v>983</v>
      </c>
      <c r="B987" s="28" t="s">
        <v>1290</v>
      </c>
      <c r="C987" s="28" t="s">
        <v>2097</v>
      </c>
      <c r="D987" s="7" t="s">
        <v>2127</v>
      </c>
      <c r="E987" s="51">
        <v>2012.06</v>
      </c>
      <c r="F987" s="29" t="s">
        <v>372</v>
      </c>
      <c r="G987" s="26">
        <v>3036</v>
      </c>
      <c r="H987" s="26">
        <v>2917</v>
      </c>
      <c r="I987" s="27" t="s">
        <v>2</v>
      </c>
      <c r="J987" s="36" t="s">
        <v>48</v>
      </c>
      <c r="K987" s="40"/>
    </row>
    <row r="988" spans="1:11" s="62" customFormat="1" x14ac:dyDescent="0.2">
      <c r="A988" s="64">
        <f t="shared" si="9"/>
        <v>984</v>
      </c>
      <c r="B988" s="28" t="s">
        <v>1289</v>
      </c>
      <c r="C988" s="28" t="s">
        <v>2097</v>
      </c>
      <c r="D988" s="28" t="s">
        <v>2311</v>
      </c>
      <c r="E988" s="50">
        <v>2014.07</v>
      </c>
      <c r="F988" s="29" t="s">
        <v>143</v>
      </c>
      <c r="G988" s="26">
        <v>2947</v>
      </c>
      <c r="H988" s="26">
        <v>4668</v>
      </c>
      <c r="I988" s="27" t="s">
        <v>2160</v>
      </c>
      <c r="J988" s="36" t="s">
        <v>48</v>
      </c>
      <c r="K988" s="40"/>
    </row>
    <row r="989" spans="1:11" s="62" customFormat="1" x14ac:dyDescent="0.2">
      <c r="A989" s="67">
        <f t="shared" si="9"/>
        <v>985</v>
      </c>
      <c r="B989" s="7" t="s">
        <v>1288</v>
      </c>
      <c r="C989" s="7" t="s">
        <v>2446</v>
      </c>
      <c r="D989" s="8"/>
      <c r="E989" s="50">
        <v>2017.02</v>
      </c>
      <c r="F989" s="8" t="s">
        <v>143</v>
      </c>
      <c r="G989" s="20">
        <v>309</v>
      </c>
      <c r="H989" s="9">
        <v>627</v>
      </c>
      <c r="I989" s="10" t="s">
        <v>4</v>
      </c>
      <c r="J989" s="22" t="s">
        <v>48</v>
      </c>
      <c r="K989" s="39"/>
    </row>
    <row r="990" spans="1:11" s="62" customFormat="1" x14ac:dyDescent="0.2">
      <c r="A990" s="64">
        <f t="shared" si="9"/>
        <v>986</v>
      </c>
      <c r="B990" s="11" t="s">
        <v>1287</v>
      </c>
      <c r="C990" s="11" t="s">
        <v>17</v>
      </c>
      <c r="D990" s="7"/>
      <c r="E990" s="50">
        <v>2018.02</v>
      </c>
      <c r="F990" s="8" t="s">
        <v>143</v>
      </c>
      <c r="G990" s="9">
        <v>6063</v>
      </c>
      <c r="H990" s="9">
        <v>12281</v>
      </c>
      <c r="I990" s="10" t="s">
        <v>2</v>
      </c>
      <c r="J990" s="37" t="s">
        <v>2280</v>
      </c>
      <c r="K990" s="39" t="s">
        <v>2511</v>
      </c>
    </row>
    <row r="991" spans="1:11" s="62" customFormat="1" x14ac:dyDescent="0.2">
      <c r="A991" s="64">
        <f t="shared" si="9"/>
        <v>987</v>
      </c>
      <c r="B991" s="11" t="s">
        <v>552</v>
      </c>
      <c r="C991" s="7" t="s">
        <v>2097</v>
      </c>
      <c r="D991" s="12" t="s">
        <v>2635</v>
      </c>
      <c r="E991" s="50">
        <v>2018.11</v>
      </c>
      <c r="F991" s="7" t="s">
        <v>2636</v>
      </c>
      <c r="G991" s="32">
        <v>20154</v>
      </c>
      <c r="H991" s="23">
        <v>44811</v>
      </c>
      <c r="I991" s="13" t="s">
        <v>2160</v>
      </c>
      <c r="J991" s="13" t="s">
        <v>2128</v>
      </c>
      <c r="K991" s="39"/>
    </row>
    <row r="992" spans="1:11" s="62" customFormat="1" x14ac:dyDescent="0.2">
      <c r="A992" s="67">
        <f t="shared" si="9"/>
        <v>988</v>
      </c>
      <c r="B992" s="28" t="s">
        <v>794</v>
      </c>
      <c r="C992" s="28" t="s">
        <v>741</v>
      </c>
      <c r="D992" s="28"/>
      <c r="E992" s="51">
        <v>2020.09</v>
      </c>
      <c r="F992" s="29" t="s">
        <v>143</v>
      </c>
      <c r="G992" s="26">
        <v>2286</v>
      </c>
      <c r="H992" s="26">
        <v>4477</v>
      </c>
      <c r="I992" s="27" t="s">
        <v>28</v>
      </c>
      <c r="J992" s="36" t="s">
        <v>48</v>
      </c>
      <c r="K992" s="40" t="s">
        <v>793</v>
      </c>
    </row>
    <row r="993" spans="1:11" s="62" customFormat="1" x14ac:dyDescent="0.2">
      <c r="A993" s="64">
        <f t="shared" si="9"/>
        <v>989</v>
      </c>
      <c r="B993" s="7" t="s">
        <v>1286</v>
      </c>
      <c r="C993" s="7" t="s">
        <v>2097</v>
      </c>
      <c r="D993" s="7" t="s">
        <v>2303</v>
      </c>
      <c r="E993" s="50">
        <v>2014.05</v>
      </c>
      <c r="F993" s="24" t="s">
        <v>321</v>
      </c>
      <c r="G993" s="25">
        <v>14721</v>
      </c>
      <c r="H993" s="26">
        <v>46379</v>
      </c>
      <c r="I993" s="27" t="s">
        <v>2</v>
      </c>
      <c r="J993" s="36" t="s">
        <v>48</v>
      </c>
      <c r="K993" s="40" t="s">
        <v>2304</v>
      </c>
    </row>
    <row r="994" spans="1:11" s="62" customFormat="1" x14ac:dyDescent="0.2">
      <c r="A994" s="64">
        <f t="shared" si="9"/>
        <v>990</v>
      </c>
      <c r="B994" s="7" t="s">
        <v>1285</v>
      </c>
      <c r="C994" s="7" t="s">
        <v>2097</v>
      </c>
      <c r="D994" s="7" t="s">
        <v>2153</v>
      </c>
      <c r="E994" s="50">
        <v>2016.12</v>
      </c>
      <c r="F994" s="8" t="s">
        <v>125</v>
      </c>
      <c r="G994" s="9">
        <v>4553</v>
      </c>
      <c r="H994" s="9">
        <v>5047</v>
      </c>
      <c r="I994" s="10" t="s">
        <v>39</v>
      </c>
      <c r="J994" s="22" t="s">
        <v>48</v>
      </c>
      <c r="K994" s="39"/>
    </row>
    <row r="995" spans="1:11" s="62" customFormat="1" x14ac:dyDescent="0.2">
      <c r="A995" s="67">
        <f t="shared" si="9"/>
        <v>991</v>
      </c>
      <c r="B995" s="28" t="s">
        <v>1284</v>
      </c>
      <c r="C995" s="7" t="s">
        <v>2097</v>
      </c>
      <c r="D995" s="7" t="s">
        <v>2193</v>
      </c>
      <c r="E995" s="51">
        <v>2013.05</v>
      </c>
      <c r="F995" s="29" t="s">
        <v>224</v>
      </c>
      <c r="G995" s="26">
        <v>2757</v>
      </c>
      <c r="H995" s="26">
        <v>2795</v>
      </c>
      <c r="I995" s="27" t="s">
        <v>2200</v>
      </c>
      <c r="J995" s="36" t="s">
        <v>48</v>
      </c>
      <c r="K995" s="40"/>
    </row>
    <row r="996" spans="1:11" s="62" customFormat="1" x14ac:dyDescent="0.2">
      <c r="A996" s="67">
        <f t="shared" si="9"/>
        <v>992</v>
      </c>
      <c r="B996" s="28" t="s">
        <v>1283</v>
      </c>
      <c r="C996" s="28" t="s">
        <v>2097</v>
      </c>
      <c r="D996" s="28" t="s">
        <v>2332</v>
      </c>
      <c r="E996" s="50">
        <v>2014.12</v>
      </c>
      <c r="F996" s="29" t="s">
        <v>224</v>
      </c>
      <c r="G996" s="26">
        <v>1411</v>
      </c>
      <c r="H996" s="26">
        <v>2291</v>
      </c>
      <c r="I996" s="27" t="s">
        <v>2333</v>
      </c>
      <c r="J996" s="36" t="s">
        <v>48</v>
      </c>
      <c r="K996" s="40"/>
    </row>
    <row r="997" spans="1:11" s="62" customFormat="1" x14ac:dyDescent="0.2">
      <c r="A997" s="64">
        <f t="shared" si="9"/>
        <v>993</v>
      </c>
      <c r="B997" s="7" t="s">
        <v>1282</v>
      </c>
      <c r="C997" s="7" t="s">
        <v>2097</v>
      </c>
      <c r="D997" s="7" t="s">
        <v>2141</v>
      </c>
      <c r="E997" s="50">
        <v>2015.09</v>
      </c>
      <c r="F997" s="8" t="s">
        <v>224</v>
      </c>
      <c r="G997" s="9">
        <v>957</v>
      </c>
      <c r="H997" s="9">
        <v>1528</v>
      </c>
      <c r="I997" s="10" t="s">
        <v>2364</v>
      </c>
      <c r="J997" s="37" t="s">
        <v>48</v>
      </c>
      <c r="K997" s="39"/>
    </row>
    <row r="998" spans="1:11" s="62" customFormat="1" x14ac:dyDescent="0.2">
      <c r="A998" s="64">
        <f t="shared" si="9"/>
        <v>994</v>
      </c>
      <c r="B998" s="28" t="s">
        <v>1281</v>
      </c>
      <c r="C998" s="28" t="s">
        <v>2097</v>
      </c>
      <c r="D998" s="28" t="s">
        <v>2149</v>
      </c>
      <c r="E998" s="50">
        <v>2014.07</v>
      </c>
      <c r="F998" s="29" t="s">
        <v>325</v>
      </c>
      <c r="G998" s="26">
        <v>10571</v>
      </c>
      <c r="H998" s="26">
        <v>13923</v>
      </c>
      <c r="I998" s="27" t="s">
        <v>2200</v>
      </c>
      <c r="J998" s="36" t="s">
        <v>48</v>
      </c>
      <c r="K998" s="40"/>
    </row>
    <row r="999" spans="1:11" s="62" customFormat="1" x14ac:dyDescent="0.2">
      <c r="A999" s="67">
        <f t="shared" si="7"/>
        <v>995</v>
      </c>
      <c r="B999" s="7" t="s">
        <v>1280</v>
      </c>
      <c r="C999" s="29" t="s">
        <v>17</v>
      </c>
      <c r="D999" s="29"/>
      <c r="E999" s="53" t="s">
        <v>2658</v>
      </c>
      <c r="F999" s="28" t="s">
        <v>589</v>
      </c>
      <c r="G999" s="30">
        <v>7077</v>
      </c>
      <c r="H999" s="30">
        <v>12558</v>
      </c>
      <c r="I999" s="31" t="s">
        <v>2306</v>
      </c>
      <c r="J999" s="56" t="s">
        <v>33</v>
      </c>
      <c r="K999" s="40"/>
    </row>
    <row r="1000" spans="1:11" s="62" customFormat="1" x14ac:dyDescent="0.2">
      <c r="A1000" s="67">
        <f t="shared" si="7"/>
        <v>996</v>
      </c>
      <c r="B1000" s="7" t="s">
        <v>1279</v>
      </c>
      <c r="C1000" s="7" t="s">
        <v>15</v>
      </c>
      <c r="D1000" s="7"/>
      <c r="E1000" s="50">
        <v>2019.11</v>
      </c>
      <c r="F1000" s="7" t="s">
        <v>692</v>
      </c>
      <c r="G1000" s="9">
        <v>1158</v>
      </c>
      <c r="H1000" s="9">
        <v>2011</v>
      </c>
      <c r="I1000" s="13" t="s">
        <v>40</v>
      </c>
      <c r="J1000" s="13" t="s">
        <v>48</v>
      </c>
      <c r="K1000" s="40" t="s">
        <v>2509</v>
      </c>
    </row>
    <row r="1001" spans="1:11" s="57" customFormat="1" x14ac:dyDescent="0.2">
      <c r="A1001" s="64">
        <f t="shared" si="7"/>
        <v>997</v>
      </c>
      <c r="B1001" s="28" t="s">
        <v>1278</v>
      </c>
      <c r="C1001" s="28" t="s">
        <v>2097</v>
      </c>
      <c r="D1001" s="7" t="s">
        <v>2127</v>
      </c>
      <c r="E1001" s="50">
        <v>2011.06</v>
      </c>
      <c r="F1001" s="29" t="s">
        <v>448</v>
      </c>
      <c r="G1001" s="26">
        <v>2423</v>
      </c>
      <c r="H1001" s="26">
        <v>2269</v>
      </c>
      <c r="I1001" s="27" t="s">
        <v>2</v>
      </c>
      <c r="J1001" s="36" t="s">
        <v>48</v>
      </c>
      <c r="K1001" s="40"/>
    </row>
    <row r="1002" spans="1:11" s="57" customFormat="1" x14ac:dyDescent="0.2">
      <c r="A1002" s="64">
        <f t="shared" si="7"/>
        <v>998</v>
      </c>
      <c r="B1002" s="7" t="s">
        <v>1277</v>
      </c>
      <c r="C1002" s="28" t="s">
        <v>2097</v>
      </c>
      <c r="D1002" s="7" t="s">
        <v>2343</v>
      </c>
      <c r="E1002" s="50">
        <v>2015.03</v>
      </c>
      <c r="F1002" s="8" t="s">
        <v>247</v>
      </c>
      <c r="G1002" s="9">
        <v>2710</v>
      </c>
      <c r="H1002" s="9">
        <v>414</v>
      </c>
      <c r="I1002" s="10" t="s">
        <v>2160</v>
      </c>
      <c r="J1002" s="37" t="s">
        <v>48</v>
      </c>
      <c r="K1002" s="39"/>
    </row>
    <row r="1003" spans="1:11" s="57" customFormat="1" x14ac:dyDescent="0.2">
      <c r="A1003" s="64">
        <f t="shared" si="7"/>
        <v>999</v>
      </c>
      <c r="B1003" s="7" t="s">
        <v>1276</v>
      </c>
      <c r="C1003" s="7" t="s">
        <v>2097</v>
      </c>
      <c r="D1003" s="7" t="s">
        <v>2348</v>
      </c>
      <c r="E1003" s="50">
        <v>2015.06</v>
      </c>
      <c r="F1003" s="8" t="s">
        <v>247</v>
      </c>
      <c r="G1003" s="9">
        <v>2710</v>
      </c>
      <c r="H1003" s="9">
        <v>3514</v>
      </c>
      <c r="I1003" s="10" t="s">
        <v>2259</v>
      </c>
      <c r="J1003" s="37" t="s">
        <v>48</v>
      </c>
      <c r="K1003" s="39"/>
    </row>
    <row r="1004" spans="1:11" s="57" customFormat="1" x14ac:dyDescent="0.2">
      <c r="A1004" s="67">
        <f t="shared" si="7"/>
        <v>1000</v>
      </c>
      <c r="B1004" s="7" t="s">
        <v>1275</v>
      </c>
      <c r="C1004" s="7" t="s">
        <v>2097</v>
      </c>
      <c r="D1004" s="7" t="s">
        <v>2127</v>
      </c>
      <c r="E1004" s="51">
        <v>2013.08</v>
      </c>
      <c r="F1004" s="29" t="s">
        <v>274</v>
      </c>
      <c r="G1004" s="26">
        <v>3324</v>
      </c>
      <c r="H1004" s="26">
        <v>3866</v>
      </c>
      <c r="I1004" s="27" t="s">
        <v>2162</v>
      </c>
      <c r="J1004" s="36" t="s">
        <v>48</v>
      </c>
      <c r="K1004" s="40"/>
    </row>
    <row r="1005" spans="1:11" s="57" customFormat="1" x14ac:dyDescent="0.2">
      <c r="A1005" s="67">
        <f t="shared" si="7"/>
        <v>1001</v>
      </c>
      <c r="B1005" s="7" t="s">
        <v>1274</v>
      </c>
      <c r="C1005" s="7" t="s">
        <v>15</v>
      </c>
      <c r="D1005" s="7"/>
      <c r="E1005" s="50">
        <v>2015.07</v>
      </c>
      <c r="F1005" s="8" t="s">
        <v>274</v>
      </c>
      <c r="G1005" s="9">
        <v>1835</v>
      </c>
      <c r="H1005" s="9">
        <v>3714</v>
      </c>
      <c r="I1005" s="10" t="s">
        <v>2244</v>
      </c>
      <c r="J1005" s="37" t="s">
        <v>48</v>
      </c>
      <c r="K1005" s="39"/>
    </row>
    <row r="1006" spans="1:11" s="57" customFormat="1" x14ac:dyDescent="0.2">
      <c r="A1006" s="67">
        <f t="shared" si="7"/>
        <v>1002</v>
      </c>
      <c r="B1006" s="14" t="s">
        <v>1273</v>
      </c>
      <c r="C1006" s="18" t="s">
        <v>15</v>
      </c>
      <c r="D1006" s="7"/>
      <c r="E1006" s="54">
        <v>2018.07</v>
      </c>
      <c r="F1006" s="15" t="s">
        <v>2568</v>
      </c>
      <c r="G1006" s="16">
        <v>1383</v>
      </c>
      <c r="H1006" s="16">
        <v>2597</v>
      </c>
      <c r="I1006" s="17" t="s">
        <v>3</v>
      </c>
      <c r="J1006" s="46" t="s">
        <v>2528</v>
      </c>
      <c r="K1006" s="43"/>
    </row>
    <row r="1007" spans="1:11" s="57" customFormat="1" x14ac:dyDescent="0.2">
      <c r="A1007" s="67">
        <f t="shared" si="7"/>
        <v>1003</v>
      </c>
      <c r="B1007" s="7" t="s">
        <v>1272</v>
      </c>
      <c r="C1007" s="7" t="s">
        <v>2097</v>
      </c>
      <c r="D1007" s="7" t="s">
        <v>2127</v>
      </c>
      <c r="E1007" s="51">
        <v>2013.07</v>
      </c>
      <c r="F1007" s="29" t="s">
        <v>334</v>
      </c>
      <c r="G1007" s="26">
        <v>3266</v>
      </c>
      <c r="H1007" s="26">
        <v>3333</v>
      </c>
      <c r="I1007" s="27" t="s">
        <v>2210</v>
      </c>
      <c r="J1007" s="36" t="s">
        <v>48</v>
      </c>
      <c r="K1007" s="40"/>
    </row>
    <row r="1008" spans="1:11" s="57" customFormat="1" x14ac:dyDescent="0.2">
      <c r="A1008" s="67">
        <f t="shared" si="7"/>
        <v>1004</v>
      </c>
      <c r="B1008" s="28" t="s">
        <v>1271</v>
      </c>
      <c r="C1008" s="28" t="s">
        <v>2097</v>
      </c>
      <c r="D1008" s="28" t="s">
        <v>2321</v>
      </c>
      <c r="E1008" s="50">
        <v>2014.09</v>
      </c>
      <c r="F1008" s="29" t="s">
        <v>281</v>
      </c>
      <c r="G1008" s="26">
        <v>1543</v>
      </c>
      <c r="H1008" s="26">
        <v>3077</v>
      </c>
      <c r="I1008" s="27" t="s">
        <v>2264</v>
      </c>
      <c r="J1008" s="36" t="s">
        <v>48</v>
      </c>
      <c r="K1008" s="40"/>
    </row>
    <row r="1009" spans="1:11" s="57" customFormat="1" x14ac:dyDescent="0.2">
      <c r="A1009" s="67">
        <f t="shared" si="7"/>
        <v>1005</v>
      </c>
      <c r="B1009" s="7" t="s">
        <v>1270</v>
      </c>
      <c r="C1009" s="7" t="s">
        <v>2097</v>
      </c>
      <c r="D1009" s="7" t="s">
        <v>2127</v>
      </c>
      <c r="E1009" s="50">
        <v>2015.08</v>
      </c>
      <c r="F1009" s="8" t="s">
        <v>281</v>
      </c>
      <c r="G1009" s="9">
        <v>3544</v>
      </c>
      <c r="H1009" s="9">
        <v>3978</v>
      </c>
      <c r="I1009" s="10" t="s">
        <v>2245</v>
      </c>
      <c r="J1009" s="37" t="s">
        <v>48</v>
      </c>
      <c r="K1009" s="39"/>
    </row>
    <row r="1010" spans="1:11" s="57" customFormat="1" x14ac:dyDescent="0.2">
      <c r="A1010" s="67">
        <f t="shared" si="7"/>
        <v>1006</v>
      </c>
      <c r="B1010" s="73" t="s">
        <v>1269</v>
      </c>
      <c r="C1010" s="28" t="s">
        <v>15</v>
      </c>
      <c r="D1010" s="7"/>
      <c r="E1010" s="51">
        <v>2013.12</v>
      </c>
      <c r="F1010" s="29" t="s">
        <v>347</v>
      </c>
      <c r="G1010" s="26">
        <v>1300</v>
      </c>
      <c r="H1010" s="26">
        <v>2240</v>
      </c>
      <c r="I1010" s="27" t="s">
        <v>2240</v>
      </c>
      <c r="J1010" s="36" t="s">
        <v>48</v>
      </c>
      <c r="K1010" s="40"/>
    </row>
    <row r="1011" spans="1:11" s="57" customFormat="1" x14ac:dyDescent="0.2">
      <c r="A1011" s="67">
        <f t="shared" si="7"/>
        <v>1007</v>
      </c>
      <c r="B1011" s="7" t="s">
        <v>1268</v>
      </c>
      <c r="C1011" s="28" t="s">
        <v>2097</v>
      </c>
      <c r="D1011" s="7" t="s">
        <v>2127</v>
      </c>
      <c r="E1011" s="51">
        <v>2013.01</v>
      </c>
      <c r="F1011" s="29" t="s">
        <v>171</v>
      </c>
      <c r="G1011" s="26">
        <v>6842</v>
      </c>
      <c r="H1011" s="26">
        <v>10024</v>
      </c>
      <c r="I1011" s="27" t="s">
        <v>2221</v>
      </c>
      <c r="J1011" s="36" t="s">
        <v>48</v>
      </c>
      <c r="K1011" s="40"/>
    </row>
    <row r="1012" spans="1:11" s="57" customFormat="1" x14ac:dyDescent="0.2">
      <c r="A1012" s="67">
        <f t="shared" si="7"/>
        <v>1008</v>
      </c>
      <c r="B1012" s="28" t="s">
        <v>1267</v>
      </c>
      <c r="C1012" s="28" t="s">
        <v>2097</v>
      </c>
      <c r="D1012" s="28" t="s">
        <v>2321</v>
      </c>
      <c r="E1012" s="50">
        <v>2014.09</v>
      </c>
      <c r="F1012" s="29" t="s">
        <v>171</v>
      </c>
      <c r="G1012" s="26">
        <v>1144</v>
      </c>
      <c r="H1012" s="26">
        <v>2060</v>
      </c>
      <c r="I1012" s="27" t="s">
        <v>2264</v>
      </c>
      <c r="J1012" s="36" t="s">
        <v>48</v>
      </c>
      <c r="K1012" s="40"/>
    </row>
    <row r="1013" spans="1:11" s="57" customFormat="1" x14ac:dyDescent="0.2">
      <c r="A1013" s="64">
        <f t="shared" si="7"/>
        <v>1009</v>
      </c>
      <c r="B1013" s="7" t="s">
        <v>1266</v>
      </c>
      <c r="C1013" s="7" t="s">
        <v>2097</v>
      </c>
      <c r="D1013" s="7" t="s">
        <v>2156</v>
      </c>
      <c r="E1013" s="50">
        <v>2015.06</v>
      </c>
      <c r="F1013" s="8" t="s">
        <v>171</v>
      </c>
      <c r="G1013" s="9">
        <v>605</v>
      </c>
      <c r="H1013" s="9">
        <v>1152</v>
      </c>
      <c r="I1013" s="10" t="s">
        <v>2342</v>
      </c>
      <c r="J1013" s="37" t="s">
        <v>48</v>
      </c>
      <c r="K1013" s="39"/>
    </row>
    <row r="1014" spans="1:11" s="57" customFormat="1" x14ac:dyDescent="0.2">
      <c r="A1014" s="64">
        <f t="shared" si="7"/>
        <v>1010</v>
      </c>
      <c r="B1014" s="7" t="s">
        <v>1265</v>
      </c>
      <c r="C1014" s="7" t="s">
        <v>2097</v>
      </c>
      <c r="D1014" s="7" t="s">
        <v>2156</v>
      </c>
      <c r="E1014" s="50">
        <v>2015.06</v>
      </c>
      <c r="F1014" s="8" t="s">
        <v>171</v>
      </c>
      <c r="G1014" s="9">
        <v>464</v>
      </c>
      <c r="H1014" s="9">
        <v>1183</v>
      </c>
      <c r="I1014" s="10" t="s">
        <v>2209</v>
      </c>
      <c r="J1014" s="37" t="s">
        <v>48</v>
      </c>
      <c r="K1014" s="39"/>
    </row>
    <row r="1015" spans="1:11" s="57" customFormat="1" x14ac:dyDescent="0.2">
      <c r="A1015" s="64">
        <f t="shared" si="7"/>
        <v>1011</v>
      </c>
      <c r="B1015" s="7" t="s">
        <v>1264</v>
      </c>
      <c r="C1015" s="7" t="s">
        <v>2097</v>
      </c>
      <c r="D1015" s="7" t="s">
        <v>2156</v>
      </c>
      <c r="E1015" s="50">
        <v>2015.11</v>
      </c>
      <c r="F1015" s="8" t="s">
        <v>171</v>
      </c>
      <c r="G1015" s="9">
        <v>437</v>
      </c>
      <c r="H1015" s="9">
        <v>753</v>
      </c>
      <c r="I1015" s="10" t="s">
        <v>2210</v>
      </c>
      <c r="J1015" s="37" t="s">
        <v>48</v>
      </c>
      <c r="K1015" s="39"/>
    </row>
    <row r="1016" spans="1:11" s="57" customFormat="1" x14ac:dyDescent="0.2">
      <c r="A1016" s="64">
        <f t="shared" si="7"/>
        <v>1012</v>
      </c>
      <c r="B1016" s="7" t="s">
        <v>1263</v>
      </c>
      <c r="C1016" s="7" t="s">
        <v>2097</v>
      </c>
      <c r="D1016" s="7" t="s">
        <v>2292</v>
      </c>
      <c r="E1016" s="50">
        <v>2016.05</v>
      </c>
      <c r="F1016" s="8" t="s">
        <v>171</v>
      </c>
      <c r="G1016" s="9">
        <v>611</v>
      </c>
      <c r="H1016" s="9">
        <v>1007</v>
      </c>
      <c r="I1016" s="10" t="s">
        <v>2374</v>
      </c>
      <c r="J1016" s="37" t="s">
        <v>48</v>
      </c>
      <c r="K1016" s="39"/>
    </row>
    <row r="1017" spans="1:11" s="57" customFormat="1" x14ac:dyDescent="0.2">
      <c r="A1017" s="67">
        <f t="shared" si="7"/>
        <v>1013</v>
      </c>
      <c r="B1017" s="7" t="s">
        <v>1262</v>
      </c>
      <c r="C1017" s="7" t="s">
        <v>2097</v>
      </c>
      <c r="D1017" s="7" t="s">
        <v>2127</v>
      </c>
      <c r="E1017" s="50">
        <v>2016.08</v>
      </c>
      <c r="F1017" s="8" t="s">
        <v>171</v>
      </c>
      <c r="G1017" s="9">
        <v>7966</v>
      </c>
      <c r="H1017" s="9">
        <v>12274</v>
      </c>
      <c r="I1017" s="10" t="s">
        <v>4</v>
      </c>
      <c r="J1017" s="37" t="s">
        <v>48</v>
      </c>
      <c r="K1017" s="41"/>
    </row>
    <row r="1018" spans="1:11" x14ac:dyDescent="0.2">
      <c r="A1018" s="67">
        <f t="shared" si="7"/>
        <v>1014</v>
      </c>
      <c r="B1018" s="7" t="s">
        <v>2407</v>
      </c>
      <c r="C1018" s="7" t="s">
        <v>2097</v>
      </c>
      <c r="D1018" s="7" t="s">
        <v>16</v>
      </c>
      <c r="E1018" s="50">
        <v>2016.09</v>
      </c>
      <c r="F1018" s="8" t="s">
        <v>171</v>
      </c>
      <c r="G1018" s="9">
        <v>584</v>
      </c>
      <c r="H1018" s="9">
        <v>1034</v>
      </c>
      <c r="I1018" s="10" t="s">
        <v>39</v>
      </c>
      <c r="J1018" s="37" t="s">
        <v>48</v>
      </c>
      <c r="K1018" s="39"/>
    </row>
    <row r="1019" spans="1:11" s="57" customFormat="1" x14ac:dyDescent="0.2">
      <c r="A1019" s="64">
        <f t="shared" si="7"/>
        <v>1015</v>
      </c>
      <c r="B1019" s="11" t="s">
        <v>1261</v>
      </c>
      <c r="C1019" s="7" t="s">
        <v>17</v>
      </c>
      <c r="D1019" s="8"/>
      <c r="E1019" s="50">
        <v>2017.12</v>
      </c>
      <c r="F1019" s="110" t="s">
        <v>2510</v>
      </c>
      <c r="G1019" s="9">
        <v>1969</v>
      </c>
      <c r="H1019" s="9">
        <v>4510</v>
      </c>
      <c r="I1019" s="10" t="s">
        <v>2199</v>
      </c>
      <c r="J1019" s="37" t="s">
        <v>48</v>
      </c>
      <c r="K1019" s="39" t="s">
        <v>2511</v>
      </c>
    </row>
    <row r="1020" spans="1:11" s="57" customFormat="1" x14ac:dyDescent="0.2">
      <c r="A1020" s="64">
        <f t="shared" si="7"/>
        <v>1016</v>
      </c>
      <c r="B1020" s="11" t="s">
        <v>1261</v>
      </c>
      <c r="C1020" s="7" t="s">
        <v>17</v>
      </c>
      <c r="D1020" s="8"/>
      <c r="E1020" s="50">
        <v>2017.12</v>
      </c>
      <c r="F1020" s="110" t="s">
        <v>2510</v>
      </c>
      <c r="G1020" s="9">
        <v>1905</v>
      </c>
      <c r="H1020" s="9">
        <v>4199</v>
      </c>
      <c r="I1020" s="10" t="s">
        <v>2162</v>
      </c>
      <c r="J1020" s="37" t="s">
        <v>48</v>
      </c>
      <c r="K1020" s="39" t="s">
        <v>2509</v>
      </c>
    </row>
    <row r="1021" spans="1:11" x14ac:dyDescent="0.2">
      <c r="A1021" s="64">
        <f t="shared" si="7"/>
        <v>1017</v>
      </c>
      <c r="B1021" s="11" t="s">
        <v>1261</v>
      </c>
      <c r="C1021" s="7" t="s">
        <v>17</v>
      </c>
      <c r="D1021" s="8"/>
      <c r="E1021" s="50">
        <v>2017.12</v>
      </c>
      <c r="F1021" s="110" t="s">
        <v>2512</v>
      </c>
      <c r="G1021" s="9">
        <v>2312</v>
      </c>
      <c r="H1021" s="9">
        <v>5044</v>
      </c>
      <c r="I1021" s="10" t="s">
        <v>2220</v>
      </c>
      <c r="J1021" s="37" t="s">
        <v>48</v>
      </c>
      <c r="K1021" s="39" t="s">
        <v>2513</v>
      </c>
    </row>
    <row r="1022" spans="1:11" x14ac:dyDescent="0.2">
      <c r="A1022" s="64">
        <f t="shared" si="7"/>
        <v>1018</v>
      </c>
      <c r="B1022" s="28" t="s">
        <v>2867</v>
      </c>
      <c r="C1022" s="28" t="s">
        <v>736</v>
      </c>
      <c r="D1022" s="28"/>
      <c r="E1022" s="28" t="s">
        <v>2865</v>
      </c>
      <c r="F1022" s="29" t="s">
        <v>2868</v>
      </c>
      <c r="G1022" s="26">
        <v>1773</v>
      </c>
      <c r="H1022" s="26">
        <v>3346</v>
      </c>
      <c r="I1022" s="27" t="s">
        <v>40</v>
      </c>
      <c r="J1022" s="36" t="s">
        <v>48</v>
      </c>
      <c r="K1022" s="40" t="s">
        <v>793</v>
      </c>
    </row>
    <row r="1023" spans="1:11" x14ac:dyDescent="0.2">
      <c r="A1023" s="67">
        <f t="shared" si="7"/>
        <v>1019</v>
      </c>
      <c r="B1023" s="28" t="s">
        <v>1260</v>
      </c>
      <c r="C1023" s="28" t="s">
        <v>2097</v>
      </c>
      <c r="D1023" s="7" t="s">
        <v>26</v>
      </c>
      <c r="E1023" s="50">
        <v>2008.05</v>
      </c>
      <c r="F1023" s="8" t="s">
        <v>450</v>
      </c>
      <c r="G1023" s="9">
        <v>318</v>
      </c>
      <c r="H1023" s="9">
        <v>265</v>
      </c>
      <c r="I1023" s="37" t="s">
        <v>2</v>
      </c>
      <c r="J1023" s="37" t="s">
        <v>48</v>
      </c>
      <c r="K1023" s="39"/>
    </row>
    <row r="1024" spans="1:11" x14ac:dyDescent="0.2">
      <c r="A1024" s="64">
        <f t="shared" si="7"/>
        <v>1020</v>
      </c>
      <c r="B1024" s="7" t="s">
        <v>611</v>
      </c>
      <c r="C1024" s="28" t="s">
        <v>17</v>
      </c>
      <c r="D1024" s="28"/>
      <c r="E1024" s="50">
        <v>2019.04</v>
      </c>
      <c r="F1024" s="7" t="s">
        <v>618</v>
      </c>
      <c r="G1024" s="9">
        <v>1612</v>
      </c>
      <c r="H1024" s="9">
        <v>3610</v>
      </c>
      <c r="I1024" s="13" t="s">
        <v>40</v>
      </c>
      <c r="J1024" s="13" t="s">
        <v>48</v>
      </c>
      <c r="K1024" s="40" t="s">
        <v>2496</v>
      </c>
    </row>
    <row r="1025" spans="1:11" x14ac:dyDescent="0.2">
      <c r="A1025" s="67">
        <f t="shared" si="6"/>
        <v>1021</v>
      </c>
      <c r="B1025" s="7" t="s">
        <v>1259</v>
      </c>
      <c r="C1025" s="7" t="s">
        <v>15</v>
      </c>
      <c r="D1025" s="7"/>
      <c r="E1025" s="50">
        <v>2016.09</v>
      </c>
      <c r="F1025" s="8" t="s">
        <v>174</v>
      </c>
      <c r="G1025" s="9">
        <v>2128</v>
      </c>
      <c r="H1025" s="9">
        <v>3881</v>
      </c>
      <c r="I1025" s="10" t="s">
        <v>39</v>
      </c>
      <c r="J1025" s="37" t="s">
        <v>48</v>
      </c>
      <c r="K1025" s="39"/>
    </row>
    <row r="1026" spans="1:11" x14ac:dyDescent="0.2">
      <c r="A1026" s="67">
        <f t="shared" si="6"/>
        <v>1022</v>
      </c>
      <c r="B1026" s="7" t="s">
        <v>1258</v>
      </c>
      <c r="C1026" s="7" t="s">
        <v>2101</v>
      </c>
      <c r="D1026" s="7" t="s">
        <v>2413</v>
      </c>
      <c r="E1026" s="50">
        <v>2016.09</v>
      </c>
      <c r="F1026" s="8" t="s">
        <v>174</v>
      </c>
      <c r="G1026" s="9">
        <v>2057</v>
      </c>
      <c r="H1026" s="9">
        <v>3604</v>
      </c>
      <c r="I1026" s="10" t="s">
        <v>39</v>
      </c>
      <c r="J1026" s="37" t="s">
        <v>48</v>
      </c>
      <c r="K1026" s="39"/>
    </row>
    <row r="1027" spans="1:11" x14ac:dyDescent="0.2">
      <c r="A1027" s="68">
        <f t="shared" si="6"/>
        <v>1023</v>
      </c>
      <c r="B1027" s="7" t="s">
        <v>1257</v>
      </c>
      <c r="C1027" s="7" t="s">
        <v>15</v>
      </c>
      <c r="D1027" s="8"/>
      <c r="E1027" s="50">
        <v>2016.11</v>
      </c>
      <c r="F1027" s="8" t="s">
        <v>174</v>
      </c>
      <c r="G1027" s="20">
        <v>1187</v>
      </c>
      <c r="H1027" s="21">
        <v>2430</v>
      </c>
      <c r="I1027" s="10" t="s">
        <v>4</v>
      </c>
      <c r="J1027" s="22" t="s">
        <v>48</v>
      </c>
      <c r="K1027" s="39"/>
    </row>
    <row r="1028" spans="1:11" x14ac:dyDescent="0.2">
      <c r="A1028" s="64">
        <f t="shared" si="6"/>
        <v>1024</v>
      </c>
      <c r="B1028" s="28" t="s">
        <v>1256</v>
      </c>
      <c r="C1028" s="28" t="s">
        <v>2097</v>
      </c>
      <c r="D1028" s="7" t="s">
        <v>719</v>
      </c>
      <c r="E1028" s="50">
        <v>2011.08</v>
      </c>
      <c r="F1028" s="29" t="s">
        <v>376</v>
      </c>
      <c r="G1028" s="26">
        <v>998</v>
      </c>
      <c r="H1028" s="26">
        <v>1185</v>
      </c>
      <c r="I1028" s="36" t="s">
        <v>4</v>
      </c>
      <c r="J1028" s="36" t="s">
        <v>48</v>
      </c>
    </row>
    <row r="1029" spans="1:11" x14ac:dyDescent="0.2">
      <c r="A1029" s="64">
        <f t="shared" si="6"/>
        <v>1025</v>
      </c>
      <c r="B1029" s="28" t="s">
        <v>1255</v>
      </c>
      <c r="C1029" s="28" t="s">
        <v>15</v>
      </c>
      <c r="D1029" s="7"/>
      <c r="E1029" s="50">
        <v>2014.07</v>
      </c>
      <c r="F1029" s="29" t="s">
        <v>289</v>
      </c>
      <c r="G1029" s="26">
        <v>2260</v>
      </c>
      <c r="H1029" s="26">
        <v>3695</v>
      </c>
      <c r="I1029" s="27" t="s">
        <v>2309</v>
      </c>
      <c r="J1029" s="36" t="s">
        <v>48</v>
      </c>
    </row>
    <row r="1030" spans="1:11" x14ac:dyDescent="0.2">
      <c r="A1030" s="67">
        <f t="shared" si="6"/>
        <v>1026</v>
      </c>
      <c r="B1030" s="28" t="s">
        <v>1255</v>
      </c>
      <c r="C1030" s="28" t="s">
        <v>15</v>
      </c>
      <c r="D1030" s="28"/>
      <c r="E1030" s="50">
        <v>2014.09</v>
      </c>
      <c r="F1030" s="29" t="s">
        <v>289</v>
      </c>
      <c r="G1030" s="26">
        <v>654</v>
      </c>
      <c r="H1030" s="26">
        <v>753</v>
      </c>
      <c r="I1030" s="27" t="s">
        <v>2309</v>
      </c>
      <c r="J1030" s="36" t="s">
        <v>48</v>
      </c>
    </row>
    <row r="1031" spans="1:11" x14ac:dyDescent="0.2">
      <c r="A1031" s="67">
        <f t="shared" si="6"/>
        <v>1027</v>
      </c>
      <c r="B1031" s="28" t="s">
        <v>1254</v>
      </c>
      <c r="C1031" s="28" t="s">
        <v>15</v>
      </c>
      <c r="D1031" s="7"/>
      <c r="E1031" s="50">
        <v>2014.11</v>
      </c>
      <c r="F1031" s="29" t="s">
        <v>289</v>
      </c>
      <c r="G1031" s="26">
        <v>1221</v>
      </c>
      <c r="H1031" s="26">
        <v>1456</v>
      </c>
      <c r="I1031" s="27" t="s">
        <v>2162</v>
      </c>
      <c r="J1031" s="36" t="s">
        <v>48</v>
      </c>
    </row>
    <row r="1032" spans="1:11" x14ac:dyDescent="0.2">
      <c r="A1032" s="64">
        <f t="shared" si="6"/>
        <v>1028</v>
      </c>
      <c r="B1032" s="11" t="s">
        <v>1253</v>
      </c>
      <c r="C1032" s="11" t="s">
        <v>2097</v>
      </c>
      <c r="D1032" s="7" t="s">
        <v>768</v>
      </c>
      <c r="E1032" s="50">
        <v>2017.11</v>
      </c>
      <c r="F1032" s="8" t="s">
        <v>376</v>
      </c>
      <c r="G1032" s="9">
        <v>1953</v>
      </c>
      <c r="H1032" s="9">
        <v>2007</v>
      </c>
      <c r="I1032" s="10" t="s">
        <v>4</v>
      </c>
      <c r="J1032" s="37" t="s">
        <v>48</v>
      </c>
      <c r="K1032" s="39" t="s">
        <v>2480</v>
      </c>
    </row>
    <row r="1033" spans="1:11" x14ac:dyDescent="0.2">
      <c r="A1033" s="64">
        <f t="shared" si="6"/>
        <v>1029</v>
      </c>
      <c r="B1033" s="7" t="s">
        <v>1252</v>
      </c>
      <c r="C1033" s="7" t="s">
        <v>15</v>
      </c>
      <c r="D1033" s="7"/>
      <c r="E1033" s="50">
        <v>2016.03</v>
      </c>
      <c r="F1033" s="8" t="s">
        <v>173</v>
      </c>
      <c r="G1033" s="9">
        <v>332</v>
      </c>
      <c r="H1033" s="9">
        <v>622</v>
      </c>
      <c r="I1033" s="10" t="s">
        <v>2162</v>
      </c>
      <c r="J1033" s="37" t="s">
        <v>48</v>
      </c>
      <c r="K1033" s="39"/>
    </row>
    <row r="1034" spans="1:11" x14ac:dyDescent="0.2">
      <c r="A1034" s="67">
        <f t="shared" si="6"/>
        <v>1030</v>
      </c>
      <c r="B1034" s="7" t="s">
        <v>1251</v>
      </c>
      <c r="C1034" s="7" t="s">
        <v>15</v>
      </c>
      <c r="D1034" s="7"/>
      <c r="E1034" s="50">
        <v>2016.09</v>
      </c>
      <c r="F1034" s="8" t="s">
        <v>173</v>
      </c>
      <c r="G1034" s="9">
        <v>1662</v>
      </c>
      <c r="H1034" s="9">
        <v>3194</v>
      </c>
      <c r="I1034" s="10" t="s">
        <v>39</v>
      </c>
      <c r="J1034" s="37" t="s">
        <v>48</v>
      </c>
      <c r="K1034" s="39"/>
    </row>
    <row r="1035" spans="1:11" x14ac:dyDescent="0.2">
      <c r="A1035" s="67">
        <f t="shared" si="15"/>
        <v>1031</v>
      </c>
      <c r="B1035" s="7" t="s">
        <v>1250</v>
      </c>
      <c r="C1035" s="7" t="s">
        <v>15</v>
      </c>
      <c r="D1035" s="7"/>
      <c r="E1035" s="50">
        <v>2016.09</v>
      </c>
      <c r="F1035" s="8" t="s">
        <v>173</v>
      </c>
      <c r="G1035" s="9">
        <v>1805</v>
      </c>
      <c r="H1035" s="9">
        <v>3271</v>
      </c>
      <c r="I1035" s="10" t="s">
        <v>39</v>
      </c>
      <c r="J1035" s="37" t="s">
        <v>48</v>
      </c>
      <c r="K1035" s="39"/>
    </row>
    <row r="1036" spans="1:11" x14ac:dyDescent="0.2">
      <c r="A1036" s="67">
        <f t="shared" si="15"/>
        <v>1032</v>
      </c>
      <c r="B1036" s="7" t="s">
        <v>1249</v>
      </c>
      <c r="C1036" s="7" t="s">
        <v>15</v>
      </c>
      <c r="D1036" s="7"/>
      <c r="E1036" s="50">
        <v>2016.09</v>
      </c>
      <c r="F1036" s="8" t="s">
        <v>173</v>
      </c>
      <c r="G1036" s="9">
        <v>299</v>
      </c>
      <c r="H1036" s="9">
        <v>480</v>
      </c>
      <c r="I1036" s="10" t="s">
        <v>4</v>
      </c>
      <c r="J1036" s="37" t="s">
        <v>48</v>
      </c>
      <c r="K1036" s="39"/>
    </row>
    <row r="1037" spans="1:11" x14ac:dyDescent="0.2">
      <c r="A1037" s="67">
        <f t="shared" si="15"/>
        <v>1033</v>
      </c>
      <c r="B1037" s="7" t="s">
        <v>1248</v>
      </c>
      <c r="C1037" s="7" t="s">
        <v>15</v>
      </c>
      <c r="D1037" s="7"/>
      <c r="E1037" s="50">
        <v>2016.09</v>
      </c>
      <c r="F1037" s="8" t="s">
        <v>173</v>
      </c>
      <c r="G1037" s="9">
        <v>890</v>
      </c>
      <c r="H1037" s="9">
        <v>1662</v>
      </c>
      <c r="I1037" s="10" t="s">
        <v>39</v>
      </c>
      <c r="J1037" s="37" t="s">
        <v>48</v>
      </c>
      <c r="K1037" s="39"/>
    </row>
    <row r="1038" spans="1:11" x14ac:dyDescent="0.2">
      <c r="A1038" s="68">
        <f t="shared" si="15"/>
        <v>1034</v>
      </c>
      <c r="B1038" s="7" t="s">
        <v>1247</v>
      </c>
      <c r="C1038" s="7" t="s">
        <v>15</v>
      </c>
      <c r="D1038" s="7"/>
      <c r="E1038" s="50">
        <v>2016.09</v>
      </c>
      <c r="F1038" s="8" t="s">
        <v>173</v>
      </c>
      <c r="G1038" s="9">
        <v>191</v>
      </c>
      <c r="H1038" s="9">
        <v>343</v>
      </c>
      <c r="I1038" s="10" t="s">
        <v>39</v>
      </c>
      <c r="J1038" s="37" t="s">
        <v>48</v>
      </c>
      <c r="K1038" s="39"/>
    </row>
    <row r="1039" spans="1:11" x14ac:dyDescent="0.2">
      <c r="A1039" s="67">
        <f t="shared" si="15"/>
        <v>1035</v>
      </c>
      <c r="B1039" s="11" t="s">
        <v>1246</v>
      </c>
      <c r="C1039" s="7" t="s">
        <v>15</v>
      </c>
      <c r="D1039" s="7"/>
      <c r="E1039" s="50">
        <v>2018.03</v>
      </c>
      <c r="F1039" s="8" t="s">
        <v>2535</v>
      </c>
      <c r="G1039" s="9">
        <v>1227</v>
      </c>
      <c r="H1039" s="9">
        <v>2054</v>
      </c>
      <c r="I1039" s="10" t="s">
        <v>2</v>
      </c>
      <c r="J1039" s="37" t="s">
        <v>2534</v>
      </c>
      <c r="K1039" s="39"/>
    </row>
    <row r="1040" spans="1:11" x14ac:dyDescent="0.2">
      <c r="A1040" s="68">
        <f t="shared" si="15"/>
        <v>1036</v>
      </c>
      <c r="B1040" s="28" t="s">
        <v>2724</v>
      </c>
      <c r="C1040" s="28" t="s">
        <v>17</v>
      </c>
      <c r="D1040" s="28"/>
      <c r="E1040" s="28" t="s">
        <v>2090</v>
      </c>
      <c r="F1040" s="29" t="s">
        <v>2091</v>
      </c>
      <c r="G1040" s="26">
        <v>3046</v>
      </c>
      <c r="H1040" s="26">
        <v>7188</v>
      </c>
      <c r="I1040" s="27" t="s">
        <v>40</v>
      </c>
      <c r="J1040" s="36" t="s">
        <v>48</v>
      </c>
    </row>
    <row r="1041" spans="1:11" x14ac:dyDescent="0.2">
      <c r="A1041" s="67">
        <f t="shared" si="15"/>
        <v>1037</v>
      </c>
      <c r="B1041" s="28" t="s">
        <v>1245</v>
      </c>
      <c r="C1041" s="28" t="s">
        <v>2097</v>
      </c>
      <c r="D1041" s="7" t="s">
        <v>719</v>
      </c>
      <c r="E1041" s="50">
        <v>2010.12</v>
      </c>
      <c r="F1041" s="29" t="s">
        <v>435</v>
      </c>
      <c r="G1041" s="26">
        <v>1260</v>
      </c>
      <c r="H1041" s="26">
        <v>1600</v>
      </c>
      <c r="I1041" s="47" t="s">
        <v>2160</v>
      </c>
      <c r="J1041" s="47" t="s">
        <v>48</v>
      </c>
      <c r="K1041" s="44"/>
    </row>
    <row r="1042" spans="1:11" x14ac:dyDescent="0.2">
      <c r="A1042" s="64">
        <f t="shared" si="15"/>
        <v>1038</v>
      </c>
      <c r="B1042" s="28" t="s">
        <v>1244</v>
      </c>
      <c r="C1042" s="28" t="s">
        <v>2097</v>
      </c>
      <c r="D1042" s="7" t="s">
        <v>768</v>
      </c>
      <c r="E1042" s="50">
        <v>2010.12</v>
      </c>
      <c r="F1042" s="29" t="s">
        <v>435</v>
      </c>
      <c r="G1042" s="26">
        <v>359</v>
      </c>
      <c r="H1042" s="26">
        <v>432</v>
      </c>
      <c r="I1042" s="47" t="s">
        <v>2160</v>
      </c>
      <c r="J1042" s="47" t="s">
        <v>48</v>
      </c>
      <c r="K1042" s="44"/>
    </row>
    <row r="1043" spans="1:11" s="62" customFormat="1" x14ac:dyDescent="0.2">
      <c r="A1043" s="67">
        <f t="shared" si="15"/>
        <v>1039</v>
      </c>
      <c r="B1043" s="7" t="s">
        <v>1243</v>
      </c>
      <c r="C1043" s="14" t="s">
        <v>2097</v>
      </c>
      <c r="D1043" s="7" t="s">
        <v>719</v>
      </c>
      <c r="E1043" s="50">
        <v>2018.08</v>
      </c>
      <c r="F1043" s="8" t="s">
        <v>545</v>
      </c>
      <c r="G1043" s="9">
        <v>1554</v>
      </c>
      <c r="H1043" s="9">
        <v>3051</v>
      </c>
      <c r="I1043" s="10" t="s">
        <v>2160</v>
      </c>
      <c r="J1043" s="37" t="s">
        <v>2128</v>
      </c>
      <c r="K1043" s="39"/>
    </row>
    <row r="1044" spans="1:11" s="62" customFormat="1" x14ac:dyDescent="0.2">
      <c r="A1044" s="67">
        <f t="shared" si="15"/>
        <v>1040</v>
      </c>
      <c r="B1044" s="7" t="s">
        <v>1242</v>
      </c>
      <c r="C1044" s="14" t="s">
        <v>2097</v>
      </c>
      <c r="D1044" s="7" t="s">
        <v>719</v>
      </c>
      <c r="E1044" s="50">
        <v>2018.08</v>
      </c>
      <c r="F1044" s="8" t="s">
        <v>545</v>
      </c>
      <c r="G1044" s="9">
        <v>1255</v>
      </c>
      <c r="H1044" s="9">
        <v>2442</v>
      </c>
      <c r="I1044" s="10" t="s">
        <v>2160</v>
      </c>
      <c r="J1044" s="37" t="s">
        <v>2128</v>
      </c>
      <c r="K1044" s="39"/>
    </row>
    <row r="1045" spans="1:11" s="62" customFormat="1" x14ac:dyDescent="0.2">
      <c r="A1045" s="67">
        <f t="shared" si="15"/>
        <v>1041</v>
      </c>
      <c r="B1045" s="7" t="s">
        <v>1241</v>
      </c>
      <c r="C1045" s="7" t="s">
        <v>2097</v>
      </c>
      <c r="D1045" s="28" t="s">
        <v>2211</v>
      </c>
      <c r="E1045" s="50">
        <v>2018.08</v>
      </c>
      <c r="F1045" s="8" t="s">
        <v>545</v>
      </c>
      <c r="G1045" s="9">
        <v>1048</v>
      </c>
      <c r="H1045" s="9">
        <v>2066</v>
      </c>
      <c r="I1045" s="10" t="s">
        <v>2199</v>
      </c>
      <c r="J1045" s="37" t="s">
        <v>2128</v>
      </c>
      <c r="K1045" s="39"/>
    </row>
    <row r="1046" spans="1:11" s="62" customFormat="1" x14ac:dyDescent="0.2">
      <c r="A1046" s="64">
        <f t="shared" si="15"/>
        <v>1042</v>
      </c>
      <c r="B1046" s="28" t="s">
        <v>2827</v>
      </c>
      <c r="C1046" s="28" t="s">
        <v>2803</v>
      </c>
      <c r="D1046" s="28" t="s">
        <v>733</v>
      </c>
      <c r="E1046" s="28" t="s">
        <v>2809</v>
      </c>
      <c r="F1046" s="29" t="s">
        <v>2828</v>
      </c>
      <c r="G1046" s="26">
        <v>1462</v>
      </c>
      <c r="H1046" s="26">
        <v>2520</v>
      </c>
      <c r="I1046" s="27" t="s">
        <v>40</v>
      </c>
      <c r="J1046" s="36" t="s">
        <v>48</v>
      </c>
      <c r="K1046" s="40"/>
    </row>
    <row r="1047" spans="1:11" x14ac:dyDescent="0.2">
      <c r="A1047" s="64">
        <f t="shared" si="15"/>
        <v>1043</v>
      </c>
      <c r="B1047" s="28" t="s">
        <v>2907</v>
      </c>
      <c r="C1047" s="28" t="s">
        <v>2097</v>
      </c>
      <c r="D1047" s="28" t="s">
        <v>733</v>
      </c>
      <c r="E1047" s="28" t="s">
        <v>2899</v>
      </c>
      <c r="F1047" s="29" t="s">
        <v>2908</v>
      </c>
      <c r="G1047" s="26">
        <v>2765</v>
      </c>
      <c r="H1047" s="26">
        <v>4938</v>
      </c>
      <c r="I1047" s="27" t="s">
        <v>40</v>
      </c>
      <c r="J1047" s="36" t="s">
        <v>48</v>
      </c>
      <c r="K1047" s="40" t="s">
        <v>793</v>
      </c>
    </row>
    <row r="1048" spans="1:11" x14ac:dyDescent="0.2">
      <c r="A1048" s="64">
        <f t="shared" si="15"/>
        <v>1044</v>
      </c>
      <c r="B1048" s="28" t="s">
        <v>2953</v>
      </c>
      <c r="C1048" s="28" t="s">
        <v>15</v>
      </c>
      <c r="D1048" s="28"/>
      <c r="E1048" s="28" t="s">
        <v>2949</v>
      </c>
      <c r="F1048" s="29" t="s">
        <v>2954</v>
      </c>
      <c r="G1048" s="26">
        <v>1652</v>
      </c>
      <c r="H1048" s="26">
        <v>4067.46</v>
      </c>
      <c r="I1048" s="27" t="s">
        <v>2955</v>
      </c>
      <c r="J1048" s="36" t="s">
        <v>48</v>
      </c>
    </row>
    <row r="1049" spans="1:11" s="62" customFormat="1" x14ac:dyDescent="0.2">
      <c r="A1049" s="64">
        <f t="shared" si="18"/>
        <v>1045</v>
      </c>
      <c r="B1049" s="7" t="s">
        <v>1240</v>
      </c>
      <c r="C1049" s="7" t="s">
        <v>17</v>
      </c>
      <c r="D1049" s="7"/>
      <c r="E1049" s="50">
        <v>2015.12</v>
      </c>
      <c r="F1049" s="8" t="s">
        <v>235</v>
      </c>
      <c r="G1049" s="9">
        <v>6538</v>
      </c>
      <c r="H1049" s="9">
        <v>12025</v>
      </c>
      <c r="I1049" s="10" t="s">
        <v>2259</v>
      </c>
      <c r="J1049" s="37" t="s">
        <v>48</v>
      </c>
      <c r="K1049" s="39"/>
    </row>
    <row r="1050" spans="1:11" s="62" customFormat="1" x14ac:dyDescent="0.2">
      <c r="A1050" s="67">
        <f t="shared" si="18"/>
        <v>1046</v>
      </c>
      <c r="B1050" s="7" t="s">
        <v>2477</v>
      </c>
      <c r="C1050" s="7" t="s">
        <v>17</v>
      </c>
      <c r="D1050" s="8"/>
      <c r="E1050" s="50">
        <v>2017.05</v>
      </c>
      <c r="F1050" s="8" t="s">
        <v>121</v>
      </c>
      <c r="G1050" s="9">
        <v>4200</v>
      </c>
      <c r="H1050" s="9">
        <v>8294</v>
      </c>
      <c r="I1050" s="10" t="s">
        <v>2160</v>
      </c>
      <c r="J1050" s="22" t="s">
        <v>48</v>
      </c>
      <c r="K1050" s="39"/>
    </row>
    <row r="1051" spans="1:11" s="62" customFormat="1" x14ac:dyDescent="0.2">
      <c r="A1051" s="67">
        <f t="shared" si="18"/>
        <v>1047</v>
      </c>
      <c r="B1051" s="7" t="s">
        <v>2110</v>
      </c>
      <c r="C1051" s="7" t="s">
        <v>17</v>
      </c>
      <c r="D1051" s="8"/>
      <c r="E1051" s="50">
        <v>2017.05</v>
      </c>
      <c r="F1051" s="8" t="s">
        <v>121</v>
      </c>
      <c r="G1051" s="9">
        <v>3206</v>
      </c>
      <c r="H1051" s="9">
        <v>7236</v>
      </c>
      <c r="I1051" s="10" t="s">
        <v>2160</v>
      </c>
      <c r="J1051" s="22" t="s">
        <v>48</v>
      </c>
      <c r="K1051" s="39"/>
    </row>
    <row r="1052" spans="1:11" s="62" customFormat="1" x14ac:dyDescent="0.2">
      <c r="A1052" s="67">
        <f t="shared" si="18"/>
        <v>1048</v>
      </c>
      <c r="B1052" s="28" t="s">
        <v>803</v>
      </c>
      <c r="C1052" s="28" t="s">
        <v>2097</v>
      </c>
      <c r="D1052" s="28" t="s">
        <v>804</v>
      </c>
      <c r="E1052" s="51">
        <v>2020.09</v>
      </c>
      <c r="F1052" s="29" t="s">
        <v>121</v>
      </c>
      <c r="G1052" s="26">
        <v>5160</v>
      </c>
      <c r="H1052" s="26">
        <v>9484</v>
      </c>
      <c r="I1052" s="13" t="s">
        <v>711</v>
      </c>
      <c r="J1052" s="36" t="s">
        <v>48</v>
      </c>
      <c r="K1052" s="40"/>
    </row>
    <row r="1053" spans="1:11" s="62" customFormat="1" x14ac:dyDescent="0.2">
      <c r="A1053" s="67">
        <f t="shared" si="18"/>
        <v>1049</v>
      </c>
      <c r="B1053" s="7" t="s">
        <v>1239</v>
      </c>
      <c r="C1053" s="7" t="s">
        <v>2097</v>
      </c>
      <c r="D1053" s="7" t="s">
        <v>515</v>
      </c>
      <c r="E1053" s="50">
        <v>2016.07</v>
      </c>
      <c r="F1053" s="8" t="s">
        <v>208</v>
      </c>
      <c r="G1053" s="9">
        <v>4723</v>
      </c>
      <c r="H1053" s="9">
        <v>10008</v>
      </c>
      <c r="I1053" s="10" t="s">
        <v>2162</v>
      </c>
      <c r="J1053" s="37" t="s">
        <v>48</v>
      </c>
      <c r="K1053" s="39"/>
    </row>
    <row r="1054" spans="1:11" x14ac:dyDescent="0.2">
      <c r="A1054" s="67">
        <f t="shared" si="18"/>
        <v>1050</v>
      </c>
      <c r="B1054" s="7" t="s">
        <v>1238</v>
      </c>
      <c r="C1054" s="7" t="s">
        <v>2097</v>
      </c>
      <c r="D1054" s="7" t="s">
        <v>515</v>
      </c>
      <c r="E1054" s="50">
        <v>2016.07</v>
      </c>
      <c r="F1054" s="8" t="s">
        <v>207</v>
      </c>
      <c r="G1054" s="9">
        <v>2613</v>
      </c>
      <c r="H1054" s="9">
        <v>6699</v>
      </c>
      <c r="I1054" s="10" t="s">
        <v>2400</v>
      </c>
      <c r="J1054" s="37" t="s">
        <v>48</v>
      </c>
      <c r="K1054" s="39"/>
    </row>
    <row r="1055" spans="1:11" x14ac:dyDescent="0.2">
      <c r="A1055" s="67">
        <f t="shared" si="18"/>
        <v>1051</v>
      </c>
      <c r="B1055" s="7" t="s">
        <v>1237</v>
      </c>
      <c r="C1055" s="7" t="s">
        <v>2097</v>
      </c>
      <c r="D1055" s="7" t="s">
        <v>2156</v>
      </c>
      <c r="E1055" s="50">
        <v>2016.08</v>
      </c>
      <c r="F1055" s="8" t="s">
        <v>207</v>
      </c>
      <c r="G1055" s="9">
        <v>1609</v>
      </c>
      <c r="H1055" s="9">
        <v>2212</v>
      </c>
      <c r="I1055" s="10" t="s">
        <v>2160</v>
      </c>
      <c r="J1055" s="37" t="s">
        <v>48</v>
      </c>
      <c r="K1055" s="41"/>
    </row>
    <row r="1056" spans="1:11" x14ac:dyDescent="0.2">
      <c r="A1056" s="67">
        <f t="shared" si="18"/>
        <v>1052</v>
      </c>
      <c r="B1056" s="7" t="s">
        <v>1236</v>
      </c>
      <c r="C1056" s="7" t="s">
        <v>2097</v>
      </c>
      <c r="D1056" s="7" t="s">
        <v>2156</v>
      </c>
      <c r="E1056" s="50">
        <v>2016.08</v>
      </c>
      <c r="F1056" s="8" t="s">
        <v>207</v>
      </c>
      <c r="G1056" s="9">
        <v>1229</v>
      </c>
      <c r="H1056" s="9">
        <v>2595</v>
      </c>
      <c r="I1056" s="10" t="s">
        <v>39</v>
      </c>
      <c r="J1056" s="37" t="s">
        <v>48</v>
      </c>
      <c r="K1056" s="39"/>
    </row>
    <row r="1057" spans="1:11" x14ac:dyDescent="0.2">
      <c r="A1057" s="64">
        <f t="shared" si="18"/>
        <v>1053</v>
      </c>
      <c r="B1057" s="7" t="s">
        <v>561</v>
      </c>
      <c r="C1057" s="12" t="s">
        <v>2648</v>
      </c>
      <c r="D1057" s="12"/>
      <c r="E1057" s="50">
        <v>2018.12</v>
      </c>
      <c r="F1057" s="7" t="s">
        <v>207</v>
      </c>
      <c r="G1057" s="9">
        <v>677</v>
      </c>
      <c r="H1057" s="9">
        <v>1445</v>
      </c>
      <c r="I1057" s="13" t="s">
        <v>2306</v>
      </c>
      <c r="J1057" s="13" t="s">
        <v>33</v>
      </c>
    </row>
    <row r="1058" spans="1:11" x14ac:dyDescent="0.2">
      <c r="A1058" s="64">
        <f t="shared" si="18"/>
        <v>1054</v>
      </c>
      <c r="B1058" s="28" t="s">
        <v>1235</v>
      </c>
      <c r="C1058" s="28" t="s">
        <v>550</v>
      </c>
      <c r="D1058" s="28"/>
      <c r="E1058" s="51">
        <v>2020.07</v>
      </c>
      <c r="F1058" s="29" t="s">
        <v>783</v>
      </c>
      <c r="G1058" s="26">
        <v>967</v>
      </c>
      <c r="H1058" s="26">
        <v>1968</v>
      </c>
      <c r="I1058" s="13" t="s">
        <v>2267</v>
      </c>
      <c r="J1058" s="36" t="s">
        <v>48</v>
      </c>
      <c r="K1058" s="40" t="s">
        <v>2261</v>
      </c>
    </row>
    <row r="1059" spans="1:11" x14ac:dyDescent="0.2">
      <c r="A1059" s="67">
        <f t="shared" si="18"/>
        <v>1055</v>
      </c>
      <c r="B1059" s="28" t="s">
        <v>2066</v>
      </c>
      <c r="C1059" s="28" t="s">
        <v>2097</v>
      </c>
      <c r="D1059" s="28" t="s">
        <v>21</v>
      </c>
      <c r="E1059" s="28">
        <v>2021.01</v>
      </c>
      <c r="F1059" s="29" t="s">
        <v>2067</v>
      </c>
      <c r="G1059" s="26">
        <v>24565</v>
      </c>
      <c r="H1059" s="26">
        <v>46675</v>
      </c>
      <c r="I1059" s="27" t="s">
        <v>815</v>
      </c>
      <c r="J1059" s="36" t="s">
        <v>48</v>
      </c>
      <c r="K1059" s="40" t="s">
        <v>793</v>
      </c>
    </row>
    <row r="1060" spans="1:11" x14ac:dyDescent="0.2">
      <c r="A1060" s="67">
        <f t="shared" si="18"/>
        <v>1056</v>
      </c>
      <c r="B1060" s="7" t="s">
        <v>1234</v>
      </c>
      <c r="C1060" s="28" t="s">
        <v>2097</v>
      </c>
      <c r="D1060" s="7" t="s">
        <v>2180</v>
      </c>
      <c r="E1060" s="50">
        <v>2014.03</v>
      </c>
      <c r="F1060" s="24" t="s">
        <v>314</v>
      </c>
      <c r="G1060" s="25">
        <v>2581</v>
      </c>
      <c r="H1060" s="26">
        <v>4688</v>
      </c>
      <c r="I1060" s="27" t="s">
        <v>2245</v>
      </c>
      <c r="J1060" s="36" t="s">
        <v>48</v>
      </c>
      <c r="K1060" s="41"/>
    </row>
    <row r="1061" spans="1:11" x14ac:dyDescent="0.2">
      <c r="A1061" s="64">
        <f t="shared" si="18"/>
        <v>1057</v>
      </c>
      <c r="B1061" s="7" t="s">
        <v>1233</v>
      </c>
      <c r="C1061" s="7" t="s">
        <v>1078</v>
      </c>
      <c r="D1061" s="7"/>
      <c r="E1061" s="50">
        <v>2014.06</v>
      </c>
      <c r="F1061" s="24" t="s">
        <v>323</v>
      </c>
      <c r="G1061" s="25">
        <v>142</v>
      </c>
      <c r="H1061" s="26">
        <v>135</v>
      </c>
      <c r="I1061" s="27" t="s">
        <v>2243</v>
      </c>
      <c r="J1061" s="36" t="s">
        <v>48</v>
      </c>
      <c r="K1061" s="40" t="s">
        <v>2299</v>
      </c>
    </row>
    <row r="1062" spans="1:11" x14ac:dyDescent="0.2">
      <c r="A1062" s="67">
        <f t="shared" si="18"/>
        <v>1058</v>
      </c>
      <c r="B1062" s="11" t="s">
        <v>1232</v>
      </c>
      <c r="C1062" s="11" t="s">
        <v>2097</v>
      </c>
      <c r="D1062" s="7" t="s">
        <v>2156</v>
      </c>
      <c r="E1062" s="50">
        <v>2017.07</v>
      </c>
      <c r="F1062" s="8" t="s">
        <v>93</v>
      </c>
      <c r="G1062" s="9">
        <v>841</v>
      </c>
      <c r="H1062" s="9">
        <v>1898</v>
      </c>
      <c r="I1062" s="10" t="s">
        <v>4</v>
      </c>
      <c r="J1062" s="37" t="s">
        <v>48</v>
      </c>
      <c r="K1062" s="39"/>
    </row>
    <row r="1063" spans="1:11" x14ac:dyDescent="0.2">
      <c r="A1063" s="64">
        <f t="shared" si="18"/>
        <v>1059</v>
      </c>
      <c r="B1063" s="7" t="s">
        <v>1231</v>
      </c>
      <c r="C1063" s="7" t="s">
        <v>2097</v>
      </c>
      <c r="D1063" s="7" t="s">
        <v>2127</v>
      </c>
      <c r="E1063" s="50">
        <v>2016.05</v>
      </c>
      <c r="F1063" s="8" t="s">
        <v>158</v>
      </c>
      <c r="G1063" s="9">
        <v>5550</v>
      </c>
      <c r="H1063" s="9">
        <v>11094</v>
      </c>
      <c r="I1063" s="10" t="s">
        <v>2393</v>
      </c>
      <c r="J1063" s="37" t="s">
        <v>48</v>
      </c>
      <c r="K1063" s="39"/>
    </row>
    <row r="1064" spans="1:11" x14ac:dyDescent="0.2">
      <c r="A1064" s="67">
        <f t="shared" si="18"/>
        <v>1060</v>
      </c>
      <c r="B1064" s="11" t="s">
        <v>2457</v>
      </c>
      <c r="C1064" s="7" t="s">
        <v>15</v>
      </c>
      <c r="D1064" s="7"/>
      <c r="E1064" s="50">
        <v>2017.04</v>
      </c>
      <c r="F1064" s="8" t="s">
        <v>158</v>
      </c>
      <c r="G1064" s="9">
        <v>993</v>
      </c>
      <c r="H1064" s="9">
        <v>1878</v>
      </c>
      <c r="I1064" s="10" t="s">
        <v>4</v>
      </c>
      <c r="J1064" s="22" t="s">
        <v>48</v>
      </c>
      <c r="K1064" s="39"/>
    </row>
    <row r="1065" spans="1:11" x14ac:dyDescent="0.2">
      <c r="A1065" s="64">
        <f t="shared" si="18"/>
        <v>1061</v>
      </c>
      <c r="B1065" s="7" t="s">
        <v>1230</v>
      </c>
      <c r="C1065" s="7" t="s">
        <v>834</v>
      </c>
      <c r="D1065" s="7" t="s">
        <v>2104</v>
      </c>
      <c r="E1065" s="50">
        <v>2018.02</v>
      </c>
      <c r="F1065" s="8" t="s">
        <v>517</v>
      </c>
      <c r="G1065" s="9">
        <v>142</v>
      </c>
      <c r="H1065" s="9">
        <v>274</v>
      </c>
      <c r="I1065" s="10" t="s">
        <v>3</v>
      </c>
      <c r="J1065" s="37" t="s">
        <v>2531</v>
      </c>
    </row>
    <row r="1066" spans="1:11" x14ac:dyDescent="0.2">
      <c r="A1066" s="67">
        <f t="shared" si="18"/>
        <v>1062</v>
      </c>
      <c r="B1066" s="28" t="s">
        <v>1229</v>
      </c>
      <c r="C1066" s="28" t="s">
        <v>17</v>
      </c>
      <c r="D1066" s="28"/>
      <c r="E1066" s="51">
        <v>2009.01</v>
      </c>
      <c r="F1066" s="29" t="s">
        <v>455</v>
      </c>
      <c r="G1066" s="26">
        <v>290</v>
      </c>
      <c r="H1066" s="26">
        <v>524</v>
      </c>
      <c r="I1066" s="36" t="s">
        <v>2</v>
      </c>
      <c r="J1066" s="36" t="s">
        <v>48</v>
      </c>
    </row>
    <row r="1067" spans="1:11" x14ac:dyDescent="0.2">
      <c r="A1067" s="64">
        <f t="shared" si="18"/>
        <v>1063</v>
      </c>
      <c r="B1067" s="28" t="s">
        <v>1228</v>
      </c>
      <c r="C1067" s="28" t="s">
        <v>17</v>
      </c>
      <c r="D1067" s="28"/>
      <c r="E1067" s="50">
        <v>2011.02</v>
      </c>
      <c r="F1067" s="29" t="s">
        <v>438</v>
      </c>
      <c r="G1067" s="26">
        <v>3064</v>
      </c>
      <c r="H1067" s="26">
        <v>6173</v>
      </c>
      <c r="I1067" s="27" t="s">
        <v>2</v>
      </c>
      <c r="J1067" s="36" t="s">
        <v>48</v>
      </c>
    </row>
    <row r="1068" spans="1:11" x14ac:dyDescent="0.2">
      <c r="A1068" s="67">
        <f t="shared" si="18"/>
        <v>1064</v>
      </c>
      <c r="B1068" s="28" t="s">
        <v>1227</v>
      </c>
      <c r="C1068" s="28" t="s">
        <v>2101</v>
      </c>
      <c r="D1068" s="7" t="s">
        <v>60</v>
      </c>
      <c r="E1068" s="50">
        <v>2011.11</v>
      </c>
      <c r="F1068" s="29" t="s">
        <v>387</v>
      </c>
      <c r="G1068" s="26">
        <v>3981</v>
      </c>
      <c r="H1068" s="26">
        <v>6960</v>
      </c>
      <c r="I1068" s="36" t="s">
        <v>4</v>
      </c>
      <c r="J1068" s="36" t="s">
        <v>48</v>
      </c>
    </row>
    <row r="1069" spans="1:11" x14ac:dyDescent="0.2">
      <c r="A1069" s="64">
        <f t="shared" si="18"/>
        <v>1065</v>
      </c>
      <c r="B1069" s="28" t="s">
        <v>2872</v>
      </c>
      <c r="C1069" s="28" t="s">
        <v>2803</v>
      </c>
      <c r="D1069" s="28" t="s">
        <v>749</v>
      </c>
      <c r="E1069" s="28" t="s">
        <v>2865</v>
      </c>
      <c r="F1069" s="29" t="s">
        <v>438</v>
      </c>
      <c r="G1069" s="26">
        <v>3813</v>
      </c>
      <c r="H1069" s="26">
        <v>9886</v>
      </c>
      <c r="I1069" s="27" t="s">
        <v>711</v>
      </c>
      <c r="J1069" s="36" t="s">
        <v>48</v>
      </c>
    </row>
    <row r="1070" spans="1:11" x14ac:dyDescent="0.2">
      <c r="A1070" s="67">
        <f t="shared" si="18"/>
        <v>1066</v>
      </c>
      <c r="B1070" s="7" t="s">
        <v>1226</v>
      </c>
      <c r="C1070" s="28" t="s">
        <v>2097</v>
      </c>
      <c r="D1070" s="7" t="s">
        <v>2292</v>
      </c>
      <c r="E1070" s="50">
        <v>2014.02</v>
      </c>
      <c r="F1070" s="24" t="s">
        <v>311</v>
      </c>
      <c r="G1070" s="25">
        <v>1940</v>
      </c>
      <c r="H1070" s="26">
        <v>3727</v>
      </c>
      <c r="I1070" s="27" t="s">
        <v>2245</v>
      </c>
      <c r="J1070" s="36" t="s">
        <v>48</v>
      </c>
      <c r="K1070" s="41"/>
    </row>
    <row r="1071" spans="1:11" x14ac:dyDescent="0.2">
      <c r="A1071" s="64">
        <f t="shared" si="18"/>
        <v>1067</v>
      </c>
      <c r="B1071" s="28" t="s">
        <v>1225</v>
      </c>
      <c r="C1071" s="28" t="s">
        <v>15</v>
      </c>
      <c r="D1071" s="7"/>
      <c r="E1071" s="50">
        <v>2015.01</v>
      </c>
      <c r="F1071" s="29" t="s">
        <v>304</v>
      </c>
      <c r="G1071" s="26">
        <v>1822</v>
      </c>
      <c r="H1071" s="26">
        <v>3508</v>
      </c>
      <c r="I1071" s="27" t="s">
        <v>2244</v>
      </c>
      <c r="J1071" s="36" t="s">
        <v>48</v>
      </c>
    </row>
    <row r="1072" spans="1:11" x14ac:dyDescent="0.2">
      <c r="A1072" s="67">
        <f t="shared" si="18"/>
        <v>1068</v>
      </c>
      <c r="B1072" s="28" t="s">
        <v>1224</v>
      </c>
      <c r="C1072" s="28" t="s">
        <v>1078</v>
      </c>
      <c r="D1072" s="28"/>
      <c r="E1072" s="50">
        <v>2015.01</v>
      </c>
      <c r="F1072" s="29" t="s">
        <v>304</v>
      </c>
      <c r="G1072" s="26">
        <v>1822</v>
      </c>
      <c r="H1072" s="26">
        <v>3508</v>
      </c>
      <c r="I1072" s="27" t="s">
        <v>2240</v>
      </c>
      <c r="J1072" s="36" t="s">
        <v>48</v>
      </c>
    </row>
    <row r="1073" spans="1:11" x14ac:dyDescent="0.2">
      <c r="A1073" s="67">
        <f t="shared" si="18"/>
        <v>1069</v>
      </c>
      <c r="B1073" s="28" t="s">
        <v>2070</v>
      </c>
      <c r="C1073" s="28" t="s">
        <v>741</v>
      </c>
      <c r="D1073" s="28"/>
      <c r="E1073" s="28" t="s">
        <v>2068</v>
      </c>
      <c r="F1073" s="29" t="s">
        <v>2071</v>
      </c>
      <c r="G1073" s="26">
        <v>1364</v>
      </c>
      <c r="H1073" s="26">
        <v>2966</v>
      </c>
      <c r="I1073" s="27" t="s">
        <v>49</v>
      </c>
      <c r="J1073" s="36" t="s">
        <v>48</v>
      </c>
      <c r="K1073" s="40" t="s">
        <v>793</v>
      </c>
    </row>
    <row r="1074" spans="1:11" s="81" customFormat="1" x14ac:dyDescent="0.2">
      <c r="A1074" s="67">
        <f t="shared" si="18"/>
        <v>1070</v>
      </c>
      <c r="B1074" s="28" t="s">
        <v>1223</v>
      </c>
      <c r="C1074" s="28" t="s">
        <v>17</v>
      </c>
      <c r="D1074" s="28"/>
      <c r="E1074" s="51">
        <v>2005.12</v>
      </c>
      <c r="F1074" s="29" t="s">
        <v>141</v>
      </c>
      <c r="G1074" s="26">
        <v>1711</v>
      </c>
      <c r="H1074" s="26">
        <v>4946</v>
      </c>
      <c r="I1074" s="27" t="s">
        <v>4</v>
      </c>
      <c r="J1074" s="36" t="s">
        <v>48</v>
      </c>
      <c r="K1074" s="40"/>
    </row>
    <row r="1075" spans="1:11" s="81" customFormat="1" x14ac:dyDescent="0.2">
      <c r="A1075" s="67">
        <f t="shared" si="18"/>
        <v>1071</v>
      </c>
      <c r="B1075" s="28" t="s">
        <v>1222</v>
      </c>
      <c r="C1075" s="28" t="s">
        <v>17</v>
      </c>
      <c r="D1075" s="28"/>
      <c r="E1075" s="51" t="s">
        <v>2146</v>
      </c>
      <c r="F1075" s="29" t="s">
        <v>141</v>
      </c>
      <c r="G1075" s="26">
        <v>937</v>
      </c>
      <c r="H1075" s="26">
        <v>2339</v>
      </c>
      <c r="I1075" s="27" t="s">
        <v>4</v>
      </c>
      <c r="J1075" s="36" t="s">
        <v>48</v>
      </c>
      <c r="K1075" s="40"/>
    </row>
    <row r="1076" spans="1:11" s="81" customFormat="1" x14ac:dyDescent="0.2">
      <c r="A1076" s="68">
        <f t="shared" si="18"/>
        <v>1072</v>
      </c>
      <c r="B1076" s="28" t="s">
        <v>1221</v>
      </c>
      <c r="C1076" s="28" t="s">
        <v>17</v>
      </c>
      <c r="D1076" s="28"/>
      <c r="E1076" s="51">
        <v>2005.12</v>
      </c>
      <c r="F1076" s="29" t="s">
        <v>141</v>
      </c>
      <c r="G1076" s="26">
        <v>1578</v>
      </c>
      <c r="H1076" s="26">
        <v>1146</v>
      </c>
      <c r="I1076" s="27" t="s">
        <v>2</v>
      </c>
      <c r="J1076" s="36" t="s">
        <v>48</v>
      </c>
      <c r="K1076" s="40"/>
    </row>
    <row r="1077" spans="1:11" s="81" customFormat="1" x14ac:dyDescent="0.2">
      <c r="A1077" s="68">
        <f t="shared" si="18"/>
        <v>1073</v>
      </c>
      <c r="B1077" s="28" t="s">
        <v>1220</v>
      </c>
      <c r="C1077" s="28" t="s">
        <v>17</v>
      </c>
      <c r="D1077" s="28"/>
      <c r="E1077" s="51">
        <v>2005.12</v>
      </c>
      <c r="F1077" s="29" t="s">
        <v>141</v>
      </c>
      <c r="G1077" s="26">
        <v>444</v>
      </c>
      <c r="H1077" s="26">
        <v>383</v>
      </c>
      <c r="I1077" s="27" t="s">
        <v>2</v>
      </c>
      <c r="J1077" s="36" t="s">
        <v>48</v>
      </c>
      <c r="K1077" s="40"/>
    </row>
    <row r="1078" spans="1:11" s="81" customFormat="1" x14ac:dyDescent="0.2">
      <c r="A1078" s="67">
        <f t="shared" si="18"/>
        <v>1074</v>
      </c>
      <c r="B1078" s="28" t="s">
        <v>1219</v>
      </c>
      <c r="C1078" s="28" t="s">
        <v>17</v>
      </c>
      <c r="D1078" s="7"/>
      <c r="E1078" s="51">
        <v>2009.03</v>
      </c>
      <c r="F1078" s="29" t="s">
        <v>141</v>
      </c>
      <c r="G1078" s="26">
        <v>1355</v>
      </c>
      <c r="H1078" s="26">
        <v>2523</v>
      </c>
      <c r="I1078" s="36" t="s">
        <v>2</v>
      </c>
      <c r="J1078" s="36" t="s">
        <v>48</v>
      </c>
      <c r="K1078" s="40"/>
    </row>
    <row r="1079" spans="1:11" s="81" customFormat="1" x14ac:dyDescent="0.2">
      <c r="A1079" s="67">
        <f t="shared" si="18"/>
        <v>1075</v>
      </c>
      <c r="B1079" s="28" t="s">
        <v>1218</v>
      </c>
      <c r="C1079" s="28" t="s">
        <v>2097</v>
      </c>
      <c r="D1079" s="7" t="s">
        <v>2174</v>
      </c>
      <c r="E1079" s="51">
        <v>2010.01</v>
      </c>
      <c r="F1079" s="29" t="s">
        <v>141</v>
      </c>
      <c r="G1079" s="26">
        <v>206</v>
      </c>
      <c r="H1079" s="26">
        <v>133</v>
      </c>
      <c r="I1079" s="27" t="s">
        <v>2</v>
      </c>
      <c r="J1079" s="36" t="s">
        <v>48</v>
      </c>
      <c r="K1079" s="40"/>
    </row>
    <row r="1080" spans="1:11" s="81" customFormat="1" x14ac:dyDescent="0.2">
      <c r="A1080" s="64">
        <f t="shared" si="18"/>
        <v>1076</v>
      </c>
      <c r="B1080" s="28" t="s">
        <v>1217</v>
      </c>
      <c r="C1080" s="28" t="s">
        <v>2097</v>
      </c>
      <c r="D1080" s="7" t="s">
        <v>2127</v>
      </c>
      <c r="E1080" s="50">
        <v>2011.07</v>
      </c>
      <c r="F1080" s="29" t="s">
        <v>141</v>
      </c>
      <c r="G1080" s="26">
        <v>166</v>
      </c>
      <c r="H1080" s="26">
        <v>302</v>
      </c>
      <c r="I1080" s="27" t="s">
        <v>2160</v>
      </c>
      <c r="J1080" s="36" t="s">
        <v>48</v>
      </c>
      <c r="K1080" s="40"/>
    </row>
    <row r="1081" spans="1:11" s="81" customFormat="1" x14ac:dyDescent="0.2">
      <c r="A1081" s="67">
        <f t="shared" si="18"/>
        <v>1077</v>
      </c>
      <c r="B1081" s="28" t="s">
        <v>2203</v>
      </c>
      <c r="C1081" s="28" t="s">
        <v>2101</v>
      </c>
      <c r="D1081" s="7" t="s">
        <v>721</v>
      </c>
      <c r="E1081" s="50">
        <v>2011.12</v>
      </c>
      <c r="F1081" s="29" t="s">
        <v>392</v>
      </c>
      <c r="G1081" s="26">
        <v>159</v>
      </c>
      <c r="H1081" s="26">
        <v>235</v>
      </c>
      <c r="I1081" s="27" t="s">
        <v>2200</v>
      </c>
      <c r="J1081" s="36" t="s">
        <v>48</v>
      </c>
      <c r="K1081" s="40"/>
    </row>
    <row r="1082" spans="1:11" s="81" customFormat="1" x14ac:dyDescent="0.2">
      <c r="A1082" s="67">
        <f t="shared" si="18"/>
        <v>1078</v>
      </c>
      <c r="B1082" s="28" t="s">
        <v>1216</v>
      </c>
      <c r="C1082" s="28" t="s">
        <v>17</v>
      </c>
      <c r="D1082" s="28"/>
      <c r="E1082" s="51" t="s">
        <v>2230</v>
      </c>
      <c r="F1082" s="29" t="s">
        <v>141</v>
      </c>
      <c r="G1082" s="26">
        <v>1249</v>
      </c>
      <c r="H1082" s="26">
        <v>2575</v>
      </c>
      <c r="I1082" s="27" t="s">
        <v>885</v>
      </c>
      <c r="J1082" s="36" t="s">
        <v>48</v>
      </c>
      <c r="K1082" s="40"/>
    </row>
    <row r="1083" spans="1:11" s="81" customFormat="1" x14ac:dyDescent="0.2">
      <c r="A1083" s="67">
        <f t="shared" si="18"/>
        <v>1079</v>
      </c>
      <c r="B1083" s="7" t="s">
        <v>1215</v>
      </c>
      <c r="C1083" s="28" t="s">
        <v>2097</v>
      </c>
      <c r="D1083" s="7" t="s">
        <v>2226</v>
      </c>
      <c r="E1083" s="50">
        <v>2012.11</v>
      </c>
      <c r="F1083" s="29" t="s">
        <v>141</v>
      </c>
      <c r="G1083" s="26">
        <v>2944</v>
      </c>
      <c r="H1083" s="26">
        <v>5862</v>
      </c>
      <c r="I1083" s="27" t="s">
        <v>885</v>
      </c>
      <c r="J1083" s="36" t="s">
        <v>48</v>
      </c>
      <c r="K1083" s="40"/>
    </row>
    <row r="1084" spans="1:11" s="81" customFormat="1" x14ac:dyDescent="0.2">
      <c r="A1084" s="67">
        <f t="shared" si="18"/>
        <v>1080</v>
      </c>
      <c r="B1084" s="28" t="s">
        <v>1214</v>
      </c>
      <c r="C1084" s="28" t="s">
        <v>2097</v>
      </c>
      <c r="D1084" s="7" t="s">
        <v>2278</v>
      </c>
      <c r="E1084" s="51">
        <v>2013.12</v>
      </c>
      <c r="F1084" s="29" t="s">
        <v>141</v>
      </c>
      <c r="G1084" s="26">
        <v>570</v>
      </c>
      <c r="H1084" s="26">
        <v>1021</v>
      </c>
      <c r="I1084" s="27" t="s">
        <v>2279</v>
      </c>
      <c r="J1084" s="36" t="s">
        <v>2280</v>
      </c>
      <c r="K1084" s="40"/>
    </row>
    <row r="1085" spans="1:11" s="81" customFormat="1" x14ac:dyDescent="0.2">
      <c r="A1085" s="67">
        <f t="shared" si="18"/>
        <v>1081</v>
      </c>
      <c r="B1085" s="7" t="s">
        <v>1213</v>
      </c>
      <c r="C1085" s="28" t="s">
        <v>17</v>
      </c>
      <c r="D1085" s="7"/>
      <c r="E1085" s="50">
        <v>2014.02</v>
      </c>
      <c r="F1085" s="24" t="s">
        <v>141</v>
      </c>
      <c r="G1085" s="25">
        <v>130</v>
      </c>
      <c r="H1085" s="26">
        <v>436</v>
      </c>
      <c r="I1085" s="27" t="s">
        <v>2245</v>
      </c>
      <c r="J1085" s="36" t="s">
        <v>48</v>
      </c>
      <c r="K1085" s="40" t="s">
        <v>2277</v>
      </c>
    </row>
    <row r="1086" spans="1:11" s="81" customFormat="1" x14ac:dyDescent="0.2">
      <c r="A1086" s="64">
        <f t="shared" si="18"/>
        <v>1082</v>
      </c>
      <c r="B1086" s="28" t="s">
        <v>1212</v>
      </c>
      <c r="C1086" s="28" t="s">
        <v>2097</v>
      </c>
      <c r="D1086" s="28" t="s">
        <v>2313</v>
      </c>
      <c r="E1086" s="50">
        <v>2014.07</v>
      </c>
      <c r="F1086" s="29" t="s">
        <v>141</v>
      </c>
      <c r="G1086" s="26">
        <v>2837</v>
      </c>
      <c r="H1086" s="26">
        <v>6165</v>
      </c>
      <c r="I1086" s="27" t="s">
        <v>2314</v>
      </c>
      <c r="J1086" s="36" t="s">
        <v>48</v>
      </c>
      <c r="K1086" s="40"/>
    </row>
    <row r="1087" spans="1:11" s="62" customFormat="1" x14ac:dyDescent="0.2">
      <c r="A1087" s="64">
        <f t="shared" si="18"/>
        <v>1083</v>
      </c>
      <c r="B1087" s="28" t="s">
        <v>1211</v>
      </c>
      <c r="C1087" s="28" t="s">
        <v>17</v>
      </c>
      <c r="D1087" s="28"/>
      <c r="E1087" s="51">
        <v>2014.07</v>
      </c>
      <c r="F1087" s="29" t="s">
        <v>141</v>
      </c>
      <c r="G1087" s="26">
        <v>3526</v>
      </c>
      <c r="H1087" s="26">
        <v>4187</v>
      </c>
      <c r="I1087" s="27" t="s">
        <v>2199</v>
      </c>
      <c r="J1087" s="36" t="s">
        <v>48</v>
      </c>
      <c r="K1087" s="40"/>
    </row>
    <row r="1088" spans="1:11" s="62" customFormat="1" x14ac:dyDescent="0.2">
      <c r="A1088" s="67">
        <f t="shared" si="18"/>
        <v>1084</v>
      </c>
      <c r="B1088" s="7" t="s">
        <v>1210</v>
      </c>
      <c r="C1088" s="28" t="s">
        <v>2097</v>
      </c>
      <c r="D1088" s="28" t="s">
        <v>515</v>
      </c>
      <c r="E1088" s="50">
        <v>2014.09</v>
      </c>
      <c r="F1088" s="29" t="s">
        <v>141</v>
      </c>
      <c r="G1088" s="26">
        <v>7658</v>
      </c>
      <c r="H1088" s="26">
        <v>17615</v>
      </c>
      <c r="I1088" s="27" t="s">
        <v>2276</v>
      </c>
      <c r="J1088" s="36" t="s">
        <v>48</v>
      </c>
      <c r="K1088" s="40"/>
    </row>
    <row r="1089" spans="1:11" s="62" customFormat="1" x14ac:dyDescent="0.2">
      <c r="A1089" s="64">
        <f t="shared" si="18"/>
        <v>1085</v>
      </c>
      <c r="B1089" s="28" t="s">
        <v>1209</v>
      </c>
      <c r="C1089" s="28" t="s">
        <v>17</v>
      </c>
      <c r="D1089" s="28"/>
      <c r="E1089" s="50">
        <v>2014.12</v>
      </c>
      <c r="F1089" s="29" t="s">
        <v>141</v>
      </c>
      <c r="G1089" s="26">
        <v>1456</v>
      </c>
      <c r="H1089" s="26">
        <v>2768</v>
      </c>
      <c r="I1089" s="27" t="s">
        <v>2160</v>
      </c>
      <c r="J1089" s="36" t="s">
        <v>48</v>
      </c>
      <c r="K1089" s="40"/>
    </row>
    <row r="1090" spans="1:11" s="62" customFormat="1" x14ac:dyDescent="0.2">
      <c r="A1090" s="67">
        <f t="shared" si="18"/>
        <v>1086</v>
      </c>
      <c r="B1090" s="7" t="s">
        <v>1208</v>
      </c>
      <c r="C1090" s="28" t="s">
        <v>15</v>
      </c>
      <c r="D1090" s="7"/>
      <c r="E1090" s="50">
        <v>2015.03</v>
      </c>
      <c r="F1090" s="8" t="s">
        <v>141</v>
      </c>
      <c r="G1090" s="9">
        <v>545</v>
      </c>
      <c r="H1090" s="9">
        <v>865</v>
      </c>
      <c r="I1090" s="10" t="s">
        <v>2162</v>
      </c>
      <c r="J1090" s="37" t="s">
        <v>48</v>
      </c>
      <c r="K1090" s="39"/>
    </row>
    <row r="1091" spans="1:11" s="62" customFormat="1" x14ac:dyDescent="0.2">
      <c r="A1091" s="64">
        <f t="shared" si="18"/>
        <v>1087</v>
      </c>
      <c r="B1091" s="7" t="s">
        <v>1207</v>
      </c>
      <c r="C1091" s="7" t="s">
        <v>1078</v>
      </c>
      <c r="D1091" s="7"/>
      <c r="E1091" s="50">
        <v>2015.05</v>
      </c>
      <c r="F1091" s="8" t="s">
        <v>141</v>
      </c>
      <c r="G1091" s="9">
        <v>561</v>
      </c>
      <c r="H1091" s="9">
        <v>1075</v>
      </c>
      <c r="I1091" s="10" t="s">
        <v>2318</v>
      </c>
      <c r="J1091" s="37" t="s">
        <v>48</v>
      </c>
      <c r="K1091" s="39"/>
    </row>
    <row r="1092" spans="1:11" s="62" customFormat="1" x14ac:dyDescent="0.2">
      <c r="A1092" s="64">
        <f t="shared" si="18"/>
        <v>1088</v>
      </c>
      <c r="B1092" s="7" t="s">
        <v>1206</v>
      </c>
      <c r="C1092" s="7" t="s">
        <v>17</v>
      </c>
      <c r="D1092" s="28"/>
      <c r="E1092" s="50">
        <v>2015.11</v>
      </c>
      <c r="F1092" s="8" t="s">
        <v>141</v>
      </c>
      <c r="G1092" s="9">
        <v>822</v>
      </c>
      <c r="H1092" s="9">
        <v>2174</v>
      </c>
      <c r="I1092" s="10" t="s">
        <v>2309</v>
      </c>
      <c r="J1092" s="37" t="s">
        <v>48</v>
      </c>
      <c r="K1092" s="39"/>
    </row>
    <row r="1093" spans="1:11" s="62" customFormat="1" x14ac:dyDescent="0.2">
      <c r="A1093" s="64">
        <f t="shared" si="18"/>
        <v>1089</v>
      </c>
      <c r="B1093" s="7" t="s">
        <v>1205</v>
      </c>
      <c r="C1093" s="7" t="s">
        <v>17</v>
      </c>
      <c r="D1093" s="28"/>
      <c r="E1093" s="50">
        <v>2015.11</v>
      </c>
      <c r="F1093" s="8" t="s">
        <v>141</v>
      </c>
      <c r="G1093" s="9">
        <v>561</v>
      </c>
      <c r="H1093" s="9">
        <v>1075</v>
      </c>
      <c r="I1093" s="10" t="s">
        <v>2243</v>
      </c>
      <c r="J1093" s="37" t="s">
        <v>48</v>
      </c>
      <c r="K1093" s="39"/>
    </row>
    <row r="1094" spans="1:11" s="62" customFormat="1" x14ac:dyDescent="0.2">
      <c r="A1094" s="64">
        <f t="shared" si="18"/>
        <v>1090</v>
      </c>
      <c r="B1094" s="7" t="s">
        <v>1204</v>
      </c>
      <c r="C1094" s="7" t="s">
        <v>2097</v>
      </c>
      <c r="D1094" s="7" t="s">
        <v>2156</v>
      </c>
      <c r="E1094" s="50">
        <v>2015.12</v>
      </c>
      <c r="F1094" s="8" t="s">
        <v>141</v>
      </c>
      <c r="G1094" s="9">
        <v>1437</v>
      </c>
      <c r="H1094" s="9">
        <v>2395</v>
      </c>
      <c r="I1094" s="10" t="s">
        <v>2245</v>
      </c>
      <c r="J1094" s="37" t="s">
        <v>48</v>
      </c>
      <c r="K1094" s="39"/>
    </row>
    <row r="1095" spans="1:11" s="62" customFormat="1" x14ac:dyDescent="0.2">
      <c r="A1095" s="67">
        <f t="shared" si="18"/>
        <v>1091</v>
      </c>
      <c r="B1095" s="7" t="s">
        <v>1203</v>
      </c>
      <c r="C1095" s="7" t="s">
        <v>1078</v>
      </c>
      <c r="D1095" s="7"/>
      <c r="E1095" s="50">
        <v>2016.09</v>
      </c>
      <c r="F1095" s="8" t="s">
        <v>141</v>
      </c>
      <c r="G1095" s="9">
        <v>173</v>
      </c>
      <c r="H1095" s="9">
        <v>390</v>
      </c>
      <c r="I1095" s="10" t="s">
        <v>4</v>
      </c>
      <c r="J1095" s="37" t="s">
        <v>48</v>
      </c>
      <c r="K1095" s="39" t="s">
        <v>2412</v>
      </c>
    </row>
    <row r="1096" spans="1:11" s="62" customFormat="1" x14ac:dyDescent="0.2">
      <c r="A1096" s="67">
        <f t="shared" si="18"/>
        <v>1092</v>
      </c>
      <c r="B1096" s="7" t="s">
        <v>1201</v>
      </c>
      <c r="C1096" s="7" t="s">
        <v>2097</v>
      </c>
      <c r="D1096" s="7" t="s">
        <v>2292</v>
      </c>
      <c r="E1096" s="50" t="s">
        <v>927</v>
      </c>
      <c r="F1096" s="8" t="s">
        <v>141</v>
      </c>
      <c r="G1096" s="9">
        <v>1308</v>
      </c>
      <c r="H1096" s="9">
        <v>2772</v>
      </c>
      <c r="I1096" s="10" t="s">
        <v>39</v>
      </c>
      <c r="J1096" s="37" t="s">
        <v>48</v>
      </c>
      <c r="K1096" s="39"/>
    </row>
    <row r="1097" spans="1:11" s="62" customFormat="1" x14ac:dyDescent="0.2">
      <c r="A1097" s="67">
        <f t="shared" si="18"/>
        <v>1093</v>
      </c>
      <c r="B1097" s="7" t="s">
        <v>1200</v>
      </c>
      <c r="C1097" s="7" t="s">
        <v>2097</v>
      </c>
      <c r="D1097" s="7" t="s">
        <v>2156</v>
      </c>
      <c r="E1097" s="50" t="s">
        <v>927</v>
      </c>
      <c r="F1097" s="8" t="s">
        <v>141</v>
      </c>
      <c r="G1097" s="9">
        <v>214</v>
      </c>
      <c r="H1097" s="9">
        <v>326</v>
      </c>
      <c r="I1097" s="10" t="s">
        <v>39</v>
      </c>
      <c r="J1097" s="37" t="s">
        <v>48</v>
      </c>
      <c r="K1097" s="39"/>
    </row>
    <row r="1098" spans="1:11" s="62" customFormat="1" x14ac:dyDescent="0.2">
      <c r="A1098" s="67">
        <f t="shared" si="18"/>
        <v>1094</v>
      </c>
      <c r="B1098" s="7" t="s">
        <v>1202</v>
      </c>
      <c r="C1098" s="7" t="s">
        <v>1078</v>
      </c>
      <c r="D1098" s="7"/>
      <c r="E1098" s="50" t="s">
        <v>927</v>
      </c>
      <c r="F1098" s="8" t="s">
        <v>141</v>
      </c>
      <c r="G1098" s="9">
        <v>505</v>
      </c>
      <c r="H1098" s="9">
        <v>915</v>
      </c>
      <c r="I1098" s="10" t="s">
        <v>4</v>
      </c>
      <c r="J1098" s="37" t="s">
        <v>48</v>
      </c>
      <c r="K1098" s="39"/>
    </row>
    <row r="1099" spans="1:11" s="62" customFormat="1" x14ac:dyDescent="0.2">
      <c r="A1099" s="64">
        <f t="shared" si="18"/>
        <v>1095</v>
      </c>
      <c r="B1099" s="7" t="s">
        <v>1199</v>
      </c>
      <c r="C1099" s="7" t="s">
        <v>2097</v>
      </c>
      <c r="D1099" s="7" t="s">
        <v>719</v>
      </c>
      <c r="E1099" s="50">
        <v>2017.02</v>
      </c>
      <c r="F1099" s="8" t="s">
        <v>141</v>
      </c>
      <c r="G1099" s="20">
        <v>1501</v>
      </c>
      <c r="H1099" s="9">
        <v>3623</v>
      </c>
      <c r="I1099" s="10" t="s">
        <v>4</v>
      </c>
      <c r="J1099" s="22" t="s">
        <v>48</v>
      </c>
      <c r="K1099" s="39"/>
    </row>
    <row r="1100" spans="1:11" s="62" customFormat="1" x14ac:dyDescent="0.2">
      <c r="A1100" s="67">
        <f t="shared" si="18"/>
        <v>1096</v>
      </c>
      <c r="B1100" s="7" t="s">
        <v>1198</v>
      </c>
      <c r="C1100" s="7" t="s">
        <v>2101</v>
      </c>
      <c r="D1100" s="7" t="s">
        <v>727</v>
      </c>
      <c r="E1100" s="50">
        <v>2017.03</v>
      </c>
      <c r="F1100" s="8" t="s">
        <v>141</v>
      </c>
      <c r="G1100" s="9">
        <v>857</v>
      </c>
      <c r="H1100" s="9">
        <v>1683</v>
      </c>
      <c r="I1100" s="10" t="s">
        <v>4</v>
      </c>
      <c r="J1100" s="22" t="s">
        <v>48</v>
      </c>
      <c r="K1100" s="39"/>
    </row>
    <row r="1101" spans="1:11" s="62" customFormat="1" x14ac:dyDescent="0.2">
      <c r="A1101" s="67">
        <f t="shared" si="18"/>
        <v>1097</v>
      </c>
      <c r="B1101" s="11" t="s">
        <v>2456</v>
      </c>
      <c r="C1101" s="7" t="s">
        <v>2097</v>
      </c>
      <c r="D1101" s="7" t="s">
        <v>16</v>
      </c>
      <c r="E1101" s="50">
        <v>2017.04</v>
      </c>
      <c r="F1101" s="8" t="s">
        <v>141</v>
      </c>
      <c r="G1101" s="9">
        <v>588</v>
      </c>
      <c r="H1101" s="9">
        <v>1378</v>
      </c>
      <c r="I1101" s="10" t="s">
        <v>39</v>
      </c>
      <c r="J1101" s="22" t="s">
        <v>48</v>
      </c>
      <c r="K1101" s="39"/>
    </row>
    <row r="1102" spans="1:11" s="62" customFormat="1" x14ac:dyDescent="0.2">
      <c r="A1102" s="64">
        <f t="shared" si="18"/>
        <v>1098</v>
      </c>
      <c r="B1102" s="11" t="s">
        <v>1197</v>
      </c>
      <c r="C1102" s="7" t="s">
        <v>18</v>
      </c>
      <c r="D1102" s="7"/>
      <c r="E1102" s="50">
        <v>2017.11</v>
      </c>
      <c r="F1102" s="8" t="s">
        <v>392</v>
      </c>
      <c r="G1102" s="9">
        <v>204</v>
      </c>
      <c r="H1102" s="9">
        <v>519</v>
      </c>
      <c r="I1102" s="10" t="s">
        <v>3</v>
      </c>
      <c r="J1102" s="37" t="s">
        <v>48</v>
      </c>
      <c r="K1102" s="39"/>
    </row>
    <row r="1103" spans="1:11" s="62" customFormat="1" x14ac:dyDescent="0.2">
      <c r="A1103" s="64">
        <f t="shared" si="18"/>
        <v>1099</v>
      </c>
      <c r="B1103" s="11" t="s">
        <v>1196</v>
      </c>
      <c r="C1103" s="7" t="s">
        <v>18</v>
      </c>
      <c r="D1103" s="8"/>
      <c r="E1103" s="50">
        <v>2017.12</v>
      </c>
      <c r="F1103" s="110" t="s">
        <v>2515</v>
      </c>
      <c r="G1103" s="9">
        <v>516</v>
      </c>
      <c r="H1103" s="9">
        <v>1104</v>
      </c>
      <c r="I1103" s="10" t="s">
        <v>2516</v>
      </c>
      <c r="J1103" s="37" t="s">
        <v>48</v>
      </c>
      <c r="K1103" s="39"/>
    </row>
    <row r="1104" spans="1:11" s="62" customFormat="1" x14ac:dyDescent="0.2">
      <c r="A1104" s="64">
        <f t="shared" si="18"/>
        <v>1100</v>
      </c>
      <c r="B1104" s="11" t="s">
        <v>1195</v>
      </c>
      <c r="C1104" s="28" t="s">
        <v>17</v>
      </c>
      <c r="D1104" s="28"/>
      <c r="E1104" s="50">
        <v>2018.01</v>
      </c>
      <c r="F1104" s="8" t="s">
        <v>2515</v>
      </c>
      <c r="G1104" s="9">
        <v>342</v>
      </c>
      <c r="H1104" s="9">
        <v>758</v>
      </c>
      <c r="I1104" s="10" t="s">
        <v>39</v>
      </c>
      <c r="J1104" s="37" t="s">
        <v>48</v>
      </c>
      <c r="K1104" s="39"/>
    </row>
    <row r="1105" spans="1:11" s="62" customFormat="1" x14ac:dyDescent="0.2">
      <c r="A1105" s="67">
        <f t="shared" si="18"/>
        <v>1101</v>
      </c>
      <c r="B1105" s="7" t="s">
        <v>1194</v>
      </c>
      <c r="C1105" s="7" t="s">
        <v>834</v>
      </c>
      <c r="D1105" s="7" t="s">
        <v>845</v>
      </c>
      <c r="E1105" s="50">
        <v>2018.04</v>
      </c>
      <c r="F1105" s="8" t="s">
        <v>2545</v>
      </c>
      <c r="G1105" s="9">
        <v>379</v>
      </c>
      <c r="H1105" s="9">
        <v>973</v>
      </c>
      <c r="I1105" s="10" t="s">
        <v>4</v>
      </c>
      <c r="J1105" s="37" t="s">
        <v>2538</v>
      </c>
      <c r="K1105" s="39"/>
    </row>
    <row r="1106" spans="1:11" s="62" customFormat="1" x14ac:dyDescent="0.2">
      <c r="A1106" s="67">
        <f t="shared" si="18"/>
        <v>1102</v>
      </c>
      <c r="B1106" s="11" t="s">
        <v>1193</v>
      </c>
      <c r="C1106" s="7" t="s">
        <v>2097</v>
      </c>
      <c r="D1106" s="7" t="s">
        <v>2156</v>
      </c>
      <c r="E1106" s="50">
        <v>2018.06</v>
      </c>
      <c r="F1106" s="8" t="s">
        <v>392</v>
      </c>
      <c r="G1106" s="9">
        <v>1788</v>
      </c>
      <c r="H1106" s="9">
        <v>3954</v>
      </c>
      <c r="I1106" s="10" t="s">
        <v>39</v>
      </c>
      <c r="J1106" s="37" t="s">
        <v>2128</v>
      </c>
      <c r="K1106" s="39"/>
    </row>
    <row r="1107" spans="1:11" s="62" customFormat="1" x14ac:dyDescent="0.2">
      <c r="A1107" s="64">
        <f t="shared" si="18"/>
        <v>1103</v>
      </c>
      <c r="B1107" s="28" t="s">
        <v>575</v>
      </c>
      <c r="C1107" s="7" t="s">
        <v>2097</v>
      </c>
      <c r="D1107" s="29" t="s">
        <v>2173</v>
      </c>
      <c r="E1107" s="53" t="s">
        <v>2653</v>
      </c>
      <c r="F1107" s="29" t="s">
        <v>576</v>
      </c>
      <c r="G1107" s="33">
        <v>3748</v>
      </c>
      <c r="H1107" s="33">
        <v>6691</v>
      </c>
      <c r="I1107" s="34" t="s">
        <v>40</v>
      </c>
      <c r="J1107" s="31" t="s">
        <v>33</v>
      </c>
      <c r="K1107" s="39"/>
    </row>
    <row r="1108" spans="1:11" s="62" customFormat="1" x14ac:dyDescent="0.2">
      <c r="A1108" s="67">
        <f t="shared" si="18"/>
        <v>1104</v>
      </c>
      <c r="B1108" s="7" t="s">
        <v>628</v>
      </c>
      <c r="C1108" s="7" t="s">
        <v>2097</v>
      </c>
      <c r="D1108" s="12" t="s">
        <v>2156</v>
      </c>
      <c r="E1108" s="50">
        <v>2019.05</v>
      </c>
      <c r="F1108" s="7" t="s">
        <v>512</v>
      </c>
      <c r="G1108" s="9">
        <v>1746</v>
      </c>
      <c r="H1108" s="9">
        <v>3515</v>
      </c>
      <c r="I1108" s="13" t="s">
        <v>40</v>
      </c>
      <c r="J1108" s="13" t="s">
        <v>48</v>
      </c>
      <c r="K1108" s="40"/>
    </row>
    <row r="1109" spans="1:11" x14ac:dyDescent="0.2">
      <c r="A1109" s="64">
        <f t="shared" si="18"/>
        <v>1105</v>
      </c>
      <c r="B1109" s="28" t="s">
        <v>828</v>
      </c>
      <c r="C1109" s="28" t="s">
        <v>2097</v>
      </c>
      <c r="D1109" s="28" t="s">
        <v>733</v>
      </c>
      <c r="E1109" s="51">
        <v>2020.11</v>
      </c>
      <c r="F1109" s="29" t="s">
        <v>576</v>
      </c>
      <c r="G1109" s="26">
        <v>1008</v>
      </c>
      <c r="H1109" s="26">
        <v>1997</v>
      </c>
      <c r="I1109" s="27" t="s">
        <v>40</v>
      </c>
      <c r="J1109" s="36" t="s">
        <v>48</v>
      </c>
      <c r="K1109" s="40" t="s">
        <v>793</v>
      </c>
    </row>
    <row r="1110" spans="1:11" x14ac:dyDescent="0.2">
      <c r="A1110" s="64">
        <f t="shared" si="18"/>
        <v>1106</v>
      </c>
      <c r="B1110" s="28" t="s">
        <v>2049</v>
      </c>
      <c r="C1110" s="28" t="s">
        <v>2097</v>
      </c>
      <c r="D1110" s="28" t="s">
        <v>749</v>
      </c>
      <c r="E1110" s="51">
        <v>2020.12</v>
      </c>
      <c r="F1110" s="29" t="s">
        <v>2050</v>
      </c>
      <c r="G1110" s="26">
        <v>789</v>
      </c>
      <c r="H1110" s="26">
        <v>2015</v>
      </c>
      <c r="I1110" s="27" t="s">
        <v>49</v>
      </c>
      <c r="J1110" s="36" t="s">
        <v>48</v>
      </c>
      <c r="K1110" s="40" t="s">
        <v>793</v>
      </c>
    </row>
    <row r="1111" spans="1:11" s="62" customFormat="1" x14ac:dyDescent="0.2">
      <c r="A1111" s="67">
        <f t="shared" si="24"/>
        <v>1107</v>
      </c>
      <c r="B1111" s="28" t="s">
        <v>2072</v>
      </c>
      <c r="C1111" s="28" t="s">
        <v>741</v>
      </c>
      <c r="D1111" s="28"/>
      <c r="E1111" s="28" t="s">
        <v>2068</v>
      </c>
      <c r="F1111" s="29" t="s">
        <v>576</v>
      </c>
      <c r="G1111" s="26">
        <v>549</v>
      </c>
      <c r="H1111" s="26">
        <v>1242</v>
      </c>
      <c r="I1111" s="27" t="s">
        <v>40</v>
      </c>
      <c r="J1111" s="36" t="s">
        <v>48</v>
      </c>
      <c r="K1111" s="40" t="s">
        <v>793</v>
      </c>
    </row>
    <row r="1112" spans="1:11" s="62" customFormat="1" x14ac:dyDescent="0.2">
      <c r="A1112" s="68">
        <f t="shared" si="24"/>
        <v>1108</v>
      </c>
      <c r="B1112" s="28" t="s">
        <v>2729</v>
      </c>
      <c r="C1112" s="28" t="s">
        <v>17</v>
      </c>
      <c r="D1112" s="28"/>
      <c r="E1112" s="28" t="s">
        <v>2090</v>
      </c>
      <c r="F1112" s="29" t="s">
        <v>576</v>
      </c>
      <c r="G1112" s="26">
        <v>1840</v>
      </c>
      <c r="H1112" s="26">
        <v>4294</v>
      </c>
      <c r="I1112" s="27" t="s">
        <v>602</v>
      </c>
      <c r="J1112" s="36" t="s">
        <v>48</v>
      </c>
      <c r="K1112" s="40" t="s">
        <v>793</v>
      </c>
    </row>
    <row r="1113" spans="1:11" s="62" customFormat="1" x14ac:dyDescent="0.2">
      <c r="A1113" s="64">
        <f t="shared" si="24"/>
        <v>1109</v>
      </c>
      <c r="B1113" s="28" t="s">
        <v>2837</v>
      </c>
      <c r="C1113" s="28" t="s">
        <v>2803</v>
      </c>
      <c r="D1113" s="28" t="s">
        <v>2838</v>
      </c>
      <c r="E1113" s="28" t="s">
        <v>2835</v>
      </c>
      <c r="F1113" s="29" t="s">
        <v>576</v>
      </c>
      <c r="G1113" s="26">
        <v>626</v>
      </c>
      <c r="H1113" s="26">
        <v>1443</v>
      </c>
      <c r="I1113" s="27" t="s">
        <v>49</v>
      </c>
      <c r="J1113" s="36" t="s">
        <v>48</v>
      </c>
      <c r="K1113" s="40"/>
    </row>
    <row r="1114" spans="1:11" s="62" customFormat="1" x14ac:dyDescent="0.2">
      <c r="A1114" s="64">
        <f t="shared" si="24"/>
        <v>1110</v>
      </c>
      <c r="B1114" s="28" t="s">
        <v>2869</v>
      </c>
      <c r="C1114" s="28" t="s">
        <v>736</v>
      </c>
      <c r="D1114" s="28"/>
      <c r="E1114" s="28" t="s">
        <v>2865</v>
      </c>
      <c r="F1114" s="29" t="s">
        <v>2870</v>
      </c>
      <c r="G1114" s="26">
        <v>990</v>
      </c>
      <c r="H1114" s="26">
        <v>2214</v>
      </c>
      <c r="I1114" s="27" t="s">
        <v>49</v>
      </c>
      <c r="J1114" s="36" t="s">
        <v>48</v>
      </c>
      <c r="K1114" s="40"/>
    </row>
    <row r="1115" spans="1:11" s="62" customFormat="1" x14ac:dyDescent="0.2">
      <c r="A1115" s="64">
        <f t="shared" si="24"/>
        <v>1111</v>
      </c>
      <c r="B1115" s="28" t="s">
        <v>2948</v>
      </c>
      <c r="C1115" s="28" t="s">
        <v>2097</v>
      </c>
      <c r="D1115" s="28" t="s">
        <v>756</v>
      </c>
      <c r="E1115" s="28" t="s">
        <v>2949</v>
      </c>
      <c r="F1115" s="29" t="s">
        <v>576</v>
      </c>
      <c r="G1115" s="26">
        <v>2273</v>
      </c>
      <c r="H1115" s="26">
        <v>5294</v>
      </c>
      <c r="I1115" s="27" t="s">
        <v>49</v>
      </c>
      <c r="J1115" s="36" t="s">
        <v>48</v>
      </c>
      <c r="K1115" s="40" t="s">
        <v>793</v>
      </c>
    </row>
    <row r="1116" spans="1:11" s="62" customFormat="1" x14ac:dyDescent="0.2">
      <c r="A1116" s="64">
        <f t="shared" si="24"/>
        <v>1112</v>
      </c>
      <c r="B1116" s="28" t="s">
        <v>2950</v>
      </c>
      <c r="C1116" s="28" t="s">
        <v>2097</v>
      </c>
      <c r="D1116" s="28" t="s">
        <v>733</v>
      </c>
      <c r="E1116" s="28" t="s">
        <v>2949</v>
      </c>
      <c r="F1116" s="29" t="s">
        <v>576</v>
      </c>
      <c r="G1116" s="26">
        <v>2189</v>
      </c>
      <c r="H1116" s="26">
        <v>4495</v>
      </c>
      <c r="I1116" s="27" t="s">
        <v>2</v>
      </c>
      <c r="J1116" s="36" t="s">
        <v>48</v>
      </c>
      <c r="K1116" s="40" t="s">
        <v>793</v>
      </c>
    </row>
    <row r="1117" spans="1:11" s="62" customFormat="1" x14ac:dyDescent="0.2">
      <c r="A1117" s="64">
        <f t="shared" si="24"/>
        <v>1113</v>
      </c>
      <c r="B1117" s="28" t="s">
        <v>2951</v>
      </c>
      <c r="C1117" s="28" t="s">
        <v>17</v>
      </c>
      <c r="D1117" s="28"/>
      <c r="E1117" s="28" t="s">
        <v>2949</v>
      </c>
      <c r="F1117" s="29" t="s">
        <v>576</v>
      </c>
      <c r="G1117" s="26">
        <v>5063</v>
      </c>
      <c r="H1117" s="26">
        <v>8519</v>
      </c>
      <c r="I1117" s="27" t="s">
        <v>40</v>
      </c>
      <c r="J1117" s="36" t="s">
        <v>48</v>
      </c>
      <c r="K1117" s="40"/>
    </row>
    <row r="1118" spans="1:11" s="62" customFormat="1" x14ac:dyDescent="0.2">
      <c r="A1118" s="64">
        <f t="shared" si="24"/>
        <v>1114</v>
      </c>
      <c r="B1118" s="28" t="s">
        <v>2967</v>
      </c>
      <c r="C1118" s="28" t="s">
        <v>15</v>
      </c>
      <c r="D1118" s="28"/>
      <c r="E1118" s="28" t="s">
        <v>2963</v>
      </c>
      <c r="F1118" s="29" t="s">
        <v>576</v>
      </c>
      <c r="G1118" s="26">
        <v>448</v>
      </c>
      <c r="H1118" s="26">
        <v>963</v>
      </c>
      <c r="I1118" s="27" t="s">
        <v>40</v>
      </c>
      <c r="J1118" s="36" t="s">
        <v>48</v>
      </c>
      <c r="K1118" s="40"/>
    </row>
    <row r="1119" spans="1:11" s="62" customFormat="1" x14ac:dyDescent="0.2">
      <c r="A1119" s="67">
        <f t="shared" si="24"/>
        <v>1115</v>
      </c>
      <c r="B1119" s="28" t="s">
        <v>1192</v>
      </c>
      <c r="C1119" s="28" t="s">
        <v>2097</v>
      </c>
      <c r="D1119" s="7" t="s">
        <v>2161</v>
      </c>
      <c r="E1119" s="50">
        <v>2008.12</v>
      </c>
      <c r="F1119" s="29" t="s">
        <v>454</v>
      </c>
      <c r="G1119" s="26">
        <v>464</v>
      </c>
      <c r="H1119" s="26">
        <v>503</v>
      </c>
      <c r="I1119" s="10" t="s">
        <v>2162</v>
      </c>
      <c r="J1119" s="36" t="s">
        <v>48</v>
      </c>
      <c r="K1119" s="40"/>
    </row>
    <row r="1120" spans="1:11" s="62" customFormat="1" x14ac:dyDescent="0.2">
      <c r="A1120" s="64">
        <f t="shared" si="24"/>
        <v>1116</v>
      </c>
      <c r="B1120" s="11" t="s">
        <v>1191</v>
      </c>
      <c r="C1120" s="11" t="s">
        <v>2097</v>
      </c>
      <c r="D1120" s="7" t="s">
        <v>2156</v>
      </c>
      <c r="E1120" s="50">
        <v>2017.12</v>
      </c>
      <c r="F1120" s="110" t="s">
        <v>2506</v>
      </c>
      <c r="G1120" s="9">
        <v>542</v>
      </c>
      <c r="H1120" s="9">
        <v>1482</v>
      </c>
      <c r="I1120" s="10" t="s">
        <v>4</v>
      </c>
      <c r="J1120" s="37" t="s">
        <v>48</v>
      </c>
      <c r="K1120" s="39"/>
    </row>
    <row r="1121" spans="1:11" s="62" customFormat="1" x14ac:dyDescent="0.2">
      <c r="A1121" s="67">
        <f t="shared" si="24"/>
        <v>1117</v>
      </c>
      <c r="B1121" s="28" t="s">
        <v>1190</v>
      </c>
      <c r="C1121" s="28" t="s">
        <v>2097</v>
      </c>
      <c r="D1121" s="7" t="s">
        <v>2173</v>
      </c>
      <c r="E1121" s="51">
        <v>2009.11</v>
      </c>
      <c r="F1121" s="29" t="s">
        <v>244</v>
      </c>
      <c r="G1121" s="26">
        <v>153</v>
      </c>
      <c r="H1121" s="26">
        <v>191</v>
      </c>
      <c r="I1121" s="27" t="s">
        <v>2</v>
      </c>
      <c r="J1121" s="36" t="s">
        <v>48</v>
      </c>
      <c r="K1121" s="40"/>
    </row>
    <row r="1122" spans="1:11" s="62" customFormat="1" x14ac:dyDescent="0.2">
      <c r="A1122" s="67">
        <f t="shared" si="24"/>
        <v>1118</v>
      </c>
      <c r="B1122" s="28" t="s">
        <v>1189</v>
      </c>
      <c r="C1122" s="28" t="s">
        <v>2097</v>
      </c>
      <c r="D1122" s="7" t="s">
        <v>2127</v>
      </c>
      <c r="E1122" s="50">
        <v>2010.11</v>
      </c>
      <c r="F1122" s="29" t="s">
        <v>432</v>
      </c>
      <c r="G1122" s="26">
        <v>153</v>
      </c>
      <c r="H1122" s="26">
        <v>250</v>
      </c>
      <c r="I1122" s="47" t="s">
        <v>2160</v>
      </c>
      <c r="J1122" s="47" t="s">
        <v>48</v>
      </c>
      <c r="K1122" s="44"/>
    </row>
    <row r="1123" spans="1:11" s="62" customFormat="1" x14ac:dyDescent="0.2">
      <c r="A1123" s="67">
        <f t="shared" si="24"/>
        <v>1119</v>
      </c>
      <c r="B1123" s="28" t="s">
        <v>1188</v>
      </c>
      <c r="C1123" s="28" t="s">
        <v>2097</v>
      </c>
      <c r="D1123" s="28" t="s">
        <v>2135</v>
      </c>
      <c r="E1123" s="50" t="s">
        <v>2106</v>
      </c>
      <c r="F1123" s="29" t="s">
        <v>244</v>
      </c>
      <c r="G1123" s="26">
        <v>676</v>
      </c>
      <c r="H1123" s="26">
        <v>1366</v>
      </c>
      <c r="I1123" s="27" t="s">
        <v>2160</v>
      </c>
      <c r="J1123" s="36" t="s">
        <v>48</v>
      </c>
      <c r="K1123" s="40"/>
    </row>
    <row r="1124" spans="1:11" s="62" customFormat="1" x14ac:dyDescent="0.2">
      <c r="A1124" s="64">
        <f t="shared" si="24"/>
        <v>1120</v>
      </c>
      <c r="B1124" s="7" t="s">
        <v>1187</v>
      </c>
      <c r="C1124" s="7" t="s">
        <v>17</v>
      </c>
      <c r="D1124" s="28"/>
      <c r="E1124" s="50">
        <v>2016.03</v>
      </c>
      <c r="F1124" s="8" t="s">
        <v>244</v>
      </c>
      <c r="G1124" s="9">
        <v>644</v>
      </c>
      <c r="H1124" s="9">
        <v>1512</v>
      </c>
      <c r="I1124" s="10" t="s">
        <v>2250</v>
      </c>
      <c r="J1124" s="37" t="s">
        <v>48</v>
      </c>
      <c r="K1124" s="39"/>
    </row>
    <row r="1125" spans="1:11" s="62" customFormat="1" x14ac:dyDescent="0.2">
      <c r="A1125" s="64">
        <f t="shared" si="24"/>
        <v>1121</v>
      </c>
      <c r="B1125" s="11" t="s">
        <v>1180</v>
      </c>
      <c r="C1125" s="7" t="s">
        <v>2097</v>
      </c>
      <c r="D1125" s="12" t="s">
        <v>32</v>
      </c>
      <c r="E1125" s="50" t="s">
        <v>551</v>
      </c>
      <c r="F1125" s="7" t="s">
        <v>2600</v>
      </c>
      <c r="G1125" s="32">
        <v>3437</v>
      </c>
      <c r="H1125" s="23">
        <v>7973</v>
      </c>
      <c r="I1125" s="13" t="s">
        <v>2160</v>
      </c>
      <c r="J1125" s="13" t="s">
        <v>48</v>
      </c>
      <c r="K1125" s="39"/>
    </row>
    <row r="1126" spans="1:11" s="62" customFormat="1" x14ac:dyDescent="0.2">
      <c r="A1126" s="64">
        <f t="shared" si="24"/>
        <v>1122</v>
      </c>
      <c r="B1126" s="28" t="s">
        <v>2056</v>
      </c>
      <c r="C1126" s="28" t="s">
        <v>2097</v>
      </c>
      <c r="D1126" s="28" t="s">
        <v>756</v>
      </c>
      <c r="E1126" s="51">
        <v>2020.12</v>
      </c>
      <c r="F1126" s="29" t="s">
        <v>2057</v>
      </c>
      <c r="G1126" s="26">
        <v>3568</v>
      </c>
      <c r="H1126" s="26">
        <v>6772</v>
      </c>
      <c r="I1126" s="27" t="s">
        <v>49</v>
      </c>
      <c r="J1126" s="36" t="s">
        <v>48</v>
      </c>
      <c r="K1126" s="40" t="s">
        <v>793</v>
      </c>
    </row>
    <row r="1127" spans="1:11" s="62" customFormat="1" x14ac:dyDescent="0.2">
      <c r="A1127" s="68">
        <f t="shared" si="24"/>
        <v>1123</v>
      </c>
      <c r="B1127" s="28" t="s">
        <v>2727</v>
      </c>
      <c r="C1127" s="28" t="s">
        <v>2097</v>
      </c>
      <c r="D1127" s="28" t="s">
        <v>756</v>
      </c>
      <c r="E1127" s="28" t="s">
        <v>2090</v>
      </c>
      <c r="F1127" s="29" t="s">
        <v>432</v>
      </c>
      <c r="G1127" s="26">
        <v>32</v>
      </c>
      <c r="H1127" s="26">
        <v>70</v>
      </c>
      <c r="I1127" s="27" t="s">
        <v>568</v>
      </c>
      <c r="J1127" s="36" t="s">
        <v>568</v>
      </c>
      <c r="K1127" s="40"/>
    </row>
    <row r="1128" spans="1:11" s="62" customFormat="1" x14ac:dyDescent="0.2">
      <c r="A1128" s="68">
        <f t="shared" si="24"/>
        <v>1124</v>
      </c>
      <c r="B1128" s="28" t="s">
        <v>2952</v>
      </c>
      <c r="C1128" s="28" t="s">
        <v>2097</v>
      </c>
      <c r="D1128" s="28" t="s">
        <v>756</v>
      </c>
      <c r="E1128" s="28" t="s">
        <v>2949</v>
      </c>
      <c r="F1128" s="29" t="s">
        <v>432</v>
      </c>
      <c r="G1128" s="26">
        <v>3239</v>
      </c>
      <c r="H1128" s="26">
        <v>7215</v>
      </c>
      <c r="I1128" s="27" t="s">
        <v>711</v>
      </c>
      <c r="J1128" s="36" t="s">
        <v>48</v>
      </c>
      <c r="K1128" s="40" t="s">
        <v>793</v>
      </c>
    </row>
    <row r="1129" spans="1:11" s="62" customFormat="1" x14ac:dyDescent="0.2">
      <c r="A1129" s="67">
        <f t="shared" si="24"/>
        <v>1125</v>
      </c>
      <c r="B1129" s="7" t="s">
        <v>1186</v>
      </c>
      <c r="C1129" s="28" t="s">
        <v>1078</v>
      </c>
      <c r="D1129" s="28"/>
      <c r="E1129" s="50">
        <v>2014.04</v>
      </c>
      <c r="F1129" s="24" t="s">
        <v>316</v>
      </c>
      <c r="G1129" s="25">
        <v>1652</v>
      </c>
      <c r="H1129" s="26">
        <v>3221</v>
      </c>
      <c r="I1129" s="27" t="s">
        <v>2245</v>
      </c>
      <c r="J1129" s="36" t="s">
        <v>48</v>
      </c>
      <c r="K1129" s="40" t="s">
        <v>2299</v>
      </c>
    </row>
    <row r="1130" spans="1:11" s="62" customFormat="1" x14ac:dyDescent="0.2">
      <c r="A1130" s="64">
        <f t="shared" si="24"/>
        <v>1126</v>
      </c>
      <c r="B1130" s="28" t="s">
        <v>1185</v>
      </c>
      <c r="C1130" s="28" t="s">
        <v>2097</v>
      </c>
      <c r="D1130" s="7" t="s">
        <v>2156</v>
      </c>
      <c r="E1130" s="50">
        <v>2011.07</v>
      </c>
      <c r="F1130" s="29" t="s">
        <v>373</v>
      </c>
      <c r="G1130" s="26">
        <v>617</v>
      </c>
      <c r="H1130" s="26">
        <v>1136</v>
      </c>
      <c r="I1130" s="27" t="s">
        <v>2</v>
      </c>
      <c r="J1130" s="36" t="s">
        <v>48</v>
      </c>
      <c r="K1130" s="40"/>
    </row>
    <row r="1131" spans="1:11" x14ac:dyDescent="0.2">
      <c r="A1131" s="64">
        <f t="shared" si="24"/>
        <v>1127</v>
      </c>
      <c r="B1131" s="28" t="s">
        <v>1184</v>
      </c>
      <c r="C1131" s="28" t="s">
        <v>2097</v>
      </c>
      <c r="D1131" s="7" t="s">
        <v>2156</v>
      </c>
      <c r="E1131" s="50">
        <v>2011.07</v>
      </c>
      <c r="F1131" s="29" t="s">
        <v>373</v>
      </c>
      <c r="G1131" s="26">
        <v>172</v>
      </c>
      <c r="H1131" s="26">
        <v>405</v>
      </c>
      <c r="I1131" s="27" t="s">
        <v>2</v>
      </c>
      <c r="J1131" s="36" t="s">
        <v>48</v>
      </c>
    </row>
    <row r="1132" spans="1:11" x14ac:dyDescent="0.2">
      <c r="A1132" s="68">
        <f t="shared" si="24"/>
        <v>1128</v>
      </c>
      <c r="B1132" s="7" t="s">
        <v>1183</v>
      </c>
      <c r="C1132" s="7" t="s">
        <v>2097</v>
      </c>
      <c r="D1132" s="12" t="s">
        <v>2156</v>
      </c>
      <c r="E1132" s="50">
        <v>2019.06</v>
      </c>
      <c r="F1132" s="7" t="s">
        <v>638</v>
      </c>
      <c r="G1132" s="9">
        <v>2138</v>
      </c>
      <c r="H1132" s="9">
        <v>4539</v>
      </c>
      <c r="I1132" s="31" t="s">
        <v>2245</v>
      </c>
      <c r="J1132" s="13" t="s">
        <v>33</v>
      </c>
    </row>
    <row r="1133" spans="1:11" x14ac:dyDescent="0.2">
      <c r="A1133" s="64">
        <f t="shared" si="24"/>
        <v>1129</v>
      </c>
      <c r="B1133" s="7" t="s">
        <v>1182</v>
      </c>
      <c r="C1133" s="7" t="s">
        <v>2097</v>
      </c>
      <c r="D1133" s="7" t="s">
        <v>2127</v>
      </c>
      <c r="E1133" s="50">
        <v>2015.12</v>
      </c>
      <c r="F1133" s="8" t="s">
        <v>236</v>
      </c>
      <c r="G1133" s="9">
        <v>2961</v>
      </c>
      <c r="H1133" s="9">
        <v>6532</v>
      </c>
      <c r="I1133" s="10" t="s">
        <v>2245</v>
      </c>
      <c r="J1133" s="37" t="s">
        <v>48</v>
      </c>
      <c r="K1133" s="39"/>
    </row>
    <row r="1134" spans="1:11" x14ac:dyDescent="0.2">
      <c r="A1134" s="67">
        <f t="shared" si="24"/>
        <v>1130</v>
      </c>
      <c r="B1134" s="11" t="s">
        <v>1181</v>
      </c>
      <c r="C1134" s="7" t="s">
        <v>2097</v>
      </c>
      <c r="D1134" s="7" t="s">
        <v>723</v>
      </c>
      <c r="E1134" s="50">
        <v>2017.11</v>
      </c>
      <c r="F1134" s="8" t="s">
        <v>503</v>
      </c>
      <c r="G1134" s="9">
        <v>500</v>
      </c>
      <c r="H1134" s="9">
        <v>1162</v>
      </c>
      <c r="I1134" s="10" t="s">
        <v>39</v>
      </c>
      <c r="J1134" s="37" t="s">
        <v>48</v>
      </c>
      <c r="K1134" s="39"/>
    </row>
    <row r="1135" spans="1:11" x14ac:dyDescent="0.2">
      <c r="A1135" s="64">
        <f t="shared" si="24"/>
        <v>1131</v>
      </c>
      <c r="B1135" s="28" t="s">
        <v>2782</v>
      </c>
      <c r="C1135" s="28" t="s">
        <v>834</v>
      </c>
      <c r="D1135" s="28"/>
      <c r="E1135" s="28" t="s">
        <v>2783</v>
      </c>
      <c r="F1135" s="29" t="s">
        <v>2784</v>
      </c>
      <c r="G1135" s="26">
        <v>214</v>
      </c>
      <c r="H1135" s="26">
        <v>378</v>
      </c>
      <c r="I1135" s="27" t="s">
        <v>49</v>
      </c>
      <c r="J1135" s="36" t="s">
        <v>670</v>
      </c>
    </row>
    <row r="1136" spans="1:11" x14ac:dyDescent="0.2">
      <c r="A1136" s="64">
        <f t="shared" si="12"/>
        <v>1132</v>
      </c>
      <c r="B1136" s="28" t="s">
        <v>41</v>
      </c>
      <c r="C1136" s="28" t="s">
        <v>2101</v>
      </c>
      <c r="D1136" s="7" t="s">
        <v>721</v>
      </c>
      <c r="E1136" s="50">
        <v>2011.12</v>
      </c>
      <c r="F1136" s="29" t="s">
        <v>390</v>
      </c>
      <c r="G1136" s="26">
        <v>119</v>
      </c>
      <c r="H1136" s="26">
        <v>218</v>
      </c>
      <c r="I1136" s="27" t="s">
        <v>2160</v>
      </c>
      <c r="J1136" s="36" t="s">
        <v>48</v>
      </c>
    </row>
    <row r="1137" spans="1:11" x14ac:dyDescent="0.2">
      <c r="A1137" s="64">
        <f t="shared" si="12"/>
        <v>1133</v>
      </c>
      <c r="B1137" s="7" t="s">
        <v>1179</v>
      </c>
      <c r="C1137" s="28" t="s">
        <v>2097</v>
      </c>
      <c r="D1137" s="12" t="s">
        <v>2156</v>
      </c>
      <c r="E1137" s="50">
        <v>2019.09</v>
      </c>
      <c r="F1137" s="7" t="s">
        <v>677</v>
      </c>
      <c r="G1137" s="9">
        <v>429</v>
      </c>
      <c r="H1137" s="9">
        <v>603</v>
      </c>
      <c r="I1137" s="13" t="s">
        <v>40</v>
      </c>
      <c r="J1137" s="13" t="s">
        <v>48</v>
      </c>
    </row>
    <row r="1138" spans="1:11" x14ac:dyDescent="0.2">
      <c r="A1138" s="67">
        <f t="shared" si="12"/>
        <v>1134</v>
      </c>
      <c r="B1138" s="28" t="s">
        <v>2195</v>
      </c>
      <c r="C1138" s="28" t="s">
        <v>17</v>
      </c>
      <c r="D1138" s="28"/>
      <c r="E1138" s="50">
        <v>2011.09</v>
      </c>
      <c r="F1138" s="29" t="s">
        <v>379</v>
      </c>
      <c r="G1138" s="26">
        <v>310</v>
      </c>
      <c r="H1138" s="26">
        <v>290</v>
      </c>
      <c r="I1138" s="27" t="s">
        <v>2160</v>
      </c>
      <c r="J1138" s="36" t="s">
        <v>48</v>
      </c>
    </row>
    <row r="1139" spans="1:11" x14ac:dyDescent="0.2">
      <c r="A1139" s="64">
        <f t="shared" si="12"/>
        <v>1135</v>
      </c>
      <c r="B1139" s="28" t="s">
        <v>2785</v>
      </c>
      <c r="C1139" s="28" t="s">
        <v>2101</v>
      </c>
      <c r="D1139" s="28" t="s">
        <v>516</v>
      </c>
      <c r="E1139" s="28" t="s">
        <v>2783</v>
      </c>
      <c r="F1139" s="29" t="s">
        <v>2786</v>
      </c>
      <c r="G1139" s="26">
        <v>1094</v>
      </c>
      <c r="H1139" s="26">
        <v>2622</v>
      </c>
      <c r="I1139" s="27" t="s">
        <v>2787</v>
      </c>
      <c r="J1139" s="36" t="s">
        <v>48</v>
      </c>
      <c r="K1139" s="40" t="s">
        <v>793</v>
      </c>
    </row>
    <row r="1140" spans="1:11" x14ac:dyDescent="0.2">
      <c r="A1140" s="64">
        <f t="shared" si="12"/>
        <v>1136</v>
      </c>
      <c r="B1140" s="28" t="s">
        <v>2714</v>
      </c>
      <c r="C1140" s="28" t="s">
        <v>2097</v>
      </c>
      <c r="D1140" s="28" t="s">
        <v>2715</v>
      </c>
      <c r="E1140" s="51">
        <v>2020.07</v>
      </c>
      <c r="F1140" s="29" t="s">
        <v>782</v>
      </c>
      <c r="G1140" s="26">
        <v>1357</v>
      </c>
      <c r="H1140" s="26">
        <v>2323</v>
      </c>
      <c r="I1140" s="27" t="s">
        <v>40</v>
      </c>
      <c r="J1140" s="36" t="s">
        <v>48</v>
      </c>
    </row>
    <row r="1141" spans="1:11" x14ac:dyDescent="0.2">
      <c r="A1141" s="67">
        <f t="shared" si="12"/>
        <v>1137</v>
      </c>
      <c r="B1141" s="28" t="s">
        <v>1178</v>
      </c>
      <c r="C1141" s="28" t="s">
        <v>2097</v>
      </c>
      <c r="D1141" s="7" t="s">
        <v>26</v>
      </c>
      <c r="E1141" s="50">
        <v>2009.09</v>
      </c>
      <c r="F1141" s="29" t="s">
        <v>124</v>
      </c>
      <c r="G1141" s="26">
        <v>206</v>
      </c>
      <c r="H1141" s="26">
        <v>214</v>
      </c>
      <c r="I1141" s="10" t="s">
        <v>2160</v>
      </c>
      <c r="J1141" s="36" t="s">
        <v>48</v>
      </c>
    </row>
    <row r="1142" spans="1:11" x14ac:dyDescent="0.2">
      <c r="A1142" s="67">
        <f t="shared" si="12"/>
        <v>1138</v>
      </c>
      <c r="B1142" s="28" t="s">
        <v>1177</v>
      </c>
      <c r="C1142" s="7" t="s">
        <v>2097</v>
      </c>
      <c r="D1142" s="7" t="s">
        <v>2268</v>
      </c>
      <c r="E1142" s="51">
        <v>2013.11</v>
      </c>
      <c r="F1142" s="29" t="s">
        <v>124</v>
      </c>
      <c r="G1142" s="26">
        <v>579</v>
      </c>
      <c r="H1142" s="26">
        <v>592</v>
      </c>
      <c r="I1142" s="27" t="s">
        <v>2160</v>
      </c>
      <c r="J1142" s="36" t="s">
        <v>48</v>
      </c>
    </row>
    <row r="1143" spans="1:11" x14ac:dyDescent="0.2">
      <c r="A1143" s="67">
        <f t="shared" si="12"/>
        <v>1139</v>
      </c>
      <c r="B1143" s="7" t="s">
        <v>1176</v>
      </c>
      <c r="C1143" s="28" t="s">
        <v>2097</v>
      </c>
      <c r="D1143" s="7" t="s">
        <v>2296</v>
      </c>
      <c r="E1143" s="50">
        <v>2014.03</v>
      </c>
      <c r="F1143" s="24" t="s">
        <v>124</v>
      </c>
      <c r="G1143" s="25">
        <v>2087</v>
      </c>
      <c r="H1143" s="26">
        <v>3970</v>
      </c>
      <c r="I1143" s="27" t="s">
        <v>2160</v>
      </c>
      <c r="J1143" s="36" t="s">
        <v>48</v>
      </c>
      <c r="K1143" s="41"/>
    </row>
    <row r="1144" spans="1:11" x14ac:dyDescent="0.2">
      <c r="A1144" s="67">
        <f t="shared" si="12"/>
        <v>1140</v>
      </c>
      <c r="B1144" s="7" t="s">
        <v>1175</v>
      </c>
      <c r="C1144" s="7" t="s">
        <v>2097</v>
      </c>
      <c r="D1144" s="7" t="s">
        <v>2156</v>
      </c>
      <c r="E1144" s="50">
        <v>2014.07</v>
      </c>
      <c r="F1144" s="24" t="s">
        <v>124</v>
      </c>
      <c r="G1144" s="25">
        <v>2406</v>
      </c>
      <c r="H1144" s="26">
        <v>4962</v>
      </c>
      <c r="I1144" s="27" t="s">
        <v>2210</v>
      </c>
      <c r="J1144" s="36" t="s">
        <v>48</v>
      </c>
      <c r="K1144" s="41"/>
    </row>
    <row r="1145" spans="1:11" x14ac:dyDescent="0.2">
      <c r="A1145" s="64">
        <f t="shared" si="12"/>
        <v>1141</v>
      </c>
      <c r="B1145" s="28" t="s">
        <v>1174</v>
      </c>
      <c r="C1145" s="28" t="s">
        <v>17</v>
      </c>
      <c r="D1145" s="28"/>
      <c r="E1145" s="50">
        <v>2014.11</v>
      </c>
      <c r="F1145" s="29" t="s">
        <v>124</v>
      </c>
      <c r="G1145" s="26">
        <v>592</v>
      </c>
      <c r="H1145" s="26">
        <v>1038</v>
      </c>
      <c r="I1145" s="27" t="s">
        <v>2162</v>
      </c>
      <c r="J1145" s="36" t="s">
        <v>48</v>
      </c>
    </row>
    <row r="1146" spans="1:11" x14ac:dyDescent="0.2">
      <c r="A1146" s="67">
        <f t="shared" si="12"/>
        <v>1142</v>
      </c>
      <c r="B1146" s="28" t="s">
        <v>1173</v>
      </c>
      <c r="C1146" s="28" t="s">
        <v>2097</v>
      </c>
      <c r="D1146" s="28" t="s">
        <v>2156</v>
      </c>
      <c r="E1146" s="50">
        <v>2014.12</v>
      </c>
      <c r="F1146" s="29" t="s">
        <v>124</v>
      </c>
      <c r="G1146" s="26">
        <v>1931</v>
      </c>
      <c r="H1146" s="26">
        <v>3481</v>
      </c>
      <c r="I1146" s="27" t="s">
        <v>2160</v>
      </c>
      <c r="J1146" s="36" t="s">
        <v>48</v>
      </c>
    </row>
    <row r="1147" spans="1:11" x14ac:dyDescent="0.2">
      <c r="A1147" s="64">
        <f t="shared" ref="A1147:A1611" si="26">ROW()-4</f>
        <v>1143</v>
      </c>
      <c r="B1147" s="7" t="s">
        <v>1172</v>
      </c>
      <c r="C1147" s="7" t="s">
        <v>2101</v>
      </c>
      <c r="D1147" s="7" t="s">
        <v>724</v>
      </c>
      <c r="E1147" s="50">
        <v>2015.09</v>
      </c>
      <c r="F1147" s="8" t="s">
        <v>124</v>
      </c>
      <c r="G1147" s="9">
        <v>499</v>
      </c>
      <c r="H1147" s="9">
        <v>956</v>
      </c>
      <c r="I1147" s="10" t="s">
        <v>2244</v>
      </c>
      <c r="J1147" s="37" t="s">
        <v>2344</v>
      </c>
      <c r="K1147" s="39" t="s">
        <v>2316</v>
      </c>
    </row>
    <row r="1148" spans="1:11" x14ac:dyDescent="0.2">
      <c r="A1148" s="64">
        <f t="shared" si="26"/>
        <v>1144</v>
      </c>
      <c r="B1148" s="7" t="s">
        <v>1171</v>
      </c>
      <c r="C1148" s="7" t="s">
        <v>2101</v>
      </c>
      <c r="D1148" s="7" t="s">
        <v>538</v>
      </c>
      <c r="E1148" s="50">
        <v>2016.03</v>
      </c>
      <c r="F1148" s="8" t="s">
        <v>124</v>
      </c>
      <c r="G1148" s="9">
        <v>1929</v>
      </c>
      <c r="H1148" s="9">
        <v>3152</v>
      </c>
      <c r="I1148" s="10" t="s">
        <v>2309</v>
      </c>
      <c r="J1148" s="37" t="s">
        <v>48</v>
      </c>
      <c r="K1148" s="39"/>
    </row>
    <row r="1149" spans="1:11" x14ac:dyDescent="0.2">
      <c r="A1149" s="64">
        <f t="shared" si="26"/>
        <v>1145</v>
      </c>
      <c r="B1149" s="7" t="s">
        <v>1170</v>
      </c>
      <c r="C1149" s="7" t="s">
        <v>2101</v>
      </c>
      <c r="D1149" s="12" t="s">
        <v>600</v>
      </c>
      <c r="E1149" s="50">
        <v>2016.04</v>
      </c>
      <c r="F1149" s="8" t="s">
        <v>124</v>
      </c>
      <c r="G1149" s="9">
        <v>784</v>
      </c>
      <c r="H1149" s="9">
        <v>1545</v>
      </c>
      <c r="I1149" s="10" t="s">
        <v>2162</v>
      </c>
      <c r="J1149" s="37" t="s">
        <v>48</v>
      </c>
      <c r="K1149" s="39"/>
    </row>
    <row r="1150" spans="1:11" x14ac:dyDescent="0.2">
      <c r="A1150" s="67">
        <f t="shared" si="26"/>
        <v>1146</v>
      </c>
      <c r="B1150" s="7" t="s">
        <v>1169</v>
      </c>
      <c r="C1150" s="7" t="s">
        <v>2097</v>
      </c>
      <c r="D1150" s="7" t="s">
        <v>2156</v>
      </c>
      <c r="E1150" s="50">
        <v>2016.08</v>
      </c>
      <c r="F1150" s="8" t="s">
        <v>124</v>
      </c>
      <c r="G1150" s="9">
        <v>280</v>
      </c>
      <c r="H1150" s="9">
        <v>298</v>
      </c>
      <c r="I1150" s="10" t="s">
        <v>4</v>
      </c>
      <c r="J1150" s="37" t="s">
        <v>48</v>
      </c>
      <c r="K1150" s="39"/>
    </row>
    <row r="1151" spans="1:11" x14ac:dyDescent="0.2">
      <c r="A1151" s="67">
        <f t="shared" si="26"/>
        <v>1147</v>
      </c>
      <c r="B1151" s="7" t="s">
        <v>2403</v>
      </c>
      <c r="C1151" s="7" t="s">
        <v>17</v>
      </c>
      <c r="D1151" s="28"/>
      <c r="E1151" s="50">
        <v>2016.08</v>
      </c>
      <c r="F1151" s="8" t="s">
        <v>124</v>
      </c>
      <c r="G1151" s="9">
        <v>1224</v>
      </c>
      <c r="H1151" s="9">
        <v>1867</v>
      </c>
      <c r="I1151" s="10" t="s">
        <v>2162</v>
      </c>
      <c r="J1151" s="37" t="s">
        <v>48</v>
      </c>
      <c r="K1151" s="41"/>
    </row>
    <row r="1152" spans="1:11" x14ac:dyDescent="0.2">
      <c r="A1152" s="68">
        <f t="shared" si="26"/>
        <v>1148</v>
      </c>
      <c r="B1152" s="7" t="s">
        <v>1168</v>
      </c>
      <c r="C1152" s="7" t="s">
        <v>2101</v>
      </c>
      <c r="D1152" s="19" t="s">
        <v>2109</v>
      </c>
      <c r="E1152" s="50">
        <v>2016.11</v>
      </c>
      <c r="F1152" s="8" t="s">
        <v>124</v>
      </c>
      <c r="G1152" s="20">
        <v>349</v>
      </c>
      <c r="H1152" s="21">
        <v>344</v>
      </c>
      <c r="I1152" s="10" t="s">
        <v>39</v>
      </c>
      <c r="J1152" s="22" t="s">
        <v>48</v>
      </c>
      <c r="K1152" s="39"/>
    </row>
    <row r="1153" spans="1:11" x14ac:dyDescent="0.2">
      <c r="A1153" s="64">
        <f t="shared" si="26"/>
        <v>1149</v>
      </c>
      <c r="B1153" s="7" t="s">
        <v>1167</v>
      </c>
      <c r="C1153" s="7" t="s">
        <v>2097</v>
      </c>
      <c r="D1153" s="7" t="s">
        <v>2433</v>
      </c>
      <c r="E1153" s="50">
        <v>2016.12</v>
      </c>
      <c r="F1153" s="8" t="s">
        <v>124</v>
      </c>
      <c r="G1153" s="9">
        <v>399</v>
      </c>
      <c r="H1153" s="9">
        <v>806</v>
      </c>
      <c r="I1153" s="10" t="s">
        <v>4</v>
      </c>
      <c r="J1153" s="22" t="s">
        <v>48</v>
      </c>
      <c r="K1153" s="39"/>
    </row>
    <row r="1154" spans="1:11" x14ac:dyDescent="0.2">
      <c r="A1154" s="67">
        <f t="shared" si="26"/>
        <v>1150</v>
      </c>
      <c r="B1154" s="7" t="s">
        <v>1166</v>
      </c>
      <c r="C1154" s="7" t="s">
        <v>2097</v>
      </c>
      <c r="D1154" s="7" t="s">
        <v>768</v>
      </c>
      <c r="E1154" s="50">
        <v>2017.02</v>
      </c>
      <c r="F1154" s="8" t="s">
        <v>124</v>
      </c>
      <c r="G1154" s="20">
        <v>1208</v>
      </c>
      <c r="H1154" s="9">
        <v>2910</v>
      </c>
      <c r="I1154" s="10" t="s">
        <v>39</v>
      </c>
      <c r="J1154" s="22" t="s">
        <v>48</v>
      </c>
      <c r="K1154" s="39"/>
    </row>
    <row r="1155" spans="1:11" x14ac:dyDescent="0.2">
      <c r="A1155" s="67">
        <f t="shared" si="26"/>
        <v>1151</v>
      </c>
      <c r="B1155" s="7" t="s">
        <v>1165</v>
      </c>
      <c r="C1155" s="7" t="s">
        <v>2101</v>
      </c>
      <c r="D1155" s="12" t="s">
        <v>2736</v>
      </c>
      <c r="E1155" s="50">
        <v>2017.03</v>
      </c>
      <c r="F1155" s="8" t="s">
        <v>124</v>
      </c>
      <c r="G1155" s="9">
        <v>425</v>
      </c>
      <c r="H1155" s="9">
        <v>822</v>
      </c>
      <c r="I1155" s="10" t="s">
        <v>2452</v>
      </c>
      <c r="J1155" s="22" t="s">
        <v>48</v>
      </c>
      <c r="K1155" s="39"/>
    </row>
    <row r="1156" spans="1:11" x14ac:dyDescent="0.2">
      <c r="A1156" s="67">
        <f t="shared" si="26"/>
        <v>1152</v>
      </c>
      <c r="B1156" s="11" t="s">
        <v>1164</v>
      </c>
      <c r="C1156" s="7" t="s">
        <v>15</v>
      </c>
      <c r="D1156" s="7"/>
      <c r="E1156" s="50">
        <v>2017.09</v>
      </c>
      <c r="F1156" s="8" t="s">
        <v>2491</v>
      </c>
      <c r="G1156" s="9">
        <v>1386</v>
      </c>
      <c r="H1156" s="9">
        <v>2433</v>
      </c>
      <c r="I1156" s="10" t="s">
        <v>4</v>
      </c>
      <c r="J1156" s="37" t="s">
        <v>48</v>
      </c>
      <c r="K1156" s="39"/>
    </row>
    <row r="1157" spans="1:11" x14ac:dyDescent="0.2">
      <c r="A1157" s="64">
        <f t="shared" si="26"/>
        <v>1153</v>
      </c>
      <c r="B1157" s="11" t="s">
        <v>1163</v>
      </c>
      <c r="C1157" s="12" t="s">
        <v>550</v>
      </c>
      <c r="D1157" s="28"/>
      <c r="E1157" s="50">
        <v>2018.09</v>
      </c>
      <c r="F1157" s="7" t="s">
        <v>2598</v>
      </c>
      <c r="G1157" s="32">
        <v>1281</v>
      </c>
      <c r="H1157" s="23">
        <v>2895</v>
      </c>
      <c r="I1157" s="17" t="s">
        <v>4</v>
      </c>
      <c r="J1157" s="13" t="s">
        <v>48</v>
      </c>
      <c r="K1157" s="39"/>
    </row>
    <row r="1158" spans="1:11" x14ac:dyDescent="0.2">
      <c r="A1158" s="67">
        <f t="shared" si="26"/>
        <v>1154</v>
      </c>
      <c r="B1158" s="7" t="s">
        <v>1162</v>
      </c>
      <c r="C1158" s="7" t="s">
        <v>2101</v>
      </c>
      <c r="D1158" s="7" t="s">
        <v>724</v>
      </c>
      <c r="E1158" s="50" t="s">
        <v>2609</v>
      </c>
      <c r="F1158" s="8" t="s">
        <v>2610</v>
      </c>
      <c r="G1158" s="9">
        <v>194</v>
      </c>
      <c r="H1158" s="9">
        <v>368</v>
      </c>
      <c r="I1158" s="10" t="s">
        <v>2247</v>
      </c>
      <c r="J1158" s="37" t="s">
        <v>2435</v>
      </c>
      <c r="K1158" s="39"/>
    </row>
    <row r="1159" spans="1:11" x14ac:dyDescent="0.2">
      <c r="A1159" s="67">
        <f t="shared" si="26"/>
        <v>1155</v>
      </c>
      <c r="B1159" s="11" t="s">
        <v>1161</v>
      </c>
      <c r="C1159" s="12" t="s">
        <v>2097</v>
      </c>
      <c r="D1159" s="12" t="s">
        <v>16</v>
      </c>
      <c r="E1159" s="50">
        <v>2018.11</v>
      </c>
      <c r="F1159" s="8" t="s">
        <v>2620</v>
      </c>
      <c r="G1159" s="23">
        <v>2265</v>
      </c>
      <c r="H1159" s="23">
        <v>4114</v>
      </c>
      <c r="I1159" s="17" t="s">
        <v>4</v>
      </c>
      <c r="J1159" s="13" t="s">
        <v>2280</v>
      </c>
      <c r="K1159" s="39"/>
    </row>
    <row r="1160" spans="1:11" x14ac:dyDescent="0.2">
      <c r="A1160" s="64">
        <f t="shared" si="26"/>
        <v>1156</v>
      </c>
      <c r="B1160" s="7" t="s">
        <v>565</v>
      </c>
      <c r="C1160" s="7" t="s">
        <v>15</v>
      </c>
      <c r="D1160" s="28"/>
      <c r="E1160" s="50">
        <v>2018.12</v>
      </c>
      <c r="F1160" s="8" t="s">
        <v>566</v>
      </c>
      <c r="G1160" s="23">
        <v>6739</v>
      </c>
      <c r="H1160" s="23">
        <v>12362</v>
      </c>
      <c r="I1160" s="13" t="s">
        <v>2162</v>
      </c>
      <c r="J1160" s="13" t="s">
        <v>33</v>
      </c>
    </row>
    <row r="1161" spans="1:11" x14ac:dyDescent="0.2">
      <c r="A1161" s="67">
        <f t="shared" si="26"/>
        <v>1157</v>
      </c>
      <c r="B1161" s="28" t="s">
        <v>1160</v>
      </c>
      <c r="C1161" s="28" t="s">
        <v>736</v>
      </c>
      <c r="D1161" s="28"/>
      <c r="E1161" s="51">
        <v>2020.06</v>
      </c>
      <c r="F1161" s="29" t="s">
        <v>760</v>
      </c>
      <c r="G1161" s="26">
        <v>1636</v>
      </c>
      <c r="H1161" s="26">
        <v>2613</v>
      </c>
      <c r="I1161" s="27" t="s">
        <v>40</v>
      </c>
      <c r="J1161" s="36" t="s">
        <v>48</v>
      </c>
    </row>
    <row r="1162" spans="1:11" x14ac:dyDescent="0.2">
      <c r="A1162" s="67">
        <f t="shared" si="26"/>
        <v>1158</v>
      </c>
      <c r="B1162" s="28" t="s">
        <v>1159</v>
      </c>
      <c r="C1162" s="28" t="s">
        <v>550</v>
      </c>
      <c r="D1162" s="28"/>
      <c r="E1162" s="51" t="s">
        <v>810</v>
      </c>
      <c r="F1162" s="29" t="s">
        <v>760</v>
      </c>
      <c r="G1162" s="26">
        <v>1938</v>
      </c>
      <c r="H1162" s="26">
        <v>5057</v>
      </c>
      <c r="I1162" s="13" t="s">
        <v>816</v>
      </c>
      <c r="J1162" s="36" t="s">
        <v>48</v>
      </c>
    </row>
    <row r="1163" spans="1:11" x14ac:dyDescent="0.2">
      <c r="A1163" s="64">
        <f t="shared" si="26"/>
        <v>1159</v>
      </c>
      <c r="B1163" s="28" t="s">
        <v>827</v>
      </c>
      <c r="C1163" s="28" t="s">
        <v>2097</v>
      </c>
      <c r="D1163" s="28" t="s">
        <v>749</v>
      </c>
      <c r="E1163" s="51">
        <v>2020.11</v>
      </c>
      <c r="F1163" s="29" t="s">
        <v>760</v>
      </c>
      <c r="G1163" s="26">
        <v>1776</v>
      </c>
      <c r="H1163" s="26">
        <v>4120</v>
      </c>
      <c r="I1163" s="27" t="s">
        <v>52</v>
      </c>
      <c r="J1163" s="36" t="s">
        <v>48</v>
      </c>
      <c r="K1163" s="40" t="s">
        <v>793</v>
      </c>
    </row>
    <row r="1164" spans="1:11" x14ac:dyDescent="0.2">
      <c r="A1164" s="67">
        <f t="shared" si="26"/>
        <v>1160</v>
      </c>
      <c r="B1164" s="28" t="s">
        <v>2085</v>
      </c>
      <c r="C1164" s="28" t="s">
        <v>15</v>
      </c>
      <c r="D1164" s="28"/>
      <c r="E1164" s="28" t="s">
        <v>2079</v>
      </c>
      <c r="F1164" s="29" t="s">
        <v>566</v>
      </c>
      <c r="G1164" s="26">
        <v>5829</v>
      </c>
      <c r="H1164" s="26">
        <v>12140</v>
      </c>
      <c r="I1164" s="27" t="s">
        <v>49</v>
      </c>
      <c r="J1164" s="36" t="s">
        <v>48</v>
      </c>
    </row>
    <row r="1165" spans="1:11" x14ac:dyDescent="0.2">
      <c r="A1165" s="64">
        <f t="shared" si="26"/>
        <v>1161</v>
      </c>
      <c r="B1165" s="28" t="s">
        <v>2754</v>
      </c>
      <c r="C1165" s="28" t="s">
        <v>2097</v>
      </c>
      <c r="D1165" s="28" t="s">
        <v>21</v>
      </c>
      <c r="E1165" s="28" t="s">
        <v>2755</v>
      </c>
      <c r="F1165" s="29" t="s">
        <v>566</v>
      </c>
      <c r="G1165" s="26">
        <v>14780</v>
      </c>
      <c r="H1165" s="26">
        <v>29700</v>
      </c>
      <c r="I1165" s="27" t="s">
        <v>40</v>
      </c>
      <c r="J1165" s="36" t="s">
        <v>48</v>
      </c>
      <c r="K1165" s="40" t="s">
        <v>793</v>
      </c>
    </row>
    <row r="1166" spans="1:11" x14ac:dyDescent="0.2">
      <c r="A1166" s="64">
        <f t="shared" si="26"/>
        <v>1162</v>
      </c>
      <c r="B1166" s="28" t="s">
        <v>2756</v>
      </c>
      <c r="C1166" s="28" t="s">
        <v>2097</v>
      </c>
      <c r="D1166" s="28" t="s">
        <v>756</v>
      </c>
      <c r="E1166" s="28" t="s">
        <v>2755</v>
      </c>
      <c r="F1166" s="29" t="s">
        <v>760</v>
      </c>
      <c r="G1166" s="26">
        <v>3270</v>
      </c>
      <c r="H1166" s="26">
        <v>5427</v>
      </c>
      <c r="I1166" s="27" t="s">
        <v>40</v>
      </c>
      <c r="J1166" s="36" t="s">
        <v>48</v>
      </c>
      <c r="K1166" s="40" t="s">
        <v>793</v>
      </c>
    </row>
    <row r="1167" spans="1:11" x14ac:dyDescent="0.2">
      <c r="A1167" s="64">
        <f t="shared" si="26"/>
        <v>1163</v>
      </c>
      <c r="B1167" s="28" t="s">
        <v>2202</v>
      </c>
      <c r="C1167" s="28" t="s">
        <v>2101</v>
      </c>
      <c r="D1167" s="7" t="s">
        <v>721</v>
      </c>
      <c r="E1167" s="50">
        <v>2011.12</v>
      </c>
      <c r="F1167" s="29" t="s">
        <v>391</v>
      </c>
      <c r="G1167" s="26">
        <v>227</v>
      </c>
      <c r="H1167" s="26">
        <v>212</v>
      </c>
      <c r="I1167" s="27" t="s">
        <v>2162</v>
      </c>
      <c r="J1167" s="36" t="s">
        <v>48</v>
      </c>
    </row>
    <row r="1168" spans="1:11" x14ac:dyDescent="0.2">
      <c r="A1168" s="64">
        <f t="shared" si="26"/>
        <v>1164</v>
      </c>
      <c r="B1168" s="11" t="s">
        <v>1158</v>
      </c>
      <c r="C1168" s="11" t="s">
        <v>2101</v>
      </c>
      <c r="D1168" s="7" t="s">
        <v>516</v>
      </c>
      <c r="E1168" s="50">
        <v>2018.01</v>
      </c>
      <c r="F1168" s="8" t="s">
        <v>2526</v>
      </c>
      <c r="G1168" s="9">
        <v>1098</v>
      </c>
      <c r="H1168" s="9">
        <v>2234</v>
      </c>
      <c r="I1168" s="10" t="s">
        <v>4</v>
      </c>
      <c r="J1168" s="37" t="s">
        <v>48</v>
      </c>
      <c r="K1168" s="39"/>
    </row>
    <row r="1169" spans="1:12" x14ac:dyDescent="0.2">
      <c r="A1169" s="64">
        <f t="shared" si="26"/>
        <v>1165</v>
      </c>
      <c r="B1169" s="7" t="s">
        <v>1157</v>
      </c>
      <c r="C1169" s="7" t="s">
        <v>2097</v>
      </c>
      <c r="D1169" s="7" t="s">
        <v>2377</v>
      </c>
      <c r="E1169" s="50" t="s">
        <v>951</v>
      </c>
      <c r="F1169" s="8" t="s">
        <v>229</v>
      </c>
      <c r="G1169" s="9">
        <v>2161</v>
      </c>
      <c r="H1169" s="9">
        <v>3665</v>
      </c>
      <c r="I1169" s="10" t="s">
        <v>2264</v>
      </c>
      <c r="J1169" s="37" t="s">
        <v>48</v>
      </c>
      <c r="K1169" s="41"/>
    </row>
    <row r="1170" spans="1:12" x14ac:dyDescent="0.2">
      <c r="A1170" s="68">
        <f t="shared" si="26"/>
        <v>1166</v>
      </c>
      <c r="B1170" s="7" t="s">
        <v>1156</v>
      </c>
      <c r="C1170" s="7" t="s">
        <v>2097</v>
      </c>
      <c r="D1170" s="7" t="s">
        <v>768</v>
      </c>
      <c r="E1170" s="51">
        <v>2013.09</v>
      </c>
      <c r="F1170" s="29" t="s">
        <v>343</v>
      </c>
      <c r="G1170" s="26">
        <v>3874</v>
      </c>
      <c r="H1170" s="26">
        <v>6835</v>
      </c>
      <c r="I1170" s="27" t="s">
        <v>2245</v>
      </c>
      <c r="J1170" s="36" t="s">
        <v>48</v>
      </c>
      <c r="L1170" s="62"/>
    </row>
    <row r="1171" spans="1:12" x14ac:dyDescent="0.2">
      <c r="A1171" s="64">
        <f t="shared" si="26"/>
        <v>1167</v>
      </c>
      <c r="B1171" s="7" t="s">
        <v>1155</v>
      </c>
      <c r="C1171" s="28" t="s">
        <v>15</v>
      </c>
      <c r="D1171" s="7"/>
      <c r="E1171" s="50" t="s">
        <v>2150</v>
      </c>
      <c r="F1171" s="8" t="s">
        <v>257</v>
      </c>
      <c r="G1171" s="9">
        <v>1050</v>
      </c>
      <c r="H1171" s="9">
        <v>2305</v>
      </c>
      <c r="I1171" s="10" t="s">
        <v>3</v>
      </c>
      <c r="J1171" s="37" t="s">
        <v>48</v>
      </c>
      <c r="K1171" s="39"/>
      <c r="L1171" s="62"/>
    </row>
    <row r="1172" spans="1:12" x14ac:dyDescent="0.2">
      <c r="A1172" s="64">
        <f t="shared" si="26"/>
        <v>1168</v>
      </c>
      <c r="B1172" s="7" t="s">
        <v>1154</v>
      </c>
      <c r="C1172" s="28" t="s">
        <v>2097</v>
      </c>
      <c r="D1172" s="28" t="s">
        <v>16</v>
      </c>
      <c r="E1172" s="50">
        <v>2015.04</v>
      </c>
      <c r="F1172" s="8" t="s">
        <v>257</v>
      </c>
      <c r="G1172" s="9">
        <v>1991</v>
      </c>
      <c r="H1172" s="9">
        <v>4614</v>
      </c>
      <c r="I1172" s="10" t="s">
        <v>2245</v>
      </c>
      <c r="J1172" s="37" t="s">
        <v>48</v>
      </c>
      <c r="K1172" s="39"/>
      <c r="L1172" s="62"/>
    </row>
    <row r="1173" spans="1:12" x14ac:dyDescent="0.2">
      <c r="A1173" s="67">
        <f t="shared" si="26"/>
        <v>1169</v>
      </c>
      <c r="B1173" s="28" t="s">
        <v>813</v>
      </c>
      <c r="C1173" s="28" t="s">
        <v>2097</v>
      </c>
      <c r="D1173" s="28" t="s">
        <v>756</v>
      </c>
      <c r="E1173" s="51" t="s">
        <v>810</v>
      </c>
      <c r="F1173" s="29" t="s">
        <v>814</v>
      </c>
      <c r="G1173" s="26">
        <v>2242</v>
      </c>
      <c r="H1173" s="26">
        <v>4555</v>
      </c>
      <c r="I1173" s="13" t="s">
        <v>815</v>
      </c>
      <c r="J1173" s="36" t="s">
        <v>48</v>
      </c>
      <c r="K1173" s="40" t="s">
        <v>793</v>
      </c>
      <c r="L1173" s="62"/>
    </row>
    <row r="1174" spans="1:12" x14ac:dyDescent="0.2">
      <c r="A1174" s="67">
        <f t="shared" si="26"/>
        <v>1170</v>
      </c>
      <c r="B1174" s="7" t="s">
        <v>748</v>
      </c>
      <c r="C1174" s="7" t="s">
        <v>2097</v>
      </c>
      <c r="D1174" s="12" t="s">
        <v>749</v>
      </c>
      <c r="E1174" s="50">
        <v>2020.04</v>
      </c>
      <c r="F1174" s="7" t="s">
        <v>750</v>
      </c>
      <c r="G1174" s="9">
        <v>2622</v>
      </c>
      <c r="H1174" s="9">
        <v>6304</v>
      </c>
      <c r="I1174" s="13" t="s">
        <v>40</v>
      </c>
      <c r="J1174" s="13" t="s">
        <v>48</v>
      </c>
      <c r="K1174" s="40" t="s">
        <v>2511</v>
      </c>
      <c r="L1174" s="62"/>
    </row>
    <row r="1175" spans="1:12" x14ac:dyDescent="0.2">
      <c r="A1175" s="67">
        <f t="shared" si="26"/>
        <v>1171</v>
      </c>
      <c r="B1175" s="28" t="s">
        <v>2082</v>
      </c>
      <c r="C1175" s="28" t="s">
        <v>2097</v>
      </c>
      <c r="D1175" s="28" t="s">
        <v>749</v>
      </c>
      <c r="E1175" s="28" t="s">
        <v>2079</v>
      </c>
      <c r="F1175" s="29" t="s">
        <v>750</v>
      </c>
      <c r="G1175" s="26">
        <v>2702</v>
      </c>
      <c r="H1175" s="26">
        <v>4995</v>
      </c>
      <c r="I1175" s="27" t="s">
        <v>2</v>
      </c>
      <c r="J1175" s="36" t="s">
        <v>48</v>
      </c>
      <c r="K1175" s="40" t="s">
        <v>793</v>
      </c>
    </row>
    <row r="1176" spans="1:12" x14ac:dyDescent="0.2">
      <c r="A1176" s="67">
        <f t="shared" si="26"/>
        <v>1172</v>
      </c>
      <c r="B1176" s="7" t="s">
        <v>1153</v>
      </c>
      <c r="C1176" s="28" t="s">
        <v>2097</v>
      </c>
      <c r="D1176" s="7" t="s">
        <v>2153</v>
      </c>
      <c r="E1176" s="50">
        <v>2014.01</v>
      </c>
      <c r="F1176" s="24" t="s">
        <v>309</v>
      </c>
      <c r="G1176" s="25">
        <v>2165</v>
      </c>
      <c r="H1176" s="26">
        <v>4133</v>
      </c>
      <c r="I1176" s="27" t="s">
        <v>2245</v>
      </c>
      <c r="J1176" s="36" t="s">
        <v>48</v>
      </c>
      <c r="K1176" s="41"/>
    </row>
    <row r="1177" spans="1:12" x14ac:dyDescent="0.2">
      <c r="A1177" s="64">
        <f t="shared" si="26"/>
        <v>1173</v>
      </c>
      <c r="B1177" s="11" t="s">
        <v>1152</v>
      </c>
      <c r="C1177" s="11" t="s">
        <v>834</v>
      </c>
      <c r="D1177" s="7" t="s">
        <v>2104</v>
      </c>
      <c r="E1177" s="50">
        <v>2018.02</v>
      </c>
      <c r="F1177" s="8" t="s">
        <v>2529</v>
      </c>
      <c r="G1177" s="9">
        <v>295</v>
      </c>
      <c r="H1177" s="9">
        <v>525</v>
      </c>
      <c r="I1177" s="10" t="s">
        <v>4</v>
      </c>
      <c r="J1177" s="37" t="s">
        <v>520</v>
      </c>
      <c r="K1177" s="39" t="s">
        <v>2530</v>
      </c>
    </row>
    <row r="1178" spans="1:12" x14ac:dyDescent="0.2">
      <c r="A1178" s="64">
        <f t="shared" si="26"/>
        <v>1174</v>
      </c>
      <c r="B1178" s="7" t="s">
        <v>1151</v>
      </c>
      <c r="C1178" s="7" t="s">
        <v>2097</v>
      </c>
      <c r="D1178" s="7" t="s">
        <v>2156</v>
      </c>
      <c r="E1178" s="50">
        <v>2015.09</v>
      </c>
      <c r="F1178" s="8" t="s">
        <v>223</v>
      </c>
      <c r="G1178" s="9">
        <v>245</v>
      </c>
      <c r="H1178" s="9">
        <v>472</v>
      </c>
      <c r="I1178" s="10" t="s">
        <v>2271</v>
      </c>
      <c r="J1178" s="37" t="s">
        <v>48</v>
      </c>
      <c r="K1178" s="39"/>
    </row>
    <row r="1179" spans="1:12" x14ac:dyDescent="0.2">
      <c r="A1179" s="67">
        <f t="shared" si="14"/>
        <v>1175</v>
      </c>
      <c r="B1179" s="7" t="s">
        <v>1150</v>
      </c>
      <c r="C1179" s="7" t="s">
        <v>834</v>
      </c>
      <c r="D1179" s="7" t="s">
        <v>845</v>
      </c>
      <c r="E1179" s="50">
        <v>2015.07</v>
      </c>
      <c r="F1179" s="8" t="s">
        <v>271</v>
      </c>
      <c r="G1179" s="9">
        <v>444</v>
      </c>
      <c r="H1179" s="9">
        <v>952</v>
      </c>
      <c r="I1179" s="10" t="s">
        <v>2244</v>
      </c>
      <c r="J1179" s="37" t="s">
        <v>2352</v>
      </c>
      <c r="K1179" s="39"/>
    </row>
    <row r="1180" spans="1:12" x14ac:dyDescent="0.2">
      <c r="A1180" s="67">
        <f t="shared" si="14"/>
        <v>1176</v>
      </c>
      <c r="B1180" s="28" t="s">
        <v>1149</v>
      </c>
      <c r="C1180" s="28" t="s">
        <v>2097</v>
      </c>
      <c r="D1180" s="7" t="s">
        <v>515</v>
      </c>
      <c r="E1180" s="51">
        <v>2012.09</v>
      </c>
      <c r="F1180" s="29" t="s">
        <v>75</v>
      </c>
      <c r="G1180" s="26">
        <v>3901</v>
      </c>
      <c r="H1180" s="26">
        <v>6823</v>
      </c>
      <c r="I1180" s="27" t="s">
        <v>2160</v>
      </c>
      <c r="J1180" s="36" t="s">
        <v>48</v>
      </c>
    </row>
    <row r="1181" spans="1:12" x14ac:dyDescent="0.2">
      <c r="A1181" s="64">
        <f t="shared" si="14"/>
        <v>1177</v>
      </c>
      <c r="B1181" s="7" t="s">
        <v>1148</v>
      </c>
      <c r="C1181" s="7" t="s">
        <v>2097</v>
      </c>
      <c r="D1181" s="7" t="s">
        <v>2156</v>
      </c>
      <c r="E1181" s="50">
        <v>2015.09</v>
      </c>
      <c r="F1181" s="8" t="s">
        <v>75</v>
      </c>
      <c r="G1181" s="9">
        <v>1724</v>
      </c>
      <c r="H1181" s="9">
        <v>1468</v>
      </c>
      <c r="I1181" s="10" t="s">
        <v>2160</v>
      </c>
      <c r="J1181" s="37" t="s">
        <v>48</v>
      </c>
      <c r="K1181" s="39"/>
    </row>
    <row r="1182" spans="1:12" x14ac:dyDescent="0.2">
      <c r="A1182" s="67">
        <f t="shared" si="14"/>
        <v>1178</v>
      </c>
      <c r="B1182" s="11" t="s">
        <v>1147</v>
      </c>
      <c r="C1182" s="11" t="s">
        <v>2097</v>
      </c>
      <c r="D1182" s="7" t="s">
        <v>2294</v>
      </c>
      <c r="E1182" s="50">
        <v>2017.08</v>
      </c>
      <c r="F1182" s="8" t="s">
        <v>75</v>
      </c>
      <c r="G1182" s="9">
        <v>381</v>
      </c>
      <c r="H1182" s="9">
        <v>341</v>
      </c>
      <c r="I1182" s="10" t="s">
        <v>2</v>
      </c>
      <c r="J1182" s="37" t="s">
        <v>48</v>
      </c>
      <c r="K1182" s="39"/>
    </row>
    <row r="1183" spans="1:12" x14ac:dyDescent="0.2">
      <c r="A1183" s="64">
        <f t="shared" si="14"/>
        <v>1179</v>
      </c>
      <c r="B1183" s="11" t="s">
        <v>1147</v>
      </c>
      <c r="C1183" s="7" t="s">
        <v>2097</v>
      </c>
      <c r="D1183" s="7" t="s">
        <v>2292</v>
      </c>
      <c r="E1183" s="50" t="s">
        <v>2504</v>
      </c>
      <c r="F1183" s="8" t="s">
        <v>75</v>
      </c>
      <c r="G1183" s="9">
        <v>180</v>
      </c>
      <c r="H1183" s="9">
        <v>1971</v>
      </c>
      <c r="I1183" s="10" t="s">
        <v>2</v>
      </c>
      <c r="J1183" s="37" t="s">
        <v>48</v>
      </c>
      <c r="K1183" s="39"/>
    </row>
    <row r="1184" spans="1:12" x14ac:dyDescent="0.2">
      <c r="A1184" s="64">
        <f t="shared" si="14"/>
        <v>1180</v>
      </c>
      <c r="B1184" s="7" t="s">
        <v>1146</v>
      </c>
      <c r="C1184" s="7" t="s">
        <v>2097</v>
      </c>
      <c r="D1184" s="7" t="s">
        <v>32</v>
      </c>
      <c r="E1184" s="50">
        <v>2016.02</v>
      </c>
      <c r="F1184" s="8" t="s">
        <v>239</v>
      </c>
      <c r="G1184" s="9">
        <v>4854</v>
      </c>
      <c r="H1184" s="9">
        <v>10459</v>
      </c>
      <c r="I1184" s="10" t="s">
        <v>2263</v>
      </c>
      <c r="J1184" s="37" t="s">
        <v>48</v>
      </c>
      <c r="K1184" s="39"/>
    </row>
    <row r="1185" spans="1:11" x14ac:dyDescent="0.2">
      <c r="A1185" s="67">
        <f t="shared" si="14"/>
        <v>1181</v>
      </c>
      <c r="B1185" s="28" t="s">
        <v>1145</v>
      </c>
      <c r="C1185" s="28" t="s">
        <v>834</v>
      </c>
      <c r="D1185" s="7" t="s">
        <v>845</v>
      </c>
      <c r="E1185" s="51">
        <v>2012.09</v>
      </c>
      <c r="F1185" s="29" t="s">
        <v>357</v>
      </c>
      <c r="G1185" s="26">
        <v>373</v>
      </c>
      <c r="H1185" s="26">
        <v>831</v>
      </c>
      <c r="I1185" s="27" t="s">
        <v>848</v>
      </c>
      <c r="J1185" s="36" t="s">
        <v>48</v>
      </c>
    </row>
    <row r="1186" spans="1:11" x14ac:dyDescent="0.2">
      <c r="A1186" s="67">
        <f t="shared" si="14"/>
        <v>1182</v>
      </c>
      <c r="B1186" s="7" t="s">
        <v>1144</v>
      </c>
      <c r="C1186" s="7" t="s">
        <v>2101</v>
      </c>
      <c r="D1186" s="7" t="s">
        <v>2735</v>
      </c>
      <c r="E1186" s="51">
        <v>2013.09</v>
      </c>
      <c r="F1186" s="29" t="s">
        <v>266</v>
      </c>
      <c r="G1186" s="26">
        <v>1389</v>
      </c>
      <c r="H1186" s="26">
        <v>2725</v>
      </c>
      <c r="I1186" s="27" t="s">
        <v>2240</v>
      </c>
      <c r="J1186" s="36" t="s">
        <v>48</v>
      </c>
    </row>
    <row r="1187" spans="1:11" x14ac:dyDescent="0.2">
      <c r="A1187" s="64">
        <f t="shared" si="14"/>
        <v>1183</v>
      </c>
      <c r="B1187" s="7" t="s">
        <v>1143</v>
      </c>
      <c r="C1187" s="7" t="s">
        <v>2097</v>
      </c>
      <c r="D1187" s="7" t="s">
        <v>2156</v>
      </c>
      <c r="E1187" s="50">
        <v>2015.06</v>
      </c>
      <c r="F1187" s="8" t="s">
        <v>266</v>
      </c>
      <c r="G1187" s="9">
        <v>2076</v>
      </c>
      <c r="H1187" s="9">
        <v>4012</v>
      </c>
      <c r="I1187" s="10" t="s">
        <v>2264</v>
      </c>
      <c r="J1187" s="37" t="s">
        <v>48</v>
      </c>
      <c r="K1187" s="39"/>
    </row>
    <row r="1188" spans="1:11" x14ac:dyDescent="0.2">
      <c r="A1188" s="67">
        <f t="shared" si="14"/>
        <v>1184</v>
      </c>
      <c r="B1188" s="7" t="s">
        <v>1142</v>
      </c>
      <c r="C1188" s="7" t="s">
        <v>2097</v>
      </c>
      <c r="D1188" s="7" t="s">
        <v>2156</v>
      </c>
      <c r="E1188" s="50">
        <v>2018.06</v>
      </c>
      <c r="F1188" s="8" t="s">
        <v>544</v>
      </c>
      <c r="G1188" s="9">
        <v>1393</v>
      </c>
      <c r="H1188" s="9">
        <v>1666</v>
      </c>
      <c r="I1188" s="10" t="s">
        <v>4</v>
      </c>
      <c r="J1188" s="37" t="s">
        <v>2128</v>
      </c>
      <c r="K1188" s="39"/>
    </row>
    <row r="1189" spans="1:11" x14ac:dyDescent="0.2">
      <c r="A1189" s="64">
        <f t="shared" si="14"/>
        <v>1185</v>
      </c>
      <c r="B1189" s="7" t="s">
        <v>1141</v>
      </c>
      <c r="C1189" s="7" t="s">
        <v>15</v>
      </c>
      <c r="D1189" s="7"/>
      <c r="E1189" s="50" t="s">
        <v>551</v>
      </c>
      <c r="F1189" s="8" t="s">
        <v>2602</v>
      </c>
      <c r="G1189" s="9">
        <v>1960</v>
      </c>
      <c r="H1189" s="9">
        <v>4427</v>
      </c>
      <c r="I1189" s="10" t="s">
        <v>2160</v>
      </c>
      <c r="J1189" s="37" t="s">
        <v>2603</v>
      </c>
      <c r="K1189" s="39"/>
    </row>
    <row r="1190" spans="1:11" x14ac:dyDescent="0.2">
      <c r="A1190" s="67">
        <f t="shared" si="14"/>
        <v>1186</v>
      </c>
      <c r="B1190" s="28" t="s">
        <v>1140</v>
      </c>
      <c r="C1190" s="28" t="s">
        <v>2097</v>
      </c>
      <c r="D1190" s="7" t="s">
        <v>2147</v>
      </c>
      <c r="E1190" s="51">
        <v>2009.12</v>
      </c>
      <c r="F1190" s="29" t="s">
        <v>466</v>
      </c>
      <c r="G1190" s="26">
        <v>19644</v>
      </c>
      <c r="H1190" s="26">
        <v>39848</v>
      </c>
      <c r="I1190" s="27" t="s">
        <v>2</v>
      </c>
      <c r="J1190" s="36" t="s">
        <v>48</v>
      </c>
    </row>
    <row r="1191" spans="1:11" x14ac:dyDescent="0.2">
      <c r="A1191" s="64">
        <f t="shared" si="14"/>
        <v>1187</v>
      </c>
      <c r="B1191" s="28" t="s">
        <v>2046</v>
      </c>
      <c r="C1191" s="28" t="s">
        <v>736</v>
      </c>
      <c r="D1191" s="28"/>
      <c r="E1191" s="51">
        <v>2020.12</v>
      </c>
      <c r="F1191" s="29" t="s">
        <v>2047</v>
      </c>
      <c r="G1191" s="26">
        <v>1052</v>
      </c>
      <c r="H1191" s="26">
        <v>2168</v>
      </c>
      <c r="I1191" s="27" t="s">
        <v>711</v>
      </c>
      <c r="J1191" s="36" t="s">
        <v>48</v>
      </c>
    </row>
    <row r="1192" spans="1:11" x14ac:dyDescent="0.2">
      <c r="A1192" s="64">
        <f t="shared" si="14"/>
        <v>1188</v>
      </c>
      <c r="B1192" s="28" t="s">
        <v>2942</v>
      </c>
      <c r="C1192" s="28" t="s">
        <v>741</v>
      </c>
      <c r="D1192" s="28"/>
      <c r="E1192" s="51" t="s">
        <v>2937</v>
      </c>
      <c r="F1192" s="29" t="s">
        <v>2943</v>
      </c>
      <c r="G1192" s="26">
        <v>2724</v>
      </c>
      <c r="H1192" s="26">
        <v>5702</v>
      </c>
      <c r="I1192" s="27" t="s">
        <v>40</v>
      </c>
      <c r="J1192" s="36" t="s">
        <v>48</v>
      </c>
    </row>
    <row r="1193" spans="1:11" x14ac:dyDescent="0.2">
      <c r="A1193" s="64">
        <f t="shared" si="14"/>
        <v>1189</v>
      </c>
      <c r="B1193" s="28" t="s">
        <v>2964</v>
      </c>
      <c r="C1193" s="28" t="s">
        <v>17</v>
      </c>
      <c r="D1193" s="28"/>
      <c r="E1193" s="28" t="s">
        <v>2963</v>
      </c>
      <c r="F1193" s="29" t="s">
        <v>2965</v>
      </c>
      <c r="G1193" s="26">
        <v>2979</v>
      </c>
      <c r="H1193" s="26">
        <v>5730</v>
      </c>
      <c r="I1193" s="27" t="s">
        <v>40</v>
      </c>
      <c r="J1193" s="36" t="s">
        <v>48</v>
      </c>
      <c r="K1193" s="40" t="s">
        <v>793</v>
      </c>
    </row>
    <row r="1194" spans="1:11" x14ac:dyDescent="0.2">
      <c r="A1194" s="64">
        <f t="shared" si="26"/>
        <v>1190</v>
      </c>
      <c r="B1194" s="7" t="s">
        <v>1139</v>
      </c>
      <c r="C1194" s="28" t="s">
        <v>17</v>
      </c>
      <c r="D1194" s="8"/>
      <c r="E1194" s="50">
        <v>2018.08</v>
      </c>
      <c r="F1194" s="8" t="s">
        <v>546</v>
      </c>
      <c r="G1194" s="9">
        <v>2861</v>
      </c>
      <c r="H1194" s="9">
        <v>6398</v>
      </c>
      <c r="I1194" s="10" t="s">
        <v>2259</v>
      </c>
      <c r="J1194" s="37" t="s">
        <v>2280</v>
      </c>
      <c r="K1194" s="39"/>
    </row>
    <row r="1195" spans="1:11" x14ac:dyDescent="0.2">
      <c r="A1195" s="67">
        <f t="shared" si="26"/>
        <v>1191</v>
      </c>
      <c r="B1195" s="28" t="s">
        <v>1138</v>
      </c>
      <c r="C1195" s="28" t="s">
        <v>15</v>
      </c>
      <c r="D1195" s="7"/>
      <c r="E1195" s="50" t="s">
        <v>2197</v>
      </c>
      <c r="F1195" s="29" t="s">
        <v>109</v>
      </c>
      <c r="G1195" s="26">
        <v>2809</v>
      </c>
      <c r="H1195" s="26">
        <v>5546</v>
      </c>
      <c r="I1195" s="27" t="s">
        <v>2162</v>
      </c>
      <c r="J1195" s="36" t="s">
        <v>48</v>
      </c>
    </row>
    <row r="1196" spans="1:11" x14ac:dyDescent="0.2">
      <c r="A1196" s="64">
        <f t="shared" si="26"/>
        <v>1192</v>
      </c>
      <c r="B1196" s="7" t="s">
        <v>1137</v>
      </c>
      <c r="C1196" s="7" t="s">
        <v>17</v>
      </c>
      <c r="D1196" s="28"/>
      <c r="E1196" s="50">
        <v>2014.06</v>
      </c>
      <c r="F1196" s="24" t="s">
        <v>109</v>
      </c>
      <c r="G1196" s="25">
        <v>245</v>
      </c>
      <c r="H1196" s="26">
        <v>490</v>
      </c>
      <c r="I1196" s="27" t="s">
        <v>2160</v>
      </c>
      <c r="J1196" s="36" t="s">
        <v>48</v>
      </c>
      <c r="K1196" s="41"/>
    </row>
    <row r="1197" spans="1:11" x14ac:dyDescent="0.2">
      <c r="A1197" s="67">
        <f t="shared" si="26"/>
        <v>1193</v>
      </c>
      <c r="B1197" s="28" t="s">
        <v>1136</v>
      </c>
      <c r="C1197" s="28" t="s">
        <v>2097</v>
      </c>
      <c r="D1197" s="28" t="s">
        <v>2211</v>
      </c>
      <c r="E1197" s="50">
        <v>2015.01</v>
      </c>
      <c r="F1197" s="29" t="s">
        <v>109</v>
      </c>
      <c r="G1197" s="26">
        <v>3049</v>
      </c>
      <c r="H1197" s="26">
        <v>5308</v>
      </c>
      <c r="I1197" s="27" t="s">
        <v>2160</v>
      </c>
      <c r="J1197" s="36" t="s">
        <v>48</v>
      </c>
    </row>
    <row r="1198" spans="1:11" x14ac:dyDescent="0.2">
      <c r="A1198" s="67">
        <f t="shared" si="26"/>
        <v>1194</v>
      </c>
      <c r="B1198" s="7" t="s">
        <v>1135</v>
      </c>
      <c r="C1198" s="7" t="s">
        <v>2097</v>
      </c>
      <c r="D1198" s="7" t="s">
        <v>2153</v>
      </c>
      <c r="E1198" s="50">
        <v>2016.09</v>
      </c>
      <c r="F1198" s="8" t="s">
        <v>109</v>
      </c>
      <c r="G1198" s="9">
        <v>3813</v>
      </c>
      <c r="H1198" s="9">
        <v>5416</v>
      </c>
      <c r="I1198" s="10" t="s">
        <v>39</v>
      </c>
      <c r="J1198" s="37" t="s">
        <v>48</v>
      </c>
      <c r="K1198" s="39"/>
    </row>
    <row r="1199" spans="1:11" x14ac:dyDescent="0.2">
      <c r="A1199" s="67">
        <f t="shared" si="26"/>
        <v>1195</v>
      </c>
      <c r="B1199" s="7" t="s">
        <v>1134</v>
      </c>
      <c r="C1199" s="7" t="s">
        <v>2097</v>
      </c>
      <c r="D1199" s="28" t="s">
        <v>2184</v>
      </c>
      <c r="E1199" s="50" t="s">
        <v>927</v>
      </c>
      <c r="F1199" s="8" t="s">
        <v>109</v>
      </c>
      <c r="G1199" s="9">
        <v>1407</v>
      </c>
      <c r="H1199" s="9">
        <v>2396</v>
      </c>
      <c r="I1199" s="10" t="s">
        <v>39</v>
      </c>
      <c r="J1199" s="37" t="s">
        <v>48</v>
      </c>
      <c r="K1199" s="39"/>
    </row>
    <row r="1200" spans="1:11" x14ac:dyDescent="0.2">
      <c r="A1200" s="67">
        <f t="shared" si="26"/>
        <v>1196</v>
      </c>
      <c r="B1200" s="7" t="s">
        <v>1133</v>
      </c>
      <c r="C1200" s="7" t="s">
        <v>2097</v>
      </c>
      <c r="D1200" s="19" t="s">
        <v>2127</v>
      </c>
      <c r="E1200" s="50">
        <v>2016.11</v>
      </c>
      <c r="F1200" s="8" t="s">
        <v>109</v>
      </c>
      <c r="G1200" s="20">
        <v>3410</v>
      </c>
      <c r="H1200" s="21">
        <v>5139</v>
      </c>
      <c r="I1200" s="10" t="s">
        <v>39</v>
      </c>
      <c r="J1200" s="22" t="s">
        <v>48</v>
      </c>
      <c r="K1200" s="39"/>
    </row>
    <row r="1201" spans="1:11" x14ac:dyDescent="0.2">
      <c r="A1201" s="67">
        <f t="shared" si="26"/>
        <v>1197</v>
      </c>
      <c r="B1201" s="11" t="s">
        <v>1132</v>
      </c>
      <c r="C1201" s="11" t="s">
        <v>2097</v>
      </c>
      <c r="D1201" s="28" t="s">
        <v>2135</v>
      </c>
      <c r="E1201" s="50">
        <v>2017.06</v>
      </c>
      <c r="F1201" s="8" t="s">
        <v>109</v>
      </c>
      <c r="G1201" s="9">
        <v>1365</v>
      </c>
      <c r="H1201" s="9">
        <v>2345</v>
      </c>
      <c r="I1201" s="10" t="s">
        <v>39</v>
      </c>
      <c r="J1201" s="37" t="s">
        <v>48</v>
      </c>
      <c r="K1201" s="39"/>
    </row>
    <row r="1202" spans="1:11" x14ac:dyDescent="0.2">
      <c r="A1202" s="64">
        <f t="shared" si="26"/>
        <v>1198</v>
      </c>
      <c r="B1202" s="7" t="s">
        <v>1131</v>
      </c>
      <c r="C1202" s="11" t="s">
        <v>15</v>
      </c>
      <c r="D1202" s="7"/>
      <c r="E1202" s="50">
        <v>2018.01</v>
      </c>
      <c r="F1202" s="8" t="s">
        <v>514</v>
      </c>
      <c r="G1202" s="9">
        <v>1105</v>
      </c>
      <c r="H1202" s="9">
        <v>2340</v>
      </c>
      <c r="I1202" s="10" t="s">
        <v>4</v>
      </c>
      <c r="J1202" s="37" t="s">
        <v>48</v>
      </c>
      <c r="K1202" s="39"/>
    </row>
    <row r="1203" spans="1:11" s="62" customFormat="1" x14ac:dyDescent="0.2">
      <c r="A1203" s="64">
        <f t="shared" si="26"/>
        <v>1199</v>
      </c>
      <c r="B1203" s="7" t="s">
        <v>1130</v>
      </c>
      <c r="C1203" s="7" t="s">
        <v>17</v>
      </c>
      <c r="D1203" s="28"/>
      <c r="E1203" s="50">
        <v>2018.09</v>
      </c>
      <c r="F1203" s="8" t="s">
        <v>109</v>
      </c>
      <c r="G1203" s="23">
        <v>393</v>
      </c>
      <c r="H1203" s="23">
        <v>825</v>
      </c>
      <c r="I1203" s="13" t="s">
        <v>40</v>
      </c>
      <c r="J1203" s="13" t="s">
        <v>48</v>
      </c>
      <c r="K1203" s="39"/>
    </row>
    <row r="1204" spans="1:11" s="62" customFormat="1" x14ac:dyDescent="0.2">
      <c r="A1204" s="67">
        <f t="shared" si="26"/>
        <v>1200</v>
      </c>
      <c r="B1204" s="28" t="s">
        <v>1129</v>
      </c>
      <c r="C1204" s="28" t="s">
        <v>17</v>
      </c>
      <c r="D1204" s="28"/>
      <c r="E1204" s="53" t="s">
        <v>2665</v>
      </c>
      <c r="F1204" s="28" t="s">
        <v>2666</v>
      </c>
      <c r="G1204" s="30">
        <v>290</v>
      </c>
      <c r="H1204" s="30">
        <v>532</v>
      </c>
      <c r="I1204" s="31" t="s">
        <v>2199</v>
      </c>
      <c r="J1204" s="56" t="s">
        <v>33</v>
      </c>
      <c r="K1204" s="40"/>
    </row>
    <row r="1205" spans="1:11" s="62" customFormat="1" x14ac:dyDescent="0.2">
      <c r="A1205" s="67">
        <f t="shared" si="26"/>
        <v>1201</v>
      </c>
      <c r="B1205" s="7" t="s">
        <v>671</v>
      </c>
      <c r="C1205" s="7" t="s">
        <v>2097</v>
      </c>
      <c r="D1205" s="28" t="s">
        <v>2135</v>
      </c>
      <c r="E1205" s="50">
        <v>2019.09</v>
      </c>
      <c r="F1205" s="7" t="s">
        <v>676</v>
      </c>
      <c r="G1205" s="9">
        <v>2736</v>
      </c>
      <c r="H1205" s="9">
        <v>4969</v>
      </c>
      <c r="I1205" s="13" t="s">
        <v>40</v>
      </c>
      <c r="J1205" s="13" t="s">
        <v>48</v>
      </c>
      <c r="K1205" s="40"/>
    </row>
    <row r="1206" spans="1:11" s="62" customFormat="1" x14ac:dyDescent="0.2">
      <c r="A1206" s="64">
        <f t="shared" si="26"/>
        <v>1202</v>
      </c>
      <c r="B1206" s="28" t="s">
        <v>2976</v>
      </c>
      <c r="C1206" s="28" t="s">
        <v>2097</v>
      </c>
      <c r="D1206" s="28" t="s">
        <v>749</v>
      </c>
      <c r="E1206" s="28" t="s">
        <v>2963</v>
      </c>
      <c r="F1206" s="29" t="s">
        <v>2977</v>
      </c>
      <c r="G1206" s="26">
        <v>1952</v>
      </c>
      <c r="H1206" s="26">
        <v>4727</v>
      </c>
      <c r="I1206" s="27" t="s">
        <v>49</v>
      </c>
      <c r="J1206" s="36" t="s">
        <v>48</v>
      </c>
      <c r="K1206" s="40"/>
    </row>
    <row r="1207" spans="1:11" s="62" customFormat="1" x14ac:dyDescent="0.2">
      <c r="A1207" s="64">
        <f t="shared" si="26"/>
        <v>1203</v>
      </c>
      <c r="B1207" s="28" t="s">
        <v>2792</v>
      </c>
      <c r="C1207" s="28" t="s">
        <v>17</v>
      </c>
      <c r="D1207" s="28"/>
      <c r="E1207" s="28" t="s">
        <v>2783</v>
      </c>
      <c r="F1207" s="29" t="s">
        <v>2793</v>
      </c>
      <c r="G1207" s="26">
        <v>2290</v>
      </c>
      <c r="H1207" s="26">
        <v>5821</v>
      </c>
      <c r="I1207" s="27" t="s">
        <v>711</v>
      </c>
      <c r="J1207" s="36" t="s">
        <v>48</v>
      </c>
      <c r="K1207" s="40"/>
    </row>
    <row r="1208" spans="1:11" s="62" customFormat="1" x14ac:dyDescent="0.2">
      <c r="A1208" s="67">
        <f t="shared" si="25"/>
        <v>1204</v>
      </c>
      <c r="B1208" s="28" t="s">
        <v>1124</v>
      </c>
      <c r="C1208" s="28" t="s">
        <v>2097</v>
      </c>
      <c r="D1208" s="28" t="s">
        <v>719</v>
      </c>
      <c r="E1208" s="51">
        <v>2005.09</v>
      </c>
      <c r="F1208" s="29" t="s">
        <v>99</v>
      </c>
      <c r="G1208" s="26">
        <v>948</v>
      </c>
      <c r="H1208" s="26">
        <v>1395</v>
      </c>
      <c r="I1208" s="27" t="s">
        <v>2</v>
      </c>
      <c r="J1208" s="36" t="s">
        <v>48</v>
      </c>
      <c r="K1208" s="40"/>
    </row>
    <row r="1209" spans="1:11" s="62" customFormat="1" x14ac:dyDescent="0.2">
      <c r="A1209" s="64">
        <f t="shared" si="25"/>
        <v>1205</v>
      </c>
      <c r="B1209" s="28" t="s">
        <v>1127</v>
      </c>
      <c r="C1209" s="28" t="s">
        <v>2097</v>
      </c>
      <c r="D1209" s="28" t="s">
        <v>16</v>
      </c>
      <c r="E1209" s="51">
        <v>2005.09</v>
      </c>
      <c r="F1209" s="29" t="s">
        <v>99</v>
      </c>
      <c r="G1209" s="26">
        <v>199</v>
      </c>
      <c r="H1209" s="26">
        <v>332</v>
      </c>
      <c r="I1209" s="27" t="s">
        <v>2</v>
      </c>
      <c r="J1209" s="36" t="s">
        <v>48</v>
      </c>
      <c r="K1209" s="40"/>
    </row>
    <row r="1210" spans="1:11" s="62" customFormat="1" x14ac:dyDescent="0.2">
      <c r="A1210" s="64">
        <f t="shared" si="25"/>
        <v>1206</v>
      </c>
      <c r="B1210" s="28" t="s">
        <v>1126</v>
      </c>
      <c r="C1210" s="28" t="s">
        <v>2097</v>
      </c>
      <c r="D1210" s="28" t="s">
        <v>16</v>
      </c>
      <c r="E1210" s="51">
        <v>2005.09</v>
      </c>
      <c r="F1210" s="29" t="s">
        <v>99</v>
      </c>
      <c r="G1210" s="26">
        <v>338</v>
      </c>
      <c r="H1210" s="26">
        <v>396</v>
      </c>
      <c r="I1210" s="27" t="s">
        <v>2</v>
      </c>
      <c r="J1210" s="36" t="s">
        <v>48</v>
      </c>
      <c r="K1210" s="40"/>
    </row>
    <row r="1211" spans="1:11" s="62" customFormat="1" x14ac:dyDescent="0.2">
      <c r="A1211" s="67">
        <f t="shared" si="25"/>
        <v>1207</v>
      </c>
      <c r="B1211" s="28" t="s">
        <v>1125</v>
      </c>
      <c r="C1211" s="28" t="s">
        <v>2097</v>
      </c>
      <c r="D1211" s="28" t="s">
        <v>2143</v>
      </c>
      <c r="E1211" s="51">
        <v>2005.09</v>
      </c>
      <c r="F1211" s="29" t="s">
        <v>99</v>
      </c>
      <c r="G1211" s="26">
        <v>1159</v>
      </c>
      <c r="H1211" s="26">
        <v>1510</v>
      </c>
      <c r="I1211" s="27" t="s">
        <v>2</v>
      </c>
      <c r="J1211" s="36" t="s">
        <v>48</v>
      </c>
      <c r="K1211" s="40"/>
    </row>
    <row r="1212" spans="1:11" s="62" customFormat="1" x14ac:dyDescent="0.2">
      <c r="A1212" s="67">
        <f t="shared" si="25"/>
        <v>1208</v>
      </c>
      <c r="B1212" s="28" t="s">
        <v>1128</v>
      </c>
      <c r="C1212" s="28" t="s">
        <v>2097</v>
      </c>
      <c r="D1212" s="28" t="s">
        <v>2144</v>
      </c>
      <c r="E1212" s="51">
        <v>2005.09</v>
      </c>
      <c r="F1212" s="29" t="s">
        <v>99</v>
      </c>
      <c r="G1212" s="26">
        <v>1079</v>
      </c>
      <c r="H1212" s="26">
        <v>1515</v>
      </c>
      <c r="I1212" s="27" t="s">
        <v>2</v>
      </c>
      <c r="J1212" s="36" t="s">
        <v>48</v>
      </c>
      <c r="K1212" s="40"/>
    </row>
    <row r="1213" spans="1:11" s="62" customFormat="1" x14ac:dyDescent="0.2">
      <c r="A1213" s="67">
        <f t="shared" si="25"/>
        <v>1209</v>
      </c>
      <c r="B1213" s="28" t="s">
        <v>1123</v>
      </c>
      <c r="C1213" s="28" t="s">
        <v>15</v>
      </c>
      <c r="D1213" s="7"/>
      <c r="E1213" s="50" t="s">
        <v>2106</v>
      </c>
      <c r="F1213" s="29" t="s">
        <v>99</v>
      </c>
      <c r="G1213" s="26">
        <v>5615</v>
      </c>
      <c r="H1213" s="26">
        <v>12029</v>
      </c>
      <c r="I1213" s="27" t="s">
        <v>2271</v>
      </c>
      <c r="J1213" s="36" t="s">
        <v>48</v>
      </c>
      <c r="K1213" s="40"/>
    </row>
    <row r="1214" spans="1:11" s="62" customFormat="1" x14ac:dyDescent="0.2">
      <c r="A1214" s="68">
        <f t="shared" si="25"/>
        <v>1210</v>
      </c>
      <c r="B1214" s="28" t="s">
        <v>2327</v>
      </c>
      <c r="C1214" s="28" t="s">
        <v>15</v>
      </c>
      <c r="D1214" s="7"/>
      <c r="E1214" s="50">
        <v>2014.11</v>
      </c>
      <c r="F1214" s="29" t="s">
        <v>99</v>
      </c>
      <c r="G1214" s="26">
        <v>508</v>
      </c>
      <c r="H1214" s="26">
        <v>2480</v>
      </c>
      <c r="I1214" s="27" t="s">
        <v>2160</v>
      </c>
      <c r="J1214" s="36" t="s">
        <v>2328</v>
      </c>
      <c r="K1214" s="40"/>
    </row>
    <row r="1215" spans="1:11" s="62" customFormat="1" x14ac:dyDescent="0.2">
      <c r="A1215" s="64">
        <f t="shared" si="25"/>
        <v>1211</v>
      </c>
      <c r="B1215" s="7" t="s">
        <v>1122</v>
      </c>
      <c r="C1215" s="7" t="s">
        <v>17</v>
      </c>
      <c r="D1215" s="7"/>
      <c r="E1215" s="50">
        <v>2016.05</v>
      </c>
      <c r="F1215" s="8" t="s">
        <v>99</v>
      </c>
      <c r="G1215" s="9">
        <v>2694</v>
      </c>
      <c r="H1215" s="9">
        <v>7507</v>
      </c>
      <c r="I1215" s="10" t="s">
        <v>2200</v>
      </c>
      <c r="J1215" s="37" t="s">
        <v>48</v>
      </c>
      <c r="K1215" s="39"/>
    </row>
    <row r="1216" spans="1:11" s="62" customFormat="1" x14ac:dyDescent="0.2">
      <c r="A1216" s="67">
        <f t="shared" si="25"/>
        <v>1212</v>
      </c>
      <c r="B1216" s="7" t="s">
        <v>1121</v>
      </c>
      <c r="C1216" s="7" t="s">
        <v>17</v>
      </c>
      <c r="D1216" s="28"/>
      <c r="E1216" s="50">
        <v>2016.09</v>
      </c>
      <c r="F1216" s="8" t="s">
        <v>99</v>
      </c>
      <c r="G1216" s="9">
        <v>4187</v>
      </c>
      <c r="H1216" s="9">
        <v>7263</v>
      </c>
      <c r="I1216" s="10" t="s">
        <v>39</v>
      </c>
      <c r="J1216" s="37" t="s">
        <v>48</v>
      </c>
      <c r="K1216" s="39"/>
    </row>
    <row r="1217" spans="1:11" s="62" customFormat="1" x14ac:dyDescent="0.2">
      <c r="A1217" s="67">
        <f t="shared" si="25"/>
        <v>1213</v>
      </c>
      <c r="B1217" s="11" t="s">
        <v>1120</v>
      </c>
      <c r="C1217" s="7" t="s">
        <v>15</v>
      </c>
      <c r="D1217" s="7"/>
      <c r="E1217" s="50">
        <v>2017.07</v>
      </c>
      <c r="F1217" s="8" t="s">
        <v>99</v>
      </c>
      <c r="G1217" s="9">
        <v>1564</v>
      </c>
      <c r="H1217" s="9">
        <v>3448</v>
      </c>
      <c r="I1217" s="10" t="s">
        <v>67</v>
      </c>
      <c r="J1217" s="37" t="s">
        <v>48</v>
      </c>
      <c r="K1217" s="39"/>
    </row>
    <row r="1218" spans="1:11" x14ac:dyDescent="0.2">
      <c r="A1218" s="67">
        <f t="shared" si="25"/>
        <v>1214</v>
      </c>
      <c r="B1218" s="18" t="s">
        <v>1119</v>
      </c>
      <c r="C1218" s="18" t="s">
        <v>15</v>
      </c>
      <c r="D1218" s="7"/>
      <c r="E1218" s="54">
        <v>2018.07</v>
      </c>
      <c r="F1218" s="15" t="s">
        <v>2566</v>
      </c>
      <c r="G1218" s="16">
        <v>496</v>
      </c>
      <c r="H1218" s="16">
        <v>835</v>
      </c>
      <c r="I1218" s="17" t="s">
        <v>2162</v>
      </c>
      <c r="J1218" s="46" t="s">
        <v>2128</v>
      </c>
      <c r="K1218" s="43"/>
    </row>
    <row r="1219" spans="1:11" s="62" customFormat="1" x14ac:dyDescent="0.2">
      <c r="A1219" s="67">
        <f t="shared" si="25"/>
        <v>1215</v>
      </c>
      <c r="B1219" s="35" t="s">
        <v>2607</v>
      </c>
      <c r="C1219" s="7" t="s">
        <v>15</v>
      </c>
      <c r="D1219" s="7"/>
      <c r="E1219" s="50" t="s">
        <v>551</v>
      </c>
      <c r="F1219" s="8" t="s">
        <v>2608</v>
      </c>
      <c r="G1219" s="23">
        <v>2849</v>
      </c>
      <c r="H1219" s="23">
        <v>5237</v>
      </c>
      <c r="I1219" s="10" t="s">
        <v>2259</v>
      </c>
      <c r="J1219" s="13" t="s">
        <v>2128</v>
      </c>
      <c r="K1219" s="39"/>
    </row>
    <row r="1220" spans="1:11" s="62" customFormat="1" x14ac:dyDescent="0.2">
      <c r="A1220" s="67">
        <f t="shared" si="25"/>
        <v>1216</v>
      </c>
      <c r="B1220" s="7" t="s">
        <v>1118</v>
      </c>
      <c r="C1220" s="7" t="s">
        <v>17</v>
      </c>
      <c r="D1220" s="28"/>
      <c r="E1220" s="50">
        <v>2019.09</v>
      </c>
      <c r="F1220" s="7" t="s">
        <v>675</v>
      </c>
      <c r="G1220" s="9">
        <v>3162</v>
      </c>
      <c r="H1220" s="9">
        <v>7707</v>
      </c>
      <c r="I1220" s="13" t="s">
        <v>40</v>
      </c>
      <c r="J1220" s="13" t="s">
        <v>48</v>
      </c>
      <c r="K1220" s="40"/>
    </row>
    <row r="1221" spans="1:11" x14ac:dyDescent="0.2">
      <c r="A1221" s="67">
        <f t="shared" si="25"/>
        <v>1217</v>
      </c>
      <c r="B1221" s="28" t="s">
        <v>1117</v>
      </c>
      <c r="C1221" s="28" t="s">
        <v>736</v>
      </c>
      <c r="D1221" s="28"/>
      <c r="E1221" s="51">
        <v>2020.06</v>
      </c>
      <c r="F1221" s="29" t="s">
        <v>675</v>
      </c>
      <c r="G1221" s="26">
        <v>1368</v>
      </c>
      <c r="H1221" s="26">
        <v>1814</v>
      </c>
      <c r="I1221" s="27" t="s">
        <v>40</v>
      </c>
      <c r="J1221" s="36" t="s">
        <v>48</v>
      </c>
    </row>
    <row r="1222" spans="1:11" x14ac:dyDescent="0.2">
      <c r="A1222" s="64">
        <f t="shared" si="25"/>
        <v>1218</v>
      </c>
      <c r="B1222" s="28" t="s">
        <v>2819</v>
      </c>
      <c r="C1222" s="28" t="s">
        <v>2803</v>
      </c>
      <c r="D1222" s="28" t="s">
        <v>768</v>
      </c>
      <c r="E1222" s="28" t="s">
        <v>2809</v>
      </c>
      <c r="F1222" s="29" t="s">
        <v>2820</v>
      </c>
      <c r="G1222" s="26">
        <v>2352</v>
      </c>
      <c r="H1222" s="26">
        <v>4592</v>
      </c>
      <c r="I1222" s="27" t="s">
        <v>40</v>
      </c>
      <c r="J1222" s="36" t="s">
        <v>48</v>
      </c>
    </row>
    <row r="1223" spans="1:11" x14ac:dyDescent="0.2">
      <c r="A1223" s="64">
        <f t="shared" si="25"/>
        <v>1219</v>
      </c>
      <c r="B1223" s="107" t="s">
        <v>2962</v>
      </c>
      <c r="C1223" s="107" t="s">
        <v>736</v>
      </c>
      <c r="D1223" s="107"/>
      <c r="E1223" s="107" t="s">
        <v>2963</v>
      </c>
      <c r="F1223" s="109" t="s">
        <v>2820</v>
      </c>
      <c r="G1223" s="103">
        <v>4153</v>
      </c>
      <c r="H1223" s="103">
        <v>7218</v>
      </c>
      <c r="I1223" s="104" t="s">
        <v>40</v>
      </c>
      <c r="J1223" s="105" t="s">
        <v>48</v>
      </c>
      <c r="K1223" s="49" t="s">
        <v>793</v>
      </c>
    </row>
    <row r="1224" spans="1:11" x14ac:dyDescent="0.2">
      <c r="A1224" s="67">
        <f t="shared" si="25"/>
        <v>1220</v>
      </c>
      <c r="B1224" s="28" t="s">
        <v>1116</v>
      </c>
      <c r="C1224" s="28" t="s">
        <v>2097</v>
      </c>
      <c r="D1224" s="28" t="s">
        <v>2226</v>
      </c>
      <c r="E1224" s="50" t="s">
        <v>2106</v>
      </c>
      <c r="F1224" s="29" t="s">
        <v>295</v>
      </c>
      <c r="G1224" s="26">
        <v>2947</v>
      </c>
      <c r="H1224" s="26">
        <v>4399</v>
      </c>
      <c r="I1224" s="27" t="s">
        <v>2259</v>
      </c>
      <c r="J1224" s="36" t="s">
        <v>48</v>
      </c>
    </row>
    <row r="1225" spans="1:11" x14ac:dyDescent="0.2">
      <c r="A1225" s="64">
        <f t="shared" si="25"/>
        <v>1221</v>
      </c>
      <c r="B1225" s="28" t="s">
        <v>1115</v>
      </c>
      <c r="C1225" s="28" t="s">
        <v>1078</v>
      </c>
      <c r="D1225" s="7"/>
      <c r="E1225" s="51">
        <v>2012.06</v>
      </c>
      <c r="F1225" s="29" t="s">
        <v>337</v>
      </c>
      <c r="G1225" s="26">
        <v>230</v>
      </c>
      <c r="H1225" s="26">
        <v>374</v>
      </c>
      <c r="I1225" s="27" t="s">
        <v>885</v>
      </c>
      <c r="J1225" s="36" t="s">
        <v>48</v>
      </c>
      <c r="K1225" s="40" t="s">
        <v>2215</v>
      </c>
    </row>
    <row r="1226" spans="1:11" x14ac:dyDescent="0.2">
      <c r="A1226" s="67">
        <f t="shared" si="25"/>
        <v>1222</v>
      </c>
      <c r="B1226" s="7" t="s">
        <v>1114</v>
      </c>
      <c r="C1226" s="7" t="s">
        <v>17</v>
      </c>
      <c r="D1226" s="28"/>
      <c r="E1226" s="51">
        <v>2013.07</v>
      </c>
      <c r="F1226" s="29" t="s">
        <v>337</v>
      </c>
      <c r="G1226" s="26">
        <v>776</v>
      </c>
      <c r="H1226" s="26">
        <v>1604</v>
      </c>
      <c r="I1226" s="27" t="s">
        <v>2160</v>
      </c>
      <c r="J1226" s="36" t="s">
        <v>48</v>
      </c>
    </row>
    <row r="1227" spans="1:11" x14ac:dyDescent="0.2">
      <c r="A1227" s="64">
        <f t="shared" si="25"/>
        <v>1223</v>
      </c>
      <c r="B1227" s="7" t="s">
        <v>1112</v>
      </c>
      <c r="C1227" s="7" t="s">
        <v>2097</v>
      </c>
      <c r="D1227" s="7" t="s">
        <v>2127</v>
      </c>
      <c r="E1227" s="50">
        <v>2016.12</v>
      </c>
      <c r="F1227" s="8" t="s">
        <v>129</v>
      </c>
      <c r="G1227" s="9">
        <v>3482</v>
      </c>
      <c r="H1227" s="9">
        <v>6624</v>
      </c>
      <c r="I1227" s="10" t="s">
        <v>39</v>
      </c>
      <c r="J1227" s="22" t="s">
        <v>48</v>
      </c>
      <c r="K1227" s="39"/>
    </row>
    <row r="1228" spans="1:11" s="62" customFormat="1" x14ac:dyDescent="0.2">
      <c r="A1228" s="64">
        <f t="shared" si="25"/>
        <v>1224</v>
      </c>
      <c r="B1228" s="7" t="s">
        <v>1113</v>
      </c>
      <c r="C1228" s="7" t="s">
        <v>2097</v>
      </c>
      <c r="D1228" s="7" t="s">
        <v>768</v>
      </c>
      <c r="E1228" s="50">
        <v>2016.12</v>
      </c>
      <c r="F1228" s="8" t="s">
        <v>129</v>
      </c>
      <c r="G1228" s="9">
        <v>2105</v>
      </c>
      <c r="H1228" s="9">
        <v>5035</v>
      </c>
      <c r="I1228" s="10" t="s">
        <v>39</v>
      </c>
      <c r="J1228" s="22" t="s">
        <v>48</v>
      </c>
      <c r="K1228" s="39"/>
    </row>
    <row r="1229" spans="1:11" s="62" customFormat="1" x14ac:dyDescent="0.2">
      <c r="A1229" s="67">
        <f t="shared" si="25"/>
        <v>1225</v>
      </c>
      <c r="B1229" s="7" t="s">
        <v>1112</v>
      </c>
      <c r="C1229" s="7" t="s">
        <v>2097</v>
      </c>
      <c r="D1229" s="7" t="s">
        <v>2127</v>
      </c>
      <c r="E1229" s="50">
        <v>2017.03</v>
      </c>
      <c r="F1229" s="8" t="s">
        <v>129</v>
      </c>
      <c r="G1229" s="9">
        <v>238</v>
      </c>
      <c r="H1229" s="9">
        <v>527</v>
      </c>
      <c r="I1229" s="22" t="s">
        <v>2200</v>
      </c>
      <c r="J1229" s="22" t="s">
        <v>48</v>
      </c>
      <c r="K1229" s="39"/>
    </row>
    <row r="1230" spans="1:11" s="62" customFormat="1" x14ac:dyDescent="0.2">
      <c r="A1230" s="64">
        <f t="shared" si="25"/>
        <v>1226</v>
      </c>
      <c r="B1230" s="11" t="s">
        <v>1111</v>
      </c>
      <c r="C1230" s="7" t="s">
        <v>2097</v>
      </c>
      <c r="D1230" s="7" t="s">
        <v>2127</v>
      </c>
      <c r="E1230" s="50">
        <v>2017.09</v>
      </c>
      <c r="F1230" s="8" t="s">
        <v>2498</v>
      </c>
      <c r="G1230" s="9">
        <v>286</v>
      </c>
      <c r="H1230" s="9">
        <v>458</v>
      </c>
      <c r="I1230" s="10" t="s">
        <v>2160</v>
      </c>
      <c r="J1230" s="37" t="s">
        <v>48</v>
      </c>
      <c r="K1230" s="39"/>
    </row>
    <row r="1231" spans="1:11" s="62" customFormat="1" x14ac:dyDescent="0.2">
      <c r="A1231" s="67">
        <f t="shared" si="25"/>
        <v>1227</v>
      </c>
      <c r="B1231" s="11" t="s">
        <v>1110</v>
      </c>
      <c r="C1231" s="7" t="s">
        <v>2097</v>
      </c>
      <c r="D1231" s="7" t="s">
        <v>2127</v>
      </c>
      <c r="E1231" s="50">
        <v>2018.04</v>
      </c>
      <c r="F1231" s="110" t="s">
        <v>337</v>
      </c>
      <c r="G1231" s="9">
        <v>309</v>
      </c>
      <c r="H1231" s="9">
        <v>663</v>
      </c>
      <c r="I1231" s="10" t="s">
        <v>4</v>
      </c>
      <c r="J1231" s="37" t="s">
        <v>2128</v>
      </c>
      <c r="K1231" s="39"/>
    </row>
    <row r="1232" spans="1:11" s="62" customFormat="1" x14ac:dyDescent="0.2">
      <c r="A1232" s="68">
        <f t="shared" si="25"/>
        <v>1228</v>
      </c>
      <c r="B1232" s="7" t="s">
        <v>1109</v>
      </c>
      <c r="C1232" s="7" t="s">
        <v>15</v>
      </c>
      <c r="D1232" s="8"/>
      <c r="E1232" s="50">
        <v>2018.08</v>
      </c>
      <c r="F1232" s="8" t="s">
        <v>2585</v>
      </c>
      <c r="G1232" s="9">
        <v>1007</v>
      </c>
      <c r="H1232" s="9">
        <v>1997</v>
      </c>
      <c r="I1232" s="10" t="s">
        <v>2160</v>
      </c>
      <c r="J1232" s="37" t="s">
        <v>2531</v>
      </c>
      <c r="K1232" s="39"/>
    </row>
    <row r="1233" spans="1:11" s="62" customFormat="1" x14ac:dyDescent="0.2">
      <c r="A1233" s="64">
        <f t="shared" si="25"/>
        <v>1229</v>
      </c>
      <c r="B1233" s="11" t="s">
        <v>1107</v>
      </c>
      <c r="C1233" s="7" t="s">
        <v>15</v>
      </c>
      <c r="D1233" s="19"/>
      <c r="E1233" s="50">
        <v>2018.11</v>
      </c>
      <c r="F1233" s="7" t="s">
        <v>2585</v>
      </c>
      <c r="G1233" s="32">
        <v>481</v>
      </c>
      <c r="H1233" s="23">
        <v>1252</v>
      </c>
      <c r="I1233" s="13" t="s">
        <v>2162</v>
      </c>
      <c r="J1233" s="13" t="s">
        <v>2603</v>
      </c>
      <c r="K1233" s="39"/>
    </row>
    <row r="1234" spans="1:11" x14ac:dyDescent="0.2">
      <c r="A1234" s="64">
        <f t="shared" si="25"/>
        <v>1230</v>
      </c>
      <c r="B1234" s="7" t="s">
        <v>1106</v>
      </c>
      <c r="C1234" s="7" t="s">
        <v>15</v>
      </c>
      <c r="D1234" s="19"/>
      <c r="E1234" s="50">
        <v>2018.11</v>
      </c>
      <c r="F1234" s="7" t="s">
        <v>2585</v>
      </c>
      <c r="G1234" s="9">
        <v>227</v>
      </c>
      <c r="H1234" s="9">
        <v>624</v>
      </c>
      <c r="I1234" s="13" t="s">
        <v>2162</v>
      </c>
      <c r="J1234" s="13" t="s">
        <v>2603</v>
      </c>
      <c r="K1234" s="39"/>
    </row>
    <row r="1235" spans="1:11" s="62" customFormat="1" x14ac:dyDescent="0.2">
      <c r="A1235" s="64">
        <f t="shared" si="25"/>
        <v>1231</v>
      </c>
      <c r="B1235" s="11" t="s">
        <v>1108</v>
      </c>
      <c r="C1235" s="12" t="s">
        <v>2284</v>
      </c>
      <c r="D1235" s="28"/>
      <c r="E1235" s="50">
        <v>2018.11</v>
      </c>
      <c r="F1235" s="7" t="s">
        <v>2642</v>
      </c>
      <c r="G1235" s="32">
        <v>237</v>
      </c>
      <c r="H1235" s="23">
        <v>622</v>
      </c>
      <c r="I1235" s="10" t="s">
        <v>2162</v>
      </c>
      <c r="J1235" s="13" t="s">
        <v>2640</v>
      </c>
      <c r="K1235" s="39"/>
    </row>
    <row r="1236" spans="1:11" x14ac:dyDescent="0.2">
      <c r="A1236" s="64">
        <f t="shared" si="25"/>
        <v>1232</v>
      </c>
      <c r="B1236" s="28" t="s">
        <v>2897</v>
      </c>
      <c r="C1236" s="28" t="s">
        <v>2097</v>
      </c>
      <c r="D1236" s="28" t="s">
        <v>749</v>
      </c>
      <c r="E1236" s="28">
        <v>2021.12</v>
      </c>
      <c r="F1236" s="29" t="s">
        <v>337</v>
      </c>
      <c r="G1236" s="26">
        <v>2446</v>
      </c>
      <c r="H1236" s="26">
        <v>5788</v>
      </c>
      <c r="I1236" s="27" t="s">
        <v>711</v>
      </c>
      <c r="J1236" s="36" t="s">
        <v>48</v>
      </c>
      <c r="K1236" s="40" t="s">
        <v>793</v>
      </c>
    </row>
    <row r="1237" spans="1:11" s="62" customFormat="1" x14ac:dyDescent="0.2">
      <c r="A1237" s="64">
        <f t="shared" si="25"/>
        <v>1233</v>
      </c>
      <c r="B1237" s="7" t="s">
        <v>2362</v>
      </c>
      <c r="C1237" s="7" t="s">
        <v>2097</v>
      </c>
      <c r="D1237" s="7" t="s">
        <v>768</v>
      </c>
      <c r="E1237" s="50">
        <v>2015.08</v>
      </c>
      <c r="F1237" s="8" t="s">
        <v>282</v>
      </c>
      <c r="G1237" s="9">
        <v>561</v>
      </c>
      <c r="H1237" s="9">
        <v>841</v>
      </c>
      <c r="I1237" s="10" t="s">
        <v>2160</v>
      </c>
      <c r="J1237" s="37" t="s">
        <v>48</v>
      </c>
      <c r="K1237" s="39"/>
    </row>
    <row r="1238" spans="1:11" x14ac:dyDescent="0.2">
      <c r="A1238" s="67">
        <f t="shared" si="25"/>
        <v>1234</v>
      </c>
      <c r="B1238" s="35" t="s">
        <v>1105</v>
      </c>
      <c r="C1238" s="19" t="s">
        <v>18</v>
      </c>
      <c r="D1238" s="28"/>
      <c r="E1238" s="50">
        <v>2018.09</v>
      </c>
      <c r="F1238" s="8" t="s">
        <v>549</v>
      </c>
      <c r="G1238" s="23">
        <v>772</v>
      </c>
      <c r="H1238" s="23">
        <v>1769</v>
      </c>
      <c r="I1238" s="10" t="s">
        <v>40</v>
      </c>
      <c r="J1238" s="13" t="s">
        <v>48</v>
      </c>
      <c r="K1238" s="39"/>
    </row>
    <row r="1239" spans="1:11" x14ac:dyDescent="0.2">
      <c r="A1239" s="64">
        <f t="shared" si="25"/>
        <v>1235</v>
      </c>
      <c r="B1239" s="28" t="s">
        <v>2864</v>
      </c>
      <c r="C1239" s="28" t="s">
        <v>741</v>
      </c>
      <c r="D1239" s="28"/>
      <c r="E1239" s="28" t="s">
        <v>2865</v>
      </c>
      <c r="F1239" s="29" t="s">
        <v>2866</v>
      </c>
      <c r="G1239" s="26">
        <v>3790</v>
      </c>
      <c r="H1239" s="26">
        <v>8051</v>
      </c>
      <c r="I1239" s="27" t="s">
        <v>40</v>
      </c>
      <c r="J1239" s="36" t="s">
        <v>48</v>
      </c>
      <c r="K1239" s="40" t="s">
        <v>793</v>
      </c>
    </row>
    <row r="1240" spans="1:11" x14ac:dyDescent="0.2">
      <c r="A1240" s="67">
        <f t="shared" si="25"/>
        <v>1236</v>
      </c>
      <c r="B1240" s="28" t="s">
        <v>1102</v>
      </c>
      <c r="C1240" s="28" t="s">
        <v>2097</v>
      </c>
      <c r="D1240" s="28" t="s">
        <v>2099</v>
      </c>
      <c r="E1240" s="51">
        <v>2005.09</v>
      </c>
      <c r="F1240" s="29" t="s">
        <v>481</v>
      </c>
      <c r="G1240" s="26">
        <v>83</v>
      </c>
      <c r="H1240" s="26">
        <v>126</v>
      </c>
      <c r="I1240" s="27" t="s">
        <v>2</v>
      </c>
      <c r="J1240" s="36" t="s">
        <v>48</v>
      </c>
    </row>
    <row r="1241" spans="1:11" x14ac:dyDescent="0.2">
      <c r="A1241" s="67">
        <f t="shared" si="25"/>
        <v>1237</v>
      </c>
      <c r="B1241" s="28" t="s">
        <v>1103</v>
      </c>
      <c r="C1241" s="28" t="s">
        <v>2097</v>
      </c>
      <c r="D1241" s="28" t="s">
        <v>2127</v>
      </c>
      <c r="E1241" s="51">
        <v>2005.09</v>
      </c>
      <c r="F1241" s="29" t="s">
        <v>481</v>
      </c>
      <c r="G1241" s="26">
        <v>2277</v>
      </c>
      <c r="H1241" s="26">
        <v>5936</v>
      </c>
      <c r="I1241" s="27" t="s">
        <v>2</v>
      </c>
      <c r="J1241" s="36" t="s">
        <v>48</v>
      </c>
    </row>
    <row r="1242" spans="1:11" x14ac:dyDescent="0.2">
      <c r="A1242" s="67">
        <f t="shared" si="25"/>
        <v>1238</v>
      </c>
      <c r="B1242" s="28" t="s">
        <v>1104</v>
      </c>
      <c r="C1242" s="28" t="s">
        <v>2097</v>
      </c>
      <c r="D1242" s="28" t="s">
        <v>2135</v>
      </c>
      <c r="E1242" s="51">
        <v>2005.09</v>
      </c>
      <c r="F1242" s="29" t="s">
        <v>481</v>
      </c>
      <c r="G1242" s="26">
        <v>932</v>
      </c>
      <c r="H1242" s="26">
        <v>1574</v>
      </c>
      <c r="I1242" s="27" t="s">
        <v>2</v>
      </c>
      <c r="J1242" s="36" t="s">
        <v>48</v>
      </c>
    </row>
    <row r="1243" spans="1:11" x14ac:dyDescent="0.2">
      <c r="A1243" s="67">
        <f t="shared" si="25"/>
        <v>1239</v>
      </c>
      <c r="B1243" s="7" t="s">
        <v>1101</v>
      </c>
      <c r="C1243" s="7" t="s">
        <v>2102</v>
      </c>
      <c r="D1243" s="7" t="s">
        <v>2181</v>
      </c>
      <c r="E1243" s="50">
        <v>2016.07</v>
      </c>
      <c r="F1243" s="8" t="s">
        <v>204</v>
      </c>
      <c r="G1243" s="9">
        <v>973</v>
      </c>
      <c r="H1243" s="9">
        <v>2083</v>
      </c>
      <c r="I1243" s="10" t="s">
        <v>4</v>
      </c>
      <c r="J1243" s="37" t="s">
        <v>48</v>
      </c>
      <c r="K1243" s="39"/>
    </row>
    <row r="1244" spans="1:11" x14ac:dyDescent="0.2">
      <c r="A1244" s="67">
        <f t="shared" si="25"/>
        <v>1240</v>
      </c>
      <c r="B1244" s="11" t="s">
        <v>1100</v>
      </c>
      <c r="C1244" s="11" t="s">
        <v>2102</v>
      </c>
      <c r="D1244" s="7" t="s">
        <v>872</v>
      </c>
      <c r="E1244" s="50">
        <v>2017.06</v>
      </c>
      <c r="F1244" s="8" t="s">
        <v>113</v>
      </c>
      <c r="G1244" s="9">
        <v>186</v>
      </c>
      <c r="H1244" s="9">
        <v>377</v>
      </c>
      <c r="I1244" s="10" t="s">
        <v>4</v>
      </c>
      <c r="J1244" s="37" t="s">
        <v>48</v>
      </c>
      <c r="K1244" s="39"/>
    </row>
    <row r="1245" spans="1:11" x14ac:dyDescent="0.2">
      <c r="A1245" s="67">
        <f t="shared" si="25"/>
        <v>1241</v>
      </c>
      <c r="B1245" s="11" t="s">
        <v>1099</v>
      </c>
      <c r="C1245" s="7" t="s">
        <v>2097</v>
      </c>
      <c r="D1245" s="7" t="s">
        <v>2127</v>
      </c>
      <c r="E1245" s="50">
        <v>2018.04</v>
      </c>
      <c r="F1245" s="110" t="s">
        <v>528</v>
      </c>
      <c r="G1245" s="9">
        <v>3265</v>
      </c>
      <c r="H1245" s="9">
        <v>6509</v>
      </c>
      <c r="I1245" s="10" t="s">
        <v>2209</v>
      </c>
      <c r="J1245" s="37" t="s">
        <v>2128</v>
      </c>
      <c r="K1245" s="39"/>
    </row>
    <row r="1246" spans="1:11" x14ac:dyDescent="0.2">
      <c r="A1246" s="67">
        <f t="shared" si="25"/>
        <v>1242</v>
      </c>
      <c r="B1246" s="18" t="s">
        <v>1098</v>
      </c>
      <c r="C1246" s="18" t="s">
        <v>15</v>
      </c>
      <c r="D1246" s="7"/>
      <c r="E1246" s="54">
        <v>2018.07</v>
      </c>
      <c r="F1246" s="15" t="s">
        <v>2567</v>
      </c>
      <c r="G1246" s="16">
        <v>2953</v>
      </c>
      <c r="H1246" s="16">
        <v>6144</v>
      </c>
      <c r="I1246" s="17" t="s">
        <v>2306</v>
      </c>
      <c r="J1246" s="46" t="s">
        <v>2531</v>
      </c>
      <c r="K1246" s="39"/>
    </row>
    <row r="1247" spans="1:11" x14ac:dyDescent="0.2">
      <c r="A1247" s="67">
        <f t="shared" si="25"/>
        <v>1243</v>
      </c>
      <c r="B1247" s="7" t="s">
        <v>1097</v>
      </c>
      <c r="C1247" s="7" t="s">
        <v>2102</v>
      </c>
      <c r="D1247" s="7" t="s">
        <v>872</v>
      </c>
      <c r="E1247" s="50" t="s">
        <v>551</v>
      </c>
      <c r="F1247" s="8" t="s">
        <v>2615</v>
      </c>
      <c r="G1247" s="9">
        <v>1454</v>
      </c>
      <c r="H1247" s="9">
        <v>3175</v>
      </c>
      <c r="I1247" s="10" t="s">
        <v>2160</v>
      </c>
      <c r="J1247" s="37" t="s">
        <v>2603</v>
      </c>
      <c r="K1247" s="39"/>
    </row>
    <row r="1248" spans="1:11" x14ac:dyDescent="0.2">
      <c r="A1248" s="67">
        <f t="shared" si="25"/>
        <v>1244</v>
      </c>
      <c r="B1248" s="28" t="s">
        <v>1096</v>
      </c>
      <c r="C1248" s="28" t="s">
        <v>2097</v>
      </c>
      <c r="D1248" s="28" t="s">
        <v>749</v>
      </c>
      <c r="E1248" s="51" t="s">
        <v>810</v>
      </c>
      <c r="F1248" s="29" t="s">
        <v>811</v>
      </c>
      <c r="G1248" s="26">
        <v>3013</v>
      </c>
      <c r="H1248" s="26">
        <v>6477</v>
      </c>
      <c r="I1248" s="13" t="s">
        <v>49</v>
      </c>
      <c r="J1248" s="36" t="s">
        <v>48</v>
      </c>
      <c r="K1248" s="40" t="s">
        <v>793</v>
      </c>
    </row>
    <row r="1249" spans="1:11" x14ac:dyDescent="0.2">
      <c r="A1249" s="67">
        <f t="shared" si="25"/>
        <v>1245</v>
      </c>
      <c r="B1249" s="28" t="s">
        <v>2918</v>
      </c>
      <c r="C1249" s="28" t="s">
        <v>17</v>
      </c>
      <c r="D1249" s="28"/>
      <c r="E1249" s="51" t="s">
        <v>2919</v>
      </c>
      <c r="F1249" s="29" t="s">
        <v>2920</v>
      </c>
      <c r="G1249" s="26">
        <v>763</v>
      </c>
      <c r="H1249" s="26">
        <v>1396</v>
      </c>
      <c r="I1249" s="13" t="s">
        <v>711</v>
      </c>
      <c r="J1249" s="36" t="s">
        <v>48</v>
      </c>
    </row>
    <row r="1250" spans="1:11" x14ac:dyDescent="0.2">
      <c r="A1250" s="64">
        <f t="shared" si="25"/>
        <v>1246</v>
      </c>
      <c r="B1250" s="7" t="s">
        <v>1095</v>
      </c>
      <c r="C1250" s="7" t="s">
        <v>2097</v>
      </c>
      <c r="D1250" s="7" t="s">
        <v>2384</v>
      </c>
      <c r="E1250" s="50">
        <v>2015.12</v>
      </c>
      <c r="F1250" s="8" t="s">
        <v>114</v>
      </c>
      <c r="G1250" s="9">
        <v>883</v>
      </c>
      <c r="H1250" s="9">
        <v>1767</v>
      </c>
      <c r="I1250" s="10" t="s">
        <v>2366</v>
      </c>
      <c r="J1250" s="37" t="s">
        <v>48</v>
      </c>
      <c r="K1250" s="39"/>
    </row>
    <row r="1251" spans="1:11" x14ac:dyDescent="0.2">
      <c r="A1251" s="64">
        <f t="shared" si="25"/>
        <v>1247</v>
      </c>
      <c r="B1251" s="7" t="s">
        <v>1094</v>
      </c>
      <c r="C1251" s="7" t="s">
        <v>2097</v>
      </c>
      <c r="D1251" s="7" t="s">
        <v>2156</v>
      </c>
      <c r="E1251" s="50">
        <v>2016.02</v>
      </c>
      <c r="F1251" s="8" t="s">
        <v>114</v>
      </c>
      <c r="G1251" s="9">
        <v>18</v>
      </c>
      <c r="H1251" s="9">
        <v>18</v>
      </c>
      <c r="I1251" s="10" t="s">
        <v>2245</v>
      </c>
      <c r="J1251" s="37" t="s">
        <v>48</v>
      </c>
      <c r="K1251" s="39"/>
    </row>
    <row r="1252" spans="1:11" x14ac:dyDescent="0.2">
      <c r="A1252" s="64">
        <f t="shared" si="25"/>
        <v>1248</v>
      </c>
      <c r="B1252" s="7" t="s">
        <v>1093</v>
      </c>
      <c r="C1252" s="7" t="s">
        <v>2097</v>
      </c>
      <c r="D1252" s="7" t="s">
        <v>2334</v>
      </c>
      <c r="E1252" s="50">
        <v>2017.01</v>
      </c>
      <c r="F1252" s="8" t="s">
        <v>114</v>
      </c>
      <c r="G1252" s="20">
        <v>329</v>
      </c>
      <c r="H1252" s="9">
        <v>458</v>
      </c>
      <c r="I1252" s="10" t="s">
        <v>39</v>
      </c>
      <c r="J1252" s="22" t="s">
        <v>48</v>
      </c>
      <c r="K1252" s="39"/>
    </row>
    <row r="1253" spans="1:11" x14ac:dyDescent="0.2">
      <c r="A1253" s="68">
        <f t="shared" si="25"/>
        <v>1249</v>
      </c>
      <c r="B1253" s="11" t="s">
        <v>1092</v>
      </c>
      <c r="C1253" s="11" t="s">
        <v>2097</v>
      </c>
      <c r="D1253" s="7" t="s">
        <v>16</v>
      </c>
      <c r="E1253" s="50">
        <v>2017.06</v>
      </c>
      <c r="F1253" s="8" t="s">
        <v>114</v>
      </c>
      <c r="G1253" s="9">
        <v>595</v>
      </c>
      <c r="H1253" s="9">
        <v>833</v>
      </c>
      <c r="I1253" s="10" t="s">
        <v>67</v>
      </c>
      <c r="J1253" s="37" t="s">
        <v>48</v>
      </c>
      <c r="K1253" s="39"/>
    </row>
    <row r="1254" spans="1:11" x14ac:dyDescent="0.2">
      <c r="A1254" s="64">
        <f t="shared" si="25"/>
        <v>1250</v>
      </c>
      <c r="B1254" s="28" t="s">
        <v>8</v>
      </c>
      <c r="C1254" s="28" t="s">
        <v>2097</v>
      </c>
      <c r="D1254" s="28" t="s">
        <v>21</v>
      </c>
      <c r="E1254" s="51">
        <v>2006.04</v>
      </c>
      <c r="F1254" s="29" t="s">
        <v>126</v>
      </c>
      <c r="G1254" s="26">
        <v>1360</v>
      </c>
      <c r="H1254" s="26">
        <v>2601</v>
      </c>
      <c r="I1254" s="27" t="s">
        <v>2</v>
      </c>
      <c r="J1254" s="36" t="s">
        <v>48</v>
      </c>
    </row>
    <row r="1255" spans="1:11" x14ac:dyDescent="0.2">
      <c r="A1255" s="64">
        <f t="shared" si="25"/>
        <v>1251</v>
      </c>
      <c r="B1255" s="7" t="s">
        <v>14</v>
      </c>
      <c r="C1255" s="28" t="s">
        <v>2097</v>
      </c>
      <c r="D1255" s="7" t="s">
        <v>2149</v>
      </c>
      <c r="E1255" s="50">
        <v>2007.08</v>
      </c>
      <c r="F1255" s="8" t="s">
        <v>126</v>
      </c>
      <c r="G1255" s="9">
        <v>3184</v>
      </c>
      <c r="H1255" s="9">
        <v>4702</v>
      </c>
      <c r="I1255" s="37" t="s">
        <v>2</v>
      </c>
      <c r="J1255" s="37" t="s">
        <v>48</v>
      </c>
      <c r="K1255" s="39"/>
    </row>
    <row r="1256" spans="1:11" x14ac:dyDescent="0.2">
      <c r="A1256" s="67">
        <f t="shared" si="25"/>
        <v>1252</v>
      </c>
      <c r="B1256" s="28" t="s">
        <v>1090</v>
      </c>
      <c r="C1256" s="28" t="s">
        <v>1078</v>
      </c>
      <c r="D1256" s="7"/>
      <c r="E1256" s="50">
        <v>2008.04</v>
      </c>
      <c r="F1256" s="8" t="s">
        <v>126</v>
      </c>
      <c r="G1256" s="9">
        <v>537</v>
      </c>
      <c r="H1256" s="9">
        <v>1280</v>
      </c>
      <c r="I1256" s="10" t="s">
        <v>4</v>
      </c>
      <c r="J1256" s="37" t="s">
        <v>48</v>
      </c>
      <c r="K1256" s="39"/>
    </row>
    <row r="1257" spans="1:11" x14ac:dyDescent="0.2">
      <c r="A1257" s="67">
        <f t="shared" si="25"/>
        <v>1253</v>
      </c>
      <c r="B1257" s="28" t="s">
        <v>1091</v>
      </c>
      <c r="C1257" s="28" t="s">
        <v>17</v>
      </c>
      <c r="D1257" s="28"/>
      <c r="E1257" s="50">
        <v>2008.04</v>
      </c>
      <c r="F1257" s="8" t="s">
        <v>126</v>
      </c>
      <c r="G1257" s="9">
        <v>2644</v>
      </c>
      <c r="H1257" s="9">
        <v>5045</v>
      </c>
      <c r="I1257" s="10" t="s">
        <v>4</v>
      </c>
      <c r="J1257" s="37" t="s">
        <v>48</v>
      </c>
      <c r="K1257" s="39"/>
    </row>
    <row r="1258" spans="1:11" x14ac:dyDescent="0.2">
      <c r="A1258" s="67">
        <f t="shared" si="25"/>
        <v>1254</v>
      </c>
      <c r="B1258" s="28" t="s">
        <v>35</v>
      </c>
      <c r="C1258" s="28" t="s">
        <v>2102</v>
      </c>
      <c r="D1258" s="7" t="s">
        <v>872</v>
      </c>
      <c r="E1258" s="50">
        <v>2010.08</v>
      </c>
      <c r="F1258" s="29" t="s">
        <v>422</v>
      </c>
      <c r="G1258" s="26">
        <v>1506</v>
      </c>
      <c r="H1258" s="26">
        <v>2156</v>
      </c>
      <c r="I1258" s="27" t="s">
        <v>2</v>
      </c>
      <c r="J1258" s="36" t="s">
        <v>48</v>
      </c>
    </row>
    <row r="1259" spans="1:11" x14ac:dyDescent="0.2">
      <c r="A1259" s="67">
        <f t="shared" si="25"/>
        <v>1255</v>
      </c>
      <c r="B1259" s="28" t="s">
        <v>50</v>
      </c>
      <c r="C1259" s="28" t="s">
        <v>2102</v>
      </c>
      <c r="D1259" s="7" t="s">
        <v>2181</v>
      </c>
      <c r="E1259" s="50">
        <v>2010.08</v>
      </c>
      <c r="F1259" s="29" t="s">
        <v>126</v>
      </c>
      <c r="G1259" s="26">
        <v>1602</v>
      </c>
      <c r="H1259" s="26">
        <v>2755</v>
      </c>
      <c r="I1259" s="36" t="s">
        <v>4</v>
      </c>
      <c r="J1259" s="36" t="s">
        <v>48</v>
      </c>
    </row>
    <row r="1260" spans="1:11" x14ac:dyDescent="0.2">
      <c r="A1260" s="68">
        <f t="shared" si="25"/>
        <v>1256</v>
      </c>
      <c r="B1260" s="28" t="s">
        <v>1089</v>
      </c>
      <c r="C1260" s="28" t="s">
        <v>1078</v>
      </c>
      <c r="D1260" s="7"/>
      <c r="E1260" s="50">
        <v>2011.11</v>
      </c>
      <c r="F1260" s="29" t="s">
        <v>386</v>
      </c>
      <c r="G1260" s="26">
        <v>293</v>
      </c>
      <c r="H1260" s="26">
        <v>651</v>
      </c>
      <c r="I1260" s="36" t="s">
        <v>4</v>
      </c>
      <c r="J1260" s="36" t="s">
        <v>48</v>
      </c>
    </row>
    <row r="1261" spans="1:11" x14ac:dyDescent="0.2">
      <c r="A1261" s="67">
        <f t="shared" si="25"/>
        <v>1257</v>
      </c>
      <c r="B1261" s="28" t="s">
        <v>42</v>
      </c>
      <c r="C1261" s="28" t="s">
        <v>2097</v>
      </c>
      <c r="D1261" s="7" t="s">
        <v>768</v>
      </c>
      <c r="E1261" s="50">
        <v>2011.12</v>
      </c>
      <c r="F1261" s="29" t="s">
        <v>126</v>
      </c>
      <c r="G1261" s="26">
        <v>384</v>
      </c>
      <c r="H1261" s="26">
        <v>842</v>
      </c>
      <c r="I1261" s="36" t="s">
        <v>4</v>
      </c>
      <c r="J1261" s="36" t="s">
        <v>48</v>
      </c>
    </row>
    <row r="1262" spans="1:11" x14ac:dyDescent="0.2">
      <c r="A1262" s="64">
        <f t="shared" si="25"/>
        <v>1258</v>
      </c>
      <c r="B1262" s="28" t="s">
        <v>1088</v>
      </c>
      <c r="C1262" s="28" t="s">
        <v>834</v>
      </c>
      <c r="D1262" s="7" t="s">
        <v>845</v>
      </c>
      <c r="E1262" s="51">
        <v>2012.05</v>
      </c>
      <c r="F1262" s="29" t="s">
        <v>126</v>
      </c>
      <c r="G1262" s="26">
        <v>252</v>
      </c>
      <c r="H1262" s="26">
        <v>527</v>
      </c>
      <c r="I1262" s="27" t="s">
        <v>848</v>
      </c>
      <c r="J1262" s="36" t="s">
        <v>48</v>
      </c>
    </row>
    <row r="1263" spans="1:11" x14ac:dyDescent="0.2">
      <c r="A1263" s="67">
        <f t="shared" si="25"/>
        <v>1259</v>
      </c>
      <c r="B1263" s="28" t="s">
        <v>1087</v>
      </c>
      <c r="C1263" s="28" t="s">
        <v>2097</v>
      </c>
      <c r="D1263" s="28" t="s">
        <v>2135</v>
      </c>
      <c r="E1263" s="51">
        <v>2012.08</v>
      </c>
      <c r="F1263" s="29" t="s">
        <v>126</v>
      </c>
      <c r="G1263" s="26">
        <v>1302</v>
      </c>
      <c r="H1263" s="26">
        <v>1763</v>
      </c>
      <c r="I1263" s="27" t="s">
        <v>2160</v>
      </c>
      <c r="J1263" s="36" t="s">
        <v>48</v>
      </c>
    </row>
    <row r="1264" spans="1:11" x14ac:dyDescent="0.2">
      <c r="A1264" s="67">
        <f t="shared" si="25"/>
        <v>1260</v>
      </c>
      <c r="B1264" s="28" t="s">
        <v>1086</v>
      </c>
      <c r="C1264" s="28" t="s">
        <v>15</v>
      </c>
      <c r="D1264" s="7"/>
      <c r="E1264" s="51">
        <v>2012.09</v>
      </c>
      <c r="F1264" s="29" t="s">
        <v>126</v>
      </c>
      <c r="G1264" s="26">
        <v>1032</v>
      </c>
      <c r="H1264" s="26">
        <v>1134</v>
      </c>
      <c r="I1264" s="27" t="s">
        <v>885</v>
      </c>
      <c r="J1264" s="36" t="s">
        <v>48</v>
      </c>
    </row>
    <row r="1265" spans="1:11" x14ac:dyDescent="0.2">
      <c r="A1265" s="67">
        <f t="shared" si="25"/>
        <v>1261</v>
      </c>
      <c r="B1265" s="28" t="s">
        <v>1085</v>
      </c>
      <c r="C1265" s="28" t="s">
        <v>2102</v>
      </c>
      <c r="D1265" s="7" t="s">
        <v>872</v>
      </c>
      <c r="E1265" s="51">
        <v>2012.09</v>
      </c>
      <c r="F1265" s="29" t="s">
        <v>126</v>
      </c>
      <c r="G1265" s="26">
        <v>1243</v>
      </c>
      <c r="H1265" s="26">
        <v>2321</v>
      </c>
      <c r="I1265" s="27" t="s">
        <v>2206</v>
      </c>
      <c r="J1265" s="36" t="s">
        <v>47</v>
      </c>
    </row>
    <row r="1266" spans="1:11" x14ac:dyDescent="0.2">
      <c r="A1266" s="67">
        <f t="shared" si="19"/>
        <v>1262</v>
      </c>
      <c r="B1266" s="7" t="s">
        <v>1084</v>
      </c>
      <c r="C1266" s="7" t="s">
        <v>834</v>
      </c>
      <c r="D1266" s="7" t="s">
        <v>845</v>
      </c>
      <c r="E1266" s="51">
        <v>2013.06</v>
      </c>
      <c r="F1266" s="29" t="s">
        <v>126</v>
      </c>
      <c r="G1266" s="26">
        <v>424</v>
      </c>
      <c r="H1266" s="26">
        <v>1400</v>
      </c>
      <c r="I1266" s="27" t="s">
        <v>2252</v>
      </c>
      <c r="J1266" s="36" t="s">
        <v>29</v>
      </c>
    </row>
    <row r="1267" spans="1:11" x14ac:dyDescent="0.2">
      <c r="A1267" s="64">
        <f t="shared" si="19"/>
        <v>1263</v>
      </c>
      <c r="B1267" s="7" t="s">
        <v>1083</v>
      </c>
      <c r="C1267" s="7" t="s">
        <v>2097</v>
      </c>
      <c r="D1267" s="7" t="s">
        <v>2156</v>
      </c>
      <c r="E1267" s="50">
        <v>2014.06</v>
      </c>
      <c r="F1267" s="24" t="s">
        <v>126</v>
      </c>
      <c r="G1267" s="25">
        <v>1459</v>
      </c>
      <c r="H1267" s="26">
        <v>2738</v>
      </c>
      <c r="I1267" s="27" t="s">
        <v>2206</v>
      </c>
      <c r="J1267" s="36" t="s">
        <v>48</v>
      </c>
      <c r="K1267" s="41"/>
    </row>
    <row r="1268" spans="1:11" x14ac:dyDescent="0.2">
      <c r="A1268" s="64">
        <f t="shared" si="19"/>
        <v>1264</v>
      </c>
      <c r="B1268" s="7" t="s">
        <v>1082</v>
      </c>
      <c r="C1268" s="7" t="s">
        <v>2097</v>
      </c>
      <c r="D1268" s="7" t="s">
        <v>2305</v>
      </c>
      <c r="E1268" s="50">
        <v>2014.06</v>
      </c>
      <c r="F1268" s="24" t="s">
        <v>126</v>
      </c>
      <c r="G1268" s="25">
        <v>1809</v>
      </c>
      <c r="H1268" s="26">
        <v>3617</v>
      </c>
      <c r="I1268" s="27" t="s">
        <v>2306</v>
      </c>
      <c r="J1268" s="36" t="s">
        <v>48</v>
      </c>
      <c r="K1268" s="41"/>
    </row>
    <row r="1269" spans="1:11" x14ac:dyDescent="0.2">
      <c r="A1269" s="67">
        <f t="shared" si="19"/>
        <v>1265</v>
      </c>
      <c r="B1269" s="28" t="s">
        <v>1081</v>
      </c>
      <c r="C1269" s="28" t="s">
        <v>2102</v>
      </c>
      <c r="D1269" s="7" t="s">
        <v>2181</v>
      </c>
      <c r="E1269" s="50">
        <v>2014.08</v>
      </c>
      <c r="F1269" s="29" t="s">
        <v>126</v>
      </c>
      <c r="G1269" s="26">
        <v>3090</v>
      </c>
      <c r="H1269" s="26">
        <v>6098</v>
      </c>
      <c r="I1269" s="27" t="s">
        <v>2245</v>
      </c>
      <c r="J1269" s="36" t="s">
        <v>48</v>
      </c>
    </row>
    <row r="1270" spans="1:11" x14ac:dyDescent="0.2">
      <c r="A1270" s="64">
        <f t="shared" si="19"/>
        <v>1266</v>
      </c>
      <c r="B1270" s="7" t="s">
        <v>1080</v>
      </c>
      <c r="C1270" s="7" t="s">
        <v>2102</v>
      </c>
      <c r="D1270" s="7" t="s">
        <v>872</v>
      </c>
      <c r="E1270" s="50">
        <v>2015.06</v>
      </c>
      <c r="F1270" s="8" t="s">
        <v>126</v>
      </c>
      <c r="G1270" s="9">
        <v>1749</v>
      </c>
      <c r="H1270" s="9">
        <v>3615</v>
      </c>
      <c r="I1270" s="10" t="s">
        <v>2349</v>
      </c>
      <c r="J1270" s="37" t="s">
        <v>48</v>
      </c>
      <c r="K1270" s="39"/>
    </row>
    <row r="1271" spans="1:11" x14ac:dyDescent="0.2">
      <c r="A1271" s="67">
        <f t="shared" si="19"/>
        <v>1267</v>
      </c>
      <c r="B1271" s="7" t="s">
        <v>2355</v>
      </c>
      <c r="C1271" s="7" t="s">
        <v>17</v>
      </c>
      <c r="D1271" s="28"/>
      <c r="E1271" s="50">
        <v>2015.07</v>
      </c>
      <c r="F1271" s="8" t="s">
        <v>126</v>
      </c>
      <c r="G1271" s="9">
        <v>890</v>
      </c>
      <c r="H1271" s="9">
        <v>1590</v>
      </c>
      <c r="I1271" s="10" t="s">
        <v>2349</v>
      </c>
      <c r="J1271" s="37" t="s">
        <v>48</v>
      </c>
      <c r="K1271" s="39"/>
    </row>
    <row r="1272" spans="1:11" x14ac:dyDescent="0.2">
      <c r="A1272" s="64">
        <f t="shared" si="19"/>
        <v>1268</v>
      </c>
      <c r="B1272" s="7" t="s">
        <v>2381</v>
      </c>
      <c r="C1272" s="7" t="s">
        <v>2102</v>
      </c>
      <c r="D1272" s="7" t="s">
        <v>2181</v>
      </c>
      <c r="E1272" s="50">
        <v>2015.11</v>
      </c>
      <c r="F1272" s="8" t="s">
        <v>126</v>
      </c>
      <c r="G1272" s="9">
        <v>707</v>
      </c>
      <c r="H1272" s="9">
        <v>1462</v>
      </c>
      <c r="I1272" s="10" t="s">
        <v>2160</v>
      </c>
      <c r="J1272" s="37" t="s">
        <v>48</v>
      </c>
      <c r="K1272" s="39"/>
    </row>
    <row r="1273" spans="1:11" x14ac:dyDescent="0.2">
      <c r="A1273" s="64">
        <f t="shared" si="19"/>
        <v>1269</v>
      </c>
      <c r="B1273" s="7" t="s">
        <v>1079</v>
      </c>
      <c r="C1273" s="7" t="s">
        <v>1078</v>
      </c>
      <c r="D1273" s="7"/>
      <c r="E1273" s="50">
        <v>2016.04</v>
      </c>
      <c r="F1273" s="8" t="s">
        <v>126</v>
      </c>
      <c r="G1273" s="9">
        <v>1267</v>
      </c>
      <c r="H1273" s="9">
        <v>2693</v>
      </c>
      <c r="I1273" s="10" t="s">
        <v>2245</v>
      </c>
      <c r="J1273" s="37" t="s">
        <v>48</v>
      </c>
      <c r="K1273" s="39"/>
    </row>
    <row r="1274" spans="1:11" x14ac:dyDescent="0.2">
      <c r="A1274" s="64">
        <f t="shared" si="19"/>
        <v>1270</v>
      </c>
      <c r="B1274" s="7" t="s">
        <v>1077</v>
      </c>
      <c r="C1274" s="7" t="s">
        <v>2284</v>
      </c>
      <c r="D1274" s="7"/>
      <c r="E1274" s="50">
        <v>2016.12</v>
      </c>
      <c r="F1274" s="8" t="s">
        <v>126</v>
      </c>
      <c r="G1274" s="9">
        <v>686</v>
      </c>
      <c r="H1274" s="9">
        <v>1551</v>
      </c>
      <c r="I1274" s="22" t="s">
        <v>2244</v>
      </c>
      <c r="J1274" s="22" t="s">
        <v>48</v>
      </c>
      <c r="K1274" s="39"/>
    </row>
    <row r="1275" spans="1:11" x14ac:dyDescent="0.2">
      <c r="A1275" s="64">
        <f t="shared" si="19"/>
        <v>1271</v>
      </c>
      <c r="B1275" s="7" t="s">
        <v>1076</v>
      </c>
      <c r="C1275" s="7" t="s">
        <v>2284</v>
      </c>
      <c r="D1275" s="7"/>
      <c r="E1275" s="50">
        <v>2016.12</v>
      </c>
      <c r="F1275" s="8" t="s">
        <v>126</v>
      </c>
      <c r="G1275" s="9">
        <v>1229</v>
      </c>
      <c r="H1275" s="9">
        <v>1954</v>
      </c>
      <c r="I1275" s="10" t="s">
        <v>4</v>
      </c>
      <c r="J1275" s="22" t="s">
        <v>48</v>
      </c>
      <c r="K1275" s="39"/>
    </row>
    <row r="1276" spans="1:11" x14ac:dyDescent="0.2">
      <c r="A1276" s="67">
        <f t="shared" si="19"/>
        <v>1272</v>
      </c>
      <c r="B1276" s="7" t="s">
        <v>1075</v>
      </c>
      <c r="C1276" s="7" t="s">
        <v>17</v>
      </c>
      <c r="D1276" s="28"/>
      <c r="E1276" s="50">
        <v>2017.02</v>
      </c>
      <c r="F1276" s="8" t="s">
        <v>126</v>
      </c>
      <c r="G1276" s="20">
        <v>181</v>
      </c>
      <c r="H1276" s="9">
        <v>344</v>
      </c>
      <c r="I1276" s="22" t="s">
        <v>2240</v>
      </c>
      <c r="J1276" s="22" t="s">
        <v>48</v>
      </c>
      <c r="K1276" s="39"/>
    </row>
    <row r="1277" spans="1:11" x14ac:dyDescent="0.2">
      <c r="A1277" s="67">
        <f t="shared" si="19"/>
        <v>1273</v>
      </c>
      <c r="B1277" s="11" t="s">
        <v>2464</v>
      </c>
      <c r="C1277" s="28" t="s">
        <v>17</v>
      </c>
      <c r="D1277" s="8"/>
      <c r="E1277" s="50">
        <v>2017.04</v>
      </c>
      <c r="F1277" s="8" t="s">
        <v>126</v>
      </c>
      <c r="G1277" s="9">
        <v>436</v>
      </c>
      <c r="H1277" s="9">
        <v>751</v>
      </c>
      <c r="I1277" s="10" t="s">
        <v>4</v>
      </c>
      <c r="J1277" s="22" t="s">
        <v>48</v>
      </c>
      <c r="K1277" s="39"/>
    </row>
    <row r="1278" spans="1:11" x14ac:dyDescent="0.2">
      <c r="A1278" s="64">
        <f t="shared" si="19"/>
        <v>1274</v>
      </c>
      <c r="B1278" s="7" t="s">
        <v>1074</v>
      </c>
      <c r="C1278" s="11" t="s">
        <v>2097</v>
      </c>
      <c r="D1278" s="7" t="s">
        <v>1073</v>
      </c>
      <c r="E1278" s="50">
        <v>2018.03</v>
      </c>
      <c r="F1278" s="8" t="s">
        <v>386</v>
      </c>
      <c r="G1278" s="9">
        <v>368</v>
      </c>
      <c r="H1278" s="9">
        <v>810</v>
      </c>
      <c r="I1278" s="10" t="s">
        <v>848</v>
      </c>
      <c r="J1278" s="37" t="s">
        <v>29</v>
      </c>
      <c r="K1278" s="39"/>
    </row>
    <row r="1279" spans="1:11" x14ac:dyDescent="0.2">
      <c r="A1279" s="67">
        <f t="shared" si="19"/>
        <v>1275</v>
      </c>
      <c r="B1279" s="7" t="s">
        <v>1072</v>
      </c>
      <c r="C1279" s="7" t="s">
        <v>834</v>
      </c>
      <c r="D1279" s="7" t="s">
        <v>845</v>
      </c>
      <c r="E1279" s="50">
        <v>2018.05</v>
      </c>
      <c r="F1279" s="8" t="s">
        <v>2549</v>
      </c>
      <c r="G1279" s="9">
        <v>505</v>
      </c>
      <c r="H1279" s="9">
        <v>989</v>
      </c>
      <c r="I1279" s="10" t="s">
        <v>3</v>
      </c>
      <c r="J1279" s="37" t="s">
        <v>2387</v>
      </c>
      <c r="K1279" s="39"/>
    </row>
    <row r="1280" spans="1:11" x14ac:dyDescent="0.2">
      <c r="A1280" s="68">
        <f t="shared" si="19"/>
        <v>1276</v>
      </c>
      <c r="B1280" s="7" t="s">
        <v>1071</v>
      </c>
      <c r="C1280" s="14" t="s">
        <v>2097</v>
      </c>
      <c r="D1280" s="7" t="s">
        <v>2156</v>
      </c>
      <c r="E1280" s="50">
        <v>2018.08</v>
      </c>
      <c r="F1280" s="110" t="s">
        <v>2549</v>
      </c>
      <c r="G1280" s="9">
        <v>1605</v>
      </c>
      <c r="H1280" s="9">
        <v>3108</v>
      </c>
      <c r="I1280" s="17" t="s">
        <v>4</v>
      </c>
      <c r="J1280" s="37" t="s">
        <v>2562</v>
      </c>
      <c r="K1280" s="39"/>
    </row>
    <row r="1281" spans="1:11" x14ac:dyDescent="0.2">
      <c r="A1281" s="67">
        <f t="shared" si="19"/>
        <v>1277</v>
      </c>
      <c r="B1281" s="7" t="s">
        <v>1070</v>
      </c>
      <c r="C1281" s="7" t="s">
        <v>2102</v>
      </c>
      <c r="D1281" s="7" t="s">
        <v>872</v>
      </c>
      <c r="E1281" s="50" t="s">
        <v>551</v>
      </c>
      <c r="F1281" s="110" t="s">
        <v>2616</v>
      </c>
      <c r="G1281" s="9">
        <v>279</v>
      </c>
      <c r="H1281" s="9">
        <v>810</v>
      </c>
      <c r="I1281" s="10" t="s">
        <v>2376</v>
      </c>
      <c r="J1281" s="37" t="s">
        <v>2280</v>
      </c>
      <c r="K1281" s="39"/>
    </row>
    <row r="1282" spans="1:11" x14ac:dyDescent="0.2">
      <c r="A1282" s="64">
        <f t="shared" si="19"/>
        <v>1278</v>
      </c>
      <c r="B1282" s="7" t="s">
        <v>1069</v>
      </c>
      <c r="C1282" s="12" t="s">
        <v>18</v>
      </c>
      <c r="D1282" s="12"/>
      <c r="E1282" s="50">
        <v>2019.08</v>
      </c>
      <c r="F1282" s="7" t="s">
        <v>541</v>
      </c>
      <c r="G1282" s="9">
        <v>444</v>
      </c>
      <c r="H1282" s="9">
        <v>854</v>
      </c>
      <c r="I1282" s="13" t="s">
        <v>610</v>
      </c>
      <c r="J1282" s="13" t="s">
        <v>33</v>
      </c>
      <c r="K1282" s="42"/>
    </row>
    <row r="1283" spans="1:11" x14ac:dyDescent="0.2">
      <c r="A1283" s="68">
        <f t="shared" si="19"/>
        <v>1279</v>
      </c>
      <c r="B1283" s="7" t="s">
        <v>712</v>
      </c>
      <c r="C1283" s="12" t="s">
        <v>18</v>
      </c>
      <c r="D1283" s="28"/>
      <c r="E1283" s="50">
        <v>2019.12</v>
      </c>
      <c r="F1283" s="7" t="s">
        <v>541</v>
      </c>
      <c r="G1283" s="9">
        <v>369</v>
      </c>
      <c r="H1283" s="9">
        <v>785</v>
      </c>
      <c r="I1283" s="13" t="s">
        <v>2309</v>
      </c>
      <c r="J1283" s="13" t="s">
        <v>48</v>
      </c>
    </row>
    <row r="1284" spans="1:11" x14ac:dyDescent="0.2">
      <c r="A1284" s="67">
        <f t="shared" si="19"/>
        <v>1280</v>
      </c>
      <c r="B1284" s="7" t="s">
        <v>730</v>
      </c>
      <c r="C1284" s="7" t="s">
        <v>15</v>
      </c>
      <c r="D1284" s="12"/>
      <c r="E1284" s="50">
        <v>2020.03</v>
      </c>
      <c r="F1284" s="7" t="s">
        <v>636</v>
      </c>
      <c r="G1284" s="9">
        <v>809</v>
      </c>
      <c r="H1284" s="9">
        <v>1655</v>
      </c>
      <c r="I1284" s="13" t="s">
        <v>2243</v>
      </c>
      <c r="J1284" s="13" t="s">
        <v>48</v>
      </c>
      <c r="K1284" s="40" t="s">
        <v>2320</v>
      </c>
    </row>
    <row r="1285" spans="1:11" x14ac:dyDescent="0.2">
      <c r="A1285" s="68">
        <f t="shared" si="19"/>
        <v>1281</v>
      </c>
      <c r="B1285" s="28" t="s">
        <v>812</v>
      </c>
      <c r="C1285" s="28" t="s">
        <v>2102</v>
      </c>
      <c r="D1285" s="28" t="s">
        <v>797</v>
      </c>
      <c r="E1285" s="51" t="s">
        <v>810</v>
      </c>
      <c r="F1285" s="29" t="s">
        <v>541</v>
      </c>
      <c r="G1285" s="26">
        <v>5095</v>
      </c>
      <c r="H1285" s="26">
        <v>10446</v>
      </c>
      <c r="I1285" s="27" t="s">
        <v>40</v>
      </c>
      <c r="J1285" s="36" t="s">
        <v>48</v>
      </c>
    </row>
    <row r="1286" spans="1:11" x14ac:dyDescent="0.2">
      <c r="A1286" s="64">
        <f t="shared" si="19"/>
        <v>1282</v>
      </c>
      <c r="B1286" s="28" t="s">
        <v>2815</v>
      </c>
      <c r="C1286" s="28" t="s">
        <v>2803</v>
      </c>
      <c r="D1286" s="28" t="s">
        <v>21</v>
      </c>
      <c r="E1286" s="28" t="s">
        <v>2809</v>
      </c>
      <c r="F1286" s="29" t="s">
        <v>386</v>
      </c>
      <c r="G1286" s="26">
        <v>806</v>
      </c>
      <c r="H1286" s="26">
        <v>1445</v>
      </c>
      <c r="I1286" s="27" t="s">
        <v>40</v>
      </c>
      <c r="J1286" s="36" t="s">
        <v>48</v>
      </c>
    </row>
    <row r="1287" spans="1:11" x14ac:dyDescent="0.2">
      <c r="A1287" s="64">
        <f t="shared" si="19"/>
        <v>1283</v>
      </c>
      <c r="B1287" s="28" t="s">
        <v>2887</v>
      </c>
      <c r="C1287" s="28" t="s">
        <v>736</v>
      </c>
      <c r="D1287" s="28"/>
      <c r="E1287" s="28" t="s">
        <v>2888</v>
      </c>
      <c r="F1287" s="29" t="s">
        <v>386</v>
      </c>
      <c r="G1287" s="26">
        <v>3637</v>
      </c>
      <c r="H1287" s="26">
        <v>7449</v>
      </c>
      <c r="I1287" s="27" t="s">
        <v>40</v>
      </c>
      <c r="J1287" s="36" t="s">
        <v>48</v>
      </c>
    </row>
    <row r="1288" spans="1:11" x14ac:dyDescent="0.2">
      <c r="A1288" s="64">
        <f t="shared" si="19"/>
        <v>1284</v>
      </c>
      <c r="B1288" s="28" t="s">
        <v>2921</v>
      </c>
      <c r="C1288" s="28" t="s">
        <v>17</v>
      </c>
      <c r="D1288" s="28"/>
      <c r="E1288" s="28" t="s">
        <v>2919</v>
      </c>
      <c r="F1288" s="29" t="s">
        <v>386</v>
      </c>
      <c r="G1288" s="26">
        <v>3550</v>
      </c>
      <c r="H1288" s="26">
        <v>7549</v>
      </c>
      <c r="I1288" s="27" t="s">
        <v>40</v>
      </c>
      <c r="J1288" s="36" t="s">
        <v>48</v>
      </c>
    </row>
    <row r="1289" spans="1:11" x14ac:dyDescent="0.2">
      <c r="A1289" s="64">
        <f t="shared" si="19"/>
        <v>1285</v>
      </c>
      <c r="B1289" s="28" t="s">
        <v>2922</v>
      </c>
      <c r="C1289" s="28" t="s">
        <v>2065</v>
      </c>
      <c r="D1289" s="28"/>
      <c r="E1289" s="28" t="s">
        <v>2919</v>
      </c>
      <c r="F1289" s="29" t="s">
        <v>386</v>
      </c>
      <c r="G1289" s="26">
        <v>534</v>
      </c>
      <c r="H1289" s="26">
        <v>1316</v>
      </c>
      <c r="I1289" s="27" t="s">
        <v>49</v>
      </c>
      <c r="J1289" s="36" t="s">
        <v>48</v>
      </c>
      <c r="K1289" s="40" t="s">
        <v>807</v>
      </c>
    </row>
    <row r="1290" spans="1:11" x14ac:dyDescent="0.2">
      <c r="A1290" s="64">
        <f t="shared" si="19"/>
        <v>1286</v>
      </c>
      <c r="B1290" s="28" t="s">
        <v>2985</v>
      </c>
      <c r="C1290" s="28" t="s">
        <v>2803</v>
      </c>
      <c r="D1290" s="28" t="s">
        <v>749</v>
      </c>
      <c r="E1290" s="28" t="s">
        <v>2984</v>
      </c>
      <c r="F1290" s="29" t="s">
        <v>386</v>
      </c>
      <c r="G1290" s="26">
        <v>2154</v>
      </c>
      <c r="H1290" s="26">
        <v>3853</v>
      </c>
      <c r="I1290" s="27" t="s">
        <v>711</v>
      </c>
      <c r="J1290" s="36" t="s">
        <v>48</v>
      </c>
    </row>
    <row r="1291" spans="1:11" x14ac:dyDescent="0.2">
      <c r="A1291" s="64">
        <f t="shared" si="19"/>
        <v>1287</v>
      </c>
      <c r="B1291" s="28" t="s">
        <v>2986</v>
      </c>
      <c r="C1291" s="28" t="s">
        <v>738</v>
      </c>
      <c r="D1291" s="28" t="s">
        <v>797</v>
      </c>
      <c r="E1291" s="28" t="s">
        <v>2984</v>
      </c>
      <c r="F1291" s="29" t="s">
        <v>386</v>
      </c>
      <c r="G1291" s="26">
        <v>1582</v>
      </c>
      <c r="H1291" s="26">
        <v>3741</v>
      </c>
      <c r="I1291" s="27" t="s">
        <v>49</v>
      </c>
      <c r="J1291" s="36" t="s">
        <v>48</v>
      </c>
    </row>
    <row r="1292" spans="1:11" x14ac:dyDescent="0.2">
      <c r="A1292" s="64">
        <f t="shared" si="19"/>
        <v>1288</v>
      </c>
      <c r="B1292" s="7" t="s">
        <v>1068</v>
      </c>
      <c r="C1292" s="7" t="s">
        <v>2102</v>
      </c>
      <c r="D1292" s="7" t="s">
        <v>2260</v>
      </c>
      <c r="E1292" s="51">
        <v>2013.09</v>
      </c>
      <c r="F1292" s="29" t="s">
        <v>219</v>
      </c>
      <c r="G1292" s="26">
        <v>655</v>
      </c>
      <c r="H1292" s="26">
        <v>1526</v>
      </c>
      <c r="I1292" s="27" t="s">
        <v>2245</v>
      </c>
      <c r="J1292" s="36" t="s">
        <v>48</v>
      </c>
    </row>
    <row r="1293" spans="1:11" x14ac:dyDescent="0.2">
      <c r="A1293" s="64">
        <f t="shared" si="19"/>
        <v>1289</v>
      </c>
      <c r="B1293" s="7" t="s">
        <v>1067</v>
      </c>
      <c r="C1293" s="28" t="s">
        <v>2097</v>
      </c>
      <c r="D1293" s="7" t="s">
        <v>2127</v>
      </c>
      <c r="E1293" s="50">
        <v>2015.03</v>
      </c>
      <c r="F1293" s="8" t="s">
        <v>219</v>
      </c>
      <c r="G1293" s="9">
        <v>2848</v>
      </c>
      <c r="H1293" s="9">
        <v>2502</v>
      </c>
      <c r="I1293" s="10" t="s">
        <v>2336</v>
      </c>
      <c r="J1293" s="37" t="s">
        <v>48</v>
      </c>
      <c r="K1293" s="39"/>
    </row>
    <row r="1294" spans="1:11" x14ac:dyDescent="0.2">
      <c r="A1294" s="67">
        <f t="shared" si="19"/>
        <v>1290</v>
      </c>
      <c r="B1294" s="7" t="s">
        <v>1066</v>
      </c>
      <c r="C1294" s="7" t="s">
        <v>1078</v>
      </c>
      <c r="D1294" s="7"/>
      <c r="E1294" s="50">
        <v>2015.07</v>
      </c>
      <c r="F1294" s="8" t="s">
        <v>219</v>
      </c>
      <c r="G1294" s="9">
        <v>488</v>
      </c>
      <c r="H1294" s="9">
        <v>974</v>
      </c>
      <c r="I1294" s="10" t="s">
        <v>2266</v>
      </c>
      <c r="J1294" s="37" t="s">
        <v>48</v>
      </c>
      <c r="K1294" s="39"/>
    </row>
    <row r="1295" spans="1:11" x14ac:dyDescent="0.2">
      <c r="A1295" s="64">
        <f t="shared" si="19"/>
        <v>1291</v>
      </c>
      <c r="B1295" s="7" t="s">
        <v>1065</v>
      </c>
      <c r="C1295" s="7" t="s">
        <v>2097</v>
      </c>
      <c r="D1295" s="28" t="s">
        <v>2365</v>
      </c>
      <c r="E1295" s="50">
        <v>2015.09</v>
      </c>
      <c r="F1295" s="8" t="s">
        <v>219</v>
      </c>
      <c r="G1295" s="9">
        <v>1860</v>
      </c>
      <c r="H1295" s="9">
        <v>2467</v>
      </c>
      <c r="I1295" s="10" t="s">
        <v>2266</v>
      </c>
      <c r="J1295" s="37" t="s">
        <v>48</v>
      </c>
      <c r="K1295" s="39"/>
    </row>
    <row r="1296" spans="1:11" x14ac:dyDescent="0.2">
      <c r="A1296" s="67">
        <f t="shared" si="19"/>
        <v>1292</v>
      </c>
      <c r="B1296" s="11" t="s">
        <v>1064</v>
      </c>
      <c r="C1296" s="7" t="s">
        <v>15</v>
      </c>
      <c r="D1296" s="7"/>
      <c r="E1296" s="50">
        <v>2017.09</v>
      </c>
      <c r="F1296" s="8" t="s">
        <v>2492</v>
      </c>
      <c r="G1296" s="9">
        <v>1557</v>
      </c>
      <c r="H1296" s="9">
        <v>2883</v>
      </c>
      <c r="I1296" s="10" t="s">
        <v>4</v>
      </c>
      <c r="J1296" s="37" t="s">
        <v>48</v>
      </c>
      <c r="K1296" s="39"/>
    </row>
    <row r="1297" spans="1:11" x14ac:dyDescent="0.2">
      <c r="A1297" s="67">
        <f t="shared" si="19"/>
        <v>1293</v>
      </c>
      <c r="B1297" s="7" t="s">
        <v>1063</v>
      </c>
      <c r="C1297" s="28" t="s">
        <v>17</v>
      </c>
      <c r="D1297" s="28"/>
      <c r="E1297" s="50" t="s">
        <v>551</v>
      </c>
      <c r="F1297" s="8" t="s">
        <v>2612</v>
      </c>
      <c r="G1297" s="9">
        <v>767</v>
      </c>
      <c r="H1297" s="9">
        <v>1558</v>
      </c>
      <c r="I1297" s="10" t="s">
        <v>2199</v>
      </c>
      <c r="J1297" s="37" t="s">
        <v>2280</v>
      </c>
      <c r="K1297" s="39"/>
    </row>
    <row r="1298" spans="1:11" x14ac:dyDescent="0.2">
      <c r="A1298" s="64">
        <f t="shared" si="19"/>
        <v>1294</v>
      </c>
      <c r="B1298" s="28" t="s">
        <v>2051</v>
      </c>
      <c r="C1298" s="28" t="s">
        <v>736</v>
      </c>
      <c r="D1298" s="28"/>
      <c r="E1298" s="51">
        <v>2020.12</v>
      </c>
      <c r="F1298" s="29" t="s">
        <v>2052</v>
      </c>
      <c r="G1298" s="26">
        <v>2368</v>
      </c>
      <c r="H1298" s="26">
        <v>5513</v>
      </c>
      <c r="I1298" s="27" t="s">
        <v>40</v>
      </c>
      <c r="J1298" s="36" t="s">
        <v>48</v>
      </c>
      <c r="K1298" s="40" t="s">
        <v>807</v>
      </c>
    </row>
    <row r="1299" spans="1:11" x14ac:dyDescent="0.2">
      <c r="A1299" s="64">
        <f t="shared" si="19"/>
        <v>1295</v>
      </c>
      <c r="B1299" s="28" t="s">
        <v>2875</v>
      </c>
      <c r="C1299" s="28" t="s">
        <v>17</v>
      </c>
      <c r="D1299" s="28"/>
      <c r="E1299" s="28" t="s">
        <v>2865</v>
      </c>
      <c r="F1299" s="29" t="s">
        <v>2876</v>
      </c>
      <c r="G1299" s="26">
        <v>1475</v>
      </c>
      <c r="H1299" s="26">
        <v>2839</v>
      </c>
      <c r="I1299" s="27" t="s">
        <v>40</v>
      </c>
      <c r="J1299" s="36" t="s">
        <v>48</v>
      </c>
    </row>
    <row r="1300" spans="1:11" x14ac:dyDescent="0.2">
      <c r="A1300" s="64">
        <f t="shared" si="19"/>
        <v>1296</v>
      </c>
      <c r="B1300" s="28" t="s">
        <v>2989</v>
      </c>
      <c r="C1300" s="28" t="s">
        <v>15</v>
      </c>
      <c r="D1300" s="28"/>
      <c r="E1300" s="28" t="s">
        <v>2984</v>
      </c>
      <c r="F1300" s="29" t="s">
        <v>2876</v>
      </c>
      <c r="G1300" s="26">
        <v>2276</v>
      </c>
      <c r="H1300" s="26">
        <v>4467</v>
      </c>
      <c r="I1300" s="27" t="s">
        <v>40</v>
      </c>
      <c r="J1300" s="36" t="s">
        <v>48</v>
      </c>
      <c r="K1300" s="40" t="s">
        <v>807</v>
      </c>
    </row>
    <row r="1301" spans="1:11" x14ac:dyDescent="0.2">
      <c r="A1301" s="64">
        <f t="shared" si="19"/>
        <v>1297</v>
      </c>
      <c r="B1301" s="7" t="s">
        <v>1062</v>
      </c>
      <c r="C1301" s="7" t="s">
        <v>2097</v>
      </c>
      <c r="D1301" s="7" t="s">
        <v>2127</v>
      </c>
      <c r="E1301" s="50">
        <v>2015.09</v>
      </c>
      <c r="F1301" s="8" t="s">
        <v>222</v>
      </c>
      <c r="G1301" s="9">
        <v>2178</v>
      </c>
      <c r="H1301" s="9">
        <v>3697</v>
      </c>
      <c r="I1301" s="10" t="s">
        <v>2200</v>
      </c>
      <c r="J1301" s="37" t="s">
        <v>48</v>
      </c>
      <c r="K1301" s="39"/>
    </row>
    <row r="1302" spans="1:11" x14ac:dyDescent="0.2">
      <c r="A1302" s="67">
        <f t="shared" si="19"/>
        <v>1298</v>
      </c>
      <c r="B1302" s="7" t="s">
        <v>1061</v>
      </c>
      <c r="C1302" s="7" t="s">
        <v>2102</v>
      </c>
      <c r="D1302" s="7" t="s">
        <v>2406</v>
      </c>
      <c r="E1302" s="50">
        <v>2016.08</v>
      </c>
      <c r="F1302" s="8" t="s">
        <v>120</v>
      </c>
      <c r="G1302" s="9">
        <v>2038</v>
      </c>
      <c r="H1302" s="9">
        <v>4193</v>
      </c>
      <c r="I1302" s="10" t="s">
        <v>4</v>
      </c>
      <c r="J1302" s="37" t="s">
        <v>48</v>
      </c>
      <c r="K1302" s="41"/>
    </row>
    <row r="1303" spans="1:11" x14ac:dyDescent="0.2">
      <c r="A1303" s="67">
        <f t="shared" si="19"/>
        <v>1299</v>
      </c>
      <c r="B1303" s="7" t="s">
        <v>1060</v>
      </c>
      <c r="C1303" s="7" t="s">
        <v>2097</v>
      </c>
      <c r="D1303" s="7" t="s">
        <v>2156</v>
      </c>
      <c r="E1303" s="50">
        <v>2017.03</v>
      </c>
      <c r="F1303" s="8" t="s">
        <v>120</v>
      </c>
      <c r="G1303" s="9">
        <v>405</v>
      </c>
      <c r="H1303" s="9">
        <v>1022</v>
      </c>
      <c r="I1303" s="22" t="s">
        <v>2160</v>
      </c>
      <c r="J1303" s="22" t="s">
        <v>48</v>
      </c>
      <c r="K1303" s="39"/>
    </row>
    <row r="1304" spans="1:11" x14ac:dyDescent="0.2">
      <c r="A1304" s="67">
        <f t="shared" si="19"/>
        <v>1300</v>
      </c>
      <c r="B1304" s="7" t="s">
        <v>1059</v>
      </c>
      <c r="C1304" s="7" t="s">
        <v>2097</v>
      </c>
      <c r="D1304" s="7" t="s">
        <v>2156</v>
      </c>
      <c r="E1304" s="50">
        <v>2017.03</v>
      </c>
      <c r="F1304" s="8" t="s">
        <v>120</v>
      </c>
      <c r="G1304" s="9">
        <v>1464</v>
      </c>
      <c r="H1304" s="9">
        <v>5155</v>
      </c>
      <c r="I1304" s="22" t="s">
        <v>2448</v>
      </c>
      <c r="J1304" s="22" t="s">
        <v>48</v>
      </c>
      <c r="K1304" s="39"/>
    </row>
    <row r="1305" spans="1:11" x14ac:dyDescent="0.2">
      <c r="A1305" s="67">
        <f t="shared" si="19"/>
        <v>1301</v>
      </c>
      <c r="B1305" s="7" t="s">
        <v>1058</v>
      </c>
      <c r="C1305" s="11" t="s">
        <v>2102</v>
      </c>
      <c r="D1305" s="7" t="s">
        <v>2181</v>
      </c>
      <c r="E1305" s="50">
        <v>2017.05</v>
      </c>
      <c r="F1305" s="8" t="s">
        <v>120</v>
      </c>
      <c r="G1305" s="9">
        <v>1487</v>
      </c>
      <c r="H1305" s="9">
        <v>3132</v>
      </c>
      <c r="I1305" s="10" t="s">
        <v>4</v>
      </c>
      <c r="J1305" s="22" t="s">
        <v>48</v>
      </c>
      <c r="K1305" s="39"/>
    </row>
    <row r="1306" spans="1:11" x14ac:dyDescent="0.2">
      <c r="A1306" s="64">
        <f t="shared" si="19"/>
        <v>1302</v>
      </c>
      <c r="B1306" s="11" t="s">
        <v>1057</v>
      </c>
      <c r="C1306" s="11" t="s">
        <v>2102</v>
      </c>
      <c r="D1306" s="7" t="s">
        <v>2406</v>
      </c>
      <c r="E1306" s="50">
        <v>2017.11</v>
      </c>
      <c r="F1306" s="8" t="s">
        <v>505</v>
      </c>
      <c r="G1306" s="9">
        <v>601</v>
      </c>
      <c r="H1306" s="9">
        <v>1035</v>
      </c>
      <c r="I1306" s="10" t="s">
        <v>4</v>
      </c>
      <c r="J1306" s="37" t="s">
        <v>48</v>
      </c>
      <c r="K1306" s="39"/>
    </row>
    <row r="1307" spans="1:11" x14ac:dyDescent="0.2">
      <c r="A1307" s="64">
        <f t="shared" si="13"/>
        <v>1303</v>
      </c>
      <c r="B1307" s="28" t="s">
        <v>1056</v>
      </c>
      <c r="C1307" s="28" t="s">
        <v>2097</v>
      </c>
      <c r="D1307" s="28" t="s">
        <v>26</v>
      </c>
      <c r="E1307" s="50">
        <v>2006.07</v>
      </c>
      <c r="F1307" s="29" t="s">
        <v>339</v>
      </c>
      <c r="G1307" s="9">
        <v>261</v>
      </c>
      <c r="H1307" s="26">
        <v>1628</v>
      </c>
      <c r="I1307" s="27" t="s">
        <v>2</v>
      </c>
      <c r="J1307" s="36" t="s">
        <v>48</v>
      </c>
    </row>
    <row r="1308" spans="1:11" x14ac:dyDescent="0.2">
      <c r="A1308" s="64">
        <f t="shared" si="13"/>
        <v>1304</v>
      </c>
      <c r="B1308" s="7" t="s">
        <v>11</v>
      </c>
      <c r="C1308" s="28" t="s">
        <v>2097</v>
      </c>
      <c r="D1308" s="7" t="s">
        <v>2127</v>
      </c>
      <c r="E1308" s="50">
        <v>2007.07</v>
      </c>
      <c r="F1308" s="8" t="s">
        <v>339</v>
      </c>
      <c r="G1308" s="9">
        <v>3050</v>
      </c>
      <c r="H1308" s="9">
        <v>3761</v>
      </c>
      <c r="I1308" s="37" t="s">
        <v>2</v>
      </c>
      <c r="J1308" s="37" t="s">
        <v>48</v>
      </c>
      <c r="K1308" s="39"/>
    </row>
    <row r="1309" spans="1:11" x14ac:dyDescent="0.2">
      <c r="A1309" s="64">
        <f t="shared" si="13"/>
        <v>1305</v>
      </c>
      <c r="B1309" s="7" t="s">
        <v>9</v>
      </c>
      <c r="C1309" s="28" t="s">
        <v>2097</v>
      </c>
      <c r="D1309" s="7" t="s">
        <v>21</v>
      </c>
      <c r="E1309" s="50">
        <v>2007.07</v>
      </c>
      <c r="F1309" s="8" t="s">
        <v>339</v>
      </c>
      <c r="G1309" s="9">
        <v>3753</v>
      </c>
      <c r="H1309" s="9">
        <v>4225</v>
      </c>
      <c r="I1309" s="37" t="s">
        <v>2</v>
      </c>
      <c r="J1309" s="37" t="s">
        <v>48</v>
      </c>
      <c r="K1309" s="39"/>
    </row>
    <row r="1310" spans="1:11" x14ac:dyDescent="0.2">
      <c r="A1310" s="64">
        <f t="shared" si="13"/>
        <v>1306</v>
      </c>
      <c r="B1310" s="7" t="s">
        <v>12</v>
      </c>
      <c r="C1310" s="28" t="s">
        <v>2097</v>
      </c>
      <c r="D1310" s="7" t="s">
        <v>2149</v>
      </c>
      <c r="E1310" s="50">
        <v>2007.09</v>
      </c>
      <c r="F1310" s="8" t="s">
        <v>339</v>
      </c>
      <c r="G1310" s="9">
        <v>4042</v>
      </c>
      <c r="H1310" s="9">
        <v>5393</v>
      </c>
      <c r="I1310" s="37" t="s">
        <v>2</v>
      </c>
      <c r="J1310" s="37" t="s">
        <v>48</v>
      </c>
      <c r="K1310" s="39"/>
    </row>
    <row r="1311" spans="1:11" x14ac:dyDescent="0.2">
      <c r="A1311" s="64">
        <f t="shared" si="13"/>
        <v>1307</v>
      </c>
      <c r="B1311" s="7" t="s">
        <v>1055</v>
      </c>
      <c r="C1311" s="28" t="s">
        <v>2097</v>
      </c>
      <c r="D1311" s="7" t="s">
        <v>2153</v>
      </c>
      <c r="E1311" s="50">
        <v>2007.11</v>
      </c>
      <c r="F1311" s="8" t="s">
        <v>339</v>
      </c>
      <c r="G1311" s="9">
        <v>6533</v>
      </c>
      <c r="H1311" s="9">
        <v>8999</v>
      </c>
      <c r="I1311" s="10" t="s">
        <v>2</v>
      </c>
      <c r="J1311" s="37" t="s">
        <v>48</v>
      </c>
      <c r="K1311" s="39"/>
    </row>
    <row r="1312" spans="1:11" s="69" customFormat="1" x14ac:dyDescent="0.2">
      <c r="A1312" s="64">
        <f t="shared" si="13"/>
        <v>1308</v>
      </c>
      <c r="B1312" s="7" t="s">
        <v>1054</v>
      </c>
      <c r="C1312" s="28" t="s">
        <v>2097</v>
      </c>
      <c r="D1312" s="28" t="s">
        <v>2135</v>
      </c>
      <c r="E1312" s="50">
        <v>2007.12</v>
      </c>
      <c r="F1312" s="8" t="s">
        <v>339</v>
      </c>
      <c r="G1312" s="9">
        <v>1389</v>
      </c>
      <c r="H1312" s="9">
        <v>2058</v>
      </c>
      <c r="I1312" s="10" t="s">
        <v>2</v>
      </c>
      <c r="J1312" s="37" t="s">
        <v>48</v>
      </c>
      <c r="K1312" s="39"/>
    </row>
    <row r="1313" spans="1:11" s="69" customFormat="1" x14ac:dyDescent="0.2">
      <c r="A1313" s="64">
        <f t="shared" si="13"/>
        <v>1309</v>
      </c>
      <c r="B1313" s="28" t="s">
        <v>1052</v>
      </c>
      <c r="C1313" s="28" t="s">
        <v>2097</v>
      </c>
      <c r="D1313" s="7" t="s">
        <v>2156</v>
      </c>
      <c r="E1313" s="50">
        <v>2008.01</v>
      </c>
      <c r="F1313" s="8" t="s">
        <v>339</v>
      </c>
      <c r="G1313" s="9">
        <v>249</v>
      </c>
      <c r="H1313" s="9">
        <v>484</v>
      </c>
      <c r="I1313" s="10" t="s">
        <v>2</v>
      </c>
      <c r="J1313" s="37" t="s">
        <v>48</v>
      </c>
      <c r="K1313" s="39"/>
    </row>
    <row r="1314" spans="1:11" s="69" customFormat="1" x14ac:dyDescent="0.2">
      <c r="A1314" s="64">
        <f t="shared" si="13"/>
        <v>1310</v>
      </c>
      <c r="B1314" s="28" t="s">
        <v>1051</v>
      </c>
      <c r="C1314" s="28" t="s">
        <v>2097</v>
      </c>
      <c r="D1314" s="7" t="s">
        <v>2157</v>
      </c>
      <c r="E1314" s="50">
        <v>2008.01</v>
      </c>
      <c r="F1314" s="8" t="s">
        <v>339</v>
      </c>
      <c r="G1314" s="9">
        <v>452</v>
      </c>
      <c r="H1314" s="9">
        <v>827</v>
      </c>
      <c r="I1314" s="10" t="s">
        <v>2</v>
      </c>
      <c r="J1314" s="37" t="s">
        <v>48</v>
      </c>
      <c r="K1314" s="39"/>
    </row>
    <row r="1315" spans="1:11" s="69" customFormat="1" x14ac:dyDescent="0.2">
      <c r="A1315" s="67">
        <f t="shared" si="13"/>
        <v>1311</v>
      </c>
      <c r="B1315" s="28" t="s">
        <v>1053</v>
      </c>
      <c r="C1315" s="28" t="s">
        <v>2097</v>
      </c>
      <c r="D1315" s="7" t="s">
        <v>2127</v>
      </c>
      <c r="E1315" s="50">
        <v>2008.01</v>
      </c>
      <c r="F1315" s="8" t="s">
        <v>339</v>
      </c>
      <c r="G1315" s="9">
        <v>1449</v>
      </c>
      <c r="H1315" s="9">
        <v>2200</v>
      </c>
      <c r="I1315" s="10" t="s">
        <v>2</v>
      </c>
      <c r="J1315" s="37" t="s">
        <v>48</v>
      </c>
      <c r="K1315" s="39"/>
    </row>
    <row r="1316" spans="1:11" s="69" customFormat="1" x14ac:dyDescent="0.2">
      <c r="A1316" s="67">
        <f t="shared" si="4"/>
        <v>1312</v>
      </c>
      <c r="B1316" s="28" t="s">
        <v>1050</v>
      </c>
      <c r="C1316" s="28" t="s">
        <v>2097</v>
      </c>
      <c r="D1316" s="7" t="s">
        <v>2149</v>
      </c>
      <c r="E1316" s="50">
        <v>2008.04</v>
      </c>
      <c r="F1316" s="8" t="s">
        <v>339</v>
      </c>
      <c r="G1316" s="9">
        <v>2930</v>
      </c>
      <c r="H1316" s="9">
        <v>4108</v>
      </c>
      <c r="I1316" s="10" t="s">
        <v>4</v>
      </c>
      <c r="J1316" s="37" t="s">
        <v>48</v>
      </c>
      <c r="K1316" s="39"/>
    </row>
    <row r="1317" spans="1:11" s="69" customFormat="1" x14ac:dyDescent="0.2">
      <c r="A1317" s="67">
        <f t="shared" si="4"/>
        <v>1313</v>
      </c>
      <c r="B1317" s="28" t="s">
        <v>1049</v>
      </c>
      <c r="C1317" s="28" t="s">
        <v>2097</v>
      </c>
      <c r="D1317" s="7" t="s">
        <v>21</v>
      </c>
      <c r="E1317" s="50">
        <v>2008.05</v>
      </c>
      <c r="F1317" s="8" t="s">
        <v>451</v>
      </c>
      <c r="G1317" s="9">
        <v>1626</v>
      </c>
      <c r="H1317" s="9">
        <v>2925</v>
      </c>
      <c r="I1317" s="37" t="s">
        <v>2</v>
      </c>
      <c r="J1317" s="37" t="s">
        <v>48</v>
      </c>
      <c r="K1317" s="40"/>
    </row>
    <row r="1318" spans="1:11" x14ac:dyDescent="0.2">
      <c r="A1318" s="67">
        <f t="shared" si="4"/>
        <v>1314</v>
      </c>
      <c r="B1318" s="28" t="s">
        <v>1048</v>
      </c>
      <c r="C1318" s="28" t="s">
        <v>2097</v>
      </c>
      <c r="D1318" s="28" t="s">
        <v>2158</v>
      </c>
      <c r="E1318" s="50">
        <v>2008.07</v>
      </c>
      <c r="F1318" s="29" t="s">
        <v>339</v>
      </c>
      <c r="G1318" s="26">
        <v>2144</v>
      </c>
      <c r="H1318" s="26">
        <v>3654</v>
      </c>
      <c r="I1318" s="27" t="s">
        <v>2</v>
      </c>
      <c r="J1318" s="36" t="s">
        <v>48</v>
      </c>
    </row>
    <row r="1319" spans="1:11" x14ac:dyDescent="0.2">
      <c r="A1319" s="67">
        <f t="shared" si="4"/>
        <v>1315</v>
      </c>
      <c r="B1319" s="28" t="s">
        <v>1047</v>
      </c>
      <c r="C1319" s="28" t="s">
        <v>2097</v>
      </c>
      <c r="D1319" s="7" t="s">
        <v>2127</v>
      </c>
      <c r="E1319" s="50">
        <v>2008.12</v>
      </c>
      <c r="F1319" s="8" t="s">
        <v>451</v>
      </c>
      <c r="G1319" s="26">
        <v>1245</v>
      </c>
      <c r="H1319" s="26">
        <v>2148</v>
      </c>
      <c r="I1319" s="10" t="s">
        <v>2160</v>
      </c>
      <c r="J1319" s="36" t="s">
        <v>48</v>
      </c>
    </row>
    <row r="1320" spans="1:11" x14ac:dyDescent="0.2">
      <c r="A1320" s="67">
        <f t="shared" si="4"/>
        <v>1316</v>
      </c>
      <c r="B1320" s="28" t="s">
        <v>1046</v>
      </c>
      <c r="C1320" s="28" t="s">
        <v>2097</v>
      </c>
      <c r="D1320" s="7" t="s">
        <v>2127</v>
      </c>
      <c r="E1320" s="51">
        <v>2009.01</v>
      </c>
      <c r="F1320" s="29" t="s">
        <v>339</v>
      </c>
      <c r="G1320" s="26">
        <v>2769</v>
      </c>
      <c r="H1320" s="26">
        <v>5657</v>
      </c>
      <c r="I1320" s="36" t="s">
        <v>4</v>
      </c>
      <c r="J1320" s="36" t="s">
        <v>48</v>
      </c>
    </row>
    <row r="1321" spans="1:11" x14ac:dyDescent="0.2">
      <c r="A1321" s="67">
        <f t="shared" si="4"/>
        <v>1317</v>
      </c>
      <c r="B1321" s="28" t="s">
        <v>1045</v>
      </c>
      <c r="C1321" s="28" t="s">
        <v>2097</v>
      </c>
      <c r="D1321" s="7" t="s">
        <v>2127</v>
      </c>
      <c r="E1321" s="51">
        <v>2009.03</v>
      </c>
      <c r="F1321" s="29" t="s">
        <v>339</v>
      </c>
      <c r="G1321" s="26">
        <v>4293</v>
      </c>
      <c r="H1321" s="26">
        <v>8747</v>
      </c>
      <c r="I1321" s="36" t="s">
        <v>2</v>
      </c>
      <c r="J1321" s="36" t="s">
        <v>48</v>
      </c>
    </row>
    <row r="1322" spans="1:11" x14ac:dyDescent="0.2">
      <c r="A1322" s="67">
        <f t="shared" si="4"/>
        <v>1318</v>
      </c>
      <c r="B1322" s="28" t="s">
        <v>1044</v>
      </c>
      <c r="C1322" s="28" t="s">
        <v>2097</v>
      </c>
      <c r="D1322" s="7" t="s">
        <v>2127</v>
      </c>
      <c r="E1322" s="50">
        <v>2010.09</v>
      </c>
      <c r="F1322" s="29" t="s">
        <v>339</v>
      </c>
      <c r="G1322" s="26">
        <v>794</v>
      </c>
      <c r="H1322" s="26">
        <v>1291</v>
      </c>
      <c r="I1322" s="36" t="s">
        <v>4</v>
      </c>
      <c r="J1322" s="47" t="s">
        <v>48</v>
      </c>
      <c r="K1322" s="44"/>
    </row>
    <row r="1323" spans="1:11" x14ac:dyDescent="0.2">
      <c r="A1323" s="67">
        <f t="shared" si="4"/>
        <v>1319</v>
      </c>
      <c r="B1323" s="7" t="s">
        <v>1043</v>
      </c>
      <c r="C1323" s="7" t="s">
        <v>30</v>
      </c>
      <c r="D1323" s="7"/>
      <c r="E1323" s="51">
        <v>2013.07</v>
      </c>
      <c r="F1323" s="29" t="s">
        <v>339</v>
      </c>
      <c r="G1323" s="26">
        <v>299</v>
      </c>
      <c r="H1323" s="26">
        <v>287</v>
      </c>
      <c r="I1323" s="27" t="s">
        <v>2199</v>
      </c>
      <c r="J1323" s="36" t="s">
        <v>47</v>
      </c>
    </row>
    <row r="1324" spans="1:11" x14ac:dyDescent="0.2">
      <c r="A1324" s="64">
        <f t="shared" si="4"/>
        <v>1320</v>
      </c>
      <c r="B1324" s="11" t="s">
        <v>1042</v>
      </c>
      <c r="C1324" s="28" t="s">
        <v>2097</v>
      </c>
      <c r="D1324" s="8" t="s">
        <v>2268</v>
      </c>
      <c r="E1324" s="50">
        <v>2017.12</v>
      </c>
      <c r="F1324" s="110" t="s">
        <v>2517</v>
      </c>
      <c r="G1324" s="9">
        <v>1441</v>
      </c>
      <c r="H1324" s="9">
        <v>3159</v>
      </c>
      <c r="I1324" s="10" t="s">
        <v>4</v>
      </c>
      <c r="J1324" s="37" t="s">
        <v>48</v>
      </c>
      <c r="K1324" s="39" t="s">
        <v>2320</v>
      </c>
    </row>
    <row r="1325" spans="1:11" x14ac:dyDescent="0.2">
      <c r="A1325" s="67">
        <f t="shared" si="4"/>
        <v>1321</v>
      </c>
      <c r="B1325" s="7" t="s">
        <v>1041</v>
      </c>
      <c r="C1325" s="7" t="s">
        <v>2097</v>
      </c>
      <c r="D1325" s="7" t="s">
        <v>2156</v>
      </c>
      <c r="E1325" s="50">
        <v>2019.04</v>
      </c>
      <c r="F1325" s="7" t="s">
        <v>619</v>
      </c>
      <c r="G1325" s="9">
        <v>325</v>
      </c>
      <c r="H1325" s="9">
        <v>833</v>
      </c>
      <c r="I1325" s="31" t="s">
        <v>2245</v>
      </c>
      <c r="J1325" s="13" t="s">
        <v>48</v>
      </c>
    </row>
    <row r="1326" spans="1:11" x14ac:dyDescent="0.2">
      <c r="A1326" s="64">
        <f t="shared" si="4"/>
        <v>1322</v>
      </c>
      <c r="B1326" s="7" t="s">
        <v>1041</v>
      </c>
      <c r="C1326" s="28" t="s">
        <v>2097</v>
      </c>
      <c r="D1326" s="12" t="s">
        <v>2156</v>
      </c>
      <c r="E1326" s="50">
        <v>2019.09</v>
      </c>
      <c r="F1326" s="7" t="s">
        <v>619</v>
      </c>
      <c r="G1326" s="9">
        <v>324</v>
      </c>
      <c r="H1326" s="9">
        <v>832</v>
      </c>
      <c r="I1326" s="31" t="s">
        <v>2245</v>
      </c>
      <c r="J1326" s="13" t="s">
        <v>48</v>
      </c>
    </row>
    <row r="1327" spans="1:11" x14ac:dyDescent="0.2">
      <c r="A1327" s="67">
        <f t="shared" si="4"/>
        <v>1323</v>
      </c>
      <c r="B1327" s="7" t="s">
        <v>1040</v>
      </c>
      <c r="C1327" s="12" t="s">
        <v>17</v>
      </c>
      <c r="D1327" s="12"/>
      <c r="E1327" s="50">
        <v>2019.11</v>
      </c>
      <c r="F1327" s="7" t="s">
        <v>619</v>
      </c>
      <c r="G1327" s="9">
        <v>807</v>
      </c>
      <c r="H1327" s="9">
        <v>1613</v>
      </c>
      <c r="I1327" s="13" t="s">
        <v>40</v>
      </c>
      <c r="J1327" s="13" t="s">
        <v>48</v>
      </c>
      <c r="K1327" s="40" t="s">
        <v>2697</v>
      </c>
    </row>
    <row r="1328" spans="1:11" x14ac:dyDescent="0.2">
      <c r="A1328" s="64">
        <f t="shared" si="4"/>
        <v>1324</v>
      </c>
      <c r="B1328" s="28" t="s">
        <v>1039</v>
      </c>
      <c r="C1328" s="28" t="s">
        <v>2097</v>
      </c>
      <c r="D1328" s="28" t="s">
        <v>749</v>
      </c>
      <c r="E1328" s="51">
        <v>2020.07</v>
      </c>
      <c r="F1328" s="29" t="s">
        <v>619</v>
      </c>
      <c r="G1328" s="26">
        <v>1501</v>
      </c>
      <c r="H1328" s="26">
        <v>3561</v>
      </c>
      <c r="I1328" s="13" t="s">
        <v>2245</v>
      </c>
      <c r="J1328" s="36" t="s">
        <v>48</v>
      </c>
      <c r="K1328" s="40" t="s">
        <v>2673</v>
      </c>
    </row>
    <row r="1329" spans="1:11" x14ac:dyDescent="0.2">
      <c r="A1329" s="64">
        <f t="shared" si="4"/>
        <v>1325</v>
      </c>
      <c r="B1329" s="28" t="s">
        <v>2898</v>
      </c>
      <c r="C1329" s="28" t="s">
        <v>736</v>
      </c>
      <c r="D1329" s="28"/>
      <c r="E1329" s="28" t="s">
        <v>2899</v>
      </c>
      <c r="F1329" s="29" t="s">
        <v>339</v>
      </c>
      <c r="G1329" s="26">
        <v>1676</v>
      </c>
      <c r="H1329" s="26">
        <v>3431</v>
      </c>
      <c r="I1329" s="27" t="s">
        <v>40</v>
      </c>
      <c r="J1329" s="36" t="s">
        <v>48</v>
      </c>
      <c r="K1329" s="40" t="s">
        <v>793</v>
      </c>
    </row>
    <row r="1330" spans="1:11" x14ac:dyDescent="0.2">
      <c r="A1330" s="64">
        <f t="shared" si="4"/>
        <v>1326</v>
      </c>
      <c r="B1330" s="7" t="s">
        <v>2390</v>
      </c>
      <c r="C1330" s="7" t="s">
        <v>2097</v>
      </c>
      <c r="D1330" s="7" t="s">
        <v>2391</v>
      </c>
      <c r="E1330" s="50">
        <v>2016.04</v>
      </c>
      <c r="F1330" s="8" t="s">
        <v>128</v>
      </c>
      <c r="G1330" s="9">
        <v>350</v>
      </c>
      <c r="H1330" s="9">
        <v>843</v>
      </c>
      <c r="I1330" s="10" t="s">
        <v>2160</v>
      </c>
      <c r="J1330" s="37" t="s">
        <v>48</v>
      </c>
      <c r="K1330" s="39"/>
    </row>
    <row r="1331" spans="1:11" x14ac:dyDescent="0.2">
      <c r="A1331" s="64">
        <f t="shared" si="4"/>
        <v>1327</v>
      </c>
      <c r="B1331" s="7" t="s">
        <v>1038</v>
      </c>
      <c r="C1331" s="7" t="s">
        <v>17</v>
      </c>
      <c r="D1331" s="28"/>
      <c r="E1331" s="50">
        <v>2016.12</v>
      </c>
      <c r="F1331" s="8" t="s">
        <v>128</v>
      </c>
      <c r="G1331" s="9">
        <v>1756</v>
      </c>
      <c r="H1331" s="9">
        <v>3043</v>
      </c>
      <c r="I1331" s="10" t="s">
        <v>39</v>
      </c>
      <c r="J1331" s="22" t="s">
        <v>48</v>
      </c>
      <c r="K1331" s="39"/>
    </row>
    <row r="1332" spans="1:11" x14ac:dyDescent="0.2">
      <c r="A1332" s="64">
        <f t="shared" si="4"/>
        <v>1328</v>
      </c>
      <c r="B1332" s="7" t="s">
        <v>1037</v>
      </c>
      <c r="C1332" s="7" t="s">
        <v>2442</v>
      </c>
      <c r="D1332" s="8"/>
      <c r="E1332" s="50">
        <v>2017.01</v>
      </c>
      <c r="F1332" s="8" t="s">
        <v>128</v>
      </c>
      <c r="G1332" s="20">
        <v>266</v>
      </c>
      <c r="H1332" s="9">
        <v>596</v>
      </c>
      <c r="I1332" s="10" t="s">
        <v>4</v>
      </c>
      <c r="J1332" s="22" t="s">
        <v>48</v>
      </c>
      <c r="K1332" s="39"/>
    </row>
    <row r="1333" spans="1:11" x14ac:dyDescent="0.2">
      <c r="A1333" s="67">
        <f t="shared" si="4"/>
        <v>1329</v>
      </c>
      <c r="B1333" s="7" t="s">
        <v>1036</v>
      </c>
      <c r="C1333" s="7" t="s">
        <v>15</v>
      </c>
      <c r="D1333" s="7"/>
      <c r="E1333" s="50">
        <v>2017.06</v>
      </c>
      <c r="F1333" s="8" t="s">
        <v>69</v>
      </c>
      <c r="G1333" s="9">
        <v>280</v>
      </c>
      <c r="H1333" s="9">
        <v>663</v>
      </c>
      <c r="I1333" s="10" t="s">
        <v>67</v>
      </c>
      <c r="J1333" s="37" t="s">
        <v>48</v>
      </c>
      <c r="K1333" s="39" t="s">
        <v>2481</v>
      </c>
    </row>
    <row r="1334" spans="1:11" x14ac:dyDescent="0.2">
      <c r="A1334" s="64">
        <f t="shared" si="4"/>
        <v>1330</v>
      </c>
      <c r="B1334" s="11" t="s">
        <v>1036</v>
      </c>
      <c r="C1334" s="7" t="s">
        <v>15</v>
      </c>
      <c r="D1334" s="8"/>
      <c r="E1334" s="50">
        <v>2017.12</v>
      </c>
      <c r="F1334" s="110" t="s">
        <v>128</v>
      </c>
      <c r="G1334" s="9">
        <v>1881</v>
      </c>
      <c r="H1334" s="9">
        <v>4271</v>
      </c>
      <c r="I1334" s="10" t="s">
        <v>2160</v>
      </c>
      <c r="J1334" s="37" t="s">
        <v>48</v>
      </c>
      <c r="K1334" s="39" t="s">
        <v>2509</v>
      </c>
    </row>
    <row r="1335" spans="1:11" x14ac:dyDescent="0.2">
      <c r="A1335" s="67">
        <f t="shared" si="4"/>
        <v>1331</v>
      </c>
      <c r="B1335" s="7" t="s">
        <v>1035</v>
      </c>
      <c r="C1335" s="7" t="s">
        <v>15</v>
      </c>
      <c r="D1335" s="28"/>
      <c r="E1335" s="50">
        <v>2019.09</v>
      </c>
      <c r="F1335" s="7" t="s">
        <v>674</v>
      </c>
      <c r="G1335" s="9">
        <v>1277</v>
      </c>
      <c r="H1335" s="9">
        <v>2419</v>
      </c>
      <c r="I1335" s="13" t="s">
        <v>40</v>
      </c>
      <c r="J1335" s="13" t="s">
        <v>48</v>
      </c>
      <c r="K1335" s="40" t="s">
        <v>1034</v>
      </c>
    </row>
    <row r="1336" spans="1:11" x14ac:dyDescent="0.2">
      <c r="A1336" s="64">
        <f t="shared" si="4"/>
        <v>1332</v>
      </c>
      <c r="B1336" s="28" t="s">
        <v>1033</v>
      </c>
      <c r="C1336" s="28" t="s">
        <v>2097</v>
      </c>
      <c r="D1336" s="28" t="s">
        <v>2130</v>
      </c>
      <c r="E1336" s="51">
        <v>2003.08</v>
      </c>
      <c r="F1336" s="29" t="s">
        <v>476</v>
      </c>
      <c r="G1336" s="26">
        <v>3804</v>
      </c>
      <c r="H1336" s="26">
        <v>4760</v>
      </c>
      <c r="I1336" s="36" t="s">
        <v>2</v>
      </c>
      <c r="J1336" s="36" t="s">
        <v>48</v>
      </c>
    </row>
    <row r="1337" spans="1:11" x14ac:dyDescent="0.2">
      <c r="A1337" s="67">
        <f t="shared" si="4"/>
        <v>1333</v>
      </c>
      <c r="B1337" s="7" t="s">
        <v>1032</v>
      </c>
      <c r="C1337" s="7" t="s">
        <v>2097</v>
      </c>
      <c r="D1337" s="7" t="s">
        <v>719</v>
      </c>
      <c r="E1337" s="51">
        <v>2013.09</v>
      </c>
      <c r="F1337" s="29" t="s">
        <v>341</v>
      </c>
      <c r="G1337" s="26">
        <v>1143</v>
      </c>
      <c r="H1337" s="26">
        <v>1879</v>
      </c>
      <c r="I1337" s="27" t="s">
        <v>2259</v>
      </c>
      <c r="J1337" s="36" t="s">
        <v>48</v>
      </c>
    </row>
    <row r="1338" spans="1:11" x14ac:dyDescent="0.2">
      <c r="A1338" s="67">
        <f t="shared" si="4"/>
        <v>1334</v>
      </c>
      <c r="B1338" s="7" t="s">
        <v>64</v>
      </c>
      <c r="C1338" s="28" t="s">
        <v>2101</v>
      </c>
      <c r="D1338" s="7" t="s">
        <v>721</v>
      </c>
      <c r="E1338" s="50">
        <v>2014.04</v>
      </c>
      <c r="F1338" s="24" t="s">
        <v>319</v>
      </c>
      <c r="G1338" s="9">
        <v>44</v>
      </c>
      <c r="H1338" s="9">
        <v>56</v>
      </c>
      <c r="I1338" s="10" t="s">
        <v>39</v>
      </c>
      <c r="J1338" s="37" t="s">
        <v>48</v>
      </c>
      <c r="K1338" s="41"/>
    </row>
    <row r="1339" spans="1:11" x14ac:dyDescent="0.2">
      <c r="A1339" s="67">
        <f t="shared" si="4"/>
        <v>1335</v>
      </c>
      <c r="B1339" s="28" t="s">
        <v>1031</v>
      </c>
      <c r="C1339" s="28" t="s">
        <v>2097</v>
      </c>
      <c r="D1339" s="28" t="s">
        <v>2135</v>
      </c>
      <c r="E1339" s="51">
        <v>2005.04</v>
      </c>
      <c r="F1339" s="29" t="s">
        <v>389</v>
      </c>
      <c r="G1339" s="26">
        <v>1160</v>
      </c>
      <c r="H1339" s="26">
        <v>1515</v>
      </c>
      <c r="I1339" s="27" t="s">
        <v>2</v>
      </c>
      <c r="J1339" s="36" t="s">
        <v>48</v>
      </c>
    </row>
    <row r="1340" spans="1:11" x14ac:dyDescent="0.2">
      <c r="A1340" s="64">
        <f t="shared" si="4"/>
        <v>1336</v>
      </c>
      <c r="B1340" s="7" t="s">
        <v>1028</v>
      </c>
      <c r="C1340" s="28" t="s">
        <v>2097</v>
      </c>
      <c r="D1340" s="7" t="s">
        <v>2127</v>
      </c>
      <c r="E1340" s="50">
        <v>2007.04</v>
      </c>
      <c r="F1340" s="8" t="s">
        <v>389</v>
      </c>
      <c r="G1340" s="9">
        <v>3201</v>
      </c>
      <c r="H1340" s="9">
        <v>4558</v>
      </c>
      <c r="I1340" s="37" t="s">
        <v>2</v>
      </c>
      <c r="J1340" s="36" t="s">
        <v>48</v>
      </c>
      <c r="K1340" s="39"/>
    </row>
    <row r="1341" spans="1:11" x14ac:dyDescent="0.2">
      <c r="A1341" s="64">
        <f t="shared" si="4"/>
        <v>1337</v>
      </c>
      <c r="B1341" s="7" t="s">
        <v>1030</v>
      </c>
      <c r="C1341" s="28" t="s">
        <v>2097</v>
      </c>
      <c r="D1341" s="7" t="s">
        <v>2148</v>
      </c>
      <c r="E1341" s="50">
        <v>2007.04</v>
      </c>
      <c r="F1341" s="8" t="s">
        <v>389</v>
      </c>
      <c r="G1341" s="9">
        <v>1062</v>
      </c>
      <c r="H1341" s="9">
        <v>1380</v>
      </c>
      <c r="I1341" s="37" t="s">
        <v>2</v>
      </c>
      <c r="J1341" s="36" t="s">
        <v>48</v>
      </c>
      <c r="K1341" s="39"/>
    </row>
    <row r="1342" spans="1:11" x14ac:dyDescent="0.2">
      <c r="A1342" s="64">
        <f t="shared" si="4"/>
        <v>1338</v>
      </c>
      <c r="B1342" s="7" t="s">
        <v>1029</v>
      </c>
      <c r="C1342" s="28" t="s">
        <v>2097</v>
      </c>
      <c r="D1342" s="28" t="s">
        <v>2135</v>
      </c>
      <c r="E1342" s="50">
        <v>2007.05</v>
      </c>
      <c r="F1342" s="8" t="s">
        <v>389</v>
      </c>
      <c r="G1342" s="9">
        <v>1342</v>
      </c>
      <c r="H1342" s="9">
        <v>1882</v>
      </c>
      <c r="I1342" s="37" t="s">
        <v>2</v>
      </c>
      <c r="J1342" s="36" t="s">
        <v>48</v>
      </c>
      <c r="K1342" s="39"/>
    </row>
    <row r="1343" spans="1:11" x14ac:dyDescent="0.2">
      <c r="A1343" s="64">
        <f t="shared" si="4"/>
        <v>1339</v>
      </c>
      <c r="B1343" s="28" t="s">
        <v>2201</v>
      </c>
      <c r="C1343" s="28" t="s">
        <v>2101</v>
      </c>
      <c r="D1343" s="7" t="s">
        <v>721</v>
      </c>
      <c r="E1343" s="50">
        <v>2011.12</v>
      </c>
      <c r="F1343" s="29" t="s">
        <v>389</v>
      </c>
      <c r="G1343" s="26">
        <v>120</v>
      </c>
      <c r="H1343" s="26">
        <v>210</v>
      </c>
      <c r="I1343" s="27" t="s">
        <v>2200</v>
      </c>
      <c r="J1343" s="36" t="s">
        <v>48</v>
      </c>
    </row>
    <row r="1344" spans="1:11" x14ac:dyDescent="0.2">
      <c r="A1344" s="64">
        <f t="shared" si="4"/>
        <v>1340</v>
      </c>
      <c r="B1344" s="28" t="s">
        <v>1028</v>
      </c>
      <c r="C1344" s="28" t="s">
        <v>2097</v>
      </c>
      <c r="D1344" s="28" t="s">
        <v>2167</v>
      </c>
      <c r="E1344" s="50">
        <v>2014.12</v>
      </c>
      <c r="F1344" s="29" t="s">
        <v>300</v>
      </c>
      <c r="G1344" s="26">
        <v>312</v>
      </c>
      <c r="H1344" s="26">
        <v>466</v>
      </c>
      <c r="I1344" s="27" t="s">
        <v>2336</v>
      </c>
      <c r="J1344" s="36" t="s">
        <v>48</v>
      </c>
    </row>
    <row r="1345" spans="1:11" x14ac:dyDescent="0.2">
      <c r="A1345" s="64">
        <f t="shared" si="4"/>
        <v>1341</v>
      </c>
      <c r="B1345" s="11" t="s">
        <v>1027</v>
      </c>
      <c r="C1345" s="7" t="s">
        <v>15</v>
      </c>
      <c r="D1345" s="8"/>
      <c r="E1345" s="50">
        <v>2017.12</v>
      </c>
      <c r="F1345" s="110" t="s">
        <v>389</v>
      </c>
      <c r="G1345" s="9">
        <v>1102</v>
      </c>
      <c r="H1345" s="9">
        <v>2723</v>
      </c>
      <c r="I1345" s="10" t="s">
        <v>2162</v>
      </c>
      <c r="J1345" s="37" t="s">
        <v>48</v>
      </c>
      <c r="K1345" s="39"/>
    </row>
    <row r="1346" spans="1:11" x14ac:dyDescent="0.2">
      <c r="A1346" s="64">
        <f t="shared" si="4"/>
        <v>1342</v>
      </c>
      <c r="B1346" s="11" t="s">
        <v>1026</v>
      </c>
      <c r="C1346" s="11" t="s">
        <v>17</v>
      </c>
      <c r="D1346" s="7"/>
      <c r="E1346" s="50">
        <v>2017.12</v>
      </c>
      <c r="F1346" s="110" t="s">
        <v>389</v>
      </c>
      <c r="G1346" s="9">
        <v>816</v>
      </c>
      <c r="H1346" s="9">
        <v>1712</v>
      </c>
      <c r="I1346" s="10" t="s">
        <v>4</v>
      </c>
      <c r="J1346" s="37" t="s">
        <v>48</v>
      </c>
      <c r="K1346" s="39"/>
    </row>
    <row r="1347" spans="1:11" x14ac:dyDescent="0.2">
      <c r="A1347" s="67">
        <f t="shared" si="4"/>
        <v>1343</v>
      </c>
      <c r="B1347" s="7" t="s">
        <v>1025</v>
      </c>
      <c r="C1347" s="7" t="s">
        <v>2097</v>
      </c>
      <c r="D1347" s="7" t="s">
        <v>768</v>
      </c>
      <c r="E1347" s="50">
        <v>2019.03</v>
      </c>
      <c r="F1347" s="7" t="s">
        <v>603</v>
      </c>
      <c r="G1347" s="9">
        <v>625</v>
      </c>
      <c r="H1347" s="9">
        <v>1269</v>
      </c>
      <c r="I1347" s="31" t="s">
        <v>2245</v>
      </c>
      <c r="J1347" s="13" t="s">
        <v>33</v>
      </c>
    </row>
    <row r="1348" spans="1:11" x14ac:dyDescent="0.2">
      <c r="A1348" s="64">
        <f t="shared" si="4"/>
        <v>1344</v>
      </c>
      <c r="B1348" s="28" t="s">
        <v>2762</v>
      </c>
      <c r="C1348" s="28" t="s">
        <v>2097</v>
      </c>
      <c r="D1348" s="28" t="s">
        <v>756</v>
      </c>
      <c r="E1348" s="28" t="s">
        <v>2755</v>
      </c>
      <c r="F1348" s="29" t="s">
        <v>389</v>
      </c>
      <c r="G1348" s="26">
        <v>6187</v>
      </c>
      <c r="H1348" s="26">
        <v>12633</v>
      </c>
      <c r="I1348" s="27" t="s">
        <v>40</v>
      </c>
      <c r="J1348" s="36" t="s">
        <v>48</v>
      </c>
      <c r="K1348" s="40" t="s">
        <v>793</v>
      </c>
    </row>
    <row r="1349" spans="1:11" x14ac:dyDescent="0.2">
      <c r="A1349" s="64">
        <f t="shared" si="4"/>
        <v>1345</v>
      </c>
      <c r="B1349" s="28" t="s">
        <v>2836</v>
      </c>
      <c r="C1349" s="28" t="s">
        <v>2860</v>
      </c>
      <c r="D1349" s="28"/>
      <c r="E1349" s="28" t="s">
        <v>2835</v>
      </c>
      <c r="F1349" s="29" t="s">
        <v>389</v>
      </c>
      <c r="G1349" s="26">
        <v>888</v>
      </c>
      <c r="H1349" s="26">
        <v>1810</v>
      </c>
      <c r="I1349" s="27" t="s">
        <v>711</v>
      </c>
      <c r="J1349" s="36" t="s">
        <v>48</v>
      </c>
      <c r="K1349" s="40" t="s">
        <v>793</v>
      </c>
    </row>
    <row r="1350" spans="1:11" x14ac:dyDescent="0.2">
      <c r="A1350" s="64">
        <f>ROW()-4</f>
        <v>1346</v>
      </c>
      <c r="B1350" s="28" t="s">
        <v>2871</v>
      </c>
      <c r="C1350" s="28" t="s">
        <v>736</v>
      </c>
      <c r="D1350" s="28"/>
      <c r="E1350" s="28" t="s">
        <v>2865</v>
      </c>
      <c r="F1350" s="29" t="s">
        <v>389</v>
      </c>
      <c r="G1350" s="26">
        <v>985</v>
      </c>
      <c r="H1350" s="26">
        <v>2011</v>
      </c>
      <c r="I1350" s="27" t="s">
        <v>40</v>
      </c>
      <c r="J1350" s="36" t="s">
        <v>48</v>
      </c>
      <c r="K1350" s="40" t="s">
        <v>807</v>
      </c>
    </row>
    <row r="1351" spans="1:11" x14ac:dyDescent="0.2">
      <c r="A1351" s="68">
        <f t="shared" si="4"/>
        <v>1347</v>
      </c>
      <c r="B1351" s="28" t="s">
        <v>1024</v>
      </c>
      <c r="C1351" s="28" t="s">
        <v>2097</v>
      </c>
      <c r="D1351" s="7" t="s">
        <v>719</v>
      </c>
      <c r="E1351" s="50">
        <v>2010.08</v>
      </c>
      <c r="F1351" s="29" t="s">
        <v>421</v>
      </c>
      <c r="G1351" s="26">
        <v>1001</v>
      </c>
      <c r="H1351" s="26">
        <v>1385</v>
      </c>
      <c r="I1351" s="36" t="s">
        <v>4</v>
      </c>
      <c r="J1351" s="36" t="s">
        <v>48</v>
      </c>
    </row>
    <row r="1352" spans="1:11" x14ac:dyDescent="0.2">
      <c r="A1352" s="64">
        <f t="shared" si="4"/>
        <v>1348</v>
      </c>
      <c r="B1352" s="28" t="s">
        <v>38</v>
      </c>
      <c r="C1352" s="28" t="s">
        <v>2097</v>
      </c>
      <c r="D1352" s="7" t="s">
        <v>2127</v>
      </c>
      <c r="E1352" s="50">
        <v>2010.08</v>
      </c>
      <c r="F1352" s="29" t="s">
        <v>421</v>
      </c>
      <c r="G1352" s="26">
        <v>3512</v>
      </c>
      <c r="H1352" s="26">
        <v>3748</v>
      </c>
      <c r="I1352" s="27" t="s">
        <v>2</v>
      </c>
      <c r="J1352" s="36" t="s">
        <v>48</v>
      </c>
    </row>
    <row r="1353" spans="1:11" x14ac:dyDescent="0.2">
      <c r="A1353" s="64">
        <f t="shared" si="4"/>
        <v>1349</v>
      </c>
      <c r="B1353" s="28" t="s">
        <v>1023</v>
      </c>
      <c r="C1353" s="28" t="s">
        <v>2097</v>
      </c>
      <c r="D1353" s="7" t="s">
        <v>2216</v>
      </c>
      <c r="E1353" s="51">
        <v>2012.06</v>
      </c>
      <c r="F1353" s="29" t="s">
        <v>410</v>
      </c>
      <c r="G1353" s="26">
        <v>2710</v>
      </c>
      <c r="H1353" s="26">
        <v>5180</v>
      </c>
      <c r="I1353" s="27" t="s">
        <v>2</v>
      </c>
      <c r="J1353" s="36" t="s">
        <v>48</v>
      </c>
    </row>
    <row r="1354" spans="1:11" x14ac:dyDescent="0.2">
      <c r="A1354" s="67">
        <f t="shared" si="4"/>
        <v>1350</v>
      </c>
      <c r="B1354" s="7" t="s">
        <v>1022</v>
      </c>
      <c r="C1354" s="7" t="s">
        <v>2097</v>
      </c>
      <c r="D1354" s="28" t="s">
        <v>2175</v>
      </c>
      <c r="E1354" s="51">
        <v>2013.08</v>
      </c>
      <c r="F1354" s="29" t="s">
        <v>340</v>
      </c>
      <c r="G1354" s="26">
        <v>2051</v>
      </c>
      <c r="H1354" s="26">
        <v>1863</v>
      </c>
      <c r="I1354" s="27" t="s">
        <v>2160</v>
      </c>
      <c r="J1354" s="36" t="s">
        <v>48</v>
      </c>
    </row>
    <row r="1355" spans="1:11" x14ac:dyDescent="0.2">
      <c r="A1355" s="68">
        <f t="shared" si="4"/>
        <v>1351</v>
      </c>
      <c r="B1355" s="28" t="s">
        <v>2078</v>
      </c>
      <c r="C1355" s="28" t="s">
        <v>2097</v>
      </c>
      <c r="D1355" s="28" t="s">
        <v>756</v>
      </c>
      <c r="E1355" s="28" t="s">
        <v>2079</v>
      </c>
      <c r="F1355" s="29" t="s">
        <v>410</v>
      </c>
      <c r="G1355" s="26">
        <v>4480</v>
      </c>
      <c r="H1355" s="26">
        <v>6858</v>
      </c>
      <c r="I1355" s="27" t="s">
        <v>40</v>
      </c>
      <c r="J1355" s="36" t="s">
        <v>48</v>
      </c>
      <c r="K1355" s="40" t="s">
        <v>793</v>
      </c>
    </row>
    <row r="1356" spans="1:11" x14ac:dyDescent="0.2">
      <c r="A1356" s="68">
        <f t="shared" si="4"/>
        <v>1352</v>
      </c>
      <c r="B1356" s="28" t="s">
        <v>1021</v>
      </c>
      <c r="C1356" s="28" t="s">
        <v>2101</v>
      </c>
      <c r="D1356" s="7" t="s">
        <v>721</v>
      </c>
      <c r="E1356" s="50">
        <v>2011.11</v>
      </c>
      <c r="F1356" s="29" t="s">
        <v>388</v>
      </c>
      <c r="G1356" s="26">
        <v>124</v>
      </c>
      <c r="H1356" s="26">
        <v>222</v>
      </c>
      <c r="I1356" s="27" t="s">
        <v>2160</v>
      </c>
      <c r="J1356" s="36" t="s">
        <v>48</v>
      </c>
    </row>
    <row r="1357" spans="1:11" x14ac:dyDescent="0.2">
      <c r="A1357" s="64">
        <f t="shared" si="15"/>
        <v>1353</v>
      </c>
      <c r="B1357" s="7" t="s">
        <v>1020</v>
      </c>
      <c r="C1357" s="28" t="s">
        <v>2097</v>
      </c>
      <c r="D1357" s="7" t="s">
        <v>2127</v>
      </c>
      <c r="E1357" s="50">
        <v>2007.12</v>
      </c>
      <c r="F1357" s="8" t="s">
        <v>485</v>
      </c>
      <c r="G1357" s="9">
        <v>856</v>
      </c>
      <c r="H1357" s="9">
        <v>1113</v>
      </c>
      <c r="I1357" s="10" t="s">
        <v>4</v>
      </c>
      <c r="J1357" s="37" t="s">
        <v>48</v>
      </c>
      <c r="K1357" s="39"/>
    </row>
    <row r="1358" spans="1:11" x14ac:dyDescent="0.2">
      <c r="A1358" s="64">
        <f t="shared" si="15"/>
        <v>1354</v>
      </c>
      <c r="B1358" s="28" t="s">
        <v>1019</v>
      </c>
      <c r="C1358" s="28" t="s">
        <v>2097</v>
      </c>
      <c r="D1358" s="7" t="s">
        <v>2163</v>
      </c>
      <c r="E1358" s="50">
        <v>2010.09</v>
      </c>
      <c r="F1358" s="29" t="s">
        <v>427</v>
      </c>
      <c r="G1358" s="26">
        <v>597</v>
      </c>
      <c r="H1358" s="26">
        <v>658</v>
      </c>
      <c r="I1358" s="47" t="s">
        <v>2</v>
      </c>
      <c r="J1358" s="47" t="s">
        <v>48</v>
      </c>
      <c r="K1358" s="44"/>
    </row>
    <row r="1359" spans="1:11" x14ac:dyDescent="0.2">
      <c r="A1359" s="64">
        <f t="shared" si="15"/>
        <v>1355</v>
      </c>
      <c r="B1359" s="11" t="s">
        <v>1018</v>
      </c>
      <c r="C1359" s="7" t="s">
        <v>2097</v>
      </c>
      <c r="D1359" s="12" t="s">
        <v>2180</v>
      </c>
      <c r="E1359" s="50">
        <v>2018.09</v>
      </c>
      <c r="F1359" s="7" t="s">
        <v>427</v>
      </c>
      <c r="G1359" s="32">
        <v>6226</v>
      </c>
      <c r="H1359" s="23">
        <v>11873</v>
      </c>
      <c r="I1359" s="13" t="s">
        <v>40</v>
      </c>
      <c r="J1359" s="13" t="s">
        <v>48</v>
      </c>
      <c r="K1359" s="39"/>
    </row>
    <row r="1360" spans="1:11" x14ac:dyDescent="0.2">
      <c r="A1360" s="64">
        <f t="shared" si="15"/>
        <v>1356</v>
      </c>
      <c r="B1360" s="7" t="s">
        <v>1017</v>
      </c>
      <c r="C1360" s="7" t="s">
        <v>15</v>
      </c>
      <c r="D1360" s="7"/>
      <c r="E1360" s="50">
        <v>2017.01</v>
      </c>
      <c r="F1360" s="8" t="s">
        <v>140</v>
      </c>
      <c r="G1360" s="20">
        <v>1060</v>
      </c>
      <c r="H1360" s="9">
        <v>1749</v>
      </c>
      <c r="I1360" s="10" t="s">
        <v>39</v>
      </c>
      <c r="J1360" s="22" t="s">
        <v>48</v>
      </c>
      <c r="K1360" s="39"/>
    </row>
    <row r="1361" spans="1:11" x14ac:dyDescent="0.2">
      <c r="A1361" s="64">
        <f t="shared" si="15"/>
        <v>1357</v>
      </c>
      <c r="B1361" s="28" t="s">
        <v>1016</v>
      </c>
      <c r="C1361" s="28" t="s">
        <v>2102</v>
      </c>
      <c r="D1361" s="7" t="s">
        <v>2310</v>
      </c>
      <c r="E1361" s="50">
        <v>2014.07</v>
      </c>
      <c r="F1361" s="29" t="s">
        <v>138</v>
      </c>
      <c r="G1361" s="26">
        <v>477</v>
      </c>
      <c r="H1361" s="26">
        <v>858</v>
      </c>
      <c r="I1361" s="27" t="s">
        <v>2309</v>
      </c>
      <c r="J1361" s="36" t="s">
        <v>48</v>
      </c>
    </row>
    <row r="1362" spans="1:11" x14ac:dyDescent="0.2">
      <c r="A1362" s="64">
        <f t="shared" si="15"/>
        <v>1358</v>
      </c>
      <c r="B1362" s="7" t="s">
        <v>1015</v>
      </c>
      <c r="C1362" s="7" t="s">
        <v>17</v>
      </c>
      <c r="D1362" s="28"/>
      <c r="E1362" s="50">
        <v>2015.08</v>
      </c>
      <c r="F1362" s="8" t="s">
        <v>138</v>
      </c>
      <c r="G1362" s="9">
        <v>7514</v>
      </c>
      <c r="H1362" s="9">
        <v>12932</v>
      </c>
      <c r="I1362" s="10" t="s">
        <v>2312</v>
      </c>
      <c r="J1362" s="37" t="s">
        <v>48</v>
      </c>
      <c r="K1362" s="39"/>
    </row>
    <row r="1363" spans="1:11" x14ac:dyDescent="0.2">
      <c r="A1363" s="64">
        <f t="shared" si="15"/>
        <v>1359</v>
      </c>
      <c r="B1363" s="7" t="s">
        <v>2437</v>
      </c>
      <c r="C1363" s="7" t="s">
        <v>2102</v>
      </c>
      <c r="D1363" s="7" t="s">
        <v>2438</v>
      </c>
      <c r="E1363" s="50">
        <v>2017.01</v>
      </c>
      <c r="F1363" s="8" t="s">
        <v>138</v>
      </c>
      <c r="G1363" s="20">
        <v>212</v>
      </c>
      <c r="H1363" s="9">
        <v>520</v>
      </c>
      <c r="I1363" s="10" t="s">
        <v>2439</v>
      </c>
      <c r="J1363" s="37" t="s">
        <v>2440</v>
      </c>
      <c r="K1363" s="39"/>
    </row>
    <row r="1364" spans="1:11" x14ac:dyDescent="0.2">
      <c r="A1364" s="64">
        <f t="shared" si="15"/>
        <v>1360</v>
      </c>
      <c r="B1364" s="7" t="s">
        <v>1014</v>
      </c>
      <c r="C1364" s="7" t="s">
        <v>2441</v>
      </c>
      <c r="D1364" s="8"/>
      <c r="E1364" s="50">
        <v>2017.01</v>
      </c>
      <c r="F1364" s="8" t="s">
        <v>138</v>
      </c>
      <c r="G1364" s="20">
        <v>448</v>
      </c>
      <c r="H1364" s="9">
        <v>850</v>
      </c>
      <c r="I1364" s="10" t="s">
        <v>4</v>
      </c>
      <c r="J1364" s="22" t="s">
        <v>48</v>
      </c>
      <c r="K1364" s="39"/>
    </row>
    <row r="1365" spans="1:11" x14ac:dyDescent="0.2">
      <c r="A1365" s="67">
        <f t="shared" si="15"/>
        <v>1361</v>
      </c>
      <c r="B1365" s="7" t="s">
        <v>1013</v>
      </c>
      <c r="C1365" s="7" t="s">
        <v>720</v>
      </c>
      <c r="D1365" s="7"/>
      <c r="E1365" s="50">
        <v>2019.12</v>
      </c>
      <c r="F1365" s="7" t="s">
        <v>709</v>
      </c>
      <c r="G1365" s="9">
        <v>3045</v>
      </c>
      <c r="H1365" s="9">
        <v>6005</v>
      </c>
      <c r="I1365" s="13" t="s">
        <v>2245</v>
      </c>
      <c r="J1365" s="13" t="s">
        <v>609</v>
      </c>
    </row>
    <row r="1366" spans="1:11" x14ac:dyDescent="0.2">
      <c r="A1366" s="68">
        <f t="shared" si="15"/>
        <v>1362</v>
      </c>
      <c r="B1366" s="7" t="s">
        <v>1012</v>
      </c>
      <c r="C1366" s="12" t="s">
        <v>736</v>
      </c>
      <c r="D1366" s="12"/>
      <c r="E1366" s="50">
        <v>2020.04</v>
      </c>
      <c r="F1366" s="7" t="s">
        <v>709</v>
      </c>
      <c r="G1366" s="9">
        <v>3524</v>
      </c>
      <c r="H1366" s="9">
        <v>6172</v>
      </c>
      <c r="I1366" s="13" t="s">
        <v>40</v>
      </c>
      <c r="J1366" s="13" t="s">
        <v>48</v>
      </c>
      <c r="K1366" s="40" t="s">
        <v>2586</v>
      </c>
    </row>
    <row r="1367" spans="1:11" x14ac:dyDescent="0.2">
      <c r="A1367" s="64">
        <f t="shared" si="15"/>
        <v>1363</v>
      </c>
      <c r="B1367" s="28" t="s">
        <v>2763</v>
      </c>
      <c r="C1367" s="28" t="s">
        <v>15</v>
      </c>
      <c r="D1367" s="28"/>
      <c r="E1367" s="28" t="s">
        <v>2755</v>
      </c>
      <c r="F1367" s="29" t="s">
        <v>2764</v>
      </c>
      <c r="G1367" s="26">
        <v>11803</v>
      </c>
      <c r="H1367" s="26">
        <v>24708</v>
      </c>
      <c r="I1367" s="27" t="s">
        <v>49</v>
      </c>
      <c r="J1367" s="36" t="s">
        <v>48</v>
      </c>
      <c r="K1367" s="40" t="s">
        <v>793</v>
      </c>
    </row>
    <row r="1368" spans="1:11" x14ac:dyDescent="0.2">
      <c r="A1368" s="67">
        <f t="shared" si="15"/>
        <v>1364</v>
      </c>
      <c r="B1368" s="28" t="s">
        <v>1011</v>
      </c>
      <c r="C1368" s="28" t="s">
        <v>2097</v>
      </c>
      <c r="D1368" s="28" t="s">
        <v>2135</v>
      </c>
      <c r="E1368" s="51">
        <v>2005.04</v>
      </c>
      <c r="F1368" s="29" t="s">
        <v>142</v>
      </c>
      <c r="G1368" s="26">
        <v>1467</v>
      </c>
      <c r="H1368" s="26">
        <v>2920</v>
      </c>
      <c r="I1368" s="27" t="s">
        <v>4</v>
      </c>
      <c r="J1368" s="36" t="s">
        <v>48</v>
      </c>
    </row>
    <row r="1369" spans="1:11" x14ac:dyDescent="0.2">
      <c r="A1369" s="67">
        <f t="shared" si="15"/>
        <v>1365</v>
      </c>
      <c r="B1369" s="28" t="s">
        <v>24</v>
      </c>
      <c r="C1369" s="28" t="s">
        <v>834</v>
      </c>
      <c r="D1369" s="7" t="s">
        <v>845</v>
      </c>
      <c r="E1369" s="51">
        <v>2005.06</v>
      </c>
      <c r="F1369" s="29" t="s">
        <v>142</v>
      </c>
      <c r="G1369" s="26">
        <v>254</v>
      </c>
      <c r="H1369" s="26">
        <v>405</v>
      </c>
      <c r="I1369" s="27" t="s">
        <v>3</v>
      </c>
      <c r="J1369" s="36" t="s">
        <v>29</v>
      </c>
    </row>
    <row r="1370" spans="1:11" x14ac:dyDescent="0.2">
      <c r="A1370" s="64">
        <f t="shared" si="15"/>
        <v>1366</v>
      </c>
      <c r="B1370" s="28" t="s">
        <v>1010</v>
      </c>
      <c r="C1370" s="28" t="s">
        <v>2097</v>
      </c>
      <c r="D1370" s="7" t="s">
        <v>2147</v>
      </c>
      <c r="E1370" s="51">
        <v>2006.04</v>
      </c>
      <c r="F1370" s="29" t="s">
        <v>142</v>
      </c>
      <c r="G1370" s="26">
        <v>5450</v>
      </c>
      <c r="H1370" s="26">
        <v>2840</v>
      </c>
      <c r="I1370" s="27" t="s">
        <v>2</v>
      </c>
      <c r="J1370" s="36" t="s">
        <v>48</v>
      </c>
    </row>
    <row r="1371" spans="1:11" s="70" customFormat="1" x14ac:dyDescent="0.2">
      <c r="A1371" s="67">
        <f t="shared" si="15"/>
        <v>1367</v>
      </c>
      <c r="B1371" s="28" t="s">
        <v>1009</v>
      </c>
      <c r="C1371" s="28" t="s">
        <v>834</v>
      </c>
      <c r="D1371" s="7" t="s">
        <v>845</v>
      </c>
      <c r="E1371" s="50">
        <v>2009.09</v>
      </c>
      <c r="F1371" s="29" t="s">
        <v>142</v>
      </c>
      <c r="G1371" s="26">
        <v>371</v>
      </c>
      <c r="H1371" s="26">
        <v>918</v>
      </c>
      <c r="I1371" s="10" t="s">
        <v>848</v>
      </c>
      <c r="J1371" s="36" t="s">
        <v>29</v>
      </c>
      <c r="K1371" s="40"/>
    </row>
    <row r="1372" spans="1:11" s="70" customFormat="1" x14ac:dyDescent="0.2">
      <c r="A1372" s="67">
        <f t="shared" si="15"/>
        <v>1368</v>
      </c>
      <c r="B1372" s="7" t="s">
        <v>1008</v>
      </c>
      <c r="C1372" s="7" t="s">
        <v>30</v>
      </c>
      <c r="D1372" s="7"/>
      <c r="E1372" s="51">
        <v>2013.09</v>
      </c>
      <c r="F1372" s="29" t="s">
        <v>142</v>
      </c>
      <c r="G1372" s="26">
        <v>944</v>
      </c>
      <c r="H1372" s="26">
        <v>1669</v>
      </c>
      <c r="I1372" s="27" t="s">
        <v>2160</v>
      </c>
      <c r="J1372" s="36" t="s">
        <v>48</v>
      </c>
      <c r="K1372" s="40" t="s">
        <v>2261</v>
      </c>
    </row>
    <row r="1373" spans="1:11" s="70" customFormat="1" x14ac:dyDescent="0.2">
      <c r="A1373" s="67">
        <f t="shared" si="15"/>
        <v>1369</v>
      </c>
      <c r="B1373" s="7" t="s">
        <v>1007</v>
      </c>
      <c r="C1373" s="28" t="s">
        <v>2097</v>
      </c>
      <c r="D1373" s="7" t="s">
        <v>2294</v>
      </c>
      <c r="E1373" s="50">
        <v>2014.03</v>
      </c>
      <c r="F1373" s="24" t="s">
        <v>142</v>
      </c>
      <c r="G1373" s="25">
        <v>260</v>
      </c>
      <c r="H1373" s="26">
        <v>636</v>
      </c>
      <c r="I1373" s="27" t="s">
        <v>2209</v>
      </c>
      <c r="J1373" s="36" t="s">
        <v>48</v>
      </c>
      <c r="K1373" s="40" t="s">
        <v>2295</v>
      </c>
    </row>
    <row r="1374" spans="1:11" s="70" customFormat="1" x14ac:dyDescent="0.2">
      <c r="A1374" s="67">
        <f t="shared" si="15"/>
        <v>1370</v>
      </c>
      <c r="B1374" s="28" t="s">
        <v>1006</v>
      </c>
      <c r="C1374" s="28" t="s">
        <v>2097</v>
      </c>
      <c r="D1374" s="28" t="s">
        <v>2147</v>
      </c>
      <c r="E1374" s="50">
        <v>2014.09</v>
      </c>
      <c r="F1374" s="29" t="s">
        <v>142</v>
      </c>
      <c r="G1374" s="26">
        <v>389</v>
      </c>
      <c r="H1374" s="26">
        <v>655</v>
      </c>
      <c r="I1374" s="27" t="s">
        <v>2200</v>
      </c>
      <c r="J1374" s="36" t="s">
        <v>48</v>
      </c>
      <c r="K1374" s="40"/>
    </row>
    <row r="1375" spans="1:11" s="70" customFormat="1" x14ac:dyDescent="0.2">
      <c r="A1375" s="64">
        <f t="shared" si="15"/>
        <v>1371</v>
      </c>
      <c r="B1375" s="7" t="s">
        <v>1005</v>
      </c>
      <c r="C1375" s="28" t="s">
        <v>2097</v>
      </c>
      <c r="D1375" s="28" t="s">
        <v>2258</v>
      </c>
      <c r="E1375" s="50">
        <v>2015.04</v>
      </c>
      <c r="F1375" s="8" t="s">
        <v>142</v>
      </c>
      <c r="G1375" s="9">
        <v>1355</v>
      </c>
      <c r="H1375" s="9">
        <v>2292</v>
      </c>
      <c r="I1375" s="10" t="s">
        <v>2160</v>
      </c>
      <c r="J1375" s="37" t="s">
        <v>48</v>
      </c>
      <c r="K1375" s="39"/>
    </row>
    <row r="1376" spans="1:11" s="70" customFormat="1" x14ac:dyDescent="0.2">
      <c r="A1376" s="64">
        <f t="shared" si="15"/>
        <v>1372</v>
      </c>
      <c r="B1376" s="7" t="s">
        <v>1004</v>
      </c>
      <c r="C1376" s="7" t="s">
        <v>2097</v>
      </c>
      <c r="D1376" s="7" t="s">
        <v>2156</v>
      </c>
      <c r="E1376" s="50">
        <v>2015.08</v>
      </c>
      <c r="F1376" s="8" t="s">
        <v>142</v>
      </c>
      <c r="G1376" s="9">
        <v>1519</v>
      </c>
      <c r="H1376" s="9">
        <v>3546</v>
      </c>
      <c r="I1376" s="10" t="s">
        <v>2353</v>
      </c>
      <c r="J1376" s="37" t="s">
        <v>48</v>
      </c>
      <c r="K1376" s="39"/>
    </row>
    <row r="1377" spans="1:224" x14ac:dyDescent="0.2">
      <c r="A1377" s="67">
        <f t="shared" si="15"/>
        <v>1373</v>
      </c>
      <c r="B1377" s="7" t="s">
        <v>2405</v>
      </c>
      <c r="C1377" s="7" t="s">
        <v>2102</v>
      </c>
      <c r="D1377" s="7" t="s">
        <v>2310</v>
      </c>
      <c r="E1377" s="50">
        <v>2016.08</v>
      </c>
      <c r="F1377" s="8" t="s">
        <v>142</v>
      </c>
      <c r="G1377" s="9">
        <v>494</v>
      </c>
      <c r="H1377" s="9">
        <v>995</v>
      </c>
      <c r="I1377" s="10" t="s">
        <v>4</v>
      </c>
      <c r="J1377" s="37" t="s">
        <v>48</v>
      </c>
      <c r="K1377" s="41"/>
    </row>
    <row r="1378" spans="1:224" s="70" customFormat="1" x14ac:dyDescent="0.2">
      <c r="A1378" s="64">
        <f t="shared" si="15"/>
        <v>1374</v>
      </c>
      <c r="B1378" s="7" t="s">
        <v>1003</v>
      </c>
      <c r="C1378" s="7" t="s">
        <v>834</v>
      </c>
      <c r="D1378" s="7" t="s">
        <v>2104</v>
      </c>
      <c r="E1378" s="50">
        <v>2017.02</v>
      </c>
      <c r="F1378" s="8" t="s">
        <v>142</v>
      </c>
      <c r="G1378" s="20">
        <v>167</v>
      </c>
      <c r="H1378" s="9">
        <v>432</v>
      </c>
      <c r="I1378" s="10" t="s">
        <v>4</v>
      </c>
      <c r="J1378" s="37" t="s">
        <v>2444</v>
      </c>
      <c r="K1378" s="39"/>
    </row>
    <row r="1379" spans="1:224" s="70" customFormat="1" x14ac:dyDescent="0.2">
      <c r="A1379" s="67">
        <f t="shared" si="15"/>
        <v>1375</v>
      </c>
      <c r="B1379" s="7" t="s">
        <v>1002</v>
      </c>
      <c r="C1379" s="7" t="s">
        <v>18</v>
      </c>
      <c r="D1379" s="28"/>
      <c r="E1379" s="50">
        <v>2017.03</v>
      </c>
      <c r="F1379" s="8" t="s">
        <v>142</v>
      </c>
      <c r="G1379" s="9">
        <v>1981</v>
      </c>
      <c r="H1379" s="9">
        <v>3861</v>
      </c>
      <c r="I1379" s="22" t="s">
        <v>2160</v>
      </c>
      <c r="J1379" s="22" t="s">
        <v>48</v>
      </c>
      <c r="K1379" s="39"/>
    </row>
    <row r="1380" spans="1:224" s="70" customFormat="1" x14ac:dyDescent="0.2">
      <c r="A1380" s="68">
        <f t="shared" si="15"/>
        <v>1376</v>
      </c>
      <c r="B1380" s="11" t="s">
        <v>1001</v>
      </c>
      <c r="C1380" s="7" t="s">
        <v>15</v>
      </c>
      <c r="D1380" s="8"/>
      <c r="E1380" s="50">
        <v>2017.08</v>
      </c>
      <c r="F1380" s="8" t="s">
        <v>76</v>
      </c>
      <c r="G1380" s="9">
        <v>1359</v>
      </c>
      <c r="H1380" s="9">
        <v>3120</v>
      </c>
      <c r="I1380" s="10" t="s">
        <v>2</v>
      </c>
      <c r="J1380" s="37" t="s">
        <v>48</v>
      </c>
      <c r="K1380" s="39"/>
    </row>
    <row r="1381" spans="1:224" s="70" customFormat="1" x14ac:dyDescent="0.2">
      <c r="A1381" s="64">
        <f t="shared" si="15"/>
        <v>1377</v>
      </c>
      <c r="B1381" s="11" t="s">
        <v>2487</v>
      </c>
      <c r="C1381" s="7" t="s">
        <v>18</v>
      </c>
      <c r="D1381" s="8"/>
      <c r="E1381" s="50">
        <v>2017.08</v>
      </c>
      <c r="F1381" s="8" t="s">
        <v>76</v>
      </c>
      <c r="G1381" s="9">
        <v>897</v>
      </c>
      <c r="H1381" s="9">
        <v>2263</v>
      </c>
      <c r="I1381" s="10" t="s">
        <v>4</v>
      </c>
      <c r="J1381" s="37" t="s">
        <v>48</v>
      </c>
      <c r="K1381" s="39"/>
    </row>
    <row r="1382" spans="1:224" s="70" customFormat="1" x14ac:dyDescent="0.2">
      <c r="A1382" s="64">
        <f t="shared" si="15"/>
        <v>1378</v>
      </c>
      <c r="B1382" s="11" t="s">
        <v>1000</v>
      </c>
      <c r="C1382" s="28" t="s">
        <v>17</v>
      </c>
      <c r="D1382" s="8"/>
      <c r="E1382" s="50">
        <v>2017.08</v>
      </c>
      <c r="F1382" s="8" t="s">
        <v>76</v>
      </c>
      <c r="G1382" s="9">
        <v>1359</v>
      </c>
      <c r="H1382" s="9">
        <v>3120</v>
      </c>
      <c r="I1382" s="10" t="s">
        <v>2</v>
      </c>
      <c r="J1382" s="37" t="s">
        <v>48</v>
      </c>
      <c r="K1382" s="39"/>
    </row>
    <row r="1383" spans="1:224" s="70" customFormat="1" x14ac:dyDescent="0.2">
      <c r="A1383" s="64">
        <f t="shared" si="15"/>
        <v>1379</v>
      </c>
      <c r="B1383" s="11" t="s">
        <v>999</v>
      </c>
      <c r="C1383" s="11" t="s">
        <v>18</v>
      </c>
      <c r="D1383" s="7"/>
      <c r="E1383" s="50">
        <v>2017.08</v>
      </c>
      <c r="F1383" s="8" t="s">
        <v>76</v>
      </c>
      <c r="G1383" s="9">
        <v>897</v>
      </c>
      <c r="H1383" s="9">
        <v>2263</v>
      </c>
      <c r="I1383" s="10" t="s">
        <v>4</v>
      </c>
      <c r="J1383" s="37" t="s">
        <v>48</v>
      </c>
      <c r="K1383" s="39"/>
    </row>
    <row r="1384" spans="1:224" s="70" customFormat="1" x14ac:dyDescent="0.2">
      <c r="A1384" s="64">
        <f t="shared" si="15"/>
        <v>1380</v>
      </c>
      <c r="B1384" s="11" t="s">
        <v>998</v>
      </c>
      <c r="C1384" s="7" t="s">
        <v>18</v>
      </c>
      <c r="D1384" s="28"/>
      <c r="E1384" s="50">
        <v>2018.01</v>
      </c>
      <c r="F1384" s="8" t="s">
        <v>2519</v>
      </c>
      <c r="G1384" s="9">
        <v>200</v>
      </c>
      <c r="H1384" s="9">
        <v>289</v>
      </c>
      <c r="I1384" s="10" t="s">
        <v>4</v>
      </c>
      <c r="J1384" s="37" t="s">
        <v>48</v>
      </c>
      <c r="K1384" s="39"/>
    </row>
    <row r="1385" spans="1:224" s="70" customFormat="1" x14ac:dyDescent="0.2">
      <c r="A1385" s="67">
        <f t="shared" si="15"/>
        <v>1381</v>
      </c>
      <c r="B1385" s="11" t="s">
        <v>997</v>
      </c>
      <c r="C1385" s="7" t="s">
        <v>2097</v>
      </c>
      <c r="D1385" s="7" t="s">
        <v>768</v>
      </c>
      <c r="E1385" s="50">
        <v>2018.05</v>
      </c>
      <c r="F1385" s="8" t="s">
        <v>76</v>
      </c>
      <c r="G1385" s="9">
        <v>1006</v>
      </c>
      <c r="H1385" s="9">
        <v>2349</v>
      </c>
      <c r="I1385" s="10" t="s">
        <v>4</v>
      </c>
      <c r="J1385" s="37" t="s">
        <v>2128</v>
      </c>
      <c r="K1385" s="39"/>
    </row>
    <row r="1386" spans="1:224" s="70" customFormat="1" x14ac:dyDescent="0.2">
      <c r="A1386" s="64">
        <f t="shared" si="15"/>
        <v>1382</v>
      </c>
      <c r="B1386" s="7" t="s">
        <v>564</v>
      </c>
      <c r="C1386" s="12" t="s">
        <v>18</v>
      </c>
      <c r="D1386" s="28"/>
      <c r="E1386" s="50">
        <v>2018.12</v>
      </c>
      <c r="F1386" s="8" t="s">
        <v>76</v>
      </c>
      <c r="G1386" s="9">
        <v>364</v>
      </c>
      <c r="H1386" s="9">
        <v>670</v>
      </c>
      <c r="I1386" s="13" t="s">
        <v>2306</v>
      </c>
      <c r="J1386" s="13" t="s">
        <v>33</v>
      </c>
      <c r="K1386" s="40"/>
    </row>
    <row r="1387" spans="1:224" s="70" customFormat="1" x14ac:dyDescent="0.2">
      <c r="A1387" s="64">
        <f t="shared" si="15"/>
        <v>1383</v>
      </c>
      <c r="B1387" s="7" t="s">
        <v>562</v>
      </c>
      <c r="C1387" s="28" t="s">
        <v>17</v>
      </c>
      <c r="D1387" s="28"/>
      <c r="E1387" s="50">
        <v>2018.12</v>
      </c>
      <c r="F1387" s="8" t="s">
        <v>76</v>
      </c>
      <c r="G1387" s="9">
        <v>797</v>
      </c>
      <c r="H1387" s="9">
        <v>1667</v>
      </c>
      <c r="I1387" s="13" t="s">
        <v>2199</v>
      </c>
      <c r="J1387" s="13" t="s">
        <v>33</v>
      </c>
      <c r="K1387" s="40"/>
    </row>
    <row r="1388" spans="1:224" s="74" customFormat="1" x14ac:dyDescent="0.2">
      <c r="A1388" s="64">
        <f t="shared" si="15"/>
        <v>1384</v>
      </c>
      <c r="B1388" s="7" t="s">
        <v>563</v>
      </c>
      <c r="C1388" s="28" t="s">
        <v>17</v>
      </c>
      <c r="D1388" s="28"/>
      <c r="E1388" s="50">
        <v>2018.12</v>
      </c>
      <c r="F1388" s="8" t="s">
        <v>76</v>
      </c>
      <c r="G1388" s="9">
        <v>522</v>
      </c>
      <c r="H1388" s="9">
        <v>1037</v>
      </c>
      <c r="I1388" s="13" t="s">
        <v>2199</v>
      </c>
      <c r="J1388" s="13" t="s">
        <v>33</v>
      </c>
      <c r="K1388" s="40"/>
    </row>
    <row r="1389" spans="1:224" s="74" customFormat="1" x14ac:dyDescent="0.2">
      <c r="A1389" s="64">
        <f t="shared" si="15"/>
        <v>1385</v>
      </c>
      <c r="B1389" s="28" t="s">
        <v>574</v>
      </c>
      <c r="C1389" s="7" t="s">
        <v>834</v>
      </c>
      <c r="D1389" s="7" t="s">
        <v>845</v>
      </c>
      <c r="E1389" s="53" t="s">
        <v>2649</v>
      </c>
      <c r="F1389" s="29" t="s">
        <v>76</v>
      </c>
      <c r="G1389" s="33">
        <v>346</v>
      </c>
      <c r="H1389" s="33">
        <v>786</v>
      </c>
      <c r="I1389" s="34" t="s">
        <v>2241</v>
      </c>
      <c r="J1389" s="31" t="s">
        <v>29</v>
      </c>
      <c r="K1389" s="40"/>
    </row>
    <row r="1390" spans="1:224" x14ac:dyDescent="0.2">
      <c r="A1390" s="64">
        <f t="shared" si="15"/>
        <v>1386</v>
      </c>
      <c r="B1390" s="28" t="s">
        <v>996</v>
      </c>
      <c r="C1390" s="29" t="s">
        <v>18</v>
      </c>
      <c r="D1390" s="29"/>
      <c r="E1390" s="53" t="s">
        <v>2658</v>
      </c>
      <c r="F1390" s="28" t="s">
        <v>2661</v>
      </c>
      <c r="G1390" s="30">
        <v>191</v>
      </c>
      <c r="H1390" s="30">
        <v>448</v>
      </c>
      <c r="I1390" s="31" t="s">
        <v>2662</v>
      </c>
      <c r="J1390" s="56" t="s">
        <v>33</v>
      </c>
    </row>
    <row r="1391" spans="1:224" x14ac:dyDescent="0.2">
      <c r="A1391" s="64">
        <f t="shared" si="15"/>
        <v>1387</v>
      </c>
      <c r="B1391" s="7" t="s">
        <v>995</v>
      </c>
      <c r="C1391" s="12" t="s">
        <v>2284</v>
      </c>
      <c r="D1391" s="12"/>
      <c r="E1391" s="50">
        <v>2019.04</v>
      </c>
      <c r="F1391" s="7" t="s">
        <v>615</v>
      </c>
      <c r="G1391" s="9">
        <v>525</v>
      </c>
      <c r="H1391" s="9">
        <v>1028</v>
      </c>
      <c r="I1391" s="31" t="s">
        <v>2245</v>
      </c>
      <c r="J1391" s="13" t="s">
        <v>48</v>
      </c>
    </row>
    <row r="1392" spans="1:224" s="69" customFormat="1" x14ac:dyDescent="0.2">
      <c r="A1392" s="64">
        <f t="shared" ref="A1392:A1507" si="27">ROW()-4</f>
        <v>1388</v>
      </c>
      <c r="B1392" s="28" t="s">
        <v>994</v>
      </c>
      <c r="C1392" s="28" t="s">
        <v>2102</v>
      </c>
      <c r="D1392" s="28" t="s">
        <v>2716</v>
      </c>
      <c r="E1392" s="51">
        <v>2020.07</v>
      </c>
      <c r="F1392" s="29" t="s">
        <v>615</v>
      </c>
      <c r="G1392" s="26">
        <v>698</v>
      </c>
      <c r="H1392" s="26">
        <v>1538</v>
      </c>
      <c r="I1392" s="13" t="s">
        <v>2245</v>
      </c>
      <c r="J1392" s="36" t="s">
        <v>48</v>
      </c>
      <c r="K1392" s="40"/>
      <c r="L1392" s="75"/>
      <c r="M1392" s="75"/>
      <c r="N1392" s="75"/>
      <c r="O1392" s="75"/>
      <c r="P1392" s="75"/>
      <c r="Q1392" s="75"/>
      <c r="R1392" s="75"/>
      <c r="S1392" s="75"/>
      <c r="T1392" s="75"/>
      <c r="U1392" s="75"/>
      <c r="V1392" s="75"/>
      <c r="W1392" s="75"/>
      <c r="X1392" s="75"/>
      <c r="Y1392" s="75"/>
      <c r="Z1392" s="75"/>
      <c r="AA1392" s="75"/>
      <c r="AB1392" s="75"/>
      <c r="AC1392" s="75"/>
      <c r="AD1392" s="75"/>
      <c r="AE1392" s="75"/>
      <c r="AF1392" s="75"/>
      <c r="AG1392" s="75"/>
      <c r="AH1392" s="75"/>
      <c r="AI1392" s="75"/>
      <c r="AJ1392" s="75"/>
      <c r="AK1392" s="75"/>
      <c r="AL1392" s="75"/>
      <c r="AM1392" s="75"/>
      <c r="AN1392" s="75"/>
      <c r="AO1392" s="75"/>
      <c r="AP1392" s="75"/>
      <c r="AQ1392" s="75"/>
      <c r="AR1392" s="75"/>
      <c r="AS1392" s="75"/>
      <c r="AT1392" s="75"/>
      <c r="AU1392" s="75"/>
      <c r="AV1392" s="75"/>
      <c r="AW1392" s="75"/>
      <c r="AX1392" s="75"/>
      <c r="AY1392" s="75"/>
      <c r="AZ1392" s="75"/>
      <c r="BA1392" s="75"/>
      <c r="BB1392" s="75"/>
      <c r="BC1392" s="75"/>
      <c r="BD1392" s="75"/>
      <c r="BE1392" s="75"/>
      <c r="BF1392" s="75"/>
      <c r="BG1392" s="75"/>
      <c r="BH1392" s="75"/>
      <c r="BI1392" s="75"/>
      <c r="BJ1392" s="75"/>
      <c r="BK1392" s="75"/>
      <c r="BL1392" s="75"/>
      <c r="BM1392" s="75"/>
      <c r="BN1392" s="75"/>
      <c r="BO1392" s="75"/>
      <c r="BP1392" s="75"/>
      <c r="BQ1392" s="75"/>
      <c r="BR1392" s="75"/>
      <c r="BS1392" s="75"/>
      <c r="BT1392" s="75"/>
      <c r="BU1392" s="75"/>
      <c r="BV1392" s="75"/>
      <c r="BW1392" s="75"/>
      <c r="BX1392" s="75"/>
      <c r="BY1392" s="75"/>
      <c r="BZ1392" s="75"/>
      <c r="CA1392" s="75"/>
      <c r="CB1392" s="75"/>
      <c r="CC1392" s="75"/>
      <c r="CD1392" s="75"/>
      <c r="CE1392" s="75"/>
      <c r="CF1392" s="75"/>
      <c r="CG1392" s="75"/>
      <c r="CH1392" s="75"/>
      <c r="CI1392" s="75"/>
      <c r="CJ1392" s="75"/>
      <c r="CK1392" s="75"/>
      <c r="CL1392" s="75"/>
      <c r="CM1392" s="75"/>
      <c r="CN1392" s="75"/>
      <c r="CO1392" s="75"/>
      <c r="CP1392" s="75"/>
      <c r="CQ1392" s="75"/>
      <c r="CR1392" s="75"/>
      <c r="CS1392" s="75"/>
      <c r="CT1392" s="75"/>
      <c r="CU1392" s="75"/>
      <c r="CV1392" s="75"/>
      <c r="CW1392" s="75"/>
      <c r="CX1392" s="75"/>
      <c r="CY1392" s="75"/>
      <c r="CZ1392" s="75"/>
      <c r="DA1392" s="75"/>
      <c r="DB1392" s="75"/>
      <c r="DC1392" s="75"/>
      <c r="DD1392" s="75"/>
      <c r="DE1392" s="75"/>
      <c r="DF1392" s="75"/>
      <c r="DG1392" s="75"/>
      <c r="DH1392" s="75"/>
      <c r="DI1392" s="75"/>
      <c r="DJ1392" s="75"/>
      <c r="DK1392" s="75"/>
      <c r="DL1392" s="75"/>
      <c r="DM1392" s="75"/>
      <c r="DN1392" s="75"/>
      <c r="DO1392" s="75"/>
      <c r="DP1392" s="75"/>
      <c r="DQ1392" s="75"/>
      <c r="DR1392" s="75"/>
      <c r="DS1392" s="75"/>
      <c r="DT1392" s="75"/>
      <c r="DU1392" s="75"/>
      <c r="DV1392" s="75"/>
      <c r="DW1392" s="75"/>
      <c r="DX1392" s="75"/>
      <c r="DY1392" s="75"/>
      <c r="DZ1392" s="75"/>
      <c r="EA1392" s="75"/>
      <c r="EB1392" s="75"/>
      <c r="EC1392" s="75"/>
      <c r="ED1392" s="75"/>
      <c r="EE1392" s="75"/>
      <c r="EF1392" s="75"/>
      <c r="EG1392" s="75"/>
      <c r="EH1392" s="75"/>
      <c r="EI1392" s="75"/>
      <c r="EJ1392" s="75"/>
      <c r="EK1392" s="75"/>
      <c r="EL1392" s="75"/>
      <c r="EM1392" s="75"/>
      <c r="EN1392" s="75"/>
      <c r="EO1392" s="75"/>
      <c r="EP1392" s="75"/>
      <c r="EQ1392" s="75"/>
      <c r="ER1392" s="75"/>
      <c r="ES1392" s="75"/>
      <c r="ET1392" s="75"/>
      <c r="EU1392" s="75"/>
      <c r="EV1392" s="75"/>
      <c r="EW1392" s="75"/>
      <c r="EX1392" s="75"/>
      <c r="EY1392" s="75"/>
      <c r="EZ1392" s="75"/>
      <c r="FA1392" s="75"/>
      <c r="FB1392" s="75"/>
      <c r="FC1392" s="75"/>
      <c r="FD1392" s="75"/>
      <c r="FE1392" s="75"/>
      <c r="FF1392" s="75"/>
      <c r="FG1392" s="75"/>
      <c r="FH1392" s="75"/>
      <c r="FI1392" s="75"/>
      <c r="FJ1392" s="75"/>
      <c r="FK1392" s="75"/>
      <c r="FL1392" s="75"/>
      <c r="FM1392" s="75"/>
      <c r="FN1392" s="75"/>
      <c r="FO1392" s="75"/>
      <c r="FP1392" s="75"/>
      <c r="FQ1392" s="75"/>
      <c r="FR1392" s="75"/>
      <c r="FS1392" s="75"/>
      <c r="FT1392" s="75"/>
      <c r="FU1392" s="75"/>
      <c r="FV1392" s="75"/>
      <c r="FW1392" s="75"/>
      <c r="FX1392" s="75"/>
      <c r="FY1392" s="75"/>
      <c r="FZ1392" s="75"/>
      <c r="GA1392" s="75"/>
      <c r="GB1392" s="75"/>
      <c r="GC1392" s="75"/>
      <c r="GD1392" s="75"/>
      <c r="GE1392" s="75"/>
      <c r="GF1392" s="75"/>
      <c r="GG1392" s="75"/>
      <c r="GH1392" s="75"/>
      <c r="GI1392" s="75"/>
      <c r="GJ1392" s="75"/>
      <c r="GK1392" s="75"/>
      <c r="GL1392" s="75"/>
      <c r="GM1392" s="75"/>
      <c r="GN1392" s="75"/>
      <c r="GO1392" s="75"/>
      <c r="GP1392" s="75"/>
      <c r="GQ1392" s="75"/>
      <c r="GR1392" s="75"/>
      <c r="GS1392" s="75"/>
      <c r="GT1392" s="75"/>
      <c r="GU1392" s="75"/>
      <c r="GV1392" s="75"/>
      <c r="GW1392" s="75"/>
      <c r="GX1392" s="75"/>
      <c r="GY1392" s="75"/>
      <c r="GZ1392" s="75"/>
      <c r="HA1392" s="75"/>
      <c r="HB1392" s="75"/>
      <c r="HC1392" s="75"/>
      <c r="HD1392" s="75"/>
      <c r="HE1392" s="75"/>
      <c r="HF1392" s="75"/>
      <c r="HG1392" s="75"/>
      <c r="HH1392" s="75"/>
      <c r="HI1392" s="75"/>
      <c r="HJ1392" s="75"/>
      <c r="HK1392" s="75"/>
      <c r="HL1392" s="75"/>
      <c r="HM1392" s="75"/>
      <c r="HN1392" s="75"/>
      <c r="HO1392" s="75"/>
      <c r="HP1392" s="75"/>
    </row>
    <row r="1393" spans="1:224" s="69" customFormat="1" x14ac:dyDescent="0.2">
      <c r="A1393" s="68">
        <f t="shared" si="27"/>
        <v>1389</v>
      </c>
      <c r="B1393" s="28" t="s">
        <v>993</v>
      </c>
      <c r="C1393" s="28" t="s">
        <v>550</v>
      </c>
      <c r="D1393" s="28"/>
      <c r="E1393" s="51" t="s">
        <v>810</v>
      </c>
      <c r="F1393" s="29" t="s">
        <v>615</v>
      </c>
      <c r="G1393" s="26">
        <v>270</v>
      </c>
      <c r="H1393" s="26">
        <v>595</v>
      </c>
      <c r="I1393" s="27" t="s">
        <v>40</v>
      </c>
      <c r="J1393" s="36" t="s">
        <v>48</v>
      </c>
      <c r="K1393" s="40"/>
      <c r="L1393" s="75"/>
      <c r="M1393" s="75"/>
      <c r="N1393" s="75"/>
      <c r="O1393" s="75"/>
      <c r="P1393" s="75"/>
      <c r="Q1393" s="75"/>
      <c r="R1393" s="75"/>
      <c r="S1393" s="75"/>
      <c r="T1393" s="75"/>
      <c r="U1393" s="75"/>
      <c r="V1393" s="75"/>
      <c r="W1393" s="75"/>
      <c r="X1393" s="75"/>
      <c r="Y1393" s="75"/>
      <c r="Z1393" s="75"/>
      <c r="AA1393" s="75"/>
      <c r="AB1393" s="75"/>
      <c r="AC1393" s="75"/>
      <c r="AD1393" s="75"/>
      <c r="AE1393" s="75"/>
      <c r="AF1393" s="75"/>
      <c r="AG1393" s="75"/>
      <c r="AH1393" s="75"/>
      <c r="AI1393" s="75"/>
      <c r="AJ1393" s="75"/>
      <c r="AK1393" s="75"/>
      <c r="AL1393" s="75"/>
      <c r="AM1393" s="75"/>
      <c r="AN1393" s="75"/>
      <c r="AO1393" s="75"/>
      <c r="AP1393" s="75"/>
      <c r="AQ1393" s="75"/>
      <c r="AR1393" s="75"/>
      <c r="AS1393" s="75"/>
      <c r="AT1393" s="75"/>
      <c r="AU1393" s="75"/>
      <c r="AV1393" s="75"/>
      <c r="AW1393" s="75"/>
      <c r="AX1393" s="75"/>
      <c r="AY1393" s="75"/>
      <c r="AZ1393" s="75"/>
      <c r="BA1393" s="75"/>
      <c r="BB1393" s="75"/>
      <c r="BC1393" s="75"/>
      <c r="BD1393" s="75"/>
      <c r="BE1393" s="75"/>
      <c r="BF1393" s="75"/>
      <c r="BG1393" s="75"/>
      <c r="BH1393" s="75"/>
      <c r="BI1393" s="75"/>
      <c r="BJ1393" s="75"/>
      <c r="BK1393" s="75"/>
      <c r="BL1393" s="75"/>
      <c r="BM1393" s="75"/>
      <c r="BN1393" s="75"/>
      <c r="BO1393" s="75"/>
      <c r="BP1393" s="75"/>
      <c r="BQ1393" s="75"/>
      <c r="BR1393" s="75"/>
      <c r="BS1393" s="75"/>
      <c r="BT1393" s="75"/>
      <c r="BU1393" s="75"/>
      <c r="BV1393" s="75"/>
      <c r="BW1393" s="75"/>
      <c r="BX1393" s="75"/>
      <c r="BY1393" s="75"/>
      <c r="BZ1393" s="75"/>
      <c r="CA1393" s="75"/>
      <c r="CB1393" s="75"/>
      <c r="CC1393" s="75"/>
      <c r="CD1393" s="75"/>
      <c r="CE1393" s="75"/>
      <c r="CF1393" s="75"/>
      <c r="CG1393" s="75"/>
      <c r="CH1393" s="75"/>
      <c r="CI1393" s="75"/>
      <c r="CJ1393" s="75"/>
      <c r="CK1393" s="75"/>
      <c r="CL1393" s="75"/>
      <c r="CM1393" s="75"/>
      <c r="CN1393" s="75"/>
      <c r="CO1393" s="75"/>
      <c r="CP1393" s="75"/>
      <c r="CQ1393" s="75"/>
      <c r="CR1393" s="75"/>
      <c r="CS1393" s="75"/>
      <c r="CT1393" s="75"/>
      <c r="CU1393" s="75"/>
      <c r="CV1393" s="75"/>
      <c r="CW1393" s="75"/>
      <c r="CX1393" s="75"/>
      <c r="CY1393" s="75"/>
      <c r="CZ1393" s="75"/>
      <c r="DA1393" s="75"/>
      <c r="DB1393" s="75"/>
      <c r="DC1393" s="75"/>
      <c r="DD1393" s="75"/>
      <c r="DE1393" s="75"/>
      <c r="DF1393" s="75"/>
      <c r="DG1393" s="75"/>
      <c r="DH1393" s="75"/>
      <c r="DI1393" s="75"/>
      <c r="DJ1393" s="76"/>
      <c r="DK1393" s="76"/>
      <c r="DL1393" s="75"/>
      <c r="DM1393" s="75"/>
      <c r="DN1393" s="75"/>
      <c r="DO1393" s="75"/>
      <c r="DP1393" s="75"/>
      <c r="DQ1393" s="75"/>
      <c r="DR1393" s="75"/>
      <c r="DS1393" s="75"/>
      <c r="DT1393" s="75"/>
      <c r="DU1393" s="75"/>
      <c r="DV1393" s="75" t="s">
        <v>2285</v>
      </c>
      <c r="DW1393" s="75"/>
      <c r="DX1393" s="75"/>
      <c r="DY1393" s="75"/>
      <c r="DZ1393" s="75"/>
      <c r="EA1393" s="75"/>
      <c r="EB1393" s="75"/>
      <c r="EC1393" s="75" t="s">
        <v>2286</v>
      </c>
      <c r="ED1393" s="75"/>
      <c r="EE1393" s="75"/>
      <c r="EF1393" s="75"/>
      <c r="EG1393" s="75"/>
      <c r="EH1393" s="75"/>
      <c r="EI1393" s="75"/>
      <c r="EJ1393" s="75"/>
      <c r="EK1393" s="75"/>
      <c r="EL1393" s="75"/>
      <c r="EM1393" s="75"/>
      <c r="EN1393" s="75"/>
      <c r="EO1393" s="75"/>
      <c r="EP1393" s="75"/>
      <c r="EQ1393" s="75"/>
      <c r="ER1393" s="75"/>
      <c r="ES1393" s="75"/>
      <c r="ET1393" s="75"/>
      <c r="EU1393" s="75"/>
      <c r="EV1393" s="75"/>
      <c r="EW1393" s="75"/>
      <c r="EX1393" s="75"/>
      <c r="EY1393" s="75"/>
      <c r="EZ1393" s="75"/>
      <c r="FA1393" s="75"/>
      <c r="FB1393" s="75"/>
      <c r="FC1393" s="75"/>
      <c r="FD1393" s="75"/>
      <c r="FE1393" s="75"/>
      <c r="FF1393" s="75"/>
      <c r="FG1393" s="75"/>
      <c r="FH1393" s="75"/>
      <c r="FI1393" s="75"/>
      <c r="FJ1393" s="75"/>
      <c r="FK1393" s="75"/>
      <c r="FL1393" s="75"/>
      <c r="FM1393" s="75"/>
      <c r="FN1393" s="75"/>
      <c r="FO1393" s="75"/>
      <c r="FP1393" s="75"/>
      <c r="FQ1393" s="75"/>
      <c r="FR1393" s="75"/>
      <c r="FS1393" s="75"/>
      <c r="FT1393" s="75"/>
      <c r="FU1393" s="75"/>
      <c r="FV1393" s="75"/>
      <c r="FW1393" s="75"/>
      <c r="FX1393" s="75"/>
      <c r="FY1393" s="75"/>
      <c r="FZ1393" s="75"/>
      <c r="GA1393" s="75"/>
      <c r="GB1393" s="75"/>
      <c r="GC1393" s="75"/>
      <c r="GD1393" s="75"/>
      <c r="GE1393" s="75"/>
      <c r="GF1393" s="75"/>
      <c r="GG1393" s="75"/>
      <c r="GH1393" s="75"/>
      <c r="GI1393" s="75"/>
      <c r="GJ1393" s="75"/>
      <c r="GK1393" s="75"/>
      <c r="GL1393" s="75"/>
      <c r="GM1393" s="75"/>
      <c r="GN1393" s="75"/>
      <c r="GO1393" s="75"/>
      <c r="GP1393" s="75"/>
      <c r="GQ1393" s="75"/>
      <c r="GR1393" s="75"/>
      <c r="GS1393" s="75"/>
      <c r="GT1393" s="75"/>
      <c r="GU1393" s="75"/>
      <c r="GV1393" s="75"/>
      <c r="GW1393" s="75"/>
      <c r="GX1393" s="75"/>
      <c r="GY1393" s="75"/>
      <c r="GZ1393" s="75"/>
      <c r="HA1393" s="75"/>
      <c r="HB1393" s="75"/>
      <c r="HC1393" s="75"/>
      <c r="HD1393" s="75"/>
      <c r="HE1393" s="75"/>
      <c r="HF1393" s="75"/>
      <c r="HG1393" s="75"/>
      <c r="HH1393" s="75"/>
      <c r="HI1393" s="75"/>
      <c r="HJ1393" s="75"/>
      <c r="HK1393" s="75"/>
      <c r="HL1393" s="75"/>
      <c r="HM1393" s="75"/>
      <c r="HN1393" s="75"/>
      <c r="HO1393" s="75"/>
      <c r="HP1393" s="75"/>
    </row>
    <row r="1394" spans="1:224" s="69" customFormat="1" x14ac:dyDescent="0.2">
      <c r="A1394" s="67">
        <f t="shared" si="27"/>
        <v>1390</v>
      </c>
      <c r="B1394" s="28" t="s">
        <v>2074</v>
      </c>
      <c r="C1394" s="28" t="s">
        <v>736</v>
      </c>
      <c r="D1394" s="28"/>
      <c r="E1394" s="28" t="s">
        <v>2068</v>
      </c>
      <c r="F1394" s="29" t="s">
        <v>76</v>
      </c>
      <c r="G1394" s="26">
        <v>831</v>
      </c>
      <c r="H1394" s="26">
        <v>1566</v>
      </c>
      <c r="I1394" s="27" t="s">
        <v>49</v>
      </c>
      <c r="J1394" s="36" t="s">
        <v>48</v>
      </c>
      <c r="K1394" s="40"/>
      <c r="L1394" s="75"/>
      <c r="M1394" s="75"/>
      <c r="N1394" s="75"/>
      <c r="O1394" s="75"/>
      <c r="P1394" s="75"/>
      <c r="Q1394" s="75"/>
      <c r="R1394" s="75"/>
      <c r="S1394" s="75"/>
      <c r="T1394" s="75"/>
      <c r="U1394" s="75"/>
      <c r="V1394" s="75"/>
      <c r="W1394" s="75"/>
      <c r="X1394" s="75"/>
      <c r="Y1394" s="75"/>
      <c r="Z1394" s="75"/>
      <c r="AA1394" s="75"/>
      <c r="AB1394" s="75"/>
      <c r="AC1394" s="75"/>
      <c r="AD1394" s="75"/>
      <c r="AE1394" s="75"/>
      <c r="AF1394" s="75"/>
      <c r="AG1394" s="75"/>
      <c r="AH1394" s="75"/>
      <c r="AI1394" s="75"/>
      <c r="AJ1394" s="75"/>
      <c r="AK1394" s="75"/>
      <c r="AL1394" s="75"/>
      <c r="AM1394" s="75"/>
      <c r="AN1394" s="75"/>
      <c r="AO1394" s="75"/>
      <c r="AP1394" s="75"/>
      <c r="AQ1394" s="75"/>
      <c r="AR1394" s="75"/>
      <c r="AS1394" s="75"/>
      <c r="AT1394" s="75"/>
      <c r="AU1394" s="75"/>
      <c r="AV1394" s="75"/>
      <c r="AW1394" s="75"/>
      <c r="AX1394" s="75"/>
      <c r="AY1394" s="75"/>
      <c r="AZ1394" s="75"/>
      <c r="BA1394" s="75"/>
      <c r="BB1394" s="75"/>
      <c r="BC1394" s="75"/>
      <c r="BD1394" s="75"/>
      <c r="BE1394" s="75"/>
      <c r="BF1394" s="75"/>
      <c r="BG1394" s="75"/>
      <c r="BH1394" s="75"/>
      <c r="BI1394" s="75"/>
      <c r="BJ1394" s="75"/>
      <c r="BK1394" s="75"/>
      <c r="BL1394" s="75"/>
      <c r="BM1394" s="75"/>
      <c r="BN1394" s="75"/>
      <c r="BO1394" s="75"/>
      <c r="BP1394" s="75"/>
      <c r="BQ1394" s="75"/>
      <c r="BR1394" s="75"/>
      <c r="BS1394" s="75"/>
      <c r="BT1394" s="75"/>
      <c r="BU1394" s="75"/>
      <c r="BV1394" s="75"/>
      <c r="BW1394" s="75"/>
      <c r="BX1394" s="75"/>
      <c r="BY1394" s="75"/>
      <c r="BZ1394" s="75"/>
      <c r="CA1394" s="75"/>
      <c r="CB1394" s="75"/>
      <c r="CC1394" s="75"/>
      <c r="CD1394" s="75"/>
      <c r="CE1394" s="75"/>
      <c r="CF1394" s="75"/>
      <c r="CG1394" s="75"/>
      <c r="CH1394" s="75"/>
      <c r="CI1394" s="75"/>
      <c r="CJ1394" s="75"/>
      <c r="CK1394" s="75"/>
      <c r="CL1394" s="75"/>
      <c r="CM1394" s="75"/>
      <c r="CN1394" s="75"/>
      <c r="CO1394" s="75"/>
      <c r="CP1394" s="75"/>
      <c r="CQ1394" s="75"/>
      <c r="CR1394" s="75"/>
      <c r="CS1394" s="75"/>
      <c r="CT1394" s="75"/>
      <c r="CU1394" s="75"/>
      <c r="CV1394" s="75"/>
      <c r="CW1394" s="75"/>
      <c r="CX1394" s="75"/>
      <c r="CY1394" s="75"/>
      <c r="CZ1394" s="75"/>
      <c r="DA1394" s="75"/>
      <c r="DB1394" s="75"/>
      <c r="DC1394" s="75"/>
      <c r="DD1394" s="75"/>
      <c r="DE1394" s="75"/>
      <c r="DF1394" s="75"/>
      <c r="DG1394" s="75"/>
      <c r="DH1394" s="75"/>
      <c r="DI1394" s="75"/>
      <c r="DJ1394" s="76"/>
      <c r="DK1394" s="76"/>
      <c r="DL1394" s="75"/>
      <c r="DM1394" s="75"/>
      <c r="DN1394" s="75"/>
      <c r="DO1394" s="75"/>
      <c r="DP1394" s="75"/>
      <c r="DQ1394" s="75"/>
      <c r="DR1394" s="75"/>
      <c r="DS1394" s="75"/>
      <c r="DT1394" s="75"/>
      <c r="DU1394" s="75"/>
      <c r="DV1394" s="75"/>
      <c r="DW1394" s="75"/>
      <c r="DX1394" s="75"/>
      <c r="DY1394" s="75"/>
      <c r="DZ1394" s="75"/>
      <c r="EA1394" s="75"/>
      <c r="EB1394" s="75"/>
      <c r="EC1394" s="75"/>
      <c r="ED1394" s="75"/>
      <c r="EE1394" s="75"/>
      <c r="EF1394" s="75"/>
      <c r="EG1394" s="75"/>
      <c r="EH1394" s="75"/>
      <c r="EI1394" s="75"/>
      <c r="EJ1394" s="75"/>
      <c r="EK1394" s="75"/>
      <c r="EL1394" s="75"/>
      <c r="EM1394" s="75"/>
      <c r="EN1394" s="75"/>
      <c r="EO1394" s="75"/>
      <c r="EP1394" s="75"/>
      <c r="EQ1394" s="75"/>
      <c r="ER1394" s="75"/>
      <c r="ES1394" s="75"/>
      <c r="ET1394" s="75"/>
      <c r="EU1394" s="75"/>
      <c r="EV1394" s="75"/>
      <c r="EW1394" s="75"/>
      <c r="EX1394" s="75"/>
      <c r="EY1394" s="75"/>
      <c r="EZ1394" s="75"/>
      <c r="FA1394" s="75"/>
      <c r="FB1394" s="75"/>
      <c r="FC1394" s="75"/>
      <c r="FD1394" s="75"/>
      <c r="FE1394" s="75"/>
      <c r="FF1394" s="75"/>
      <c r="FG1394" s="75"/>
      <c r="FH1394" s="75"/>
      <c r="FI1394" s="75"/>
      <c r="FJ1394" s="75"/>
      <c r="FK1394" s="75"/>
      <c r="FL1394" s="75"/>
      <c r="FM1394" s="75"/>
      <c r="FN1394" s="75"/>
      <c r="FO1394" s="75"/>
      <c r="FP1394" s="75"/>
      <c r="FQ1394" s="75"/>
      <c r="FR1394" s="75"/>
      <c r="FS1394" s="75"/>
      <c r="FT1394" s="75"/>
      <c r="FU1394" s="75"/>
      <c r="FV1394" s="75"/>
      <c r="FW1394" s="75"/>
      <c r="FX1394" s="75"/>
      <c r="FY1394" s="75"/>
      <c r="FZ1394" s="75"/>
      <c r="GA1394" s="75"/>
      <c r="GB1394" s="75"/>
      <c r="GC1394" s="75"/>
      <c r="GD1394" s="75"/>
      <c r="GE1394" s="75"/>
      <c r="GF1394" s="75"/>
      <c r="GG1394" s="75"/>
      <c r="GH1394" s="75"/>
      <c r="GI1394" s="75"/>
      <c r="GJ1394" s="75"/>
      <c r="GK1394" s="75"/>
      <c r="GL1394" s="75"/>
      <c r="GM1394" s="75"/>
      <c r="GN1394" s="75"/>
      <c r="GO1394" s="75"/>
      <c r="GP1394" s="75"/>
      <c r="GQ1394" s="75"/>
      <c r="GR1394" s="75"/>
      <c r="GS1394" s="75"/>
      <c r="GT1394" s="75"/>
      <c r="GU1394" s="75"/>
      <c r="GV1394" s="75"/>
      <c r="GW1394" s="75"/>
      <c r="GX1394" s="75"/>
      <c r="GY1394" s="75"/>
      <c r="GZ1394" s="75"/>
      <c r="HA1394" s="75"/>
      <c r="HB1394" s="75"/>
      <c r="HC1394" s="75"/>
      <c r="HD1394" s="75"/>
      <c r="HE1394" s="75"/>
      <c r="HF1394" s="75"/>
      <c r="HG1394" s="75"/>
      <c r="HH1394" s="75"/>
      <c r="HI1394" s="75"/>
      <c r="HJ1394" s="75"/>
      <c r="HK1394" s="75"/>
      <c r="HL1394" s="75"/>
      <c r="HM1394" s="75"/>
      <c r="HN1394" s="75"/>
      <c r="HO1394" s="75"/>
      <c r="HP1394" s="75"/>
    </row>
    <row r="1395" spans="1:224" s="69" customFormat="1" x14ac:dyDescent="0.2">
      <c r="A1395" s="64">
        <f t="shared" si="27"/>
        <v>1391</v>
      </c>
      <c r="B1395" s="28" t="s">
        <v>2765</v>
      </c>
      <c r="C1395" s="28" t="s">
        <v>2097</v>
      </c>
      <c r="D1395" s="28" t="s">
        <v>756</v>
      </c>
      <c r="E1395" s="28" t="s">
        <v>2755</v>
      </c>
      <c r="F1395" s="29" t="s">
        <v>76</v>
      </c>
      <c r="G1395" s="26">
        <v>3076</v>
      </c>
      <c r="H1395" s="26">
        <v>5895</v>
      </c>
      <c r="I1395" s="27" t="s">
        <v>711</v>
      </c>
      <c r="J1395" s="36" t="s">
        <v>48</v>
      </c>
      <c r="K1395" s="40" t="s">
        <v>793</v>
      </c>
      <c r="L1395" s="75"/>
      <c r="M1395" s="75"/>
      <c r="N1395" s="75"/>
      <c r="O1395" s="75"/>
      <c r="P1395" s="75"/>
      <c r="Q1395" s="75"/>
      <c r="R1395" s="75"/>
      <c r="S1395" s="75"/>
      <c r="T1395" s="75"/>
      <c r="U1395" s="75"/>
      <c r="V1395" s="75"/>
      <c r="W1395" s="75"/>
      <c r="X1395" s="75"/>
      <c r="Y1395" s="75"/>
      <c r="Z1395" s="75"/>
      <c r="AA1395" s="75"/>
      <c r="AB1395" s="75"/>
      <c r="AC1395" s="75"/>
      <c r="AD1395" s="75"/>
      <c r="AE1395" s="75"/>
      <c r="AF1395" s="75"/>
      <c r="AG1395" s="75"/>
      <c r="AH1395" s="75"/>
      <c r="AI1395" s="75"/>
      <c r="AJ1395" s="75"/>
      <c r="AK1395" s="75"/>
      <c r="AL1395" s="75"/>
      <c r="AM1395" s="75"/>
      <c r="AN1395" s="75"/>
      <c r="AO1395" s="75"/>
      <c r="AP1395" s="75"/>
      <c r="AQ1395" s="75"/>
      <c r="AR1395" s="75"/>
      <c r="AS1395" s="75"/>
      <c r="AT1395" s="75"/>
      <c r="AU1395" s="75"/>
      <c r="AV1395" s="75"/>
      <c r="AW1395" s="75"/>
      <c r="AX1395" s="75"/>
      <c r="AY1395" s="75"/>
      <c r="AZ1395" s="75"/>
      <c r="BA1395" s="75"/>
      <c r="BB1395" s="75"/>
      <c r="BC1395" s="75"/>
      <c r="BD1395" s="75"/>
      <c r="BE1395" s="75"/>
      <c r="BF1395" s="75"/>
      <c r="BG1395" s="75"/>
      <c r="BH1395" s="75"/>
      <c r="BI1395" s="75"/>
      <c r="BJ1395" s="75"/>
      <c r="BK1395" s="75"/>
      <c r="BL1395" s="75"/>
      <c r="BM1395" s="75"/>
      <c r="BN1395" s="75"/>
      <c r="BO1395" s="75"/>
      <c r="BP1395" s="75"/>
      <c r="BQ1395" s="75"/>
      <c r="BR1395" s="75"/>
      <c r="BS1395" s="75"/>
      <c r="BT1395" s="75"/>
      <c r="BU1395" s="75"/>
      <c r="BV1395" s="75"/>
      <c r="BW1395" s="75"/>
      <c r="BX1395" s="75"/>
      <c r="BY1395" s="75"/>
      <c r="BZ1395" s="75"/>
      <c r="CA1395" s="75"/>
      <c r="CB1395" s="75"/>
      <c r="CC1395" s="75"/>
      <c r="CD1395" s="75"/>
      <c r="CE1395" s="75"/>
      <c r="CF1395" s="75"/>
      <c r="CG1395" s="75"/>
      <c r="CH1395" s="75"/>
      <c r="CI1395" s="75"/>
      <c r="CJ1395" s="75"/>
      <c r="CK1395" s="75"/>
      <c r="CL1395" s="75"/>
      <c r="CM1395" s="75"/>
      <c r="CN1395" s="75"/>
      <c r="CO1395" s="75"/>
      <c r="CP1395" s="75"/>
      <c r="CQ1395" s="75"/>
      <c r="CR1395" s="75"/>
      <c r="CS1395" s="75"/>
      <c r="CT1395" s="75"/>
      <c r="CU1395" s="75"/>
      <c r="CV1395" s="75"/>
      <c r="CW1395" s="75"/>
      <c r="CX1395" s="75"/>
      <c r="CY1395" s="75"/>
      <c r="CZ1395" s="75"/>
      <c r="DA1395" s="75"/>
      <c r="DB1395" s="75"/>
      <c r="DC1395" s="75"/>
      <c r="DD1395" s="75"/>
      <c r="DE1395" s="75"/>
      <c r="DF1395" s="75"/>
      <c r="DG1395" s="75"/>
      <c r="DH1395" s="75"/>
      <c r="DI1395" s="75"/>
      <c r="DJ1395" s="75"/>
      <c r="DK1395" s="75"/>
      <c r="DL1395" s="75"/>
      <c r="DM1395" s="75"/>
      <c r="DN1395" s="75"/>
      <c r="DO1395" s="75"/>
      <c r="DP1395" s="75"/>
      <c r="DQ1395" s="75"/>
      <c r="DR1395" s="75"/>
      <c r="DS1395" s="75"/>
      <c r="DT1395" s="75"/>
      <c r="DU1395" s="75"/>
      <c r="DV1395" s="75"/>
      <c r="DW1395" s="75"/>
      <c r="DX1395" s="75"/>
      <c r="DY1395" s="75"/>
      <c r="DZ1395" s="75"/>
      <c r="EA1395" s="75"/>
      <c r="EB1395" s="75"/>
      <c r="EC1395" s="75"/>
      <c r="ED1395" s="75"/>
      <c r="EE1395" s="75"/>
      <c r="EF1395" s="75"/>
      <c r="EG1395" s="75"/>
      <c r="EH1395" s="75"/>
      <c r="EI1395" s="75"/>
      <c r="EJ1395" s="75"/>
      <c r="EK1395" s="75"/>
      <c r="EL1395" s="75"/>
      <c r="EM1395" s="75"/>
      <c r="EN1395" s="75"/>
      <c r="EO1395" s="75"/>
      <c r="EP1395" s="75"/>
      <c r="EQ1395" s="75"/>
      <c r="ER1395" s="75"/>
      <c r="ES1395" s="75"/>
      <c r="ET1395" s="75"/>
      <c r="EU1395" s="75"/>
      <c r="EV1395" s="75"/>
      <c r="EW1395" s="75"/>
      <c r="EX1395" s="75"/>
      <c r="EY1395" s="75"/>
      <c r="EZ1395" s="75"/>
      <c r="FA1395" s="75"/>
      <c r="FB1395" s="75"/>
      <c r="FC1395" s="75"/>
      <c r="FD1395" s="75"/>
      <c r="FE1395" s="75"/>
      <c r="FF1395" s="75"/>
      <c r="FG1395" s="75"/>
      <c r="FH1395" s="75"/>
      <c r="FI1395" s="75"/>
      <c r="FJ1395" s="75"/>
      <c r="FK1395" s="75"/>
      <c r="FL1395" s="75"/>
      <c r="FM1395" s="75"/>
      <c r="FN1395" s="75"/>
      <c r="FO1395" s="75"/>
      <c r="FP1395" s="75"/>
      <c r="FQ1395" s="75"/>
      <c r="FR1395" s="75"/>
      <c r="FS1395" s="75"/>
      <c r="FT1395" s="75"/>
      <c r="FU1395" s="75"/>
      <c r="FV1395" s="75"/>
      <c r="FW1395" s="75"/>
      <c r="FX1395" s="75"/>
      <c r="FY1395" s="75"/>
      <c r="FZ1395" s="75"/>
      <c r="GA1395" s="75"/>
      <c r="GB1395" s="75"/>
      <c r="GC1395" s="75"/>
      <c r="GD1395" s="75"/>
      <c r="GE1395" s="75"/>
      <c r="GF1395" s="75"/>
      <c r="GG1395" s="75"/>
      <c r="GH1395" s="75"/>
      <c r="GI1395" s="75"/>
      <c r="GJ1395" s="75"/>
      <c r="GK1395" s="75"/>
      <c r="GL1395" s="75"/>
      <c r="GM1395" s="75"/>
      <c r="GN1395" s="75"/>
      <c r="GO1395" s="75"/>
      <c r="GP1395" s="75"/>
      <c r="GQ1395" s="75"/>
      <c r="GR1395" s="75"/>
      <c r="GS1395" s="75"/>
      <c r="GT1395" s="75"/>
      <c r="GU1395" s="75"/>
      <c r="GV1395" s="75"/>
      <c r="GW1395" s="75"/>
      <c r="GX1395" s="75"/>
      <c r="GY1395" s="75"/>
      <c r="GZ1395" s="75"/>
      <c r="HA1395" s="75"/>
      <c r="HB1395" s="75"/>
      <c r="HC1395" s="75"/>
      <c r="HD1395" s="75"/>
      <c r="HE1395" s="75"/>
      <c r="HF1395" s="75"/>
      <c r="HG1395" s="75"/>
      <c r="HH1395" s="75"/>
      <c r="HI1395" s="75"/>
      <c r="HJ1395" s="75"/>
      <c r="HK1395" s="75"/>
      <c r="HL1395" s="75"/>
      <c r="HM1395" s="75"/>
      <c r="HN1395" s="75"/>
      <c r="HO1395" s="75"/>
      <c r="HP1395" s="75"/>
    </row>
    <row r="1396" spans="1:224" s="69" customFormat="1" x14ac:dyDescent="0.2">
      <c r="A1396" s="64">
        <f t="shared" si="27"/>
        <v>1392</v>
      </c>
      <c r="B1396" s="28" t="s">
        <v>2839</v>
      </c>
      <c r="C1396" s="28" t="s">
        <v>2803</v>
      </c>
      <c r="D1396" s="28" t="s">
        <v>756</v>
      </c>
      <c r="E1396" s="28" t="s">
        <v>2835</v>
      </c>
      <c r="F1396" s="29" t="s">
        <v>76</v>
      </c>
      <c r="G1396" s="26">
        <v>1133</v>
      </c>
      <c r="H1396" s="26">
        <v>2209</v>
      </c>
      <c r="I1396" s="27" t="s">
        <v>711</v>
      </c>
      <c r="J1396" s="36" t="s">
        <v>48</v>
      </c>
      <c r="K1396" s="40"/>
      <c r="L1396" s="75"/>
      <c r="M1396" s="75"/>
      <c r="N1396" s="75"/>
      <c r="O1396" s="75"/>
      <c r="P1396" s="75"/>
      <c r="Q1396" s="75"/>
      <c r="R1396" s="75"/>
      <c r="S1396" s="75"/>
      <c r="T1396" s="75"/>
      <c r="U1396" s="75"/>
      <c r="V1396" s="75"/>
      <c r="W1396" s="75"/>
      <c r="X1396" s="75"/>
      <c r="Y1396" s="75"/>
      <c r="Z1396" s="75"/>
      <c r="AA1396" s="75"/>
      <c r="AB1396" s="75"/>
      <c r="AC1396" s="75"/>
      <c r="AD1396" s="75"/>
      <c r="AE1396" s="75"/>
      <c r="AF1396" s="75"/>
      <c r="AG1396" s="75"/>
      <c r="AH1396" s="75"/>
      <c r="AI1396" s="75"/>
      <c r="AJ1396" s="75"/>
      <c r="AK1396" s="75"/>
      <c r="AL1396" s="75"/>
      <c r="AM1396" s="75"/>
      <c r="AN1396" s="75"/>
      <c r="AO1396" s="75"/>
      <c r="AP1396" s="75"/>
      <c r="AQ1396" s="75"/>
      <c r="AR1396" s="75"/>
      <c r="AS1396" s="75"/>
      <c r="AT1396" s="75"/>
      <c r="AU1396" s="75"/>
      <c r="AV1396" s="75"/>
      <c r="AW1396" s="75"/>
      <c r="AX1396" s="75"/>
      <c r="AY1396" s="75"/>
      <c r="AZ1396" s="75"/>
      <c r="BA1396" s="75"/>
      <c r="BB1396" s="75"/>
      <c r="BC1396" s="75"/>
      <c r="BD1396" s="75"/>
      <c r="BE1396" s="75"/>
      <c r="BF1396" s="75"/>
      <c r="BG1396" s="75"/>
      <c r="BH1396" s="75"/>
      <c r="BI1396" s="75"/>
      <c r="BJ1396" s="75"/>
      <c r="BK1396" s="75"/>
      <c r="BL1396" s="75"/>
      <c r="BM1396" s="75"/>
      <c r="BN1396" s="75"/>
      <c r="BO1396" s="75"/>
      <c r="BP1396" s="75"/>
      <c r="BQ1396" s="75"/>
      <c r="BR1396" s="75"/>
      <c r="BS1396" s="75"/>
      <c r="BT1396" s="75"/>
      <c r="BU1396" s="75"/>
      <c r="BV1396" s="75"/>
      <c r="BW1396" s="75"/>
      <c r="BX1396" s="75"/>
      <c r="BY1396" s="75"/>
      <c r="BZ1396" s="75"/>
      <c r="CA1396" s="75"/>
      <c r="CB1396" s="75"/>
      <c r="CC1396" s="75"/>
      <c r="CD1396" s="75"/>
      <c r="CE1396" s="75"/>
      <c r="CF1396" s="75"/>
      <c r="CG1396" s="75"/>
      <c r="CH1396" s="75"/>
      <c r="CI1396" s="75"/>
      <c r="CJ1396" s="75"/>
      <c r="CK1396" s="75"/>
      <c r="CL1396" s="75"/>
      <c r="CM1396" s="75"/>
      <c r="CN1396" s="75"/>
      <c r="CO1396" s="75"/>
      <c r="CP1396" s="75"/>
      <c r="CQ1396" s="75"/>
      <c r="CR1396" s="75"/>
      <c r="CS1396" s="75"/>
      <c r="CT1396" s="75"/>
      <c r="CU1396" s="75"/>
      <c r="CV1396" s="75"/>
      <c r="CW1396" s="75"/>
      <c r="CX1396" s="75"/>
      <c r="CY1396" s="75"/>
      <c r="CZ1396" s="75"/>
      <c r="DA1396" s="75"/>
      <c r="DB1396" s="75"/>
      <c r="DC1396" s="75"/>
      <c r="DD1396" s="75"/>
      <c r="DE1396" s="75"/>
      <c r="DF1396" s="75"/>
      <c r="DG1396" s="75"/>
      <c r="DH1396" s="75"/>
      <c r="DI1396" s="75"/>
      <c r="DJ1396" s="75"/>
      <c r="DK1396" s="75"/>
      <c r="DL1396" s="75"/>
      <c r="DM1396" s="75"/>
      <c r="DN1396" s="75"/>
      <c r="DO1396" s="75"/>
      <c r="DP1396" s="75"/>
      <c r="DQ1396" s="75"/>
      <c r="DR1396" s="75"/>
      <c r="DS1396" s="75"/>
      <c r="DT1396" s="75"/>
      <c r="DU1396" s="75"/>
      <c r="DV1396" s="75"/>
      <c r="DW1396" s="75"/>
      <c r="DX1396" s="75"/>
      <c r="DY1396" s="75"/>
      <c r="DZ1396" s="75"/>
      <c r="EA1396" s="75"/>
      <c r="EB1396" s="75"/>
      <c r="EC1396" s="75" t="s">
        <v>2288</v>
      </c>
      <c r="ED1396" s="75"/>
      <c r="EE1396" s="75"/>
      <c r="EF1396" s="75"/>
      <c r="EG1396" s="75"/>
      <c r="EH1396" s="75"/>
      <c r="EI1396" s="75"/>
      <c r="EJ1396" s="75"/>
      <c r="EK1396" s="75"/>
      <c r="EL1396" s="75"/>
      <c r="EM1396" s="75"/>
      <c r="EN1396" s="75"/>
      <c r="EO1396" s="75"/>
      <c r="EP1396" s="75"/>
      <c r="EQ1396" s="75"/>
      <c r="ER1396" s="75"/>
      <c r="ES1396" s="75"/>
      <c r="ET1396" s="75"/>
      <c r="EU1396" s="75"/>
      <c r="EV1396" s="75"/>
      <c r="EW1396" s="75"/>
      <c r="EX1396" s="75"/>
      <c r="EY1396" s="75"/>
      <c r="EZ1396" s="75"/>
      <c r="FA1396" s="75"/>
      <c r="FB1396" s="75"/>
      <c r="FC1396" s="75"/>
      <c r="FD1396" s="75"/>
      <c r="FE1396" s="75"/>
      <c r="FF1396" s="75"/>
      <c r="FG1396" s="75"/>
      <c r="FH1396" s="75"/>
      <c r="FI1396" s="75"/>
      <c r="FJ1396" s="75"/>
      <c r="FK1396" s="75"/>
      <c r="FL1396" s="75"/>
      <c r="FM1396" s="75"/>
      <c r="FN1396" s="75"/>
      <c r="FO1396" s="75"/>
      <c r="FP1396" s="75"/>
      <c r="FQ1396" s="75"/>
      <c r="FR1396" s="75"/>
      <c r="FS1396" s="75"/>
      <c r="FT1396" s="75"/>
      <c r="FU1396" s="75"/>
      <c r="FV1396" s="75"/>
      <c r="FW1396" s="75"/>
      <c r="FX1396" s="75"/>
      <c r="FY1396" s="75"/>
      <c r="FZ1396" s="75"/>
      <c r="GA1396" s="75"/>
      <c r="GB1396" s="75"/>
      <c r="GC1396" s="75"/>
      <c r="GD1396" s="75"/>
      <c r="GE1396" s="75"/>
      <c r="GF1396" s="75"/>
      <c r="GG1396" s="75"/>
      <c r="GH1396" s="75"/>
      <c r="GI1396" s="75"/>
      <c r="GJ1396" s="75"/>
      <c r="GK1396" s="75"/>
      <c r="GL1396" s="75"/>
      <c r="GM1396" s="75"/>
      <c r="GN1396" s="75"/>
      <c r="GO1396" s="75"/>
      <c r="GP1396" s="75"/>
      <c r="GQ1396" s="75"/>
      <c r="GR1396" s="75"/>
      <c r="GS1396" s="75"/>
      <c r="GT1396" s="75"/>
      <c r="GU1396" s="75"/>
      <c r="GV1396" s="75"/>
      <c r="GW1396" s="75"/>
      <c r="GX1396" s="75"/>
      <c r="GY1396" s="75"/>
      <c r="GZ1396" s="75"/>
      <c r="HA1396" s="75"/>
      <c r="HB1396" s="75"/>
      <c r="HC1396" s="75"/>
      <c r="HD1396" s="75"/>
      <c r="HE1396" s="75"/>
      <c r="HF1396" s="75"/>
      <c r="HG1396" s="75"/>
      <c r="HH1396" s="75"/>
      <c r="HI1396" s="75"/>
      <c r="HJ1396" s="75"/>
      <c r="HK1396" s="75"/>
      <c r="HL1396" s="75"/>
      <c r="HM1396" s="75"/>
      <c r="HN1396" s="75"/>
      <c r="HO1396" s="75"/>
      <c r="HP1396" s="75"/>
    </row>
    <row r="1397" spans="1:224" s="69" customFormat="1" x14ac:dyDescent="0.2">
      <c r="A1397" s="64">
        <f t="shared" si="27"/>
        <v>1393</v>
      </c>
      <c r="B1397" s="28" t="s">
        <v>2993</v>
      </c>
      <c r="C1397" s="28" t="s">
        <v>17</v>
      </c>
      <c r="D1397" s="28"/>
      <c r="E1397" s="28" t="s">
        <v>2984</v>
      </c>
      <c r="F1397" s="29" t="s">
        <v>76</v>
      </c>
      <c r="G1397" s="26">
        <v>192</v>
      </c>
      <c r="H1397" s="26">
        <v>385</v>
      </c>
      <c r="I1397" s="27" t="s">
        <v>40</v>
      </c>
      <c r="J1397" s="36" t="s">
        <v>48</v>
      </c>
      <c r="K1397" s="40"/>
      <c r="L1397" s="75"/>
      <c r="M1397" s="75"/>
      <c r="N1397" s="75"/>
      <c r="O1397" s="75"/>
      <c r="P1397" s="75"/>
      <c r="Q1397" s="75"/>
      <c r="R1397" s="75"/>
      <c r="S1397" s="75"/>
      <c r="T1397" s="75"/>
      <c r="U1397" s="75"/>
      <c r="V1397" s="75"/>
      <c r="W1397" s="75"/>
      <c r="X1397" s="75"/>
      <c r="Y1397" s="75"/>
      <c r="Z1397" s="75"/>
      <c r="AA1397" s="75"/>
      <c r="AB1397" s="75"/>
      <c r="AC1397" s="75"/>
      <c r="AD1397" s="75"/>
      <c r="AE1397" s="75"/>
      <c r="AF1397" s="75"/>
      <c r="AG1397" s="75"/>
      <c r="AH1397" s="75"/>
      <c r="AI1397" s="75"/>
      <c r="AJ1397" s="75"/>
      <c r="AK1397" s="75"/>
      <c r="AL1397" s="75"/>
      <c r="AM1397" s="75"/>
      <c r="AN1397" s="75"/>
      <c r="AO1397" s="75"/>
      <c r="AP1397" s="75"/>
      <c r="AQ1397" s="75"/>
      <c r="AR1397" s="75"/>
      <c r="AS1397" s="75"/>
      <c r="AT1397" s="75"/>
      <c r="AU1397" s="75"/>
      <c r="AV1397" s="75"/>
      <c r="AW1397" s="75"/>
      <c r="AX1397" s="75"/>
      <c r="AY1397" s="75"/>
      <c r="AZ1397" s="75"/>
      <c r="BA1397" s="75"/>
      <c r="BB1397" s="75"/>
      <c r="BC1397" s="75"/>
      <c r="BD1397" s="75"/>
      <c r="BE1397" s="75"/>
      <c r="BF1397" s="75"/>
      <c r="BG1397" s="75"/>
      <c r="BH1397" s="75"/>
      <c r="BI1397" s="75"/>
      <c r="BJ1397" s="75"/>
      <c r="BK1397" s="75"/>
      <c r="BL1397" s="75"/>
      <c r="BM1397" s="75"/>
      <c r="BN1397" s="75"/>
      <c r="BO1397" s="75"/>
      <c r="BP1397" s="75"/>
      <c r="BQ1397" s="75"/>
      <c r="BR1397" s="75"/>
      <c r="BS1397" s="75"/>
      <c r="BT1397" s="75"/>
      <c r="BU1397" s="75"/>
      <c r="BV1397" s="75"/>
      <c r="BW1397" s="75"/>
      <c r="BX1397" s="75"/>
      <c r="BY1397" s="75"/>
      <c r="BZ1397" s="75"/>
      <c r="CA1397" s="75"/>
      <c r="CB1397" s="75"/>
      <c r="CC1397" s="75"/>
      <c r="CD1397" s="75"/>
      <c r="CE1397" s="75"/>
      <c r="CF1397" s="75"/>
      <c r="CG1397" s="75"/>
      <c r="CH1397" s="75"/>
      <c r="CI1397" s="75"/>
      <c r="CJ1397" s="75"/>
      <c r="CK1397" s="75"/>
      <c r="CL1397" s="75"/>
      <c r="CM1397" s="75"/>
      <c r="CN1397" s="75"/>
      <c r="CO1397" s="75"/>
      <c r="CP1397" s="75"/>
      <c r="CQ1397" s="75"/>
      <c r="CR1397" s="75"/>
      <c r="CS1397" s="75"/>
      <c r="CT1397" s="75"/>
      <c r="CU1397" s="75"/>
      <c r="CV1397" s="75"/>
      <c r="CW1397" s="75"/>
      <c r="CX1397" s="75"/>
      <c r="CY1397" s="75"/>
      <c r="CZ1397" s="75"/>
      <c r="DA1397" s="75"/>
      <c r="DB1397" s="75"/>
      <c r="DC1397" s="75"/>
      <c r="DD1397" s="75"/>
      <c r="DE1397" s="75"/>
      <c r="DF1397" s="75"/>
      <c r="DG1397" s="75"/>
      <c r="DH1397" s="75"/>
      <c r="DI1397" s="75"/>
      <c r="DJ1397" s="75"/>
      <c r="DK1397" s="75"/>
      <c r="DL1397" s="75"/>
      <c r="DM1397" s="75"/>
      <c r="DN1397" s="75"/>
      <c r="DO1397" s="75"/>
      <c r="DP1397" s="75"/>
      <c r="DQ1397" s="75"/>
      <c r="DR1397" s="75"/>
      <c r="DS1397" s="75"/>
      <c r="DT1397" s="75"/>
      <c r="DU1397" s="75"/>
      <c r="DV1397" s="75"/>
      <c r="DW1397" s="75"/>
      <c r="DX1397" s="75"/>
      <c r="DY1397" s="75"/>
      <c r="DZ1397" s="75"/>
      <c r="EA1397" s="75"/>
      <c r="EB1397" s="75"/>
      <c r="EC1397" s="75"/>
      <c r="ED1397" s="75"/>
      <c r="EE1397" s="75"/>
      <c r="EF1397" s="75"/>
      <c r="EG1397" s="75"/>
      <c r="EH1397" s="75"/>
      <c r="EI1397" s="75"/>
      <c r="EJ1397" s="75"/>
      <c r="EK1397" s="75"/>
      <c r="EL1397" s="75"/>
      <c r="EM1397" s="75"/>
      <c r="EN1397" s="75"/>
      <c r="EO1397" s="75"/>
      <c r="EP1397" s="75"/>
      <c r="EQ1397" s="75"/>
      <c r="ER1397" s="75"/>
      <c r="ES1397" s="75"/>
      <c r="ET1397" s="75"/>
      <c r="EU1397" s="75"/>
      <c r="EV1397" s="75"/>
      <c r="EW1397" s="75"/>
      <c r="EX1397" s="75"/>
      <c r="EY1397" s="75"/>
      <c r="EZ1397" s="75"/>
      <c r="FA1397" s="75"/>
      <c r="FB1397" s="75"/>
      <c r="FC1397" s="75"/>
      <c r="FD1397" s="75"/>
      <c r="FE1397" s="75"/>
      <c r="FF1397" s="75"/>
      <c r="FG1397" s="75"/>
      <c r="FH1397" s="75"/>
      <c r="FI1397" s="75"/>
      <c r="FJ1397" s="75"/>
      <c r="FK1397" s="75"/>
      <c r="FL1397" s="75"/>
      <c r="FM1397" s="75"/>
      <c r="FN1397" s="75"/>
      <c r="FO1397" s="75"/>
      <c r="FP1397" s="75"/>
      <c r="FQ1397" s="75"/>
      <c r="FR1397" s="75"/>
      <c r="FS1397" s="75"/>
      <c r="FT1397" s="75"/>
      <c r="FU1397" s="75"/>
      <c r="FV1397" s="75"/>
      <c r="FW1397" s="75"/>
      <c r="FX1397" s="75"/>
      <c r="FY1397" s="75"/>
      <c r="FZ1397" s="75"/>
      <c r="GA1397" s="75"/>
      <c r="GB1397" s="75"/>
      <c r="GC1397" s="75"/>
      <c r="GD1397" s="75"/>
      <c r="GE1397" s="75"/>
      <c r="GF1397" s="75"/>
      <c r="GG1397" s="75"/>
      <c r="GH1397" s="75"/>
      <c r="GI1397" s="75"/>
      <c r="GJ1397" s="75"/>
      <c r="GK1397" s="75"/>
      <c r="GL1397" s="75"/>
      <c r="GM1397" s="75"/>
      <c r="GN1397" s="75"/>
      <c r="GO1397" s="75"/>
      <c r="GP1397" s="75"/>
      <c r="GQ1397" s="75"/>
      <c r="GR1397" s="75"/>
      <c r="GS1397" s="75"/>
      <c r="GT1397" s="75"/>
      <c r="GU1397" s="75"/>
      <c r="GV1397" s="75"/>
      <c r="GW1397" s="75"/>
      <c r="GX1397" s="75"/>
      <c r="GY1397" s="75"/>
      <c r="GZ1397" s="75"/>
      <c r="HA1397" s="75"/>
      <c r="HB1397" s="75"/>
      <c r="HC1397" s="75"/>
      <c r="HD1397" s="75"/>
      <c r="HE1397" s="75"/>
      <c r="HF1397" s="75"/>
      <c r="HG1397" s="75"/>
      <c r="HH1397" s="75"/>
      <c r="HI1397" s="75"/>
      <c r="HJ1397" s="75"/>
      <c r="HK1397" s="75"/>
      <c r="HL1397" s="75"/>
      <c r="HM1397" s="75"/>
      <c r="HN1397" s="75"/>
      <c r="HO1397" s="75"/>
      <c r="HP1397" s="75"/>
    </row>
    <row r="1398" spans="1:224" s="69" customFormat="1" x14ac:dyDescent="0.2">
      <c r="A1398" s="64">
        <f t="shared" si="27"/>
        <v>1394</v>
      </c>
      <c r="B1398" s="28" t="s">
        <v>2205</v>
      </c>
      <c r="C1398" s="28" t="s">
        <v>2097</v>
      </c>
      <c r="D1398" s="7" t="s">
        <v>2163</v>
      </c>
      <c r="E1398" s="50">
        <v>2011.12</v>
      </c>
      <c r="F1398" s="29" t="s">
        <v>394</v>
      </c>
      <c r="G1398" s="26">
        <v>2695</v>
      </c>
      <c r="H1398" s="26">
        <v>2981</v>
      </c>
      <c r="I1398" s="36" t="s">
        <v>4</v>
      </c>
      <c r="J1398" s="36" t="s">
        <v>48</v>
      </c>
      <c r="K1398" s="40"/>
      <c r="L1398" s="75"/>
      <c r="M1398" s="75"/>
      <c r="N1398" s="75"/>
      <c r="O1398" s="75"/>
      <c r="P1398" s="75"/>
      <c r="Q1398" s="75"/>
      <c r="R1398" s="75"/>
      <c r="S1398" s="75"/>
      <c r="T1398" s="75"/>
      <c r="U1398" s="75"/>
      <c r="V1398" s="75"/>
      <c r="W1398" s="75"/>
      <c r="X1398" s="75"/>
      <c r="Y1398" s="75"/>
      <c r="Z1398" s="75"/>
      <c r="AA1398" s="75"/>
      <c r="AB1398" s="75"/>
      <c r="AC1398" s="75"/>
      <c r="AD1398" s="75"/>
      <c r="AE1398" s="75"/>
      <c r="AF1398" s="75"/>
      <c r="AG1398" s="75"/>
      <c r="AH1398" s="75"/>
      <c r="AI1398" s="75"/>
      <c r="AJ1398" s="75"/>
      <c r="AK1398" s="75"/>
      <c r="AL1398" s="75"/>
      <c r="AM1398" s="75"/>
      <c r="AN1398" s="75"/>
      <c r="AO1398" s="75"/>
      <c r="AP1398" s="75"/>
      <c r="AQ1398" s="75"/>
      <c r="AR1398" s="75"/>
      <c r="AS1398" s="75"/>
      <c r="AT1398" s="75"/>
      <c r="AU1398" s="75"/>
      <c r="AV1398" s="75"/>
      <c r="AW1398" s="75"/>
      <c r="AX1398" s="75"/>
      <c r="AY1398" s="75"/>
      <c r="AZ1398" s="75"/>
      <c r="BA1398" s="75"/>
      <c r="BB1398" s="75"/>
      <c r="BC1398" s="75"/>
      <c r="BD1398" s="75"/>
      <c r="BE1398" s="75"/>
      <c r="BF1398" s="75"/>
      <c r="BG1398" s="75"/>
      <c r="BH1398" s="75"/>
      <c r="BI1398" s="75"/>
      <c r="BJ1398" s="75"/>
      <c r="BK1398" s="75"/>
      <c r="BL1398" s="75"/>
      <c r="BM1398" s="75"/>
      <c r="BN1398" s="75"/>
      <c r="BO1398" s="75"/>
      <c r="BP1398" s="75"/>
      <c r="BQ1398" s="75"/>
      <c r="BR1398" s="75"/>
      <c r="BS1398" s="75"/>
      <c r="BT1398" s="75"/>
      <c r="BU1398" s="75"/>
      <c r="BV1398" s="75"/>
      <c r="BW1398" s="75"/>
      <c r="BX1398" s="75"/>
      <c r="BY1398" s="75"/>
      <c r="BZ1398" s="75"/>
      <c r="CA1398" s="75"/>
      <c r="CB1398" s="75"/>
      <c r="CC1398" s="75"/>
      <c r="CD1398" s="75"/>
      <c r="CE1398" s="75"/>
      <c r="CF1398" s="75"/>
      <c r="CG1398" s="75"/>
      <c r="CH1398" s="75"/>
      <c r="CI1398" s="75"/>
      <c r="CJ1398" s="75"/>
      <c r="CK1398" s="75"/>
      <c r="CL1398" s="75"/>
      <c r="CM1398" s="75"/>
      <c r="CN1398" s="75"/>
      <c r="CO1398" s="75"/>
      <c r="CP1398" s="75"/>
      <c r="CQ1398" s="75"/>
      <c r="CR1398" s="75"/>
      <c r="CS1398" s="75"/>
      <c r="CT1398" s="75"/>
      <c r="CU1398" s="75"/>
      <c r="CV1398" s="75"/>
      <c r="CW1398" s="75"/>
      <c r="CX1398" s="75"/>
      <c r="CY1398" s="75"/>
      <c r="CZ1398" s="75"/>
      <c r="DA1398" s="75"/>
      <c r="DB1398" s="75"/>
      <c r="DC1398" s="75"/>
      <c r="DD1398" s="75"/>
      <c r="DE1398" s="75"/>
      <c r="DF1398" s="75"/>
      <c r="DG1398" s="75"/>
      <c r="DH1398" s="75"/>
      <c r="DI1398" s="75"/>
      <c r="DJ1398" s="75"/>
      <c r="DK1398" s="75"/>
      <c r="DL1398" s="75"/>
      <c r="DM1398" s="75"/>
      <c r="DN1398" s="75"/>
      <c r="DO1398" s="75"/>
      <c r="DP1398" s="75"/>
      <c r="DQ1398" s="75"/>
      <c r="DR1398" s="75"/>
      <c r="DS1398" s="75"/>
      <c r="DT1398" s="75"/>
      <c r="DU1398" s="75"/>
      <c r="DV1398" s="75"/>
      <c r="DW1398" s="75"/>
      <c r="DX1398" s="75"/>
      <c r="DY1398" s="75"/>
      <c r="DZ1398" s="75"/>
      <c r="EA1398" s="75"/>
      <c r="EB1398" s="75"/>
      <c r="EC1398" s="75"/>
      <c r="ED1398" s="75" t="s">
        <v>2290</v>
      </c>
      <c r="EE1398" s="75"/>
      <c r="EF1398" s="75"/>
      <c r="EG1398" s="75"/>
      <c r="EH1398" s="75"/>
      <c r="EI1398" s="75"/>
      <c r="EJ1398" s="75"/>
      <c r="EK1398" s="75"/>
      <c r="EL1398" s="75"/>
      <c r="EM1398" s="75"/>
      <c r="EN1398" s="75"/>
      <c r="EO1398" s="75"/>
      <c r="EP1398" s="75"/>
      <c r="EQ1398" s="75"/>
      <c r="ER1398" s="75"/>
      <c r="ES1398" s="75"/>
      <c r="ET1398" s="75"/>
      <c r="EU1398" s="75"/>
      <c r="EV1398" s="75"/>
      <c r="EW1398" s="75"/>
      <c r="EX1398" s="75"/>
      <c r="EY1398" s="75"/>
      <c r="EZ1398" s="75"/>
      <c r="FA1398" s="75"/>
      <c r="FB1398" s="75"/>
      <c r="FC1398" s="75"/>
      <c r="FD1398" s="75"/>
      <c r="FE1398" s="75"/>
      <c r="FF1398" s="75"/>
      <c r="FG1398" s="75"/>
      <c r="FH1398" s="75"/>
      <c r="FI1398" s="75"/>
      <c r="FJ1398" s="75"/>
      <c r="FK1398" s="75"/>
      <c r="FL1398" s="75"/>
      <c r="FM1398" s="75"/>
      <c r="FN1398" s="75"/>
      <c r="FO1398" s="75"/>
      <c r="FP1398" s="75"/>
      <c r="FQ1398" s="75"/>
      <c r="FR1398" s="75"/>
      <c r="FS1398" s="75"/>
      <c r="FT1398" s="75"/>
      <c r="FU1398" s="75"/>
      <c r="FV1398" s="75"/>
      <c r="FW1398" s="75"/>
      <c r="FX1398" s="75"/>
      <c r="FY1398" s="75"/>
      <c r="FZ1398" s="75"/>
      <c r="GA1398" s="75"/>
      <c r="GB1398" s="75"/>
      <c r="GC1398" s="75"/>
      <c r="GD1398" s="75"/>
      <c r="GE1398" s="75"/>
      <c r="GF1398" s="75"/>
      <c r="GG1398" s="75"/>
      <c r="GH1398" s="75"/>
      <c r="GI1398" s="75"/>
      <c r="GJ1398" s="75"/>
      <c r="GK1398" s="75"/>
      <c r="GL1398" s="75"/>
      <c r="GM1398" s="75"/>
      <c r="GN1398" s="75"/>
      <c r="GO1398" s="75"/>
      <c r="GP1398" s="75"/>
      <c r="GQ1398" s="75"/>
      <c r="GR1398" s="75"/>
      <c r="GS1398" s="75"/>
      <c r="GT1398" s="75"/>
      <c r="GU1398" s="75"/>
      <c r="GV1398" s="75"/>
      <c r="GW1398" s="75"/>
      <c r="GX1398" s="75"/>
      <c r="GY1398" s="75"/>
      <c r="GZ1398" s="75"/>
      <c r="HA1398" s="75"/>
      <c r="HB1398" s="75"/>
      <c r="HC1398" s="75"/>
      <c r="HD1398" s="75"/>
      <c r="HE1398" s="75"/>
      <c r="HF1398" s="75"/>
      <c r="HG1398" s="75"/>
      <c r="HH1398" s="75"/>
      <c r="HI1398" s="75"/>
      <c r="HJ1398" s="75"/>
      <c r="HK1398" s="75"/>
      <c r="HL1398" s="75"/>
      <c r="HM1398" s="75"/>
      <c r="HN1398" s="75"/>
      <c r="HO1398" s="75"/>
      <c r="HP1398" s="75"/>
    </row>
    <row r="1399" spans="1:224" s="69" customFormat="1" x14ac:dyDescent="0.2">
      <c r="A1399" s="64">
        <f t="shared" si="27"/>
        <v>1395</v>
      </c>
      <c r="B1399" s="28" t="s">
        <v>22</v>
      </c>
      <c r="C1399" s="28" t="s">
        <v>834</v>
      </c>
      <c r="D1399" s="7" t="s">
        <v>845</v>
      </c>
      <c r="E1399" s="51">
        <v>2004.01</v>
      </c>
      <c r="F1399" s="29" t="s">
        <v>477</v>
      </c>
      <c r="G1399" s="26">
        <f>740/3</f>
        <v>246.66666666666666</v>
      </c>
      <c r="H1399" s="26">
        <v>313</v>
      </c>
      <c r="I1399" s="27" t="s">
        <v>3</v>
      </c>
      <c r="J1399" s="36" t="s">
        <v>29</v>
      </c>
      <c r="K1399" s="40"/>
      <c r="L1399" s="75"/>
      <c r="M1399" s="75"/>
      <c r="N1399" s="75"/>
      <c r="O1399" s="75"/>
      <c r="P1399" s="75"/>
      <c r="Q1399" s="75"/>
      <c r="R1399" s="75"/>
      <c r="S1399" s="75"/>
      <c r="T1399" s="75"/>
      <c r="U1399" s="75"/>
      <c r="V1399" s="75"/>
      <c r="W1399" s="75"/>
      <c r="X1399" s="75"/>
      <c r="Y1399" s="75"/>
      <c r="Z1399" s="75"/>
      <c r="AA1399" s="75"/>
      <c r="AB1399" s="75"/>
      <c r="AC1399" s="75"/>
      <c r="AD1399" s="75"/>
      <c r="AE1399" s="75"/>
      <c r="AF1399" s="75"/>
      <c r="AG1399" s="75"/>
      <c r="AH1399" s="75"/>
      <c r="AI1399" s="75"/>
      <c r="AJ1399" s="75"/>
      <c r="AK1399" s="75"/>
      <c r="AL1399" s="75"/>
      <c r="AM1399" s="75"/>
      <c r="AN1399" s="75"/>
      <c r="AO1399" s="75"/>
      <c r="AP1399" s="75"/>
      <c r="AQ1399" s="75"/>
      <c r="AR1399" s="75"/>
      <c r="AS1399" s="75"/>
      <c r="AT1399" s="75"/>
      <c r="AU1399" s="75"/>
      <c r="AV1399" s="75"/>
      <c r="AW1399" s="75"/>
      <c r="AX1399" s="75"/>
      <c r="AY1399" s="75"/>
      <c r="AZ1399" s="75"/>
      <c r="BA1399" s="75"/>
      <c r="BB1399" s="75"/>
      <c r="BC1399" s="75"/>
      <c r="BD1399" s="75"/>
      <c r="BE1399" s="75"/>
      <c r="BF1399" s="75"/>
      <c r="BG1399" s="75"/>
      <c r="BH1399" s="75"/>
      <c r="BI1399" s="75"/>
      <c r="BJ1399" s="75"/>
      <c r="BK1399" s="75"/>
      <c r="BL1399" s="75"/>
      <c r="BM1399" s="75"/>
      <c r="BN1399" s="75"/>
      <c r="BO1399" s="75"/>
      <c r="BP1399" s="75"/>
      <c r="BQ1399" s="75"/>
      <c r="BR1399" s="75"/>
      <c r="BS1399" s="75"/>
      <c r="BT1399" s="75"/>
      <c r="BU1399" s="75"/>
      <c r="BV1399" s="75"/>
      <c r="BW1399" s="75"/>
      <c r="BX1399" s="75"/>
      <c r="BY1399" s="75"/>
      <c r="BZ1399" s="75"/>
      <c r="CA1399" s="75"/>
      <c r="CB1399" s="75"/>
      <c r="CC1399" s="75"/>
      <c r="CD1399" s="75"/>
      <c r="CE1399" s="75"/>
      <c r="CF1399" s="75"/>
      <c r="CG1399" s="75"/>
      <c r="CH1399" s="75"/>
      <c r="CI1399" s="75"/>
      <c r="CJ1399" s="75"/>
      <c r="CK1399" s="75"/>
      <c r="CL1399" s="75"/>
      <c r="CM1399" s="75"/>
      <c r="CN1399" s="75"/>
      <c r="CO1399" s="75"/>
      <c r="CP1399" s="75"/>
      <c r="CQ1399" s="75"/>
      <c r="CR1399" s="75"/>
      <c r="CS1399" s="75"/>
      <c r="CT1399" s="75"/>
      <c r="CU1399" s="75"/>
      <c r="CV1399" s="75"/>
      <c r="CW1399" s="75"/>
      <c r="CX1399" s="75"/>
      <c r="CY1399" s="75"/>
      <c r="CZ1399" s="75"/>
      <c r="DA1399" s="75"/>
      <c r="DB1399" s="75"/>
      <c r="DC1399" s="75"/>
      <c r="DD1399" s="75"/>
      <c r="DE1399" s="75"/>
      <c r="DF1399" s="75"/>
      <c r="DG1399" s="75"/>
      <c r="DH1399" s="75"/>
      <c r="DI1399" s="75"/>
      <c r="DJ1399" s="75"/>
      <c r="DK1399" s="75"/>
      <c r="DL1399" s="75"/>
      <c r="DM1399" s="75"/>
      <c r="DN1399" s="75"/>
      <c r="DO1399" s="75"/>
      <c r="DP1399" s="75"/>
      <c r="DQ1399" s="75"/>
      <c r="DR1399" s="75"/>
      <c r="DS1399" s="75"/>
      <c r="DT1399" s="75"/>
      <c r="DU1399" s="75"/>
      <c r="DV1399" s="75"/>
      <c r="DW1399" s="75"/>
      <c r="DX1399" s="75"/>
      <c r="DY1399" s="75"/>
      <c r="DZ1399" s="75"/>
      <c r="EA1399" s="75"/>
      <c r="EB1399" s="75"/>
      <c r="EC1399" s="75"/>
      <c r="ED1399" s="75"/>
      <c r="EE1399" s="75"/>
      <c r="EF1399" s="75"/>
      <c r="EG1399" s="75"/>
      <c r="EH1399" s="75"/>
      <c r="EI1399" s="75"/>
      <c r="EJ1399" s="75"/>
      <c r="EK1399" s="75"/>
      <c r="EL1399" s="75"/>
      <c r="EM1399" s="75"/>
      <c r="EN1399" s="75"/>
      <c r="EO1399" s="75"/>
      <c r="EP1399" s="75"/>
      <c r="EQ1399" s="75"/>
      <c r="ER1399" s="75"/>
      <c r="ES1399" s="75"/>
      <c r="ET1399" s="75"/>
      <c r="EU1399" s="75"/>
      <c r="EV1399" s="75"/>
      <c r="EW1399" s="75"/>
      <c r="EX1399" s="75"/>
      <c r="EY1399" s="75"/>
      <c r="EZ1399" s="75"/>
      <c r="FA1399" s="75"/>
      <c r="FB1399" s="75"/>
      <c r="FC1399" s="75"/>
      <c r="FD1399" s="75"/>
      <c r="FE1399" s="75"/>
      <c r="FF1399" s="75"/>
      <c r="FG1399" s="75"/>
      <c r="FH1399" s="75"/>
      <c r="FI1399" s="75"/>
      <c r="FJ1399" s="75"/>
      <c r="FK1399" s="75"/>
      <c r="FL1399" s="75"/>
      <c r="FM1399" s="75"/>
      <c r="FN1399" s="75"/>
      <c r="FO1399" s="75"/>
      <c r="FP1399" s="75"/>
      <c r="FQ1399" s="75"/>
      <c r="FR1399" s="75"/>
      <c r="FS1399" s="75"/>
      <c r="FT1399" s="75"/>
      <c r="FU1399" s="75"/>
      <c r="FV1399" s="75"/>
      <c r="FW1399" s="75"/>
      <c r="FX1399" s="75"/>
      <c r="FY1399" s="75"/>
      <c r="FZ1399" s="75"/>
      <c r="GA1399" s="75"/>
      <c r="GB1399" s="75"/>
      <c r="GC1399" s="75"/>
      <c r="GD1399" s="75"/>
      <c r="GE1399" s="75"/>
      <c r="GF1399" s="75"/>
      <c r="GG1399" s="75"/>
      <c r="GH1399" s="75"/>
      <c r="GI1399" s="75"/>
      <c r="GJ1399" s="75"/>
      <c r="GK1399" s="75"/>
      <c r="GL1399" s="75"/>
      <c r="GM1399" s="75"/>
      <c r="GN1399" s="75"/>
      <c r="GO1399" s="75"/>
      <c r="GP1399" s="75"/>
      <c r="GQ1399" s="75"/>
      <c r="GR1399" s="75"/>
      <c r="GS1399" s="75"/>
      <c r="GT1399" s="75"/>
      <c r="GU1399" s="75"/>
      <c r="GV1399" s="75"/>
      <c r="GW1399" s="75"/>
      <c r="GX1399" s="75"/>
      <c r="GY1399" s="75"/>
      <c r="GZ1399" s="75"/>
      <c r="HA1399" s="75"/>
      <c r="HB1399" s="75"/>
      <c r="HC1399" s="75"/>
      <c r="HD1399" s="75"/>
      <c r="HE1399" s="75"/>
      <c r="HF1399" s="75"/>
      <c r="HG1399" s="75"/>
      <c r="HH1399" s="75"/>
      <c r="HI1399" s="75"/>
      <c r="HJ1399" s="75"/>
      <c r="HK1399" s="75"/>
      <c r="HL1399" s="75"/>
      <c r="HM1399" s="75"/>
      <c r="HN1399" s="75"/>
      <c r="HO1399" s="75"/>
      <c r="HP1399" s="75"/>
    </row>
    <row r="1400" spans="1:224" s="69" customFormat="1" x14ac:dyDescent="0.2">
      <c r="A1400" s="64">
        <f t="shared" si="27"/>
        <v>1396</v>
      </c>
      <c r="B1400" s="28" t="s">
        <v>992</v>
      </c>
      <c r="C1400" s="28" t="s">
        <v>15</v>
      </c>
      <c r="D1400" s="28"/>
      <c r="E1400" s="51" t="s">
        <v>2133</v>
      </c>
      <c r="F1400" s="29" t="s">
        <v>477</v>
      </c>
      <c r="G1400" s="26">
        <v>1337</v>
      </c>
      <c r="H1400" s="26">
        <v>2069</v>
      </c>
      <c r="I1400" s="36" t="s">
        <v>2</v>
      </c>
      <c r="J1400" s="36" t="s">
        <v>48</v>
      </c>
      <c r="K1400" s="40"/>
      <c r="L1400" s="75"/>
      <c r="M1400" s="75"/>
      <c r="N1400" s="75"/>
      <c r="O1400" s="75"/>
      <c r="P1400" s="75"/>
      <c r="Q1400" s="75"/>
      <c r="R1400" s="75"/>
      <c r="S1400" s="75"/>
      <c r="T1400" s="75"/>
      <c r="U1400" s="75"/>
      <c r="V1400" s="75"/>
      <c r="W1400" s="75"/>
      <c r="X1400" s="75"/>
      <c r="Y1400" s="75"/>
      <c r="Z1400" s="75"/>
      <c r="AA1400" s="75"/>
      <c r="AB1400" s="75"/>
      <c r="AC1400" s="75"/>
      <c r="AD1400" s="75"/>
      <c r="AE1400" s="75"/>
      <c r="AF1400" s="75"/>
      <c r="AG1400" s="75"/>
      <c r="AH1400" s="75"/>
      <c r="AI1400" s="75"/>
      <c r="AJ1400" s="75"/>
      <c r="AK1400" s="75"/>
      <c r="AL1400" s="75"/>
      <c r="AM1400" s="75"/>
      <c r="AN1400" s="75"/>
      <c r="AO1400" s="75"/>
      <c r="AP1400" s="75"/>
      <c r="AQ1400" s="75"/>
      <c r="AR1400" s="75"/>
      <c r="AS1400" s="75"/>
      <c r="AT1400" s="75"/>
      <c r="AU1400" s="75"/>
      <c r="AV1400" s="75"/>
      <c r="AW1400" s="75"/>
      <c r="AX1400" s="75"/>
      <c r="AY1400" s="75"/>
      <c r="AZ1400" s="75"/>
      <c r="BA1400" s="75"/>
      <c r="BB1400" s="75"/>
      <c r="BC1400" s="75"/>
      <c r="BD1400" s="75"/>
      <c r="BE1400" s="75"/>
      <c r="BF1400" s="75"/>
      <c r="BG1400" s="75"/>
      <c r="BH1400" s="75"/>
      <c r="BI1400" s="75"/>
      <c r="BJ1400" s="75"/>
      <c r="BK1400" s="75"/>
      <c r="BL1400" s="75"/>
      <c r="BM1400" s="75"/>
      <c r="BN1400" s="75"/>
      <c r="BO1400" s="75"/>
      <c r="BP1400" s="75"/>
      <c r="BQ1400" s="75"/>
      <c r="BR1400" s="75"/>
      <c r="BS1400" s="75"/>
      <c r="BT1400" s="75"/>
      <c r="BU1400" s="75"/>
      <c r="BV1400" s="75"/>
      <c r="BW1400" s="75"/>
      <c r="BX1400" s="75"/>
      <c r="BY1400" s="75"/>
      <c r="BZ1400" s="75"/>
      <c r="CA1400" s="75"/>
      <c r="CB1400" s="75"/>
      <c r="CC1400" s="75"/>
      <c r="CD1400" s="75"/>
      <c r="CE1400" s="75"/>
      <c r="CF1400" s="75"/>
      <c r="CG1400" s="75"/>
      <c r="CH1400" s="75"/>
      <c r="CI1400" s="75"/>
      <c r="CJ1400" s="75"/>
      <c r="CK1400" s="75"/>
      <c r="CL1400" s="75"/>
      <c r="CM1400" s="75"/>
      <c r="CN1400" s="75"/>
      <c r="CO1400" s="75"/>
      <c r="CP1400" s="75"/>
      <c r="CQ1400" s="75"/>
      <c r="CR1400" s="75"/>
      <c r="CS1400" s="75"/>
      <c r="CT1400" s="75"/>
      <c r="CU1400" s="75"/>
      <c r="CV1400" s="75"/>
      <c r="CW1400" s="75"/>
      <c r="CX1400" s="75"/>
      <c r="CY1400" s="75"/>
      <c r="CZ1400" s="75"/>
      <c r="DA1400" s="75"/>
      <c r="DB1400" s="75"/>
      <c r="DC1400" s="75"/>
      <c r="DD1400" s="75"/>
      <c r="DE1400" s="75"/>
      <c r="DF1400" s="75"/>
      <c r="DG1400" s="75"/>
      <c r="DH1400" s="75"/>
      <c r="DI1400" s="75"/>
      <c r="DJ1400" s="75"/>
      <c r="DK1400" s="75"/>
      <c r="DL1400" s="75"/>
      <c r="DM1400" s="75"/>
      <c r="DN1400" s="75"/>
      <c r="DO1400" s="75"/>
      <c r="DP1400" s="75"/>
      <c r="DQ1400" s="75"/>
      <c r="DR1400" s="75"/>
      <c r="DS1400" s="75"/>
      <c r="DT1400" s="75"/>
      <c r="DU1400" s="75"/>
      <c r="DV1400" s="75"/>
      <c r="DW1400" s="75"/>
      <c r="DX1400" s="75"/>
      <c r="DY1400" s="75"/>
      <c r="DZ1400" s="75"/>
      <c r="EA1400" s="75"/>
      <c r="EB1400" s="75"/>
      <c r="EC1400" s="75"/>
      <c r="ED1400" s="75"/>
      <c r="EE1400" s="75"/>
      <c r="EF1400" s="75"/>
      <c r="EG1400" s="75"/>
      <c r="EH1400" s="75"/>
      <c r="EI1400" s="75"/>
      <c r="EJ1400" s="75"/>
      <c r="EK1400" s="75"/>
      <c r="EL1400" s="75"/>
      <c r="EM1400" s="75"/>
      <c r="EN1400" s="75"/>
      <c r="EO1400" s="75"/>
      <c r="EP1400" s="75"/>
      <c r="EQ1400" s="75"/>
      <c r="ER1400" s="75"/>
      <c r="ES1400" s="75"/>
      <c r="ET1400" s="75"/>
      <c r="EU1400" s="75"/>
      <c r="EV1400" s="75"/>
      <c r="EW1400" s="75"/>
      <c r="EX1400" s="75"/>
      <c r="EY1400" s="75"/>
      <c r="EZ1400" s="75"/>
      <c r="FA1400" s="75"/>
      <c r="FB1400" s="75"/>
      <c r="FC1400" s="75"/>
      <c r="FD1400" s="75"/>
      <c r="FE1400" s="75"/>
      <c r="FF1400" s="75"/>
      <c r="FG1400" s="75"/>
      <c r="FH1400" s="75"/>
      <c r="FI1400" s="75"/>
      <c r="FJ1400" s="75"/>
      <c r="FK1400" s="75"/>
      <c r="FL1400" s="75"/>
      <c r="FM1400" s="75"/>
      <c r="FN1400" s="75"/>
      <c r="FO1400" s="75"/>
      <c r="FP1400" s="75"/>
      <c r="FQ1400" s="75"/>
      <c r="FR1400" s="75"/>
      <c r="FS1400" s="75"/>
      <c r="FT1400" s="75"/>
      <c r="FU1400" s="75"/>
      <c r="FV1400" s="75"/>
      <c r="FW1400" s="75"/>
      <c r="FX1400" s="75"/>
      <c r="FY1400" s="75"/>
      <c r="FZ1400" s="75"/>
      <c r="GA1400" s="75"/>
      <c r="GB1400" s="75"/>
      <c r="GC1400" s="75"/>
      <c r="GD1400" s="75"/>
      <c r="GE1400" s="75"/>
      <c r="GF1400" s="75"/>
      <c r="GG1400" s="75"/>
      <c r="GH1400" s="75"/>
      <c r="GI1400" s="75"/>
      <c r="GJ1400" s="75"/>
      <c r="GK1400" s="75"/>
      <c r="GL1400" s="75"/>
      <c r="GM1400" s="75"/>
      <c r="GN1400" s="75"/>
      <c r="GO1400" s="75"/>
      <c r="GP1400" s="75"/>
      <c r="GQ1400" s="75"/>
      <c r="GR1400" s="75"/>
      <c r="GS1400" s="75"/>
      <c r="GT1400" s="75"/>
      <c r="GU1400" s="75"/>
      <c r="GV1400" s="75"/>
      <c r="GW1400" s="75"/>
      <c r="GX1400" s="75"/>
      <c r="GY1400" s="75"/>
      <c r="GZ1400" s="75"/>
      <c r="HA1400" s="75"/>
      <c r="HB1400" s="75"/>
      <c r="HC1400" s="75"/>
      <c r="HD1400" s="75"/>
      <c r="HE1400" s="75"/>
      <c r="HF1400" s="75"/>
      <c r="HG1400" s="75"/>
      <c r="HH1400" s="75"/>
      <c r="HI1400" s="75"/>
      <c r="HJ1400" s="75"/>
      <c r="HK1400" s="75"/>
      <c r="HL1400" s="75"/>
      <c r="HM1400" s="75"/>
      <c r="HN1400" s="75"/>
      <c r="HO1400" s="75"/>
      <c r="HP1400" s="75"/>
    </row>
    <row r="1401" spans="1:224" s="69" customFormat="1" x14ac:dyDescent="0.2">
      <c r="A1401" s="67">
        <f t="shared" si="27"/>
        <v>1397</v>
      </c>
      <c r="B1401" s="7" t="s">
        <v>991</v>
      </c>
      <c r="C1401" s="7" t="s">
        <v>2097</v>
      </c>
      <c r="D1401" s="7" t="s">
        <v>2127</v>
      </c>
      <c r="E1401" s="50" t="s">
        <v>2416</v>
      </c>
      <c r="F1401" s="8" t="s">
        <v>176</v>
      </c>
      <c r="G1401" s="9">
        <v>3805</v>
      </c>
      <c r="H1401" s="9">
        <v>7383</v>
      </c>
      <c r="I1401" s="10" t="s">
        <v>39</v>
      </c>
      <c r="J1401" s="37" t="s">
        <v>48</v>
      </c>
      <c r="K1401" s="39"/>
      <c r="L1401" s="75"/>
      <c r="M1401" s="75"/>
      <c r="N1401" s="75"/>
      <c r="O1401" s="75"/>
      <c r="P1401" s="75"/>
      <c r="Q1401" s="75"/>
      <c r="R1401" s="75"/>
      <c r="S1401" s="75"/>
      <c r="T1401" s="75"/>
      <c r="U1401" s="75"/>
      <c r="V1401" s="75"/>
      <c r="W1401" s="75"/>
      <c r="X1401" s="75"/>
      <c r="Y1401" s="75"/>
      <c r="Z1401" s="75"/>
      <c r="AA1401" s="75"/>
      <c r="AB1401" s="75"/>
      <c r="AC1401" s="75"/>
      <c r="AD1401" s="75"/>
      <c r="AE1401" s="75"/>
      <c r="AF1401" s="75"/>
      <c r="AG1401" s="75"/>
      <c r="AH1401" s="75"/>
      <c r="AI1401" s="75"/>
      <c r="AJ1401" s="75"/>
      <c r="AK1401" s="75"/>
      <c r="AL1401" s="75"/>
      <c r="AM1401" s="75"/>
      <c r="AN1401" s="75"/>
      <c r="AO1401" s="75"/>
      <c r="AP1401" s="75"/>
      <c r="AQ1401" s="75"/>
      <c r="AR1401" s="75"/>
      <c r="AS1401" s="75"/>
      <c r="AT1401" s="75"/>
      <c r="AU1401" s="75"/>
      <c r="AV1401" s="75"/>
      <c r="AW1401" s="75"/>
      <c r="AX1401" s="75"/>
      <c r="AY1401" s="75"/>
      <c r="AZ1401" s="75"/>
      <c r="BA1401" s="75"/>
      <c r="BB1401" s="75"/>
      <c r="BC1401" s="75"/>
      <c r="BD1401" s="75"/>
      <c r="BE1401" s="75"/>
      <c r="BF1401" s="75"/>
      <c r="BG1401" s="75"/>
      <c r="BH1401" s="75"/>
      <c r="BI1401" s="75"/>
      <c r="BJ1401" s="75"/>
      <c r="BK1401" s="75"/>
      <c r="BL1401" s="75"/>
      <c r="BM1401" s="75"/>
      <c r="BN1401" s="75"/>
      <c r="BO1401" s="75"/>
      <c r="BP1401" s="75"/>
      <c r="BQ1401" s="75"/>
      <c r="BR1401" s="75"/>
      <c r="BS1401" s="75"/>
      <c r="BT1401" s="75"/>
      <c r="BU1401" s="75"/>
      <c r="BV1401" s="75"/>
      <c r="BW1401" s="75"/>
      <c r="BX1401" s="75"/>
      <c r="BY1401" s="75"/>
      <c r="BZ1401" s="75"/>
      <c r="CA1401" s="75"/>
      <c r="CB1401" s="75"/>
      <c r="CC1401" s="75"/>
      <c r="CD1401" s="75"/>
      <c r="CE1401" s="75"/>
      <c r="CF1401" s="75"/>
      <c r="CG1401" s="75"/>
      <c r="CH1401" s="75"/>
      <c r="CI1401" s="75"/>
      <c r="CJ1401" s="75"/>
      <c r="CK1401" s="75"/>
      <c r="CL1401" s="75"/>
      <c r="CM1401" s="75"/>
      <c r="CN1401" s="75"/>
      <c r="CO1401" s="75"/>
      <c r="CP1401" s="75"/>
      <c r="CQ1401" s="75"/>
      <c r="CR1401" s="75"/>
      <c r="CS1401" s="75"/>
      <c r="CT1401" s="75"/>
      <c r="CU1401" s="75"/>
      <c r="CV1401" s="75"/>
      <c r="CW1401" s="75"/>
      <c r="CX1401" s="75"/>
      <c r="CY1401" s="75"/>
      <c r="CZ1401" s="75"/>
      <c r="DA1401" s="75"/>
      <c r="DB1401" s="75"/>
      <c r="DC1401" s="75"/>
      <c r="DD1401" s="75"/>
      <c r="DE1401" s="75"/>
      <c r="DF1401" s="75"/>
      <c r="DG1401" s="75"/>
      <c r="DH1401" s="75"/>
      <c r="DI1401" s="75"/>
      <c r="DJ1401" s="75"/>
      <c r="DK1401" s="75"/>
      <c r="DL1401" s="75"/>
      <c r="DM1401" s="75"/>
      <c r="DN1401" s="75"/>
      <c r="DO1401" s="75"/>
      <c r="DP1401" s="75"/>
      <c r="DQ1401" s="75"/>
      <c r="DR1401" s="75"/>
      <c r="DS1401" s="75"/>
      <c r="DT1401" s="75"/>
      <c r="DU1401" s="75"/>
      <c r="DV1401" s="75"/>
      <c r="DW1401" s="75"/>
      <c r="DX1401" s="75"/>
      <c r="DY1401" s="75"/>
      <c r="DZ1401" s="75"/>
      <c r="EA1401" s="75"/>
      <c r="EB1401" s="75"/>
      <c r="EC1401" s="75"/>
      <c r="ED1401" s="75"/>
      <c r="EE1401" s="75"/>
      <c r="EF1401" s="75"/>
      <c r="EG1401" s="75"/>
      <c r="EH1401" s="75"/>
      <c r="EI1401" s="75"/>
      <c r="EJ1401" s="75"/>
      <c r="EK1401" s="75"/>
      <c r="EL1401" s="75"/>
      <c r="EM1401" s="75"/>
      <c r="EN1401" s="75"/>
      <c r="EO1401" s="75"/>
      <c r="EP1401" s="75"/>
      <c r="EQ1401" s="75"/>
      <c r="ER1401" s="75"/>
      <c r="ES1401" s="75"/>
      <c r="ET1401" s="75"/>
      <c r="EU1401" s="75"/>
      <c r="EV1401" s="75"/>
      <c r="EW1401" s="75"/>
      <c r="EX1401" s="75"/>
      <c r="EY1401" s="75"/>
      <c r="EZ1401" s="75"/>
      <c r="FA1401" s="75"/>
      <c r="FB1401" s="75"/>
      <c r="FC1401" s="75"/>
      <c r="FD1401" s="75"/>
      <c r="FE1401" s="75"/>
      <c r="FF1401" s="75"/>
      <c r="FG1401" s="75"/>
      <c r="FH1401" s="75"/>
      <c r="FI1401" s="75"/>
      <c r="FJ1401" s="75"/>
      <c r="FK1401" s="75"/>
      <c r="FL1401" s="75"/>
      <c r="FM1401" s="75"/>
      <c r="FN1401" s="75"/>
      <c r="FO1401" s="75"/>
      <c r="FP1401" s="75"/>
      <c r="FQ1401" s="75"/>
      <c r="FR1401" s="75"/>
      <c r="FS1401" s="75"/>
      <c r="FT1401" s="75"/>
      <c r="FU1401" s="75"/>
      <c r="FV1401" s="75"/>
      <c r="FW1401" s="75"/>
      <c r="FX1401" s="75"/>
      <c r="FY1401" s="75"/>
      <c r="FZ1401" s="75"/>
      <c r="GA1401" s="75"/>
      <c r="GB1401" s="75"/>
      <c r="GC1401" s="75"/>
      <c r="GD1401" s="75"/>
      <c r="GE1401" s="75"/>
      <c r="GF1401" s="75"/>
      <c r="GG1401" s="75"/>
      <c r="GH1401" s="75"/>
      <c r="GI1401" s="75"/>
      <c r="GJ1401" s="75"/>
      <c r="GK1401" s="75"/>
      <c r="GL1401" s="75"/>
      <c r="GM1401" s="75"/>
      <c r="GN1401" s="75"/>
      <c r="GO1401" s="75"/>
      <c r="GP1401" s="75"/>
      <c r="GQ1401" s="75"/>
      <c r="GR1401" s="75"/>
      <c r="GS1401" s="75"/>
      <c r="GT1401" s="75"/>
      <c r="GU1401" s="75"/>
      <c r="GV1401" s="75"/>
      <c r="GW1401" s="75"/>
      <c r="GX1401" s="75"/>
      <c r="GY1401" s="75"/>
      <c r="GZ1401" s="75"/>
      <c r="HA1401" s="75"/>
      <c r="HB1401" s="75"/>
      <c r="HC1401" s="75"/>
      <c r="HD1401" s="75"/>
      <c r="HE1401" s="75"/>
      <c r="HF1401" s="75"/>
      <c r="HG1401" s="75"/>
      <c r="HH1401" s="75"/>
      <c r="HI1401" s="75"/>
      <c r="HJ1401" s="75"/>
      <c r="HK1401" s="75"/>
      <c r="HL1401" s="75"/>
      <c r="HM1401" s="75"/>
      <c r="HN1401" s="75"/>
      <c r="HO1401" s="75"/>
      <c r="HP1401" s="75"/>
    </row>
    <row r="1402" spans="1:224" s="69" customFormat="1" x14ac:dyDescent="0.2">
      <c r="A1402" s="67">
        <f t="shared" si="27"/>
        <v>1398</v>
      </c>
      <c r="B1402" s="11" t="s">
        <v>2459</v>
      </c>
      <c r="C1402" s="7" t="s">
        <v>834</v>
      </c>
      <c r="D1402" s="7" t="s">
        <v>2104</v>
      </c>
      <c r="E1402" s="50">
        <v>2017.04</v>
      </c>
      <c r="F1402" s="8" t="s">
        <v>176</v>
      </c>
      <c r="G1402" s="9">
        <v>96.5</v>
      </c>
      <c r="H1402" s="9">
        <v>184</v>
      </c>
      <c r="I1402" s="10" t="s">
        <v>4</v>
      </c>
      <c r="J1402" s="10" t="s">
        <v>47</v>
      </c>
      <c r="K1402" s="39" t="s">
        <v>2460</v>
      </c>
      <c r="L1402" s="75"/>
      <c r="M1402" s="75"/>
      <c r="N1402" s="75"/>
      <c r="O1402" s="75"/>
      <c r="P1402" s="75"/>
      <c r="Q1402" s="75"/>
      <c r="R1402" s="75"/>
      <c r="S1402" s="75"/>
      <c r="T1402" s="75"/>
      <c r="U1402" s="75"/>
      <c r="V1402" s="75"/>
      <c r="W1402" s="75"/>
      <c r="X1402" s="75"/>
      <c r="Y1402" s="75"/>
      <c r="Z1402" s="75"/>
      <c r="AA1402" s="75"/>
      <c r="AB1402" s="75"/>
      <c r="AC1402" s="75"/>
      <c r="AD1402" s="75"/>
      <c r="AE1402" s="75"/>
      <c r="AF1402" s="75"/>
      <c r="AG1402" s="75"/>
      <c r="AH1402" s="75"/>
      <c r="AI1402" s="75"/>
      <c r="AJ1402" s="75"/>
      <c r="AK1402" s="75"/>
      <c r="AL1402" s="75"/>
      <c r="AM1402" s="75"/>
      <c r="AN1402" s="75"/>
      <c r="AO1402" s="75"/>
      <c r="AP1402" s="75"/>
      <c r="AQ1402" s="75"/>
      <c r="AR1402" s="75"/>
      <c r="AS1402" s="75"/>
      <c r="AT1402" s="75"/>
      <c r="AU1402" s="75"/>
      <c r="AV1402" s="75"/>
      <c r="AW1402" s="75"/>
      <c r="AX1402" s="75"/>
      <c r="AY1402" s="75"/>
      <c r="AZ1402" s="75"/>
      <c r="BA1402" s="75"/>
      <c r="BB1402" s="75"/>
      <c r="BC1402" s="75"/>
      <c r="BD1402" s="75"/>
      <c r="BE1402" s="75"/>
      <c r="BF1402" s="75"/>
      <c r="BG1402" s="75"/>
      <c r="BH1402" s="75"/>
      <c r="BI1402" s="75"/>
      <c r="BJ1402" s="75"/>
      <c r="BK1402" s="75"/>
      <c r="BL1402" s="75"/>
      <c r="BM1402" s="75"/>
      <c r="BN1402" s="75"/>
      <c r="BO1402" s="75"/>
      <c r="BP1402" s="75"/>
      <c r="BQ1402" s="75"/>
      <c r="BR1402" s="75"/>
      <c r="BS1402" s="75"/>
      <c r="BT1402" s="75"/>
      <c r="BU1402" s="75"/>
      <c r="BV1402" s="75"/>
      <c r="BW1402" s="75"/>
      <c r="BX1402" s="75"/>
      <c r="BY1402" s="75"/>
      <c r="BZ1402" s="75"/>
      <c r="CA1402" s="75"/>
      <c r="CB1402" s="75"/>
      <c r="CC1402" s="75"/>
      <c r="CD1402" s="75"/>
      <c r="CE1402" s="75"/>
      <c r="CF1402" s="75"/>
      <c r="CG1402" s="75"/>
      <c r="CH1402" s="75"/>
      <c r="CI1402" s="75"/>
      <c r="CJ1402" s="75"/>
      <c r="CK1402" s="75"/>
      <c r="CL1402" s="75"/>
      <c r="CM1402" s="75"/>
      <c r="CN1402" s="75"/>
      <c r="CO1402" s="75"/>
      <c r="CP1402" s="75"/>
      <c r="CQ1402" s="75"/>
      <c r="CR1402" s="75"/>
      <c r="CS1402" s="75"/>
      <c r="CT1402" s="75"/>
      <c r="CU1402" s="75"/>
      <c r="CV1402" s="75"/>
      <c r="CW1402" s="75"/>
      <c r="CX1402" s="75"/>
      <c r="CY1402" s="75"/>
      <c r="CZ1402" s="75"/>
      <c r="DA1402" s="75"/>
      <c r="DB1402" s="75"/>
      <c r="DC1402" s="75"/>
      <c r="DD1402" s="75"/>
      <c r="DE1402" s="75"/>
      <c r="DF1402" s="75"/>
      <c r="DG1402" s="75"/>
      <c r="DH1402" s="75"/>
      <c r="DI1402" s="75"/>
      <c r="DJ1402" s="75"/>
      <c r="DK1402" s="75"/>
      <c r="DL1402" s="75"/>
      <c r="DM1402" s="75"/>
      <c r="DN1402" s="75"/>
      <c r="DO1402" s="75"/>
      <c r="DP1402" s="75"/>
      <c r="DQ1402" s="75"/>
      <c r="DR1402" s="75"/>
      <c r="DS1402" s="75"/>
      <c r="DT1402" s="75"/>
      <c r="DU1402" s="75"/>
      <c r="DV1402" s="75"/>
      <c r="DW1402" s="75"/>
      <c r="DX1402" s="75"/>
      <c r="DY1402" s="75"/>
      <c r="DZ1402" s="75"/>
      <c r="EA1402" s="75"/>
      <c r="EB1402" s="75"/>
      <c r="EC1402" s="75"/>
      <c r="ED1402" s="75"/>
      <c r="EE1402" s="75"/>
      <c r="EF1402" s="75"/>
      <c r="EG1402" s="75"/>
      <c r="EH1402" s="75"/>
      <c r="EI1402" s="75"/>
      <c r="EJ1402" s="75"/>
      <c r="EK1402" s="75"/>
      <c r="EL1402" s="75"/>
      <c r="EM1402" s="75"/>
      <c r="EN1402" s="75"/>
      <c r="EO1402" s="75"/>
      <c r="EP1402" s="75"/>
      <c r="EQ1402" s="75"/>
      <c r="ER1402" s="75"/>
      <c r="ES1402" s="75"/>
      <c r="ET1402" s="75"/>
      <c r="EU1402" s="75"/>
      <c r="EV1402" s="75"/>
      <c r="EW1402" s="75"/>
      <c r="EX1402" s="75"/>
      <c r="EY1402" s="75"/>
      <c r="EZ1402" s="75"/>
      <c r="FA1402" s="75"/>
      <c r="FB1402" s="75"/>
      <c r="FC1402" s="75"/>
      <c r="FD1402" s="75"/>
      <c r="FE1402" s="75"/>
      <c r="FF1402" s="75"/>
      <c r="FG1402" s="75"/>
      <c r="FH1402" s="75"/>
      <c r="FI1402" s="75"/>
      <c r="FJ1402" s="75"/>
      <c r="FK1402" s="75"/>
      <c r="FL1402" s="75"/>
      <c r="FM1402" s="75"/>
      <c r="FN1402" s="75"/>
      <c r="FO1402" s="75"/>
      <c r="FP1402" s="75"/>
      <c r="FQ1402" s="75"/>
      <c r="FR1402" s="75"/>
      <c r="FS1402" s="75"/>
      <c r="FT1402" s="75"/>
      <c r="FU1402" s="75"/>
      <c r="FV1402" s="75"/>
      <c r="FW1402" s="75"/>
      <c r="FX1402" s="75"/>
      <c r="FY1402" s="75"/>
      <c r="FZ1402" s="75"/>
      <c r="GA1402" s="75"/>
      <c r="GB1402" s="75"/>
      <c r="GC1402" s="75"/>
      <c r="GD1402" s="75"/>
      <c r="GE1402" s="75"/>
      <c r="GF1402" s="75"/>
      <c r="GG1402" s="75"/>
      <c r="GH1402" s="75"/>
      <c r="GI1402" s="75"/>
      <c r="GJ1402" s="75"/>
      <c r="GK1402" s="75"/>
      <c r="GL1402" s="75"/>
      <c r="GM1402" s="75"/>
      <c r="GN1402" s="75"/>
      <c r="GO1402" s="75"/>
      <c r="GP1402" s="75"/>
      <c r="GQ1402" s="75"/>
      <c r="GR1402" s="75"/>
      <c r="GS1402" s="75"/>
      <c r="GT1402" s="75"/>
      <c r="GU1402" s="75"/>
      <c r="GV1402" s="75"/>
      <c r="GW1402" s="75"/>
      <c r="GX1402" s="75"/>
      <c r="GY1402" s="75"/>
      <c r="GZ1402" s="75"/>
      <c r="HA1402" s="75"/>
      <c r="HB1402" s="75"/>
      <c r="HC1402" s="75"/>
      <c r="HD1402" s="75"/>
      <c r="HE1402" s="75"/>
      <c r="HF1402" s="75"/>
      <c r="HG1402" s="75"/>
      <c r="HH1402" s="75"/>
      <c r="HI1402" s="75"/>
      <c r="HJ1402" s="75"/>
      <c r="HK1402" s="75"/>
      <c r="HL1402" s="75"/>
      <c r="HM1402" s="75"/>
      <c r="HN1402" s="75"/>
      <c r="HO1402" s="75"/>
      <c r="HP1402" s="75"/>
    </row>
    <row r="1403" spans="1:224" s="69" customFormat="1" x14ac:dyDescent="0.2">
      <c r="A1403" s="64">
        <f t="shared" si="27"/>
        <v>1399</v>
      </c>
      <c r="B1403" s="11" t="s">
        <v>990</v>
      </c>
      <c r="C1403" s="11" t="s">
        <v>2097</v>
      </c>
      <c r="D1403" s="28" t="s">
        <v>2470</v>
      </c>
      <c r="E1403" s="50">
        <v>2017.12</v>
      </c>
      <c r="F1403" s="110" t="s">
        <v>477</v>
      </c>
      <c r="G1403" s="9">
        <v>1550</v>
      </c>
      <c r="H1403" s="9">
        <v>3157</v>
      </c>
      <c r="I1403" s="10" t="s">
        <v>2160</v>
      </c>
      <c r="J1403" s="37" t="s">
        <v>48</v>
      </c>
      <c r="K1403" s="39" t="s">
        <v>2511</v>
      </c>
      <c r="L1403" s="75"/>
      <c r="M1403" s="75"/>
      <c r="N1403" s="75"/>
      <c r="O1403" s="75"/>
      <c r="P1403" s="75"/>
      <c r="Q1403" s="75"/>
      <c r="R1403" s="75"/>
      <c r="S1403" s="75"/>
      <c r="T1403" s="75"/>
      <c r="U1403" s="75"/>
      <c r="V1403" s="75"/>
      <c r="W1403" s="75"/>
      <c r="X1403" s="75"/>
      <c r="Y1403" s="75"/>
      <c r="Z1403" s="75"/>
      <c r="AA1403" s="75"/>
      <c r="AB1403" s="75"/>
      <c r="AC1403" s="75"/>
      <c r="AD1403" s="75"/>
      <c r="AE1403" s="75"/>
      <c r="AF1403" s="75"/>
      <c r="AG1403" s="75"/>
      <c r="AH1403" s="75"/>
      <c r="AI1403" s="75"/>
      <c r="AJ1403" s="75"/>
      <c r="AK1403" s="75"/>
      <c r="AL1403" s="75"/>
      <c r="AM1403" s="75"/>
      <c r="AN1403" s="75"/>
      <c r="AO1403" s="75"/>
      <c r="AP1403" s="75"/>
      <c r="AQ1403" s="75"/>
      <c r="AR1403" s="75"/>
      <c r="AS1403" s="75"/>
      <c r="AT1403" s="75"/>
      <c r="AU1403" s="75"/>
      <c r="AV1403" s="75"/>
      <c r="AW1403" s="75"/>
      <c r="AX1403" s="75"/>
      <c r="AY1403" s="75"/>
      <c r="AZ1403" s="75"/>
      <c r="BA1403" s="75"/>
      <c r="BB1403" s="75"/>
      <c r="BC1403" s="75"/>
      <c r="BD1403" s="75"/>
      <c r="BE1403" s="75"/>
      <c r="BF1403" s="75"/>
      <c r="BG1403" s="75"/>
      <c r="BH1403" s="75"/>
      <c r="BI1403" s="75"/>
      <c r="BJ1403" s="75"/>
      <c r="BK1403" s="75"/>
      <c r="BL1403" s="75"/>
      <c r="BM1403" s="75"/>
      <c r="BN1403" s="75"/>
      <c r="BO1403" s="75"/>
      <c r="BP1403" s="75"/>
      <c r="BQ1403" s="75"/>
      <c r="BR1403" s="75"/>
      <c r="BS1403" s="75"/>
      <c r="BT1403" s="75"/>
      <c r="BU1403" s="75"/>
      <c r="BV1403" s="75"/>
      <c r="BW1403" s="75"/>
      <c r="BX1403" s="75"/>
      <c r="BY1403" s="75"/>
      <c r="BZ1403" s="75"/>
      <c r="CA1403" s="75"/>
      <c r="CB1403" s="75"/>
      <c r="CC1403" s="75"/>
      <c r="CD1403" s="75"/>
      <c r="CE1403" s="75"/>
      <c r="CF1403" s="75"/>
      <c r="CG1403" s="75"/>
      <c r="CH1403" s="75"/>
      <c r="CI1403" s="75"/>
      <c r="CJ1403" s="75"/>
      <c r="CK1403" s="75"/>
      <c r="CL1403" s="75"/>
      <c r="CM1403" s="75"/>
      <c r="CN1403" s="75"/>
      <c r="CO1403" s="75"/>
      <c r="CP1403" s="75"/>
      <c r="CQ1403" s="75"/>
      <c r="CR1403" s="75"/>
      <c r="CS1403" s="75"/>
      <c r="CT1403" s="75"/>
      <c r="CU1403" s="75"/>
      <c r="CV1403" s="75"/>
      <c r="CW1403" s="75"/>
      <c r="CX1403" s="75"/>
      <c r="CY1403" s="75"/>
      <c r="CZ1403" s="75"/>
      <c r="DA1403" s="75"/>
      <c r="DB1403" s="75"/>
      <c r="DC1403" s="75"/>
      <c r="DD1403" s="75"/>
      <c r="DE1403" s="75"/>
      <c r="DF1403" s="75"/>
      <c r="DG1403" s="75"/>
      <c r="DH1403" s="75"/>
      <c r="DI1403" s="75"/>
      <c r="DJ1403" s="75"/>
      <c r="DK1403" s="75"/>
      <c r="DL1403" s="75"/>
      <c r="DM1403" s="75"/>
      <c r="DN1403" s="75"/>
      <c r="DO1403" s="75"/>
      <c r="DP1403" s="75"/>
      <c r="DQ1403" s="75"/>
      <c r="DR1403" s="75"/>
      <c r="DS1403" s="75"/>
      <c r="DT1403" s="75"/>
      <c r="DU1403" s="75"/>
      <c r="DV1403" s="75"/>
      <c r="DW1403" s="75"/>
      <c r="DX1403" s="75"/>
      <c r="DY1403" s="75"/>
      <c r="DZ1403" s="75"/>
      <c r="EA1403" s="75"/>
      <c r="EB1403" s="75"/>
      <c r="EC1403" s="75"/>
      <c r="ED1403" s="75"/>
      <c r="EE1403" s="75"/>
      <c r="EF1403" s="75"/>
      <c r="EG1403" s="75"/>
      <c r="EH1403" s="75"/>
      <c r="EI1403" s="75"/>
      <c r="EJ1403" s="75"/>
      <c r="EK1403" s="75"/>
      <c r="EL1403" s="75"/>
      <c r="EM1403" s="75"/>
      <c r="EN1403" s="75"/>
      <c r="EO1403" s="75"/>
      <c r="EP1403" s="75"/>
      <c r="EQ1403" s="75"/>
      <c r="ER1403" s="75"/>
      <c r="ES1403" s="75"/>
      <c r="ET1403" s="75"/>
      <c r="EU1403" s="75"/>
      <c r="EV1403" s="75"/>
      <c r="EW1403" s="75"/>
      <c r="EX1403" s="75"/>
      <c r="EY1403" s="75"/>
      <c r="EZ1403" s="75"/>
      <c r="FA1403" s="75"/>
      <c r="FB1403" s="75"/>
      <c r="FC1403" s="75"/>
      <c r="FD1403" s="75"/>
      <c r="FE1403" s="75"/>
      <c r="FF1403" s="75"/>
      <c r="FG1403" s="75"/>
      <c r="FH1403" s="75"/>
      <c r="FI1403" s="75"/>
      <c r="FJ1403" s="75"/>
      <c r="FK1403" s="75"/>
      <c r="FL1403" s="75"/>
      <c r="FM1403" s="75"/>
      <c r="FN1403" s="75"/>
      <c r="FO1403" s="75"/>
      <c r="FP1403" s="75"/>
      <c r="FQ1403" s="75"/>
      <c r="FR1403" s="75"/>
      <c r="FS1403" s="75"/>
      <c r="FT1403" s="75"/>
      <c r="FU1403" s="75"/>
      <c r="FV1403" s="75"/>
      <c r="FW1403" s="75"/>
      <c r="FX1403" s="75"/>
      <c r="FY1403" s="75"/>
      <c r="FZ1403" s="75"/>
      <c r="GA1403" s="75"/>
      <c r="GB1403" s="75"/>
      <c r="GC1403" s="75"/>
      <c r="GD1403" s="75"/>
      <c r="GE1403" s="75"/>
      <c r="GF1403" s="75"/>
      <c r="GG1403" s="75"/>
      <c r="GH1403" s="75"/>
      <c r="GI1403" s="75"/>
      <c r="GJ1403" s="75"/>
      <c r="GK1403" s="75"/>
      <c r="GL1403" s="75"/>
      <c r="GM1403" s="75"/>
      <c r="GN1403" s="75"/>
      <c r="GO1403" s="75"/>
      <c r="GP1403" s="75"/>
      <c r="GQ1403" s="75"/>
      <c r="GR1403" s="75"/>
      <c r="GS1403" s="75"/>
      <c r="GT1403" s="75"/>
      <c r="GU1403" s="75"/>
      <c r="GV1403" s="75"/>
      <c r="GW1403" s="75"/>
      <c r="GX1403" s="75"/>
      <c r="GY1403" s="75"/>
      <c r="GZ1403" s="75"/>
      <c r="HA1403" s="75"/>
      <c r="HB1403" s="75"/>
      <c r="HC1403" s="75"/>
      <c r="HD1403" s="75"/>
      <c r="HE1403" s="75"/>
      <c r="HF1403" s="75"/>
      <c r="HG1403" s="75"/>
      <c r="HH1403" s="75"/>
      <c r="HI1403" s="75"/>
      <c r="HJ1403" s="75"/>
      <c r="HK1403" s="75"/>
      <c r="HL1403" s="75"/>
      <c r="HM1403" s="75"/>
      <c r="HN1403" s="75"/>
      <c r="HO1403" s="75"/>
      <c r="HP1403" s="75"/>
    </row>
    <row r="1404" spans="1:224" s="69" customFormat="1" x14ac:dyDescent="0.2">
      <c r="A1404" s="64">
        <f t="shared" si="27"/>
        <v>1400</v>
      </c>
      <c r="B1404" s="11" t="s">
        <v>989</v>
      </c>
      <c r="C1404" s="12" t="s">
        <v>2284</v>
      </c>
      <c r="D1404" s="28"/>
      <c r="E1404" s="50">
        <v>2018.11</v>
      </c>
      <c r="F1404" s="8" t="s">
        <v>2639</v>
      </c>
      <c r="G1404" s="23">
        <v>578</v>
      </c>
      <c r="H1404" s="23">
        <v>1089</v>
      </c>
      <c r="I1404" s="17" t="s">
        <v>4</v>
      </c>
      <c r="J1404" s="13" t="s">
        <v>2128</v>
      </c>
      <c r="K1404" s="39"/>
      <c r="L1404" s="75"/>
      <c r="M1404" s="75"/>
      <c r="N1404" s="75"/>
      <c r="O1404" s="75"/>
      <c r="P1404" s="75"/>
      <c r="Q1404" s="75"/>
      <c r="R1404" s="75"/>
      <c r="S1404" s="75"/>
      <c r="T1404" s="75"/>
      <c r="U1404" s="75"/>
      <c r="V1404" s="75"/>
      <c r="W1404" s="75"/>
      <c r="X1404" s="75"/>
      <c r="Y1404" s="75"/>
      <c r="Z1404" s="75"/>
      <c r="AA1404" s="75"/>
      <c r="AB1404" s="75"/>
      <c r="AC1404" s="75"/>
      <c r="AD1404" s="75"/>
      <c r="AE1404" s="75"/>
      <c r="AF1404" s="75"/>
      <c r="AG1404" s="75"/>
      <c r="AH1404" s="75"/>
      <c r="AI1404" s="75"/>
      <c r="AJ1404" s="75"/>
      <c r="AK1404" s="75"/>
      <c r="AL1404" s="75"/>
      <c r="AM1404" s="75"/>
      <c r="AN1404" s="75"/>
      <c r="AO1404" s="75"/>
      <c r="AP1404" s="75"/>
      <c r="AQ1404" s="75"/>
      <c r="AR1404" s="75"/>
      <c r="AS1404" s="75"/>
      <c r="AT1404" s="75"/>
      <c r="AU1404" s="75"/>
      <c r="AV1404" s="75"/>
      <c r="AW1404" s="75"/>
      <c r="AX1404" s="75"/>
      <c r="AY1404" s="75"/>
      <c r="AZ1404" s="75"/>
      <c r="BA1404" s="75"/>
      <c r="BB1404" s="75"/>
      <c r="BC1404" s="75"/>
      <c r="BD1404" s="75"/>
      <c r="BE1404" s="75"/>
      <c r="BF1404" s="75"/>
      <c r="BG1404" s="75"/>
      <c r="BH1404" s="75"/>
      <c r="BI1404" s="75"/>
      <c r="BJ1404" s="75"/>
      <c r="BK1404" s="75"/>
      <c r="BL1404" s="75"/>
      <c r="BM1404" s="75"/>
      <c r="BN1404" s="75"/>
      <c r="BO1404" s="75"/>
      <c r="BP1404" s="75"/>
      <c r="BQ1404" s="75"/>
      <c r="BR1404" s="75"/>
      <c r="BS1404" s="75"/>
      <c r="BT1404" s="75"/>
      <c r="BU1404" s="75"/>
      <c r="BV1404" s="75"/>
      <c r="BW1404" s="75"/>
      <c r="BX1404" s="75"/>
      <c r="BY1404" s="75"/>
      <c r="BZ1404" s="75"/>
      <c r="CA1404" s="75"/>
      <c r="CB1404" s="75"/>
      <c r="CC1404" s="75"/>
      <c r="CD1404" s="75"/>
      <c r="CE1404" s="75"/>
      <c r="CF1404" s="75"/>
      <c r="CG1404" s="75"/>
      <c r="CH1404" s="75"/>
      <c r="CI1404" s="75"/>
      <c r="CJ1404" s="75"/>
      <c r="CK1404" s="75"/>
      <c r="CL1404" s="75"/>
      <c r="CM1404" s="75"/>
      <c r="CN1404" s="75"/>
      <c r="CO1404" s="75"/>
      <c r="CP1404" s="75"/>
      <c r="CQ1404" s="75"/>
      <c r="CR1404" s="75"/>
      <c r="CS1404" s="75"/>
      <c r="CT1404" s="75"/>
      <c r="CU1404" s="75"/>
      <c r="CV1404" s="75"/>
      <c r="CW1404" s="75"/>
      <c r="CX1404" s="75"/>
      <c r="CY1404" s="75"/>
      <c r="CZ1404" s="75"/>
      <c r="DA1404" s="75"/>
      <c r="DB1404" s="75"/>
      <c r="DC1404" s="75"/>
      <c r="DD1404" s="75"/>
      <c r="DE1404" s="75"/>
      <c r="DF1404" s="75"/>
      <c r="DG1404" s="75"/>
      <c r="DH1404" s="75"/>
      <c r="DI1404" s="75"/>
      <c r="DJ1404" s="75"/>
      <c r="DK1404" s="75"/>
      <c r="DL1404" s="75"/>
      <c r="DM1404" s="75"/>
      <c r="DN1404" s="75"/>
      <c r="DO1404" s="75"/>
      <c r="DP1404" s="75"/>
      <c r="DQ1404" s="75"/>
      <c r="DR1404" s="75"/>
      <c r="DS1404" s="75"/>
      <c r="DT1404" s="75"/>
      <c r="DU1404" s="75"/>
      <c r="DV1404" s="75"/>
      <c r="DW1404" s="75"/>
      <c r="DX1404" s="75"/>
      <c r="DY1404" s="75"/>
      <c r="DZ1404" s="75"/>
      <c r="EA1404" s="75"/>
      <c r="EB1404" s="75"/>
      <c r="EC1404" s="75"/>
      <c r="ED1404" s="75"/>
      <c r="EE1404" s="75"/>
      <c r="EF1404" s="75"/>
      <c r="EG1404" s="75"/>
      <c r="EH1404" s="75"/>
      <c r="EI1404" s="75"/>
      <c r="EJ1404" s="75"/>
      <c r="EK1404" s="75"/>
      <c r="EL1404" s="75"/>
      <c r="EM1404" s="75"/>
      <c r="EN1404" s="75"/>
      <c r="EO1404" s="75"/>
      <c r="EP1404" s="75"/>
      <c r="EQ1404" s="75"/>
      <c r="ER1404" s="75"/>
      <c r="ES1404" s="75"/>
      <c r="ET1404" s="75"/>
      <c r="EU1404" s="75"/>
      <c r="EV1404" s="75"/>
      <c r="EW1404" s="75"/>
      <c r="EX1404" s="75"/>
      <c r="EY1404" s="75"/>
      <c r="EZ1404" s="75"/>
      <c r="FA1404" s="75"/>
      <c r="FB1404" s="75"/>
      <c r="FC1404" s="75"/>
      <c r="FD1404" s="75"/>
      <c r="FE1404" s="75"/>
      <c r="FF1404" s="75"/>
      <c r="FG1404" s="75"/>
      <c r="FH1404" s="75"/>
      <c r="FI1404" s="75"/>
      <c r="FJ1404" s="75"/>
      <c r="FK1404" s="75"/>
      <c r="FL1404" s="75"/>
      <c r="FM1404" s="75"/>
      <c r="FN1404" s="75"/>
      <c r="FO1404" s="75"/>
      <c r="FP1404" s="75"/>
      <c r="FQ1404" s="75"/>
      <c r="FR1404" s="75"/>
      <c r="FS1404" s="75"/>
      <c r="FT1404" s="75"/>
      <c r="FU1404" s="75"/>
      <c r="FV1404" s="75"/>
      <c r="FW1404" s="75"/>
      <c r="FX1404" s="75"/>
      <c r="FY1404" s="75"/>
      <c r="FZ1404" s="75"/>
      <c r="GA1404" s="75"/>
      <c r="GB1404" s="75"/>
      <c r="GC1404" s="75"/>
      <c r="GD1404" s="75"/>
      <c r="GE1404" s="75"/>
      <c r="GF1404" s="75"/>
      <c r="GG1404" s="75"/>
      <c r="GH1404" s="75"/>
      <c r="GI1404" s="75"/>
      <c r="GJ1404" s="75"/>
      <c r="GK1404" s="75"/>
      <c r="GL1404" s="75"/>
      <c r="GM1404" s="75"/>
      <c r="GN1404" s="75"/>
      <c r="GO1404" s="75"/>
      <c r="GP1404" s="75"/>
      <c r="GQ1404" s="75"/>
      <c r="GR1404" s="75"/>
      <c r="GS1404" s="75"/>
      <c r="GT1404" s="75"/>
      <c r="GU1404" s="75"/>
      <c r="GV1404" s="75"/>
      <c r="GW1404" s="75"/>
      <c r="GX1404" s="75"/>
      <c r="GY1404" s="75"/>
      <c r="GZ1404" s="75"/>
      <c r="HA1404" s="75"/>
      <c r="HB1404" s="75"/>
      <c r="HC1404" s="75"/>
      <c r="HD1404" s="75"/>
      <c r="HE1404" s="75"/>
      <c r="HF1404" s="75"/>
      <c r="HG1404" s="75"/>
      <c r="HH1404" s="75"/>
      <c r="HI1404" s="75"/>
      <c r="HJ1404" s="75"/>
      <c r="HK1404" s="75"/>
      <c r="HL1404" s="75"/>
      <c r="HM1404" s="75"/>
      <c r="HN1404" s="75"/>
      <c r="HO1404" s="75"/>
      <c r="HP1404" s="75"/>
    </row>
    <row r="1405" spans="1:224" s="69" customFormat="1" x14ac:dyDescent="0.2">
      <c r="A1405" s="64">
        <f t="shared" si="27"/>
        <v>1401</v>
      </c>
      <c r="B1405" s="7" t="s">
        <v>988</v>
      </c>
      <c r="C1405" s="12" t="s">
        <v>2284</v>
      </c>
      <c r="D1405" s="28"/>
      <c r="E1405" s="50">
        <v>2018.11</v>
      </c>
      <c r="F1405" s="8" t="s">
        <v>2639</v>
      </c>
      <c r="G1405" s="23">
        <v>275</v>
      </c>
      <c r="H1405" s="23">
        <v>559</v>
      </c>
      <c r="I1405" s="17" t="s">
        <v>4</v>
      </c>
      <c r="J1405" s="13" t="s">
        <v>2640</v>
      </c>
      <c r="K1405" s="39"/>
      <c r="L1405" s="75"/>
      <c r="M1405" s="75"/>
      <c r="N1405" s="75"/>
      <c r="O1405" s="75"/>
      <c r="P1405" s="75"/>
      <c r="Q1405" s="75"/>
      <c r="R1405" s="75"/>
      <c r="S1405" s="75"/>
      <c r="T1405" s="75"/>
      <c r="U1405" s="75"/>
      <c r="V1405" s="75"/>
      <c r="W1405" s="75"/>
      <c r="X1405" s="75"/>
      <c r="Y1405" s="75"/>
      <c r="Z1405" s="75"/>
      <c r="AA1405" s="75"/>
      <c r="AB1405" s="75"/>
      <c r="AC1405" s="75"/>
      <c r="AD1405" s="75"/>
      <c r="AE1405" s="75"/>
      <c r="AF1405" s="75"/>
      <c r="AG1405" s="75"/>
      <c r="AH1405" s="75"/>
      <c r="AI1405" s="75"/>
      <c r="AJ1405" s="75"/>
      <c r="AK1405" s="75"/>
      <c r="AL1405" s="75"/>
      <c r="AM1405" s="75"/>
      <c r="AN1405" s="75"/>
      <c r="AO1405" s="75"/>
      <c r="AP1405" s="75"/>
      <c r="AQ1405" s="75"/>
      <c r="AR1405" s="75"/>
      <c r="AS1405" s="75"/>
      <c r="AT1405" s="75"/>
      <c r="AU1405" s="75"/>
      <c r="AV1405" s="75"/>
      <c r="AW1405" s="75"/>
      <c r="AX1405" s="75"/>
      <c r="AY1405" s="75"/>
      <c r="AZ1405" s="75"/>
      <c r="BA1405" s="75"/>
      <c r="BB1405" s="75"/>
      <c r="BC1405" s="75"/>
      <c r="BD1405" s="75"/>
      <c r="BE1405" s="75"/>
      <c r="BF1405" s="75"/>
      <c r="BG1405" s="75"/>
      <c r="BH1405" s="75"/>
      <c r="BI1405" s="75"/>
      <c r="BJ1405" s="75"/>
      <c r="BK1405" s="75"/>
      <c r="BL1405" s="75"/>
      <c r="BM1405" s="75"/>
      <c r="BN1405" s="75"/>
      <c r="BO1405" s="75"/>
      <c r="BP1405" s="75"/>
      <c r="BQ1405" s="75"/>
      <c r="BR1405" s="75"/>
      <c r="BS1405" s="75"/>
      <c r="BT1405" s="75"/>
      <c r="BU1405" s="75"/>
      <c r="BV1405" s="75"/>
      <c r="BW1405" s="75"/>
      <c r="BX1405" s="75"/>
      <c r="BY1405" s="75"/>
      <c r="BZ1405" s="75"/>
      <c r="CA1405" s="75"/>
      <c r="CB1405" s="75"/>
      <c r="CC1405" s="75"/>
      <c r="CD1405" s="75"/>
      <c r="CE1405" s="75"/>
      <c r="CF1405" s="75"/>
      <c r="CG1405" s="75"/>
      <c r="CH1405" s="75"/>
      <c r="CI1405" s="75"/>
      <c r="CJ1405" s="75"/>
      <c r="CK1405" s="75"/>
      <c r="CL1405" s="75"/>
      <c r="CM1405" s="75"/>
      <c r="CN1405" s="75"/>
      <c r="CO1405" s="75"/>
      <c r="CP1405" s="75"/>
      <c r="CQ1405" s="75"/>
      <c r="CR1405" s="75"/>
      <c r="CS1405" s="75"/>
      <c r="CT1405" s="75"/>
      <c r="CU1405" s="75"/>
      <c r="CV1405" s="75"/>
      <c r="CW1405" s="75"/>
      <c r="CX1405" s="75"/>
      <c r="CY1405" s="75"/>
      <c r="CZ1405" s="75"/>
      <c r="DA1405" s="75"/>
      <c r="DB1405" s="75"/>
      <c r="DC1405" s="75"/>
      <c r="DD1405" s="75"/>
      <c r="DE1405" s="75"/>
      <c r="DF1405" s="75"/>
      <c r="DG1405" s="75"/>
      <c r="DH1405" s="75"/>
      <c r="DI1405" s="75"/>
      <c r="DJ1405" s="75"/>
      <c r="DK1405" s="75"/>
      <c r="DL1405" s="75"/>
      <c r="DM1405" s="75"/>
      <c r="DN1405" s="75"/>
      <c r="DO1405" s="75"/>
      <c r="DP1405" s="75"/>
      <c r="DQ1405" s="75"/>
      <c r="DR1405" s="75"/>
      <c r="DS1405" s="75"/>
      <c r="DT1405" s="75"/>
      <c r="DU1405" s="75"/>
      <c r="DV1405" s="75"/>
      <c r="DW1405" s="75"/>
      <c r="DX1405" s="75"/>
      <c r="DY1405" s="75"/>
      <c r="DZ1405" s="75"/>
      <c r="EA1405" s="75"/>
      <c r="EB1405" s="75"/>
      <c r="EC1405" s="75"/>
      <c r="ED1405" s="75"/>
      <c r="EE1405" s="75"/>
      <c r="EF1405" s="75"/>
      <c r="EG1405" s="75"/>
      <c r="EH1405" s="75"/>
      <c r="EI1405" s="75"/>
      <c r="EJ1405" s="75"/>
      <c r="EK1405" s="75"/>
      <c r="EL1405" s="75"/>
      <c r="EM1405" s="75"/>
      <c r="EN1405" s="75"/>
      <c r="EO1405" s="75"/>
      <c r="EP1405" s="75"/>
      <c r="EQ1405" s="75"/>
      <c r="ER1405" s="75"/>
      <c r="ES1405" s="75"/>
      <c r="ET1405" s="75"/>
      <c r="EU1405" s="75"/>
      <c r="EV1405" s="75"/>
      <c r="EW1405" s="75"/>
      <c r="EX1405" s="75"/>
      <c r="EY1405" s="75"/>
      <c r="EZ1405" s="75"/>
      <c r="FA1405" s="75"/>
      <c r="FB1405" s="75"/>
      <c r="FC1405" s="75"/>
      <c r="FD1405" s="75"/>
      <c r="FE1405" s="75"/>
      <c r="FF1405" s="75"/>
      <c r="FG1405" s="75"/>
      <c r="FH1405" s="75"/>
      <c r="FI1405" s="75"/>
      <c r="FJ1405" s="75"/>
      <c r="FK1405" s="75"/>
      <c r="FL1405" s="75"/>
      <c r="FM1405" s="75"/>
      <c r="FN1405" s="75"/>
      <c r="FO1405" s="75"/>
      <c r="FP1405" s="75"/>
      <c r="FQ1405" s="75"/>
      <c r="FR1405" s="75"/>
      <c r="FS1405" s="75"/>
      <c r="FT1405" s="75"/>
      <c r="FU1405" s="75"/>
      <c r="FV1405" s="75"/>
      <c r="FW1405" s="75"/>
      <c r="FX1405" s="75"/>
      <c r="FY1405" s="75"/>
      <c r="FZ1405" s="75"/>
      <c r="GA1405" s="75"/>
      <c r="GB1405" s="75"/>
      <c r="GC1405" s="75"/>
      <c r="GD1405" s="75"/>
      <c r="GE1405" s="75"/>
      <c r="GF1405" s="75"/>
      <c r="GG1405" s="75"/>
      <c r="GH1405" s="75"/>
      <c r="GI1405" s="75"/>
      <c r="GJ1405" s="75"/>
      <c r="GK1405" s="75"/>
      <c r="GL1405" s="75"/>
      <c r="GM1405" s="75"/>
      <c r="GN1405" s="75"/>
      <c r="GO1405" s="75"/>
      <c r="GP1405" s="75"/>
      <c r="GQ1405" s="75"/>
      <c r="GR1405" s="75"/>
      <c r="GS1405" s="75"/>
      <c r="GT1405" s="75"/>
      <c r="GU1405" s="75"/>
      <c r="GV1405" s="75"/>
      <c r="GW1405" s="75"/>
      <c r="GX1405" s="75"/>
      <c r="GY1405" s="75"/>
      <c r="GZ1405" s="75"/>
      <c r="HA1405" s="75"/>
      <c r="HB1405" s="75"/>
      <c r="HC1405" s="75"/>
      <c r="HD1405" s="75"/>
      <c r="HE1405" s="75"/>
      <c r="HF1405" s="75"/>
      <c r="HG1405" s="75"/>
      <c r="HH1405" s="75"/>
      <c r="HI1405" s="75"/>
      <c r="HJ1405" s="75"/>
      <c r="HK1405" s="75"/>
      <c r="HL1405" s="75"/>
      <c r="HM1405" s="75"/>
      <c r="HN1405" s="75"/>
      <c r="HO1405" s="75"/>
      <c r="HP1405" s="75"/>
    </row>
    <row r="1406" spans="1:224" s="69" customFormat="1" x14ac:dyDescent="0.2">
      <c r="A1406" s="64">
        <f t="shared" si="27"/>
        <v>1402</v>
      </c>
      <c r="B1406" s="28" t="s">
        <v>987</v>
      </c>
      <c r="C1406" s="28" t="s">
        <v>2097</v>
      </c>
      <c r="D1406" s="28" t="s">
        <v>21</v>
      </c>
      <c r="E1406" s="51">
        <v>2005.03</v>
      </c>
      <c r="F1406" s="29" t="s">
        <v>478</v>
      </c>
      <c r="G1406" s="26">
        <v>2954</v>
      </c>
      <c r="H1406" s="26">
        <v>4100</v>
      </c>
      <c r="I1406" s="36" t="s">
        <v>2</v>
      </c>
      <c r="J1406" s="36" t="s">
        <v>48</v>
      </c>
      <c r="K1406" s="40"/>
      <c r="L1406" s="75"/>
      <c r="M1406" s="75"/>
      <c r="N1406" s="75"/>
      <c r="O1406" s="75"/>
      <c r="P1406" s="75"/>
      <c r="Q1406" s="75"/>
      <c r="R1406" s="75"/>
      <c r="S1406" s="75"/>
      <c r="T1406" s="75"/>
      <c r="U1406" s="75"/>
      <c r="V1406" s="75"/>
      <c r="W1406" s="75"/>
      <c r="X1406" s="75"/>
      <c r="Y1406" s="75"/>
      <c r="Z1406" s="75"/>
      <c r="AA1406" s="75"/>
      <c r="AB1406" s="75"/>
      <c r="AC1406" s="75"/>
      <c r="AD1406" s="75"/>
      <c r="AE1406" s="75"/>
      <c r="AF1406" s="75"/>
      <c r="AG1406" s="75"/>
      <c r="AH1406" s="75"/>
      <c r="AI1406" s="75"/>
      <c r="AJ1406" s="75"/>
      <c r="AK1406" s="75"/>
      <c r="AL1406" s="75"/>
      <c r="AM1406" s="75"/>
      <c r="AN1406" s="75"/>
      <c r="AO1406" s="75"/>
      <c r="AP1406" s="75"/>
      <c r="AQ1406" s="75"/>
      <c r="AR1406" s="75"/>
      <c r="AS1406" s="75"/>
      <c r="AT1406" s="75"/>
      <c r="AU1406" s="75"/>
      <c r="AV1406" s="75"/>
      <c r="AW1406" s="75"/>
      <c r="AX1406" s="75"/>
      <c r="AY1406" s="75"/>
      <c r="AZ1406" s="75"/>
      <c r="BA1406" s="75"/>
      <c r="BB1406" s="75"/>
      <c r="BC1406" s="75"/>
      <c r="BD1406" s="75"/>
      <c r="BE1406" s="75"/>
      <c r="BF1406" s="75"/>
      <c r="BG1406" s="75"/>
      <c r="BH1406" s="75"/>
      <c r="BI1406" s="75"/>
      <c r="BJ1406" s="75"/>
      <c r="BK1406" s="75"/>
      <c r="BL1406" s="75"/>
      <c r="BM1406" s="75"/>
      <c r="BN1406" s="75"/>
      <c r="BO1406" s="75"/>
      <c r="BP1406" s="75"/>
      <c r="BQ1406" s="75"/>
      <c r="BR1406" s="75"/>
      <c r="BS1406" s="75"/>
      <c r="BT1406" s="75"/>
      <c r="BU1406" s="75"/>
      <c r="BV1406" s="75"/>
      <c r="BW1406" s="75"/>
      <c r="BX1406" s="75"/>
      <c r="BY1406" s="75"/>
      <c r="BZ1406" s="75"/>
      <c r="CA1406" s="75"/>
      <c r="CB1406" s="75"/>
      <c r="CC1406" s="75"/>
      <c r="CD1406" s="75"/>
      <c r="CE1406" s="75"/>
      <c r="CF1406" s="75"/>
      <c r="CG1406" s="75"/>
      <c r="CH1406" s="75"/>
      <c r="CI1406" s="75"/>
      <c r="CJ1406" s="75"/>
      <c r="CK1406" s="75"/>
      <c r="CL1406" s="75"/>
      <c r="CM1406" s="75"/>
      <c r="CN1406" s="75"/>
      <c r="CO1406" s="75"/>
      <c r="CP1406" s="75"/>
      <c r="CQ1406" s="75"/>
      <c r="CR1406" s="75"/>
      <c r="CS1406" s="75"/>
      <c r="CT1406" s="75"/>
      <c r="CU1406" s="75"/>
      <c r="CV1406" s="75"/>
      <c r="CW1406" s="75"/>
      <c r="CX1406" s="75"/>
      <c r="CY1406" s="75"/>
      <c r="CZ1406" s="75"/>
      <c r="DA1406" s="75"/>
      <c r="DB1406" s="75"/>
      <c r="DC1406" s="75"/>
      <c r="DD1406" s="75"/>
      <c r="DE1406" s="75"/>
      <c r="DF1406" s="75"/>
      <c r="DG1406" s="75"/>
      <c r="DH1406" s="75"/>
      <c r="DI1406" s="75"/>
      <c r="DJ1406" s="75"/>
      <c r="DK1406" s="75"/>
      <c r="DL1406" s="75"/>
      <c r="DM1406" s="75"/>
      <c r="DN1406" s="75"/>
      <c r="DO1406" s="75"/>
      <c r="DP1406" s="75"/>
      <c r="DQ1406" s="75"/>
      <c r="DR1406" s="75"/>
      <c r="DS1406" s="75"/>
      <c r="DT1406" s="75"/>
      <c r="DU1406" s="75"/>
      <c r="DV1406" s="75"/>
      <c r="DW1406" s="75"/>
      <c r="DX1406" s="75"/>
      <c r="DY1406" s="75"/>
      <c r="DZ1406" s="75"/>
      <c r="EA1406" s="75"/>
      <c r="EB1406" s="75"/>
      <c r="EC1406" s="75"/>
      <c r="ED1406" s="75"/>
      <c r="EE1406" s="75"/>
      <c r="EF1406" s="75"/>
      <c r="EG1406" s="75"/>
      <c r="EH1406" s="75"/>
      <c r="EI1406" s="75"/>
      <c r="EJ1406" s="75"/>
      <c r="EK1406" s="75"/>
      <c r="EL1406" s="75"/>
      <c r="EM1406" s="75"/>
      <c r="EN1406" s="75"/>
      <c r="EO1406" s="75"/>
      <c r="EP1406" s="75"/>
      <c r="EQ1406" s="75"/>
      <c r="ER1406" s="75"/>
      <c r="ES1406" s="75"/>
      <c r="ET1406" s="75"/>
      <c r="EU1406" s="75"/>
      <c r="EV1406" s="75"/>
      <c r="EW1406" s="75"/>
      <c r="EX1406" s="75"/>
      <c r="EY1406" s="75"/>
      <c r="EZ1406" s="75"/>
      <c r="FA1406" s="75"/>
      <c r="FB1406" s="75"/>
      <c r="FC1406" s="75"/>
      <c r="FD1406" s="75"/>
      <c r="FE1406" s="75"/>
      <c r="FF1406" s="75"/>
      <c r="FG1406" s="75"/>
      <c r="FH1406" s="75"/>
      <c r="FI1406" s="75"/>
      <c r="FJ1406" s="75"/>
      <c r="FK1406" s="75"/>
      <c r="FL1406" s="75"/>
      <c r="FM1406" s="75"/>
      <c r="FN1406" s="75"/>
      <c r="FO1406" s="75"/>
      <c r="FP1406" s="75"/>
      <c r="FQ1406" s="75"/>
      <c r="FR1406" s="75"/>
      <c r="FS1406" s="75"/>
      <c r="FT1406" s="75"/>
      <c r="FU1406" s="75"/>
      <c r="FV1406" s="75"/>
      <c r="FW1406" s="75"/>
      <c r="FX1406" s="75"/>
      <c r="FY1406" s="75"/>
      <c r="FZ1406" s="75"/>
      <c r="GA1406" s="75"/>
      <c r="GB1406" s="75"/>
      <c r="GC1406" s="75"/>
      <c r="GD1406" s="75"/>
      <c r="GE1406" s="75"/>
      <c r="GF1406" s="75"/>
      <c r="GG1406" s="75"/>
      <c r="GH1406" s="75"/>
      <c r="GI1406" s="75"/>
      <c r="GJ1406" s="75"/>
      <c r="GK1406" s="75"/>
      <c r="GL1406" s="75"/>
      <c r="GM1406" s="75"/>
      <c r="GN1406" s="75"/>
      <c r="GO1406" s="75"/>
      <c r="GP1406" s="75"/>
      <c r="GQ1406" s="75"/>
      <c r="GR1406" s="75"/>
      <c r="GS1406" s="75"/>
      <c r="GT1406" s="75"/>
      <c r="GU1406" s="75"/>
      <c r="GV1406" s="75"/>
      <c r="GW1406" s="75"/>
      <c r="GX1406" s="75"/>
      <c r="GY1406" s="75"/>
      <c r="GZ1406" s="75"/>
      <c r="HA1406" s="75"/>
      <c r="HB1406" s="75"/>
      <c r="HC1406" s="75"/>
      <c r="HD1406" s="75"/>
      <c r="HE1406" s="75"/>
      <c r="HF1406" s="75"/>
      <c r="HG1406" s="75"/>
      <c r="HH1406" s="75"/>
      <c r="HI1406" s="75"/>
      <c r="HJ1406" s="75"/>
      <c r="HK1406" s="75"/>
      <c r="HL1406" s="75"/>
      <c r="HM1406" s="75"/>
      <c r="HN1406" s="75"/>
      <c r="HO1406" s="75"/>
      <c r="HP1406" s="75"/>
    </row>
    <row r="1407" spans="1:224" s="69" customFormat="1" x14ac:dyDescent="0.2">
      <c r="A1407" s="67">
        <f t="shared" si="27"/>
        <v>1403</v>
      </c>
      <c r="B1407" s="28" t="s">
        <v>23</v>
      </c>
      <c r="C1407" s="28" t="s">
        <v>834</v>
      </c>
      <c r="D1407" s="7" t="s">
        <v>845</v>
      </c>
      <c r="E1407" s="51">
        <v>2005.06</v>
      </c>
      <c r="F1407" s="29" t="s">
        <v>479</v>
      </c>
      <c r="G1407" s="26">
        <v>214</v>
      </c>
      <c r="H1407" s="26">
        <v>232</v>
      </c>
      <c r="I1407" s="27" t="s">
        <v>3</v>
      </c>
      <c r="J1407" s="36" t="s">
        <v>29</v>
      </c>
      <c r="K1407" s="40"/>
      <c r="L1407" s="75"/>
      <c r="M1407" s="75"/>
      <c r="N1407" s="75"/>
      <c r="O1407" s="75"/>
      <c r="P1407" s="75"/>
      <c r="Q1407" s="75"/>
      <c r="R1407" s="75"/>
      <c r="S1407" s="75"/>
      <c r="T1407" s="75"/>
      <c r="U1407" s="75"/>
      <c r="V1407" s="75"/>
      <c r="W1407" s="75"/>
      <c r="X1407" s="75"/>
      <c r="Y1407" s="75"/>
      <c r="Z1407" s="75"/>
      <c r="AA1407" s="75"/>
      <c r="AB1407" s="75"/>
      <c r="AC1407" s="75"/>
      <c r="AD1407" s="75"/>
      <c r="AE1407" s="75"/>
      <c r="AF1407" s="75"/>
      <c r="AG1407" s="75"/>
      <c r="AH1407" s="75"/>
      <c r="AI1407" s="75"/>
      <c r="AJ1407" s="75"/>
      <c r="AK1407" s="75"/>
      <c r="AL1407" s="75"/>
      <c r="AM1407" s="75"/>
      <c r="AN1407" s="75"/>
      <c r="AO1407" s="75"/>
      <c r="AP1407" s="75"/>
      <c r="AQ1407" s="75"/>
      <c r="AR1407" s="75"/>
      <c r="AS1407" s="75"/>
      <c r="AT1407" s="75"/>
      <c r="AU1407" s="75"/>
      <c r="AV1407" s="75"/>
      <c r="AW1407" s="75"/>
      <c r="AX1407" s="75"/>
      <c r="AY1407" s="75"/>
      <c r="AZ1407" s="75"/>
      <c r="BA1407" s="75"/>
      <c r="BB1407" s="75"/>
      <c r="BC1407" s="75"/>
      <c r="BD1407" s="75"/>
      <c r="BE1407" s="75"/>
      <c r="BF1407" s="75"/>
      <c r="BG1407" s="75"/>
      <c r="BH1407" s="75"/>
      <c r="BI1407" s="75"/>
      <c r="BJ1407" s="75"/>
      <c r="BK1407" s="75"/>
      <c r="BL1407" s="75"/>
      <c r="BM1407" s="75"/>
      <c r="BN1407" s="75"/>
      <c r="BO1407" s="75"/>
      <c r="BP1407" s="75"/>
      <c r="BQ1407" s="75"/>
      <c r="BR1407" s="75"/>
      <c r="BS1407" s="75"/>
      <c r="BT1407" s="75"/>
      <c r="BU1407" s="75"/>
      <c r="BV1407" s="75"/>
      <c r="BW1407" s="75"/>
      <c r="BX1407" s="75"/>
      <c r="BY1407" s="75"/>
      <c r="BZ1407" s="75"/>
      <c r="CA1407" s="75"/>
      <c r="CB1407" s="75"/>
      <c r="CC1407" s="75"/>
      <c r="CD1407" s="75"/>
      <c r="CE1407" s="75"/>
      <c r="CF1407" s="75"/>
      <c r="CG1407" s="75"/>
      <c r="CH1407" s="75"/>
      <c r="CI1407" s="75"/>
      <c r="CJ1407" s="75"/>
      <c r="CK1407" s="75"/>
      <c r="CL1407" s="75"/>
      <c r="CM1407" s="75"/>
      <c r="CN1407" s="75"/>
      <c r="CO1407" s="75"/>
      <c r="CP1407" s="75"/>
      <c r="CQ1407" s="75"/>
      <c r="CR1407" s="75"/>
      <c r="CS1407" s="75"/>
      <c r="CT1407" s="75"/>
      <c r="CU1407" s="75"/>
      <c r="CV1407" s="75"/>
      <c r="CW1407" s="75"/>
      <c r="CX1407" s="75"/>
      <c r="CY1407" s="75"/>
      <c r="CZ1407" s="75"/>
      <c r="DA1407" s="75"/>
      <c r="DB1407" s="75"/>
      <c r="DC1407" s="75"/>
      <c r="DD1407" s="75"/>
      <c r="DE1407" s="75"/>
      <c r="DF1407" s="75"/>
      <c r="DG1407" s="75"/>
      <c r="DH1407" s="75"/>
      <c r="DI1407" s="75"/>
      <c r="DJ1407" s="75"/>
      <c r="DK1407" s="75"/>
      <c r="DL1407" s="75"/>
      <c r="DM1407" s="75"/>
      <c r="DN1407" s="75"/>
      <c r="DO1407" s="75"/>
      <c r="DP1407" s="75"/>
      <c r="DQ1407" s="75"/>
      <c r="DR1407" s="75"/>
      <c r="DS1407" s="75"/>
      <c r="DT1407" s="75"/>
      <c r="DU1407" s="75"/>
      <c r="DV1407" s="75"/>
      <c r="DW1407" s="75"/>
      <c r="DX1407" s="75"/>
      <c r="DY1407" s="75"/>
      <c r="DZ1407" s="75"/>
      <c r="EA1407" s="75"/>
      <c r="EB1407" s="75"/>
      <c r="EC1407" s="75"/>
      <c r="ED1407" s="75"/>
      <c r="EE1407" s="75"/>
      <c r="EF1407" s="75"/>
      <c r="EG1407" s="75"/>
      <c r="EH1407" s="75"/>
      <c r="EI1407" s="75"/>
      <c r="EJ1407" s="75"/>
      <c r="EK1407" s="75"/>
      <c r="EL1407" s="75"/>
      <c r="EM1407" s="75"/>
      <c r="EN1407" s="75"/>
      <c r="EO1407" s="75"/>
      <c r="EP1407" s="75"/>
      <c r="EQ1407" s="75"/>
      <c r="ER1407" s="75"/>
      <c r="ES1407" s="75"/>
      <c r="ET1407" s="75"/>
      <c r="EU1407" s="75"/>
      <c r="EV1407" s="75"/>
      <c r="EW1407" s="75"/>
      <c r="EX1407" s="75"/>
      <c r="EY1407" s="75"/>
      <c r="EZ1407" s="75"/>
      <c r="FA1407" s="75"/>
      <c r="FB1407" s="75"/>
      <c r="FC1407" s="75"/>
      <c r="FD1407" s="75"/>
      <c r="FE1407" s="75"/>
      <c r="FF1407" s="75"/>
      <c r="FG1407" s="75"/>
      <c r="FH1407" s="75"/>
      <c r="FI1407" s="75"/>
      <c r="FJ1407" s="75"/>
      <c r="FK1407" s="75"/>
      <c r="FL1407" s="75"/>
      <c r="FM1407" s="75"/>
      <c r="FN1407" s="75"/>
      <c r="FO1407" s="75"/>
      <c r="FP1407" s="75"/>
      <c r="FQ1407" s="75"/>
      <c r="FR1407" s="75"/>
      <c r="FS1407" s="75"/>
      <c r="FT1407" s="75"/>
      <c r="FU1407" s="75"/>
      <c r="FV1407" s="75"/>
      <c r="FW1407" s="75"/>
      <c r="FX1407" s="75"/>
      <c r="FY1407" s="75"/>
      <c r="FZ1407" s="75"/>
      <c r="GA1407" s="75"/>
      <c r="GB1407" s="75"/>
      <c r="GC1407" s="75"/>
      <c r="GD1407" s="75"/>
      <c r="GE1407" s="75"/>
      <c r="GF1407" s="75"/>
      <c r="GG1407" s="75"/>
      <c r="GH1407" s="75"/>
      <c r="GI1407" s="75"/>
      <c r="GJ1407" s="75"/>
      <c r="GK1407" s="75"/>
      <c r="GL1407" s="75"/>
      <c r="GM1407" s="75"/>
      <c r="GN1407" s="75"/>
      <c r="GO1407" s="75"/>
      <c r="GP1407" s="75"/>
      <c r="GQ1407" s="75"/>
      <c r="GR1407" s="75"/>
      <c r="GS1407" s="75"/>
      <c r="GT1407" s="75"/>
      <c r="GU1407" s="75"/>
      <c r="GV1407" s="75"/>
      <c r="GW1407" s="75"/>
      <c r="GX1407" s="75"/>
      <c r="GY1407" s="75"/>
      <c r="GZ1407" s="75"/>
      <c r="HA1407" s="75"/>
      <c r="HB1407" s="75"/>
      <c r="HC1407" s="75"/>
      <c r="HD1407" s="75"/>
      <c r="HE1407" s="75"/>
      <c r="HF1407" s="75"/>
      <c r="HG1407" s="75"/>
      <c r="HH1407" s="75"/>
      <c r="HI1407" s="75"/>
      <c r="HJ1407" s="75"/>
      <c r="HK1407" s="75"/>
      <c r="HL1407" s="75"/>
      <c r="HM1407" s="75"/>
      <c r="HN1407" s="75"/>
      <c r="HO1407" s="75"/>
      <c r="HP1407" s="75"/>
    </row>
    <row r="1408" spans="1:224" s="69" customFormat="1" x14ac:dyDescent="0.2">
      <c r="A1408" s="64">
        <f t="shared" si="27"/>
        <v>1404</v>
      </c>
      <c r="B1408" s="28" t="s">
        <v>986</v>
      </c>
      <c r="C1408" s="28" t="s">
        <v>2097</v>
      </c>
      <c r="D1408" s="28" t="s">
        <v>2127</v>
      </c>
      <c r="E1408" s="51">
        <v>2000.09</v>
      </c>
      <c r="F1408" s="29" t="s">
        <v>474</v>
      </c>
      <c r="G1408" s="26">
        <v>3254</v>
      </c>
      <c r="H1408" s="26">
        <v>4345</v>
      </c>
      <c r="I1408" s="36" t="s">
        <v>2</v>
      </c>
      <c r="J1408" s="36" t="s">
        <v>48</v>
      </c>
      <c r="K1408" s="40"/>
      <c r="L1408" s="75"/>
      <c r="M1408" s="75"/>
      <c r="N1408" s="75"/>
      <c r="O1408" s="75"/>
      <c r="P1408" s="75"/>
      <c r="Q1408" s="75"/>
      <c r="R1408" s="75"/>
      <c r="S1408" s="75"/>
      <c r="T1408" s="75"/>
      <c r="U1408" s="75"/>
      <c r="V1408" s="75"/>
      <c r="W1408" s="75"/>
      <c r="X1408" s="75"/>
      <c r="Y1408" s="75"/>
      <c r="Z1408" s="75"/>
      <c r="AA1408" s="75"/>
      <c r="AB1408" s="75"/>
      <c r="AC1408" s="75"/>
      <c r="AD1408" s="75"/>
      <c r="AE1408" s="75"/>
      <c r="AF1408" s="75"/>
      <c r="AG1408" s="75"/>
      <c r="AH1408" s="75"/>
      <c r="AI1408" s="75"/>
      <c r="AJ1408" s="75"/>
      <c r="AK1408" s="75"/>
      <c r="AL1408" s="75"/>
      <c r="AM1408" s="75"/>
      <c r="AN1408" s="75"/>
      <c r="AO1408" s="75"/>
      <c r="AP1408" s="75"/>
      <c r="AQ1408" s="75"/>
      <c r="AR1408" s="75"/>
      <c r="AS1408" s="75"/>
      <c r="AT1408" s="75"/>
      <c r="AU1408" s="75"/>
      <c r="AV1408" s="75"/>
      <c r="AW1408" s="75"/>
      <c r="AX1408" s="75"/>
      <c r="AY1408" s="75"/>
      <c r="AZ1408" s="75"/>
      <c r="BA1408" s="75"/>
      <c r="BB1408" s="75"/>
      <c r="BC1408" s="75"/>
      <c r="BD1408" s="75"/>
      <c r="BE1408" s="75"/>
      <c r="BF1408" s="75"/>
      <c r="BG1408" s="75"/>
      <c r="BH1408" s="75"/>
      <c r="BI1408" s="75"/>
      <c r="BJ1408" s="75"/>
      <c r="BK1408" s="75"/>
      <c r="BL1408" s="75"/>
      <c r="BM1408" s="75"/>
      <c r="BN1408" s="75"/>
      <c r="BO1408" s="75"/>
      <c r="BP1408" s="75"/>
      <c r="BQ1408" s="75"/>
      <c r="BR1408" s="75"/>
      <c r="BS1408" s="75"/>
      <c r="BT1408" s="75"/>
      <c r="BU1408" s="75"/>
      <c r="BV1408" s="75"/>
      <c r="BW1408" s="75"/>
      <c r="BX1408" s="75"/>
      <c r="BY1408" s="75"/>
      <c r="BZ1408" s="75"/>
      <c r="CA1408" s="75"/>
      <c r="CB1408" s="75"/>
      <c r="CC1408" s="75"/>
      <c r="CD1408" s="75"/>
      <c r="CE1408" s="75"/>
      <c r="CF1408" s="75"/>
      <c r="CG1408" s="75"/>
      <c r="CH1408" s="75"/>
      <c r="CI1408" s="75"/>
      <c r="CJ1408" s="75"/>
      <c r="CK1408" s="75"/>
      <c r="CL1408" s="75"/>
      <c r="CM1408" s="75"/>
      <c r="CN1408" s="75"/>
      <c r="CO1408" s="75"/>
      <c r="CP1408" s="75"/>
      <c r="CQ1408" s="75"/>
      <c r="CR1408" s="75"/>
      <c r="CS1408" s="75"/>
      <c r="CT1408" s="75"/>
      <c r="CU1408" s="75"/>
      <c r="CV1408" s="75"/>
      <c r="CW1408" s="75"/>
      <c r="CX1408" s="75"/>
      <c r="CY1408" s="75"/>
      <c r="CZ1408" s="75"/>
      <c r="DA1408" s="75"/>
      <c r="DB1408" s="75"/>
      <c r="DC1408" s="75"/>
      <c r="DD1408" s="75"/>
      <c r="DE1408" s="75"/>
      <c r="DF1408" s="75"/>
      <c r="DG1408" s="75"/>
      <c r="DH1408" s="75"/>
      <c r="DI1408" s="75"/>
      <c r="DJ1408" s="75"/>
      <c r="DK1408" s="75"/>
      <c r="DL1408" s="75"/>
      <c r="DM1408" s="75"/>
      <c r="DN1408" s="75"/>
      <c r="DO1408" s="75"/>
      <c r="DP1408" s="75"/>
      <c r="DQ1408" s="75"/>
      <c r="DR1408" s="75"/>
      <c r="DS1408" s="75"/>
      <c r="DT1408" s="75"/>
      <c r="DU1408" s="75"/>
      <c r="DV1408" s="75"/>
      <c r="DW1408" s="75"/>
      <c r="DX1408" s="75"/>
      <c r="DY1408" s="75"/>
      <c r="DZ1408" s="75"/>
      <c r="EA1408" s="75"/>
      <c r="EB1408" s="75"/>
      <c r="EC1408" s="75"/>
      <c r="ED1408" s="75"/>
      <c r="EE1408" s="75"/>
      <c r="EF1408" s="75"/>
      <c r="EG1408" s="75"/>
      <c r="EH1408" s="75"/>
      <c r="EI1408" s="75"/>
      <c r="EJ1408" s="75"/>
      <c r="EK1408" s="75"/>
      <c r="EL1408" s="75"/>
      <c r="EM1408" s="75"/>
      <c r="EN1408" s="75"/>
      <c r="EO1408" s="75"/>
      <c r="EP1408" s="75"/>
      <c r="EQ1408" s="75"/>
      <c r="ER1408" s="75"/>
      <c r="ES1408" s="75"/>
      <c r="ET1408" s="75"/>
      <c r="EU1408" s="75"/>
      <c r="EV1408" s="75"/>
      <c r="EW1408" s="75"/>
      <c r="EX1408" s="75"/>
      <c r="EY1408" s="75"/>
      <c r="EZ1408" s="75"/>
      <c r="FA1408" s="75"/>
      <c r="FB1408" s="75"/>
      <c r="FC1408" s="75"/>
      <c r="FD1408" s="75"/>
      <c r="FE1408" s="75"/>
      <c r="FF1408" s="75"/>
      <c r="FG1408" s="75"/>
      <c r="FH1408" s="75"/>
      <c r="FI1408" s="75"/>
      <c r="FJ1408" s="75"/>
      <c r="FK1408" s="75"/>
      <c r="FL1408" s="75"/>
      <c r="FM1408" s="75"/>
      <c r="FN1408" s="75"/>
      <c r="FO1408" s="75"/>
      <c r="FP1408" s="75"/>
      <c r="FQ1408" s="75"/>
      <c r="FR1408" s="75"/>
      <c r="FS1408" s="75"/>
      <c r="FT1408" s="75"/>
      <c r="FU1408" s="75"/>
      <c r="FV1408" s="75"/>
      <c r="FW1408" s="75"/>
      <c r="FX1408" s="75"/>
      <c r="FY1408" s="75"/>
      <c r="FZ1408" s="75"/>
      <c r="GA1408" s="75"/>
      <c r="GB1408" s="75"/>
      <c r="GC1408" s="75"/>
      <c r="GD1408" s="75"/>
      <c r="GE1408" s="75"/>
      <c r="GF1408" s="75"/>
      <c r="GG1408" s="75"/>
      <c r="GH1408" s="75"/>
      <c r="GI1408" s="75"/>
      <c r="GJ1408" s="75"/>
      <c r="GK1408" s="75"/>
      <c r="GL1408" s="75"/>
      <c r="GM1408" s="75"/>
      <c r="GN1408" s="75"/>
      <c r="GO1408" s="75"/>
      <c r="GP1408" s="75"/>
      <c r="GQ1408" s="75"/>
      <c r="GR1408" s="75"/>
      <c r="GS1408" s="75"/>
      <c r="GT1408" s="75"/>
      <c r="GU1408" s="75"/>
      <c r="GV1408" s="75"/>
      <c r="GW1408" s="75"/>
      <c r="GX1408" s="75"/>
      <c r="GY1408" s="75"/>
      <c r="GZ1408" s="75"/>
      <c r="HA1408" s="75"/>
      <c r="HB1408" s="75"/>
      <c r="HC1408" s="75"/>
      <c r="HD1408" s="75"/>
      <c r="HE1408" s="75"/>
      <c r="HF1408" s="75"/>
      <c r="HG1408" s="75"/>
      <c r="HH1408" s="75"/>
      <c r="HI1408" s="75"/>
      <c r="HJ1408" s="75"/>
      <c r="HK1408" s="75"/>
      <c r="HL1408" s="75"/>
      <c r="HM1408" s="75"/>
      <c r="HN1408" s="75"/>
      <c r="HO1408" s="75"/>
      <c r="HP1408" s="75"/>
    </row>
    <row r="1409" spans="1:239" s="69" customFormat="1" x14ac:dyDescent="0.2">
      <c r="A1409" s="67">
        <f t="shared" si="27"/>
        <v>1405</v>
      </c>
      <c r="B1409" s="7" t="s">
        <v>985</v>
      </c>
      <c r="C1409" s="12" t="s">
        <v>2097</v>
      </c>
      <c r="D1409" s="12" t="s">
        <v>2163</v>
      </c>
      <c r="E1409" s="50">
        <v>2019.11</v>
      </c>
      <c r="F1409" s="7" t="s">
        <v>697</v>
      </c>
      <c r="G1409" s="9">
        <v>1502</v>
      </c>
      <c r="H1409" s="9">
        <v>2247</v>
      </c>
      <c r="I1409" s="13" t="s">
        <v>40</v>
      </c>
      <c r="J1409" s="13" t="s">
        <v>48</v>
      </c>
      <c r="K1409" s="40" t="s">
        <v>2509</v>
      </c>
      <c r="L1409" s="75"/>
      <c r="M1409" s="75"/>
      <c r="N1409" s="75"/>
      <c r="O1409" s="75"/>
      <c r="P1409" s="75"/>
      <c r="Q1409" s="75"/>
      <c r="R1409" s="75"/>
      <c r="S1409" s="75"/>
      <c r="T1409" s="75"/>
      <c r="U1409" s="75"/>
      <c r="V1409" s="75"/>
      <c r="W1409" s="75"/>
      <c r="X1409" s="75"/>
      <c r="Y1409" s="75"/>
      <c r="Z1409" s="75"/>
      <c r="AA1409" s="75"/>
      <c r="AB1409" s="75"/>
      <c r="AC1409" s="75"/>
      <c r="AD1409" s="75"/>
      <c r="AE1409" s="75"/>
      <c r="AF1409" s="75"/>
      <c r="AG1409" s="75"/>
      <c r="AH1409" s="75"/>
      <c r="AI1409" s="75"/>
      <c r="AJ1409" s="75"/>
      <c r="AK1409" s="75"/>
      <c r="AL1409" s="75"/>
      <c r="AM1409" s="75"/>
      <c r="AN1409" s="75"/>
      <c r="AO1409" s="75"/>
      <c r="AP1409" s="75"/>
      <c r="AQ1409" s="75"/>
      <c r="AR1409" s="75"/>
      <c r="AS1409" s="75"/>
      <c r="AT1409" s="75"/>
      <c r="AU1409" s="75"/>
      <c r="AV1409" s="75"/>
      <c r="AW1409" s="75"/>
      <c r="AX1409" s="75"/>
      <c r="AY1409" s="75"/>
      <c r="AZ1409" s="75"/>
      <c r="BA1409" s="75"/>
      <c r="BB1409" s="75"/>
      <c r="BC1409" s="75"/>
      <c r="BD1409" s="75"/>
      <c r="BE1409" s="75"/>
      <c r="BF1409" s="75"/>
      <c r="BG1409" s="75"/>
      <c r="BH1409" s="75"/>
      <c r="BI1409" s="75"/>
      <c r="BJ1409" s="75"/>
      <c r="BK1409" s="75"/>
      <c r="BL1409" s="75"/>
      <c r="BM1409" s="75"/>
      <c r="BN1409" s="75"/>
      <c r="BO1409" s="75"/>
      <c r="BP1409" s="75"/>
      <c r="BQ1409" s="75"/>
      <c r="BR1409" s="75"/>
      <c r="BS1409" s="75"/>
      <c r="BT1409" s="75"/>
      <c r="BU1409" s="75"/>
      <c r="BV1409" s="75"/>
      <c r="BW1409" s="75"/>
      <c r="BX1409" s="75"/>
      <c r="BY1409" s="75"/>
      <c r="BZ1409" s="75"/>
      <c r="CA1409" s="75"/>
      <c r="CB1409" s="75"/>
      <c r="CC1409" s="75"/>
      <c r="CD1409" s="75"/>
      <c r="CE1409" s="75"/>
      <c r="CF1409" s="75"/>
      <c r="CG1409" s="75"/>
      <c r="CH1409" s="75"/>
      <c r="CI1409" s="75"/>
      <c r="CJ1409" s="75"/>
      <c r="CK1409" s="75"/>
      <c r="CL1409" s="75"/>
      <c r="CM1409" s="75"/>
      <c r="CN1409" s="75"/>
      <c r="CO1409" s="75"/>
      <c r="CP1409" s="75"/>
      <c r="CQ1409" s="75"/>
      <c r="CR1409" s="75"/>
      <c r="CS1409" s="75"/>
      <c r="CT1409" s="75"/>
      <c r="CU1409" s="75"/>
      <c r="CV1409" s="75"/>
      <c r="CW1409" s="75"/>
      <c r="CX1409" s="75"/>
      <c r="CY1409" s="75"/>
      <c r="CZ1409" s="75"/>
      <c r="DA1409" s="75"/>
      <c r="DB1409" s="75"/>
      <c r="DC1409" s="75"/>
      <c r="DD1409" s="75"/>
      <c r="DE1409" s="75"/>
      <c r="DF1409" s="75"/>
      <c r="DG1409" s="75"/>
      <c r="DH1409" s="75"/>
      <c r="DI1409" s="75"/>
      <c r="DJ1409" s="75"/>
      <c r="DK1409" s="75"/>
      <c r="DL1409" s="75"/>
      <c r="DM1409" s="75"/>
      <c r="DN1409" s="75"/>
      <c r="DO1409" s="75"/>
      <c r="DP1409" s="75"/>
      <c r="DQ1409" s="75"/>
      <c r="DR1409" s="75"/>
      <c r="DS1409" s="75"/>
      <c r="DT1409" s="75"/>
      <c r="DU1409" s="75"/>
      <c r="DV1409" s="75"/>
      <c r="DW1409" s="75"/>
      <c r="DX1409" s="75"/>
      <c r="DY1409" s="75"/>
      <c r="DZ1409" s="75"/>
      <c r="EA1409" s="75"/>
      <c r="EB1409" s="75"/>
      <c r="EC1409" s="75"/>
      <c r="ED1409" s="75"/>
      <c r="EE1409" s="75"/>
      <c r="EF1409" s="75"/>
      <c r="EG1409" s="75"/>
      <c r="EH1409" s="75"/>
      <c r="EI1409" s="75"/>
      <c r="EJ1409" s="75"/>
      <c r="EK1409" s="75"/>
      <c r="EL1409" s="75"/>
      <c r="EM1409" s="75"/>
      <c r="EN1409" s="75"/>
      <c r="EO1409" s="75"/>
      <c r="EP1409" s="75"/>
      <c r="EQ1409" s="75"/>
      <c r="ER1409" s="75"/>
      <c r="ES1409" s="75"/>
      <c r="ET1409" s="75"/>
      <c r="EU1409" s="75"/>
      <c r="EV1409" s="75"/>
      <c r="EW1409" s="75"/>
      <c r="EX1409" s="75"/>
      <c r="EY1409" s="75"/>
      <c r="EZ1409" s="75"/>
      <c r="FA1409" s="75"/>
      <c r="FB1409" s="75"/>
      <c r="FC1409" s="75"/>
      <c r="FD1409" s="75"/>
      <c r="FE1409" s="75"/>
      <c r="FF1409" s="75"/>
      <c r="FG1409" s="75"/>
      <c r="FH1409" s="75"/>
      <c r="FI1409" s="75"/>
      <c r="FJ1409" s="75"/>
      <c r="FK1409" s="75"/>
      <c r="FL1409" s="75"/>
      <c r="FM1409" s="75"/>
      <c r="FN1409" s="75"/>
      <c r="FO1409" s="75"/>
      <c r="FP1409" s="75"/>
      <c r="FQ1409" s="75"/>
      <c r="FR1409" s="75"/>
      <c r="FS1409" s="75"/>
      <c r="FT1409" s="75"/>
      <c r="FU1409" s="75"/>
      <c r="FV1409" s="75"/>
      <c r="FW1409" s="75"/>
      <c r="FX1409" s="75"/>
      <c r="FY1409" s="75"/>
      <c r="FZ1409" s="75"/>
      <c r="GA1409" s="75"/>
      <c r="GB1409" s="75"/>
      <c r="GC1409" s="75"/>
      <c r="GD1409" s="75"/>
      <c r="GE1409" s="75"/>
      <c r="GF1409" s="75"/>
      <c r="GG1409" s="75"/>
      <c r="GH1409" s="75"/>
      <c r="GI1409" s="75"/>
      <c r="GJ1409" s="75"/>
      <c r="GK1409" s="75"/>
      <c r="GL1409" s="75"/>
      <c r="GM1409" s="75"/>
      <c r="GN1409" s="75"/>
      <c r="GO1409" s="75"/>
      <c r="GP1409" s="75"/>
      <c r="GQ1409" s="75"/>
      <c r="GR1409" s="75"/>
      <c r="GS1409" s="75"/>
      <c r="GT1409" s="75"/>
      <c r="GU1409" s="75"/>
      <c r="GV1409" s="75"/>
      <c r="GW1409" s="75"/>
      <c r="GX1409" s="75"/>
      <c r="GY1409" s="75"/>
      <c r="GZ1409" s="75"/>
      <c r="HA1409" s="75"/>
      <c r="HB1409" s="75"/>
      <c r="HC1409" s="75"/>
      <c r="HD1409" s="75"/>
      <c r="HE1409" s="75"/>
      <c r="HF1409" s="75"/>
      <c r="HG1409" s="75"/>
      <c r="HH1409" s="75"/>
      <c r="HI1409" s="75"/>
      <c r="HJ1409" s="75"/>
      <c r="HK1409" s="75"/>
      <c r="HL1409" s="75"/>
      <c r="HM1409" s="75"/>
      <c r="HN1409" s="75"/>
      <c r="HO1409" s="75"/>
      <c r="HP1409" s="75"/>
    </row>
    <row r="1410" spans="1:239" s="69" customFormat="1" x14ac:dyDescent="0.2">
      <c r="A1410" s="67">
        <f t="shared" si="27"/>
        <v>1406</v>
      </c>
      <c r="B1410" s="7" t="s">
        <v>984</v>
      </c>
      <c r="C1410" s="28" t="s">
        <v>2101</v>
      </c>
      <c r="D1410" s="7" t="s">
        <v>721</v>
      </c>
      <c r="E1410" s="51">
        <v>2013.01</v>
      </c>
      <c r="F1410" s="29" t="s">
        <v>488</v>
      </c>
      <c r="G1410" s="26">
        <v>186</v>
      </c>
      <c r="H1410" s="26">
        <v>215</v>
      </c>
      <c r="I1410" s="27" t="s">
        <v>2160</v>
      </c>
      <c r="J1410" s="36" t="s">
        <v>48</v>
      </c>
      <c r="K1410" s="40"/>
      <c r="L1410" s="75"/>
      <c r="M1410" s="75"/>
      <c r="N1410" s="75"/>
      <c r="O1410" s="75"/>
      <c r="P1410" s="75"/>
      <c r="Q1410" s="75"/>
      <c r="R1410" s="75"/>
      <c r="S1410" s="75"/>
      <c r="T1410" s="75"/>
      <c r="U1410" s="75"/>
      <c r="V1410" s="75"/>
      <c r="W1410" s="75"/>
      <c r="X1410" s="75"/>
      <c r="Y1410" s="75"/>
      <c r="Z1410" s="75"/>
      <c r="AA1410" s="75"/>
      <c r="AB1410" s="75"/>
      <c r="AC1410" s="75"/>
      <c r="AD1410" s="75"/>
      <c r="AE1410" s="75"/>
      <c r="AF1410" s="75"/>
      <c r="AG1410" s="75"/>
      <c r="AH1410" s="75"/>
      <c r="AI1410" s="75"/>
      <c r="AJ1410" s="75"/>
      <c r="AK1410" s="75"/>
      <c r="AL1410" s="75"/>
      <c r="AM1410" s="75"/>
      <c r="AN1410" s="75"/>
      <c r="AO1410" s="75"/>
      <c r="AP1410" s="75"/>
      <c r="AQ1410" s="75"/>
      <c r="AR1410" s="75"/>
      <c r="AS1410" s="75"/>
      <c r="AT1410" s="75"/>
      <c r="AU1410" s="75"/>
      <c r="AV1410" s="75"/>
      <c r="AW1410" s="75"/>
      <c r="AX1410" s="75"/>
      <c r="AY1410" s="75"/>
      <c r="AZ1410" s="75"/>
      <c r="BA1410" s="75"/>
      <c r="BB1410" s="75"/>
      <c r="BC1410" s="75"/>
      <c r="BD1410" s="75"/>
      <c r="BE1410" s="75"/>
      <c r="BF1410" s="75"/>
      <c r="BG1410" s="75"/>
      <c r="BH1410" s="75"/>
      <c r="BI1410" s="75"/>
      <c r="BJ1410" s="75"/>
      <c r="BK1410" s="75"/>
      <c r="BL1410" s="75"/>
      <c r="BM1410" s="75"/>
      <c r="BN1410" s="75"/>
      <c r="BO1410" s="75"/>
      <c r="BP1410" s="75"/>
      <c r="BQ1410" s="75"/>
      <c r="BR1410" s="75"/>
      <c r="BS1410" s="75"/>
      <c r="BT1410" s="75"/>
      <c r="BU1410" s="75"/>
      <c r="BV1410" s="75"/>
      <c r="BW1410" s="75"/>
      <c r="BX1410" s="75"/>
      <c r="BY1410" s="75"/>
      <c r="BZ1410" s="75"/>
      <c r="CA1410" s="75"/>
      <c r="CB1410" s="75"/>
      <c r="CC1410" s="75"/>
      <c r="CD1410" s="75"/>
      <c r="CE1410" s="75"/>
      <c r="CF1410" s="75"/>
      <c r="CG1410" s="75"/>
      <c r="CH1410" s="75"/>
      <c r="CI1410" s="75"/>
      <c r="CJ1410" s="75"/>
      <c r="CK1410" s="75"/>
      <c r="CL1410" s="75"/>
      <c r="CM1410" s="75"/>
      <c r="CN1410" s="75"/>
      <c r="CO1410" s="75"/>
      <c r="CP1410" s="75"/>
      <c r="CQ1410" s="75"/>
      <c r="CR1410" s="75"/>
      <c r="CS1410" s="75"/>
      <c r="CT1410" s="75"/>
      <c r="CU1410" s="75"/>
      <c r="CV1410" s="75"/>
      <c r="CW1410" s="75"/>
      <c r="CX1410" s="75"/>
      <c r="CY1410" s="75"/>
      <c r="CZ1410" s="75"/>
      <c r="DA1410" s="75"/>
      <c r="DB1410" s="75"/>
      <c r="DC1410" s="75"/>
      <c r="DD1410" s="75"/>
      <c r="DE1410" s="75"/>
      <c r="DF1410" s="75"/>
      <c r="DG1410" s="75"/>
      <c r="DH1410" s="75"/>
      <c r="DI1410" s="75"/>
      <c r="DJ1410" s="75"/>
      <c r="DK1410" s="75"/>
      <c r="DL1410" s="75"/>
      <c r="DM1410" s="75"/>
      <c r="DN1410" s="75"/>
      <c r="DO1410" s="75"/>
      <c r="DP1410" s="75"/>
      <c r="DQ1410" s="75"/>
      <c r="DR1410" s="75"/>
      <c r="DS1410" s="75"/>
      <c r="DT1410" s="75"/>
      <c r="DU1410" s="75"/>
      <c r="DV1410" s="75"/>
      <c r="DW1410" s="75"/>
      <c r="DX1410" s="75"/>
      <c r="DY1410" s="75"/>
      <c r="DZ1410" s="75"/>
      <c r="EA1410" s="75"/>
      <c r="EB1410" s="75"/>
      <c r="EC1410" s="75"/>
      <c r="ED1410" s="75"/>
      <c r="EE1410" s="75"/>
      <c r="EF1410" s="75"/>
      <c r="EG1410" s="75"/>
      <c r="EH1410" s="75"/>
      <c r="EI1410" s="75"/>
      <c r="EJ1410" s="75"/>
      <c r="EK1410" s="75"/>
      <c r="EL1410" s="75"/>
      <c r="EM1410" s="75"/>
      <c r="EN1410" s="75"/>
      <c r="EO1410" s="75"/>
      <c r="EP1410" s="75"/>
      <c r="EQ1410" s="75"/>
      <c r="ER1410" s="75"/>
      <c r="ES1410" s="75"/>
      <c r="ET1410" s="75"/>
      <c r="EU1410" s="75"/>
      <c r="EV1410" s="75"/>
      <c r="EW1410" s="75"/>
      <c r="EX1410" s="75"/>
      <c r="EY1410" s="75"/>
      <c r="EZ1410" s="75"/>
      <c r="FA1410" s="75"/>
      <c r="FB1410" s="75"/>
      <c r="FC1410" s="75"/>
      <c r="FD1410" s="75"/>
      <c r="FE1410" s="75"/>
      <c r="FF1410" s="75"/>
      <c r="FG1410" s="75"/>
      <c r="FH1410" s="75"/>
      <c r="FI1410" s="75"/>
      <c r="FJ1410" s="75"/>
      <c r="FK1410" s="75"/>
      <c r="FL1410" s="75"/>
      <c r="FM1410" s="75"/>
      <c r="FN1410" s="75"/>
      <c r="FO1410" s="75"/>
      <c r="FP1410" s="75"/>
      <c r="FQ1410" s="75"/>
      <c r="FR1410" s="75"/>
      <c r="FS1410" s="75"/>
      <c r="FT1410" s="75"/>
      <c r="FU1410" s="75"/>
      <c r="FV1410" s="75"/>
      <c r="FW1410" s="75"/>
      <c r="FX1410" s="75"/>
      <c r="FY1410" s="75"/>
      <c r="FZ1410" s="75"/>
      <c r="GA1410" s="75"/>
      <c r="GB1410" s="75"/>
      <c r="GC1410" s="75"/>
      <c r="GD1410" s="75"/>
      <c r="GE1410" s="75"/>
      <c r="GF1410" s="75"/>
      <c r="GG1410" s="75"/>
      <c r="GH1410" s="75"/>
      <c r="GI1410" s="75"/>
      <c r="GJ1410" s="75"/>
      <c r="GK1410" s="75"/>
      <c r="GL1410" s="75"/>
      <c r="GM1410" s="75"/>
      <c r="GN1410" s="75"/>
      <c r="GO1410" s="75"/>
      <c r="GP1410" s="75"/>
      <c r="GQ1410" s="75"/>
      <c r="GR1410" s="75"/>
      <c r="GS1410" s="75"/>
      <c r="GT1410" s="75"/>
      <c r="GU1410" s="75"/>
      <c r="GV1410" s="75"/>
      <c r="GW1410" s="75"/>
      <c r="GX1410" s="75"/>
      <c r="GY1410" s="75"/>
      <c r="GZ1410" s="75"/>
      <c r="HA1410" s="75"/>
      <c r="HB1410" s="75"/>
      <c r="HC1410" s="75"/>
      <c r="HD1410" s="75"/>
      <c r="HE1410" s="75"/>
      <c r="HF1410" s="75"/>
      <c r="HG1410" s="75"/>
      <c r="HH1410" s="75"/>
      <c r="HI1410" s="75"/>
      <c r="HJ1410" s="75"/>
      <c r="HK1410" s="75"/>
      <c r="HL1410" s="75"/>
      <c r="HM1410" s="75"/>
      <c r="HN1410" s="75"/>
      <c r="HO1410" s="75"/>
      <c r="HP1410" s="75"/>
    </row>
    <row r="1411" spans="1:239" s="69" customFormat="1" x14ac:dyDescent="0.2">
      <c r="A1411" s="64">
        <f t="shared" si="27"/>
        <v>1407</v>
      </c>
      <c r="B1411" s="7" t="s">
        <v>983</v>
      </c>
      <c r="C1411" s="28" t="s">
        <v>17</v>
      </c>
      <c r="D1411" s="28"/>
      <c r="E1411" s="50">
        <v>2015.12</v>
      </c>
      <c r="F1411" s="8" t="s">
        <v>177</v>
      </c>
      <c r="G1411" s="9">
        <v>1419</v>
      </c>
      <c r="H1411" s="9">
        <v>2557</v>
      </c>
      <c r="I1411" s="10" t="s">
        <v>2199</v>
      </c>
      <c r="J1411" s="37" t="s">
        <v>48</v>
      </c>
      <c r="K1411" s="39"/>
      <c r="L1411" s="75"/>
      <c r="M1411" s="75"/>
      <c r="N1411" s="75"/>
      <c r="O1411" s="75"/>
      <c r="P1411" s="75"/>
      <c r="Q1411" s="75"/>
      <c r="R1411" s="75"/>
      <c r="S1411" s="75"/>
      <c r="T1411" s="75"/>
      <c r="U1411" s="75"/>
      <c r="V1411" s="75"/>
      <c r="W1411" s="75"/>
      <c r="X1411" s="75"/>
      <c r="Y1411" s="75"/>
      <c r="Z1411" s="75"/>
      <c r="AA1411" s="75"/>
      <c r="AB1411" s="75"/>
      <c r="AC1411" s="75"/>
      <c r="AD1411" s="75"/>
      <c r="AE1411" s="75"/>
      <c r="AF1411" s="75"/>
      <c r="AG1411" s="75"/>
      <c r="AH1411" s="75"/>
      <c r="AI1411" s="75"/>
      <c r="AJ1411" s="75"/>
      <c r="AK1411" s="75"/>
      <c r="AL1411" s="75"/>
      <c r="AM1411" s="75"/>
      <c r="AN1411" s="75"/>
      <c r="AO1411" s="75"/>
      <c r="AP1411" s="75"/>
      <c r="AQ1411" s="75"/>
      <c r="AR1411" s="75"/>
      <c r="AS1411" s="75"/>
      <c r="AT1411" s="75"/>
      <c r="AU1411" s="75"/>
      <c r="AV1411" s="75"/>
      <c r="AW1411" s="75"/>
      <c r="AX1411" s="75"/>
      <c r="AY1411" s="75"/>
      <c r="AZ1411" s="75"/>
      <c r="BA1411" s="75"/>
      <c r="BB1411" s="75"/>
      <c r="BC1411" s="75"/>
      <c r="BD1411" s="75"/>
      <c r="BE1411" s="75"/>
      <c r="BF1411" s="75"/>
      <c r="BG1411" s="75"/>
      <c r="BH1411" s="75"/>
      <c r="BI1411" s="75"/>
      <c r="BJ1411" s="75"/>
      <c r="BK1411" s="75"/>
      <c r="BL1411" s="75"/>
      <c r="BM1411" s="75"/>
      <c r="BN1411" s="75"/>
      <c r="BO1411" s="75"/>
      <c r="BP1411" s="75"/>
      <c r="BQ1411" s="75"/>
      <c r="BR1411" s="75"/>
      <c r="BS1411" s="75"/>
      <c r="BT1411" s="75"/>
      <c r="BU1411" s="75"/>
      <c r="BV1411" s="75"/>
      <c r="BW1411" s="75"/>
      <c r="BX1411" s="75"/>
      <c r="BY1411" s="75"/>
      <c r="BZ1411" s="75"/>
      <c r="CA1411" s="75"/>
      <c r="CB1411" s="75"/>
      <c r="CC1411" s="75"/>
      <c r="CD1411" s="75"/>
      <c r="CE1411" s="75"/>
      <c r="CF1411" s="75"/>
      <c r="CG1411" s="75"/>
      <c r="CH1411" s="75"/>
      <c r="CI1411" s="75"/>
      <c r="CJ1411" s="75"/>
      <c r="CK1411" s="75"/>
      <c r="CL1411" s="75"/>
      <c r="CM1411" s="75"/>
      <c r="CN1411" s="75"/>
      <c r="CO1411" s="75"/>
      <c r="CP1411" s="75"/>
      <c r="CQ1411" s="75"/>
      <c r="CR1411" s="75"/>
      <c r="CS1411" s="75"/>
      <c r="CT1411" s="75"/>
      <c r="CU1411" s="75"/>
      <c r="CV1411" s="75"/>
      <c r="CW1411" s="75"/>
      <c r="CX1411" s="75"/>
      <c r="CY1411" s="75"/>
      <c r="CZ1411" s="75"/>
      <c r="DA1411" s="75"/>
      <c r="DB1411" s="75"/>
      <c r="DC1411" s="75"/>
      <c r="DD1411" s="75"/>
      <c r="DE1411" s="75"/>
      <c r="DF1411" s="75"/>
      <c r="DG1411" s="75"/>
      <c r="DH1411" s="75"/>
      <c r="DI1411" s="75"/>
      <c r="DJ1411" s="75"/>
      <c r="DK1411" s="75"/>
      <c r="DL1411" s="75"/>
      <c r="DM1411" s="75"/>
      <c r="DN1411" s="75"/>
      <c r="DO1411" s="75"/>
      <c r="DP1411" s="75"/>
      <c r="DQ1411" s="75"/>
      <c r="DR1411" s="75"/>
      <c r="DS1411" s="75"/>
      <c r="DT1411" s="75"/>
      <c r="DU1411" s="75"/>
      <c r="DV1411" s="75"/>
      <c r="DW1411" s="75"/>
      <c r="DX1411" s="75"/>
      <c r="DY1411" s="75"/>
      <c r="DZ1411" s="75"/>
      <c r="EA1411" s="75"/>
      <c r="EB1411" s="75"/>
      <c r="EC1411" s="75"/>
      <c r="ED1411" s="75"/>
      <c r="EE1411" s="75"/>
      <c r="EF1411" s="75"/>
      <c r="EG1411" s="75"/>
      <c r="EH1411" s="75"/>
      <c r="EI1411" s="75"/>
      <c r="EJ1411" s="75"/>
      <c r="EK1411" s="75"/>
      <c r="EL1411" s="75"/>
      <c r="EM1411" s="75"/>
      <c r="EN1411" s="75"/>
      <c r="EO1411" s="75"/>
      <c r="EP1411" s="75"/>
      <c r="EQ1411" s="75"/>
      <c r="ER1411" s="75"/>
      <c r="ES1411" s="75"/>
      <c r="ET1411" s="75"/>
      <c r="EU1411" s="75"/>
      <c r="EV1411" s="75"/>
      <c r="EW1411" s="75"/>
      <c r="EX1411" s="75"/>
      <c r="EY1411" s="75"/>
      <c r="EZ1411" s="75"/>
      <c r="FA1411" s="75"/>
      <c r="FB1411" s="75"/>
      <c r="FC1411" s="75"/>
      <c r="FD1411" s="75"/>
      <c r="FE1411" s="75"/>
      <c r="FF1411" s="75"/>
      <c r="FG1411" s="75"/>
      <c r="FH1411" s="75"/>
      <c r="FI1411" s="75"/>
      <c r="FJ1411" s="75"/>
      <c r="FK1411" s="75"/>
      <c r="FL1411" s="75"/>
      <c r="FM1411" s="75"/>
      <c r="FN1411" s="75"/>
      <c r="FO1411" s="75"/>
      <c r="FP1411" s="75"/>
      <c r="FQ1411" s="75"/>
      <c r="FR1411" s="75"/>
      <c r="FS1411" s="75"/>
      <c r="FT1411" s="75"/>
      <c r="FU1411" s="75"/>
      <c r="FV1411" s="75"/>
      <c r="FW1411" s="75"/>
      <c r="FX1411" s="75"/>
      <c r="FY1411" s="75"/>
      <c r="FZ1411" s="75"/>
      <c r="GA1411" s="75"/>
      <c r="GB1411" s="75"/>
      <c r="GC1411" s="75"/>
      <c r="GD1411" s="75"/>
      <c r="GE1411" s="75"/>
      <c r="GF1411" s="75"/>
      <c r="GG1411" s="75"/>
      <c r="GH1411" s="75"/>
      <c r="GI1411" s="75"/>
      <c r="GJ1411" s="75"/>
      <c r="GK1411" s="75"/>
      <c r="GL1411" s="75"/>
      <c r="GM1411" s="75"/>
      <c r="GN1411" s="75"/>
      <c r="GO1411" s="75"/>
      <c r="GP1411" s="75"/>
      <c r="GQ1411" s="75"/>
      <c r="GR1411" s="75"/>
      <c r="GS1411" s="75"/>
      <c r="GT1411" s="75"/>
      <c r="GU1411" s="75"/>
      <c r="GV1411" s="75"/>
      <c r="GW1411" s="75"/>
      <c r="GX1411" s="75"/>
      <c r="GY1411" s="75"/>
      <c r="GZ1411" s="75"/>
      <c r="HA1411" s="75"/>
      <c r="HB1411" s="75"/>
      <c r="HC1411" s="75"/>
      <c r="HD1411" s="75"/>
      <c r="HE1411" s="75"/>
      <c r="HF1411" s="75"/>
      <c r="HG1411" s="75"/>
      <c r="HH1411" s="75"/>
      <c r="HI1411" s="75"/>
      <c r="HJ1411" s="75"/>
      <c r="HK1411" s="75"/>
      <c r="HL1411" s="75"/>
      <c r="HM1411" s="75"/>
      <c r="HN1411" s="75"/>
      <c r="HO1411" s="75"/>
      <c r="HP1411" s="75"/>
    </row>
    <row r="1412" spans="1:239" s="69" customFormat="1" x14ac:dyDescent="0.2">
      <c r="A1412" s="67">
        <f t="shared" si="27"/>
        <v>1408</v>
      </c>
      <c r="B1412" s="7" t="s">
        <v>982</v>
      </c>
      <c r="C1412" s="7" t="s">
        <v>17</v>
      </c>
      <c r="D1412" s="28"/>
      <c r="E1412" s="50" t="s">
        <v>2417</v>
      </c>
      <c r="F1412" s="8" t="s">
        <v>177</v>
      </c>
      <c r="G1412" s="9">
        <v>262</v>
      </c>
      <c r="H1412" s="9">
        <v>528</v>
      </c>
      <c r="I1412" s="10" t="s">
        <v>4</v>
      </c>
      <c r="J1412" s="37" t="s">
        <v>48</v>
      </c>
      <c r="K1412" s="39"/>
      <c r="L1412" s="75"/>
      <c r="M1412" s="75"/>
      <c r="N1412" s="75"/>
      <c r="O1412" s="75"/>
      <c r="P1412" s="75"/>
      <c r="Q1412" s="75"/>
      <c r="R1412" s="75"/>
      <c r="S1412" s="75"/>
      <c r="T1412" s="75"/>
      <c r="U1412" s="75"/>
      <c r="V1412" s="75"/>
      <c r="W1412" s="75"/>
      <c r="X1412" s="75"/>
      <c r="Y1412" s="75"/>
      <c r="Z1412" s="75"/>
      <c r="AA1412" s="75"/>
      <c r="AB1412" s="75"/>
      <c r="AC1412" s="75"/>
      <c r="AD1412" s="75"/>
      <c r="AE1412" s="75"/>
      <c r="AF1412" s="75"/>
      <c r="AG1412" s="75"/>
      <c r="AH1412" s="75"/>
      <c r="AI1412" s="75"/>
      <c r="AJ1412" s="75"/>
      <c r="AK1412" s="75"/>
      <c r="AL1412" s="75"/>
      <c r="AM1412" s="75"/>
      <c r="AN1412" s="75"/>
      <c r="AO1412" s="75"/>
      <c r="AP1412" s="75"/>
      <c r="AQ1412" s="75"/>
      <c r="AR1412" s="75"/>
      <c r="AS1412" s="75"/>
      <c r="AT1412" s="75"/>
      <c r="AU1412" s="75"/>
      <c r="AV1412" s="75"/>
      <c r="AW1412" s="75"/>
      <c r="AX1412" s="75"/>
      <c r="AY1412" s="75"/>
      <c r="AZ1412" s="75"/>
      <c r="BA1412" s="75"/>
      <c r="BB1412" s="75"/>
      <c r="BC1412" s="75"/>
      <c r="BD1412" s="75"/>
      <c r="BE1412" s="75"/>
      <c r="BF1412" s="75"/>
      <c r="BG1412" s="75"/>
      <c r="BH1412" s="75"/>
      <c r="BI1412" s="75"/>
      <c r="BJ1412" s="75"/>
      <c r="BK1412" s="75"/>
      <c r="BL1412" s="75"/>
      <c r="BM1412" s="75"/>
      <c r="BN1412" s="75"/>
      <c r="BO1412" s="75"/>
      <c r="BP1412" s="75"/>
      <c r="BQ1412" s="75"/>
      <c r="BR1412" s="75"/>
      <c r="BS1412" s="75"/>
      <c r="BT1412" s="75"/>
      <c r="BU1412" s="75"/>
      <c r="BV1412" s="75"/>
      <c r="BW1412" s="75"/>
      <c r="BX1412" s="75"/>
      <c r="BY1412" s="75"/>
      <c r="BZ1412" s="75"/>
      <c r="CA1412" s="75"/>
      <c r="CB1412" s="75"/>
      <c r="CC1412" s="75"/>
      <c r="CD1412" s="75"/>
      <c r="CE1412" s="75"/>
      <c r="CF1412" s="75"/>
      <c r="CG1412" s="75"/>
      <c r="CH1412" s="75"/>
      <c r="CI1412" s="75"/>
      <c r="CJ1412" s="75"/>
      <c r="CK1412" s="75"/>
      <c r="CL1412" s="75"/>
      <c r="CM1412" s="75"/>
      <c r="CN1412" s="75"/>
      <c r="CO1412" s="75"/>
      <c r="CP1412" s="75"/>
      <c r="CQ1412" s="75"/>
      <c r="CR1412" s="75"/>
      <c r="CS1412" s="75"/>
      <c r="CT1412" s="75"/>
      <c r="CU1412" s="75"/>
      <c r="CV1412" s="75"/>
      <c r="CW1412" s="75"/>
      <c r="CX1412" s="75"/>
      <c r="CY1412" s="75"/>
      <c r="CZ1412" s="75"/>
      <c r="DA1412" s="75"/>
      <c r="DB1412" s="75"/>
      <c r="DC1412" s="75"/>
      <c r="DD1412" s="75"/>
      <c r="DE1412" s="75"/>
      <c r="DF1412" s="75"/>
      <c r="DG1412" s="75"/>
      <c r="DH1412" s="75"/>
      <c r="DI1412" s="75"/>
      <c r="DJ1412" s="75"/>
      <c r="DK1412" s="75"/>
      <c r="DL1412" s="75"/>
      <c r="DM1412" s="75"/>
      <c r="DN1412" s="75"/>
      <c r="DO1412" s="75"/>
      <c r="DP1412" s="75"/>
      <c r="DQ1412" s="75"/>
      <c r="DR1412" s="75"/>
      <c r="DS1412" s="75"/>
      <c r="DT1412" s="75"/>
      <c r="DU1412" s="75"/>
      <c r="DV1412" s="75"/>
      <c r="DW1412" s="75"/>
      <c r="DX1412" s="75"/>
      <c r="DY1412" s="75"/>
      <c r="DZ1412" s="75"/>
      <c r="EA1412" s="75"/>
      <c r="EB1412" s="75"/>
      <c r="EC1412" s="75"/>
      <c r="ED1412" s="75"/>
      <c r="EE1412" s="75"/>
      <c r="EF1412" s="75"/>
      <c r="EG1412" s="75"/>
      <c r="EH1412" s="75"/>
      <c r="EI1412" s="75"/>
      <c r="EJ1412" s="75"/>
      <c r="EK1412" s="75"/>
      <c r="EL1412" s="75"/>
      <c r="EM1412" s="75"/>
      <c r="EN1412" s="75"/>
      <c r="EO1412" s="75"/>
      <c r="EP1412" s="75"/>
      <c r="EQ1412" s="75"/>
      <c r="ER1412" s="75"/>
      <c r="ES1412" s="75"/>
      <c r="ET1412" s="75"/>
      <c r="EU1412" s="75"/>
      <c r="EV1412" s="75"/>
      <c r="EW1412" s="75"/>
      <c r="EX1412" s="75"/>
      <c r="EY1412" s="75"/>
      <c r="EZ1412" s="75"/>
      <c r="FA1412" s="75"/>
      <c r="FB1412" s="75"/>
      <c r="FC1412" s="75"/>
      <c r="FD1412" s="75"/>
      <c r="FE1412" s="75"/>
      <c r="FF1412" s="75"/>
      <c r="FG1412" s="75"/>
      <c r="FH1412" s="75"/>
      <c r="FI1412" s="75"/>
      <c r="FJ1412" s="75"/>
      <c r="FK1412" s="75"/>
      <c r="FL1412" s="75"/>
      <c r="FM1412" s="75"/>
      <c r="FN1412" s="75"/>
      <c r="FO1412" s="75"/>
      <c r="FP1412" s="75"/>
      <c r="FQ1412" s="75"/>
      <c r="FR1412" s="75"/>
      <c r="FS1412" s="75"/>
      <c r="FT1412" s="75"/>
      <c r="FU1412" s="75"/>
      <c r="FV1412" s="75"/>
      <c r="FW1412" s="75"/>
      <c r="FX1412" s="75"/>
      <c r="FY1412" s="75"/>
      <c r="FZ1412" s="75"/>
      <c r="GA1412" s="75"/>
      <c r="GB1412" s="75"/>
      <c r="GC1412" s="75"/>
      <c r="GD1412" s="75"/>
      <c r="GE1412" s="75"/>
      <c r="GF1412" s="75"/>
      <c r="GG1412" s="75"/>
      <c r="GH1412" s="75"/>
      <c r="GI1412" s="75"/>
      <c r="GJ1412" s="75"/>
      <c r="GK1412" s="75"/>
      <c r="GL1412" s="75"/>
      <c r="GM1412" s="75"/>
      <c r="GN1412" s="75"/>
      <c r="GO1412" s="75"/>
      <c r="GP1412" s="75"/>
      <c r="GQ1412" s="75"/>
      <c r="GR1412" s="75"/>
      <c r="GS1412" s="75"/>
      <c r="GT1412" s="75"/>
      <c r="GU1412" s="75"/>
      <c r="GV1412" s="75"/>
      <c r="GW1412" s="75"/>
      <c r="GX1412" s="75"/>
      <c r="GY1412" s="75"/>
      <c r="GZ1412" s="75"/>
      <c r="HA1412" s="75"/>
      <c r="HB1412" s="75"/>
      <c r="HC1412" s="75"/>
      <c r="HD1412" s="75"/>
      <c r="HE1412" s="75"/>
      <c r="HF1412" s="75"/>
      <c r="HG1412" s="75"/>
      <c r="HH1412" s="75"/>
      <c r="HI1412" s="75"/>
      <c r="HJ1412" s="75"/>
      <c r="HK1412" s="75"/>
      <c r="HL1412" s="75"/>
      <c r="HM1412" s="75"/>
      <c r="HN1412" s="75"/>
      <c r="HO1412" s="75"/>
      <c r="HP1412" s="75"/>
    </row>
    <row r="1413" spans="1:239" s="69" customFormat="1" x14ac:dyDescent="0.2">
      <c r="A1413" s="64">
        <f t="shared" si="27"/>
        <v>1409</v>
      </c>
      <c r="B1413" s="7" t="s">
        <v>629</v>
      </c>
      <c r="C1413" s="7" t="s">
        <v>2102</v>
      </c>
      <c r="D1413" s="7" t="s">
        <v>872</v>
      </c>
      <c r="E1413" s="50">
        <v>2019.05</v>
      </c>
      <c r="F1413" s="7" t="s">
        <v>624</v>
      </c>
      <c r="G1413" s="9">
        <v>1413</v>
      </c>
      <c r="H1413" s="9">
        <v>3040</v>
      </c>
      <c r="I1413" s="31" t="s">
        <v>2245</v>
      </c>
      <c r="J1413" s="13" t="s">
        <v>609</v>
      </c>
      <c r="K1413" s="40"/>
      <c r="L1413" s="75"/>
      <c r="M1413" s="75"/>
      <c r="N1413" s="75"/>
      <c r="O1413" s="75"/>
      <c r="P1413" s="75"/>
      <c r="Q1413" s="75"/>
      <c r="R1413" s="75"/>
      <c r="S1413" s="75"/>
      <c r="T1413" s="75"/>
      <c r="U1413" s="75"/>
      <c r="V1413" s="75"/>
      <c r="W1413" s="75"/>
      <c r="X1413" s="75"/>
      <c r="Y1413" s="75"/>
      <c r="Z1413" s="75"/>
      <c r="AA1413" s="75"/>
      <c r="AB1413" s="75"/>
      <c r="AC1413" s="75"/>
      <c r="AD1413" s="75"/>
      <c r="AE1413" s="75"/>
      <c r="AF1413" s="75"/>
      <c r="AG1413" s="75"/>
      <c r="AH1413" s="75"/>
      <c r="AI1413" s="75"/>
      <c r="AJ1413" s="75"/>
      <c r="AK1413" s="75"/>
      <c r="AL1413" s="75"/>
      <c r="AM1413" s="75"/>
      <c r="AN1413" s="75"/>
      <c r="AO1413" s="75"/>
      <c r="AP1413" s="75"/>
      <c r="AQ1413" s="75"/>
      <c r="AR1413" s="75"/>
      <c r="AS1413" s="75"/>
      <c r="AT1413" s="75"/>
      <c r="AU1413" s="75"/>
      <c r="AV1413" s="75"/>
      <c r="AW1413" s="75"/>
      <c r="AX1413" s="75"/>
      <c r="AY1413" s="75"/>
      <c r="AZ1413" s="75"/>
      <c r="BA1413" s="75"/>
      <c r="BB1413" s="75"/>
      <c r="BC1413" s="75"/>
      <c r="BD1413" s="75"/>
      <c r="BE1413" s="75"/>
      <c r="BF1413" s="75"/>
      <c r="BG1413" s="75"/>
      <c r="BH1413" s="75"/>
      <c r="BI1413" s="75"/>
      <c r="BJ1413" s="75"/>
      <c r="BK1413" s="75"/>
      <c r="BL1413" s="75"/>
      <c r="BM1413" s="75"/>
      <c r="BN1413" s="75"/>
      <c r="BO1413" s="75"/>
      <c r="BP1413" s="75"/>
      <c r="BQ1413" s="75"/>
      <c r="BR1413" s="75"/>
      <c r="BS1413" s="75"/>
      <c r="BT1413" s="75"/>
      <c r="BU1413" s="75"/>
      <c r="BV1413" s="75"/>
      <c r="BW1413" s="75"/>
      <c r="BX1413" s="75"/>
      <c r="BY1413" s="75"/>
      <c r="BZ1413" s="75"/>
      <c r="CA1413" s="75"/>
      <c r="CB1413" s="75"/>
      <c r="CC1413" s="75"/>
      <c r="CD1413" s="75"/>
      <c r="CE1413" s="75"/>
      <c r="CF1413" s="75"/>
      <c r="CG1413" s="75"/>
      <c r="CH1413" s="75"/>
      <c r="CI1413" s="75"/>
      <c r="CJ1413" s="75"/>
      <c r="CK1413" s="75"/>
      <c r="CL1413" s="75"/>
      <c r="CM1413" s="75"/>
      <c r="CN1413" s="75"/>
      <c r="CO1413" s="75"/>
      <c r="CP1413" s="75"/>
      <c r="CQ1413" s="75"/>
      <c r="CR1413" s="75"/>
      <c r="CS1413" s="75"/>
      <c r="CT1413" s="75"/>
      <c r="CU1413" s="75"/>
      <c r="CV1413" s="75"/>
      <c r="CW1413" s="75"/>
      <c r="CX1413" s="75"/>
      <c r="CY1413" s="75"/>
      <c r="CZ1413" s="75"/>
      <c r="DA1413" s="75"/>
      <c r="DB1413" s="75"/>
      <c r="DC1413" s="75"/>
      <c r="DD1413" s="75"/>
      <c r="DE1413" s="75"/>
      <c r="DF1413" s="75"/>
      <c r="DG1413" s="75"/>
      <c r="DH1413" s="75"/>
      <c r="DI1413" s="75"/>
      <c r="DJ1413" s="75"/>
      <c r="DK1413" s="75"/>
      <c r="DL1413" s="75"/>
      <c r="DM1413" s="75"/>
      <c r="DN1413" s="75"/>
      <c r="DO1413" s="75"/>
      <c r="DP1413" s="75"/>
      <c r="DQ1413" s="75"/>
      <c r="DR1413" s="75"/>
      <c r="DS1413" s="75"/>
      <c r="DT1413" s="75"/>
      <c r="DU1413" s="75"/>
      <c r="DV1413" s="75"/>
      <c r="DW1413" s="75"/>
      <c r="DX1413" s="75"/>
      <c r="DY1413" s="75"/>
      <c r="DZ1413" s="75"/>
      <c r="EA1413" s="75"/>
      <c r="EB1413" s="75"/>
      <c r="EC1413" s="75"/>
      <c r="ED1413" s="75"/>
      <c r="EE1413" s="75"/>
      <c r="EF1413" s="75"/>
      <c r="EG1413" s="75"/>
      <c r="EH1413" s="75"/>
      <c r="EI1413" s="75"/>
      <c r="EJ1413" s="75"/>
      <c r="EK1413" s="75"/>
      <c r="EL1413" s="75"/>
      <c r="EM1413" s="75"/>
      <c r="EN1413" s="75"/>
      <c r="EO1413" s="75"/>
      <c r="EP1413" s="75"/>
      <c r="EQ1413" s="75"/>
      <c r="ER1413" s="75"/>
      <c r="ES1413" s="75"/>
      <c r="ET1413" s="75"/>
      <c r="EU1413" s="75"/>
      <c r="EV1413" s="75"/>
      <c r="EW1413" s="75"/>
      <c r="EX1413" s="75"/>
      <c r="EY1413" s="75"/>
      <c r="EZ1413" s="75"/>
      <c r="FA1413" s="75"/>
      <c r="FB1413" s="75"/>
      <c r="FC1413" s="75"/>
      <c r="FD1413" s="75"/>
      <c r="FE1413" s="75"/>
      <c r="FF1413" s="75"/>
      <c r="FG1413" s="75"/>
      <c r="FH1413" s="75"/>
      <c r="FI1413" s="75"/>
      <c r="FJ1413" s="75"/>
      <c r="FK1413" s="75"/>
      <c r="FL1413" s="75"/>
      <c r="FM1413" s="75"/>
      <c r="FN1413" s="75"/>
      <c r="FO1413" s="75"/>
      <c r="FP1413" s="75"/>
      <c r="FQ1413" s="75"/>
      <c r="FR1413" s="75"/>
      <c r="FS1413" s="75"/>
      <c r="FT1413" s="75"/>
      <c r="FU1413" s="75"/>
      <c r="FV1413" s="75"/>
      <c r="FW1413" s="75"/>
      <c r="FX1413" s="75"/>
      <c r="FY1413" s="75"/>
      <c r="FZ1413" s="75"/>
      <c r="GA1413" s="75"/>
      <c r="GB1413" s="75"/>
      <c r="GC1413" s="75"/>
      <c r="GD1413" s="75"/>
      <c r="GE1413" s="75"/>
      <c r="GF1413" s="75"/>
      <c r="GG1413" s="75"/>
      <c r="GH1413" s="75"/>
      <c r="GI1413" s="75"/>
      <c r="GJ1413" s="75"/>
      <c r="GK1413" s="75"/>
      <c r="GL1413" s="75"/>
      <c r="GM1413" s="75"/>
      <c r="GN1413" s="75"/>
      <c r="GO1413" s="75"/>
      <c r="GP1413" s="75"/>
      <c r="GQ1413" s="75"/>
      <c r="GR1413" s="75"/>
      <c r="GS1413" s="75"/>
      <c r="GT1413" s="75"/>
      <c r="GU1413" s="75"/>
      <c r="GV1413" s="75"/>
      <c r="GW1413" s="75"/>
      <c r="GX1413" s="75"/>
      <c r="GY1413" s="75"/>
      <c r="GZ1413" s="75"/>
      <c r="HA1413" s="75"/>
      <c r="HB1413" s="75"/>
      <c r="HC1413" s="75"/>
      <c r="HD1413" s="75"/>
      <c r="HE1413" s="75"/>
      <c r="HF1413" s="75"/>
      <c r="HG1413" s="75"/>
      <c r="HH1413" s="75"/>
      <c r="HI1413" s="75"/>
      <c r="HJ1413" s="75"/>
      <c r="HK1413" s="75"/>
      <c r="HL1413" s="75"/>
      <c r="HM1413" s="75"/>
      <c r="HN1413" s="75"/>
      <c r="HO1413" s="75"/>
      <c r="HP1413" s="75"/>
    </row>
    <row r="1414" spans="1:239" s="69" customFormat="1" x14ac:dyDescent="0.2">
      <c r="A1414" s="67">
        <f t="shared" si="27"/>
        <v>1410</v>
      </c>
      <c r="B1414" s="28" t="s">
        <v>2100</v>
      </c>
      <c r="C1414" s="28" t="s">
        <v>2097</v>
      </c>
      <c r="D1414" s="28" t="s">
        <v>2127</v>
      </c>
      <c r="E1414" s="51" t="s">
        <v>2145</v>
      </c>
      <c r="F1414" s="29" t="s">
        <v>480</v>
      </c>
      <c r="G1414" s="26">
        <v>2054</v>
      </c>
      <c r="H1414" s="26">
        <v>2353</v>
      </c>
      <c r="I1414" s="27" t="s">
        <v>2</v>
      </c>
      <c r="J1414" s="36" t="s">
        <v>48</v>
      </c>
      <c r="K1414" s="40"/>
      <c r="L1414" s="75"/>
      <c r="M1414" s="75"/>
      <c r="N1414" s="75"/>
      <c r="O1414" s="75"/>
      <c r="P1414" s="75"/>
      <c r="Q1414" s="75"/>
      <c r="R1414" s="75"/>
      <c r="S1414" s="75"/>
      <c r="T1414" s="75"/>
      <c r="U1414" s="75"/>
      <c r="V1414" s="75"/>
      <c r="W1414" s="75"/>
      <c r="X1414" s="75"/>
      <c r="Y1414" s="75"/>
      <c r="Z1414" s="75"/>
      <c r="AA1414" s="75"/>
      <c r="AB1414" s="75"/>
      <c r="AC1414" s="75"/>
      <c r="AD1414" s="75"/>
      <c r="AE1414" s="75"/>
      <c r="AF1414" s="75"/>
      <c r="AG1414" s="75"/>
      <c r="AH1414" s="75"/>
      <c r="AI1414" s="75"/>
      <c r="AJ1414" s="75"/>
      <c r="AK1414" s="75"/>
      <c r="AL1414" s="75"/>
      <c r="AM1414" s="75"/>
      <c r="AN1414" s="75"/>
      <c r="AO1414" s="75"/>
      <c r="AP1414" s="75"/>
      <c r="AQ1414" s="75"/>
      <c r="AR1414" s="75"/>
      <c r="AS1414" s="75"/>
      <c r="AT1414" s="75"/>
      <c r="AU1414" s="75"/>
      <c r="AV1414" s="75"/>
      <c r="AW1414" s="75"/>
      <c r="AX1414" s="75"/>
      <c r="AY1414" s="75"/>
      <c r="AZ1414" s="75"/>
      <c r="BA1414" s="75"/>
      <c r="BB1414" s="75"/>
      <c r="BC1414" s="75"/>
      <c r="BD1414" s="75"/>
      <c r="BE1414" s="75"/>
      <c r="BF1414" s="75"/>
      <c r="BG1414" s="75"/>
      <c r="BH1414" s="75"/>
      <c r="BI1414" s="75"/>
      <c r="BJ1414" s="75"/>
      <c r="BK1414" s="75"/>
      <c r="BL1414" s="75"/>
      <c r="BM1414" s="75"/>
      <c r="BN1414" s="75"/>
      <c r="BO1414" s="75"/>
      <c r="BP1414" s="75"/>
      <c r="BQ1414" s="75"/>
      <c r="BR1414" s="75"/>
      <c r="BS1414" s="75"/>
      <c r="BT1414" s="75"/>
      <c r="BU1414" s="75"/>
      <c r="BV1414" s="75"/>
      <c r="BW1414" s="75"/>
      <c r="BX1414" s="75"/>
      <c r="BY1414" s="75"/>
      <c r="BZ1414" s="75"/>
      <c r="CA1414" s="75"/>
      <c r="CB1414" s="75"/>
      <c r="CC1414" s="75"/>
      <c r="CD1414" s="75"/>
      <c r="CE1414" s="75"/>
      <c r="CF1414" s="75"/>
      <c r="CG1414" s="75"/>
      <c r="CH1414" s="75"/>
      <c r="CI1414" s="75"/>
      <c r="CJ1414" s="75"/>
      <c r="CK1414" s="75"/>
      <c r="CL1414" s="75"/>
      <c r="CM1414" s="75"/>
      <c r="CN1414" s="75"/>
      <c r="CO1414" s="75"/>
      <c r="CP1414" s="75"/>
      <c r="CQ1414" s="75"/>
      <c r="CR1414" s="75"/>
      <c r="CS1414" s="75"/>
      <c r="CT1414" s="75"/>
      <c r="CU1414" s="75"/>
      <c r="CV1414" s="75"/>
      <c r="CW1414" s="75"/>
      <c r="CX1414" s="75"/>
      <c r="CY1414" s="75"/>
      <c r="CZ1414" s="75"/>
      <c r="DA1414" s="75"/>
      <c r="DB1414" s="75"/>
      <c r="DC1414" s="75"/>
      <c r="DD1414" s="75"/>
      <c r="DE1414" s="75"/>
      <c r="DF1414" s="75"/>
      <c r="DG1414" s="75"/>
      <c r="DH1414" s="75"/>
      <c r="DI1414" s="75"/>
      <c r="DJ1414" s="75"/>
      <c r="DK1414" s="75"/>
      <c r="DL1414" s="75"/>
      <c r="DM1414" s="75"/>
      <c r="DN1414" s="75"/>
      <c r="DO1414" s="75"/>
      <c r="DP1414" s="75"/>
      <c r="DQ1414" s="75"/>
      <c r="DR1414" s="75"/>
      <c r="DS1414" s="75"/>
      <c r="DT1414" s="75"/>
      <c r="DU1414" s="75"/>
      <c r="DV1414" s="75"/>
      <c r="DW1414" s="75"/>
      <c r="DX1414" s="75"/>
      <c r="DY1414" s="75"/>
      <c r="DZ1414" s="75"/>
      <c r="EA1414" s="75"/>
      <c r="EB1414" s="75"/>
      <c r="EC1414" s="75"/>
      <c r="ED1414" s="75"/>
      <c r="EE1414" s="75"/>
      <c r="EF1414" s="75"/>
      <c r="EG1414" s="75"/>
      <c r="EH1414" s="75"/>
      <c r="EI1414" s="75"/>
      <c r="EJ1414" s="75"/>
      <c r="EK1414" s="75"/>
      <c r="EL1414" s="75"/>
      <c r="EM1414" s="75"/>
      <c r="EN1414" s="75"/>
      <c r="EO1414" s="75"/>
      <c r="EP1414" s="75"/>
      <c r="EQ1414" s="75"/>
      <c r="ER1414" s="75"/>
      <c r="ES1414" s="75"/>
      <c r="ET1414" s="75"/>
      <c r="EU1414" s="75"/>
      <c r="EV1414" s="75"/>
      <c r="EW1414" s="75"/>
      <c r="EX1414" s="75"/>
      <c r="EY1414" s="75"/>
      <c r="EZ1414" s="75"/>
      <c r="FA1414" s="75"/>
      <c r="FB1414" s="75"/>
      <c r="FC1414" s="75"/>
      <c r="FD1414" s="75"/>
      <c r="FE1414" s="75"/>
      <c r="FF1414" s="75"/>
      <c r="FG1414" s="75"/>
      <c r="FH1414" s="75"/>
      <c r="FI1414" s="75"/>
      <c r="FJ1414" s="75"/>
      <c r="FK1414" s="75"/>
      <c r="FL1414" s="75"/>
      <c r="FM1414" s="75"/>
      <c r="FN1414" s="75"/>
      <c r="FO1414" s="75"/>
      <c r="FP1414" s="75"/>
      <c r="FQ1414" s="75"/>
      <c r="FR1414" s="75"/>
      <c r="FS1414" s="75"/>
      <c r="FT1414" s="75"/>
      <c r="FU1414" s="75"/>
      <c r="FV1414" s="75"/>
      <c r="FW1414" s="75"/>
      <c r="FX1414" s="75"/>
      <c r="FY1414" s="75"/>
      <c r="FZ1414" s="75"/>
      <c r="GA1414" s="75"/>
      <c r="GB1414" s="75"/>
      <c r="GC1414" s="75"/>
      <c r="GD1414" s="75"/>
      <c r="GE1414" s="75"/>
      <c r="GF1414" s="75"/>
      <c r="GG1414" s="75"/>
      <c r="GH1414" s="75"/>
      <c r="GI1414" s="75"/>
      <c r="GJ1414" s="75"/>
      <c r="GK1414" s="75"/>
      <c r="GL1414" s="75"/>
      <c r="GM1414" s="75"/>
      <c r="GN1414" s="75"/>
      <c r="GO1414" s="75"/>
      <c r="GP1414" s="75"/>
      <c r="GQ1414" s="75"/>
      <c r="GR1414" s="75"/>
      <c r="GS1414" s="75"/>
      <c r="GT1414" s="75"/>
      <c r="GU1414" s="75"/>
      <c r="GV1414" s="75"/>
      <c r="GW1414" s="75"/>
      <c r="GX1414" s="75"/>
      <c r="GY1414" s="75"/>
      <c r="GZ1414" s="75"/>
      <c r="HA1414" s="75"/>
      <c r="HB1414" s="75"/>
      <c r="HC1414" s="75"/>
      <c r="HD1414" s="75"/>
      <c r="HE1414" s="75"/>
      <c r="HF1414" s="75"/>
      <c r="HG1414" s="75"/>
      <c r="HH1414" s="75"/>
      <c r="HI1414" s="75"/>
      <c r="HJ1414" s="75"/>
      <c r="HK1414" s="75"/>
      <c r="HL1414" s="75"/>
      <c r="HM1414" s="75"/>
      <c r="HN1414" s="75"/>
      <c r="HO1414" s="75"/>
      <c r="HP1414" s="75"/>
    </row>
    <row r="1415" spans="1:239" s="69" customFormat="1" x14ac:dyDescent="0.2">
      <c r="A1415" s="67">
        <f t="shared" si="27"/>
        <v>1411</v>
      </c>
      <c r="B1415" s="28" t="s">
        <v>6</v>
      </c>
      <c r="C1415" s="28" t="s">
        <v>2097</v>
      </c>
      <c r="D1415" s="28" t="s">
        <v>21</v>
      </c>
      <c r="E1415" s="51">
        <v>2006.04</v>
      </c>
      <c r="F1415" s="29" t="s">
        <v>480</v>
      </c>
      <c r="G1415" s="26">
        <v>396</v>
      </c>
      <c r="H1415" s="26">
        <v>434</v>
      </c>
      <c r="I1415" s="27" t="s">
        <v>2</v>
      </c>
      <c r="J1415" s="36" t="s">
        <v>48</v>
      </c>
      <c r="K1415" s="40"/>
      <c r="L1415" s="75"/>
      <c r="M1415" s="75"/>
      <c r="N1415" s="75"/>
      <c r="O1415" s="75"/>
      <c r="P1415" s="75"/>
      <c r="Q1415" s="75"/>
      <c r="R1415" s="75"/>
      <c r="S1415" s="75"/>
      <c r="T1415" s="75"/>
      <c r="U1415" s="75"/>
      <c r="V1415" s="75"/>
      <c r="W1415" s="75"/>
      <c r="X1415" s="75"/>
      <c r="Y1415" s="75"/>
      <c r="Z1415" s="75"/>
      <c r="AA1415" s="75"/>
      <c r="AB1415" s="75"/>
      <c r="AC1415" s="75"/>
      <c r="AD1415" s="75"/>
      <c r="AE1415" s="75"/>
      <c r="AF1415" s="75"/>
      <c r="AG1415" s="75"/>
      <c r="AH1415" s="75"/>
      <c r="AI1415" s="75"/>
      <c r="AJ1415" s="75"/>
      <c r="AK1415" s="75"/>
      <c r="AL1415" s="75"/>
      <c r="AM1415" s="75"/>
      <c r="AN1415" s="75"/>
      <c r="AO1415" s="75"/>
      <c r="AP1415" s="75"/>
      <c r="AQ1415" s="75"/>
      <c r="AR1415" s="75"/>
      <c r="AS1415" s="75"/>
      <c r="AT1415" s="75"/>
      <c r="AU1415" s="75"/>
      <c r="AV1415" s="75"/>
      <c r="AW1415" s="75"/>
      <c r="AX1415" s="75"/>
      <c r="AY1415" s="75"/>
      <c r="AZ1415" s="75"/>
      <c r="BA1415" s="75"/>
      <c r="BB1415" s="75"/>
      <c r="BC1415" s="75"/>
      <c r="BD1415" s="75"/>
      <c r="BE1415" s="75"/>
      <c r="BF1415" s="75"/>
      <c r="BG1415" s="75"/>
      <c r="BH1415" s="75"/>
      <c r="BI1415" s="75"/>
      <c r="BJ1415" s="75"/>
      <c r="BK1415" s="75"/>
      <c r="BL1415" s="75"/>
      <c r="BM1415" s="75"/>
      <c r="BN1415" s="75"/>
      <c r="BO1415" s="75"/>
      <c r="BP1415" s="75"/>
      <c r="BQ1415" s="75"/>
      <c r="BR1415" s="75"/>
      <c r="BS1415" s="75"/>
      <c r="BT1415" s="75"/>
      <c r="BU1415" s="75"/>
      <c r="BV1415" s="75"/>
      <c r="BW1415" s="75"/>
      <c r="BX1415" s="75"/>
      <c r="BY1415" s="75"/>
      <c r="BZ1415" s="75"/>
      <c r="CA1415" s="75"/>
      <c r="CB1415" s="75"/>
      <c r="CC1415" s="75"/>
      <c r="CD1415" s="75"/>
      <c r="CE1415" s="75"/>
      <c r="CF1415" s="75"/>
      <c r="CG1415" s="75"/>
      <c r="CH1415" s="75"/>
      <c r="CI1415" s="75"/>
      <c r="CJ1415" s="75"/>
      <c r="CK1415" s="75"/>
      <c r="CL1415" s="75"/>
      <c r="CM1415" s="75"/>
      <c r="CN1415" s="75"/>
      <c r="CO1415" s="75"/>
      <c r="CP1415" s="75"/>
      <c r="CQ1415" s="75"/>
      <c r="CR1415" s="75"/>
      <c r="CS1415" s="75"/>
      <c r="CT1415" s="75"/>
      <c r="CU1415" s="75"/>
      <c r="CV1415" s="75"/>
      <c r="CW1415" s="75"/>
      <c r="CX1415" s="75"/>
      <c r="CY1415" s="75"/>
      <c r="CZ1415" s="75"/>
      <c r="DA1415" s="75"/>
      <c r="DB1415" s="75"/>
      <c r="DC1415" s="75"/>
      <c r="DD1415" s="75"/>
      <c r="DE1415" s="75"/>
      <c r="DF1415" s="75"/>
      <c r="DG1415" s="75"/>
      <c r="DH1415" s="75"/>
      <c r="DI1415" s="75"/>
      <c r="DJ1415" s="75"/>
      <c r="DK1415" s="75"/>
      <c r="DL1415" s="75"/>
      <c r="DM1415" s="75"/>
      <c r="DN1415" s="75"/>
      <c r="DO1415" s="75"/>
      <c r="DP1415" s="75"/>
      <c r="DQ1415" s="75"/>
      <c r="DR1415" s="75"/>
      <c r="DS1415" s="75"/>
      <c r="DT1415" s="75"/>
      <c r="DU1415" s="75"/>
      <c r="DV1415" s="75"/>
      <c r="DW1415" s="75"/>
      <c r="DX1415" s="75"/>
      <c r="DY1415" s="75"/>
      <c r="DZ1415" s="75"/>
      <c r="EA1415" s="75"/>
      <c r="EB1415" s="75"/>
      <c r="EC1415" s="75"/>
      <c r="ED1415" s="75"/>
      <c r="EE1415" s="75"/>
      <c r="EF1415" s="75"/>
      <c r="EG1415" s="75"/>
      <c r="EH1415" s="75"/>
      <c r="EI1415" s="75"/>
      <c r="EJ1415" s="75"/>
      <c r="EK1415" s="75"/>
      <c r="EL1415" s="75"/>
      <c r="EM1415" s="75"/>
      <c r="EN1415" s="75"/>
      <c r="EO1415" s="75"/>
      <c r="EP1415" s="75"/>
      <c r="EQ1415" s="75"/>
      <c r="ER1415" s="75"/>
      <c r="ES1415" s="75"/>
      <c r="ET1415" s="75"/>
      <c r="EU1415" s="75"/>
      <c r="EV1415" s="75"/>
      <c r="EW1415" s="75"/>
      <c r="EX1415" s="75"/>
      <c r="EY1415" s="75"/>
      <c r="EZ1415" s="75"/>
      <c r="FA1415" s="75"/>
      <c r="FB1415" s="75"/>
      <c r="FC1415" s="75"/>
      <c r="FD1415" s="75"/>
      <c r="FE1415" s="75"/>
      <c r="FF1415" s="75"/>
      <c r="FG1415" s="75"/>
      <c r="FH1415" s="75"/>
      <c r="FI1415" s="75"/>
      <c r="FJ1415" s="75"/>
      <c r="FK1415" s="75"/>
      <c r="FL1415" s="75"/>
      <c r="FM1415" s="75"/>
      <c r="FN1415" s="75"/>
      <c r="FO1415" s="75"/>
      <c r="FP1415" s="75"/>
      <c r="FQ1415" s="75"/>
      <c r="FR1415" s="75"/>
      <c r="FS1415" s="75"/>
      <c r="FT1415" s="75"/>
      <c r="FU1415" s="75"/>
      <c r="FV1415" s="75"/>
      <c r="FW1415" s="75"/>
      <c r="FX1415" s="75"/>
      <c r="FY1415" s="75"/>
      <c r="FZ1415" s="75"/>
      <c r="GA1415" s="75"/>
      <c r="GB1415" s="75"/>
      <c r="GC1415" s="75"/>
      <c r="GD1415" s="75"/>
      <c r="GE1415" s="75"/>
      <c r="GF1415" s="75"/>
      <c r="GG1415" s="75"/>
      <c r="GH1415" s="75"/>
      <c r="GI1415" s="75"/>
      <c r="GJ1415" s="75"/>
      <c r="GK1415" s="75"/>
      <c r="GL1415" s="75"/>
      <c r="GM1415" s="75"/>
      <c r="GN1415" s="75"/>
      <c r="GO1415" s="75"/>
      <c r="GP1415" s="75"/>
      <c r="GQ1415" s="75"/>
      <c r="GR1415" s="75"/>
      <c r="GS1415" s="75"/>
      <c r="GT1415" s="75"/>
      <c r="GU1415" s="75"/>
      <c r="GV1415" s="75"/>
      <c r="GW1415" s="75"/>
      <c r="GX1415" s="75"/>
      <c r="GY1415" s="75"/>
      <c r="GZ1415" s="75"/>
      <c r="HA1415" s="75"/>
      <c r="HB1415" s="75"/>
      <c r="HC1415" s="75"/>
      <c r="HD1415" s="75"/>
      <c r="HE1415" s="75"/>
      <c r="HF1415" s="75"/>
      <c r="HG1415" s="75"/>
      <c r="HH1415" s="75"/>
      <c r="HI1415" s="75"/>
      <c r="HJ1415" s="75"/>
      <c r="HK1415" s="75"/>
      <c r="HL1415" s="75"/>
      <c r="HM1415" s="75"/>
      <c r="HN1415" s="75"/>
      <c r="HO1415" s="75"/>
      <c r="HP1415" s="75"/>
    </row>
    <row r="1416" spans="1:239" s="69" customFormat="1" x14ac:dyDescent="0.2">
      <c r="A1416" s="64">
        <f t="shared" si="27"/>
        <v>1412</v>
      </c>
      <c r="B1416" s="7" t="s">
        <v>981</v>
      </c>
      <c r="C1416" s="28" t="s">
        <v>2097</v>
      </c>
      <c r="D1416" s="7" t="s">
        <v>21</v>
      </c>
      <c r="E1416" s="50">
        <v>2007.06</v>
      </c>
      <c r="F1416" s="8" t="s">
        <v>480</v>
      </c>
      <c r="G1416" s="9">
        <v>3275</v>
      </c>
      <c r="H1416" s="9">
        <v>3872</v>
      </c>
      <c r="I1416" s="37" t="s">
        <v>2</v>
      </c>
      <c r="J1416" s="36" t="s">
        <v>48</v>
      </c>
      <c r="K1416" s="39"/>
      <c r="L1416" s="75"/>
      <c r="M1416" s="75"/>
      <c r="N1416" s="75"/>
      <c r="O1416" s="75"/>
      <c r="P1416" s="75"/>
      <c r="Q1416" s="75"/>
      <c r="R1416" s="75"/>
      <c r="S1416" s="75"/>
      <c r="T1416" s="75"/>
      <c r="U1416" s="75"/>
      <c r="V1416" s="75"/>
      <c r="W1416" s="75"/>
      <c r="X1416" s="75"/>
      <c r="Y1416" s="75"/>
      <c r="Z1416" s="75"/>
      <c r="AA1416" s="75"/>
      <c r="AB1416" s="75"/>
      <c r="AC1416" s="75"/>
      <c r="AD1416" s="75"/>
      <c r="AE1416" s="75"/>
      <c r="AF1416" s="75"/>
      <c r="AG1416" s="75"/>
      <c r="AH1416" s="75"/>
      <c r="AI1416" s="75"/>
      <c r="AJ1416" s="75"/>
      <c r="AK1416" s="75"/>
      <c r="AL1416" s="75"/>
      <c r="AM1416" s="75"/>
      <c r="AN1416" s="75"/>
      <c r="AO1416" s="75"/>
      <c r="AP1416" s="75"/>
      <c r="AQ1416" s="75"/>
      <c r="AR1416" s="75"/>
      <c r="AS1416" s="75"/>
      <c r="AT1416" s="75"/>
      <c r="AU1416" s="75"/>
      <c r="AV1416" s="75"/>
      <c r="AW1416" s="75"/>
      <c r="AX1416" s="75"/>
      <c r="AY1416" s="75"/>
      <c r="AZ1416" s="75"/>
      <c r="BA1416" s="75"/>
      <c r="BB1416" s="75"/>
      <c r="BC1416" s="75"/>
      <c r="BD1416" s="75"/>
      <c r="BE1416" s="75"/>
      <c r="BF1416" s="75"/>
      <c r="BG1416" s="75"/>
      <c r="BH1416" s="75"/>
      <c r="BI1416" s="75"/>
      <c r="BJ1416" s="75"/>
      <c r="BK1416" s="75"/>
      <c r="BL1416" s="75"/>
      <c r="BM1416" s="75"/>
      <c r="BN1416" s="75"/>
      <c r="BO1416" s="75"/>
      <c r="BP1416" s="75"/>
      <c r="BQ1416" s="75"/>
      <c r="BR1416" s="75"/>
      <c r="BS1416" s="75"/>
      <c r="BT1416" s="75"/>
      <c r="BU1416" s="75"/>
      <c r="BV1416" s="75"/>
      <c r="BW1416" s="75"/>
      <c r="BX1416" s="75"/>
      <c r="BY1416" s="75"/>
      <c r="BZ1416" s="75"/>
      <c r="CA1416" s="75"/>
      <c r="CB1416" s="75"/>
      <c r="CC1416" s="75"/>
      <c r="CD1416" s="75"/>
      <c r="CE1416" s="75"/>
      <c r="CF1416" s="75"/>
      <c r="CG1416" s="75"/>
      <c r="CH1416" s="75"/>
      <c r="CI1416" s="75"/>
      <c r="CJ1416" s="75"/>
      <c r="CK1416" s="75"/>
      <c r="CL1416" s="75"/>
      <c r="CM1416" s="75"/>
      <c r="CN1416" s="75"/>
      <c r="CO1416" s="75"/>
      <c r="CP1416" s="75"/>
      <c r="CQ1416" s="75"/>
      <c r="CR1416" s="75"/>
      <c r="CS1416" s="75"/>
      <c r="CT1416" s="75"/>
      <c r="CU1416" s="75"/>
      <c r="CV1416" s="75"/>
      <c r="CW1416" s="75"/>
      <c r="CX1416" s="75"/>
      <c r="CY1416" s="75"/>
      <c r="CZ1416" s="75"/>
      <c r="DA1416" s="75"/>
      <c r="DB1416" s="75"/>
      <c r="DC1416" s="75"/>
      <c r="DD1416" s="75"/>
      <c r="DE1416" s="75"/>
      <c r="DF1416" s="75"/>
      <c r="DG1416" s="75"/>
      <c r="DH1416" s="75"/>
      <c r="DI1416" s="75"/>
      <c r="DJ1416" s="75"/>
      <c r="DK1416" s="75"/>
      <c r="DL1416" s="75"/>
      <c r="DM1416" s="75"/>
      <c r="DN1416" s="75"/>
      <c r="DO1416" s="75"/>
      <c r="DP1416" s="75"/>
      <c r="DQ1416" s="75"/>
      <c r="DR1416" s="75"/>
      <c r="DS1416" s="75"/>
      <c r="DT1416" s="75"/>
      <c r="DU1416" s="75"/>
      <c r="DV1416" s="75"/>
      <c r="DW1416" s="75"/>
      <c r="DX1416" s="75"/>
      <c r="DY1416" s="75"/>
      <c r="DZ1416" s="75"/>
      <c r="EA1416" s="75"/>
      <c r="EB1416" s="75"/>
      <c r="EC1416" s="75"/>
      <c r="ED1416" s="75"/>
      <c r="EE1416" s="75"/>
      <c r="EF1416" s="75"/>
      <c r="EG1416" s="75"/>
      <c r="EH1416" s="75"/>
      <c r="EI1416" s="75"/>
      <c r="EJ1416" s="75"/>
      <c r="EK1416" s="75"/>
      <c r="EL1416" s="75"/>
      <c r="EM1416" s="75"/>
      <c r="EN1416" s="75"/>
      <c r="EO1416" s="75"/>
      <c r="EP1416" s="75"/>
      <c r="EQ1416" s="75"/>
      <c r="ER1416" s="75"/>
      <c r="ES1416" s="75"/>
      <c r="ET1416" s="75"/>
      <c r="EU1416" s="75"/>
      <c r="EV1416" s="75"/>
      <c r="EW1416" s="75"/>
      <c r="EX1416" s="75"/>
      <c r="EY1416" s="75"/>
      <c r="EZ1416" s="75"/>
      <c r="FA1416" s="75"/>
      <c r="FB1416" s="75"/>
      <c r="FC1416" s="75"/>
      <c r="FD1416" s="75"/>
      <c r="FE1416" s="75"/>
      <c r="FF1416" s="75"/>
      <c r="FG1416" s="75"/>
      <c r="FH1416" s="75"/>
      <c r="FI1416" s="75"/>
      <c r="FJ1416" s="75"/>
      <c r="FK1416" s="75"/>
      <c r="FL1416" s="75"/>
      <c r="FM1416" s="75"/>
      <c r="FN1416" s="75"/>
      <c r="FO1416" s="75"/>
      <c r="FP1416" s="75"/>
      <c r="FQ1416" s="75"/>
      <c r="FR1416" s="75"/>
      <c r="FS1416" s="75"/>
      <c r="FT1416" s="75"/>
      <c r="FU1416" s="75"/>
      <c r="FV1416" s="75"/>
      <c r="FW1416" s="75"/>
      <c r="FX1416" s="75"/>
      <c r="FY1416" s="75"/>
      <c r="FZ1416" s="75"/>
      <c r="GA1416" s="75"/>
      <c r="GB1416" s="75"/>
      <c r="GC1416" s="75"/>
      <c r="GD1416" s="75"/>
      <c r="GE1416" s="75"/>
      <c r="GF1416" s="75"/>
      <c r="GG1416" s="75"/>
      <c r="GH1416" s="75"/>
      <c r="GI1416" s="75"/>
      <c r="GJ1416" s="75"/>
      <c r="GK1416" s="75"/>
      <c r="GL1416" s="75"/>
      <c r="GM1416" s="75"/>
      <c r="GN1416" s="75"/>
      <c r="GO1416" s="75"/>
      <c r="GP1416" s="75"/>
      <c r="GQ1416" s="75"/>
      <c r="GR1416" s="75"/>
      <c r="GS1416" s="75"/>
      <c r="GT1416" s="75"/>
      <c r="GU1416" s="75"/>
      <c r="GV1416" s="75"/>
      <c r="GW1416" s="75"/>
      <c r="GX1416" s="75"/>
      <c r="GY1416" s="75"/>
      <c r="GZ1416" s="75"/>
      <c r="HA1416" s="75"/>
      <c r="HB1416" s="75"/>
      <c r="HC1416" s="75"/>
      <c r="HD1416" s="75"/>
      <c r="HE1416" s="75"/>
      <c r="HF1416" s="75"/>
      <c r="HG1416" s="75"/>
      <c r="HH1416" s="75"/>
      <c r="HI1416" s="75"/>
      <c r="HJ1416" s="75"/>
      <c r="HK1416" s="75"/>
      <c r="HL1416" s="75"/>
      <c r="HM1416" s="75"/>
      <c r="HN1416" s="75"/>
      <c r="HO1416" s="75"/>
      <c r="HP1416" s="75"/>
    </row>
    <row r="1417" spans="1:239" s="69" customFormat="1" x14ac:dyDescent="0.2">
      <c r="A1417" s="67">
        <f t="shared" si="27"/>
        <v>1413</v>
      </c>
      <c r="B1417" s="28" t="s">
        <v>980</v>
      </c>
      <c r="C1417" s="28" t="s">
        <v>15</v>
      </c>
      <c r="D1417" s="7"/>
      <c r="E1417" s="50">
        <v>2008.06</v>
      </c>
      <c r="F1417" s="8" t="s">
        <v>98</v>
      </c>
      <c r="G1417" s="26">
        <v>1241</v>
      </c>
      <c r="H1417" s="26">
        <v>1982</v>
      </c>
      <c r="I1417" s="10" t="s">
        <v>4</v>
      </c>
      <c r="J1417" s="36" t="s">
        <v>48</v>
      </c>
      <c r="K1417" s="40"/>
      <c r="L1417" s="75"/>
      <c r="M1417" s="75"/>
      <c r="N1417" s="75"/>
      <c r="O1417" s="75"/>
      <c r="P1417" s="75"/>
      <c r="Q1417" s="75"/>
      <c r="R1417" s="75"/>
      <c r="S1417" s="75"/>
      <c r="T1417" s="75"/>
      <c r="U1417" s="75"/>
      <c r="V1417" s="75"/>
      <c r="W1417" s="75"/>
      <c r="X1417" s="75"/>
      <c r="Y1417" s="75"/>
      <c r="Z1417" s="75"/>
      <c r="AA1417" s="75"/>
      <c r="AB1417" s="75"/>
      <c r="AC1417" s="75"/>
      <c r="AD1417" s="75"/>
      <c r="AE1417" s="75"/>
      <c r="AF1417" s="75"/>
      <c r="AG1417" s="75"/>
      <c r="AH1417" s="75"/>
      <c r="AI1417" s="75"/>
      <c r="AJ1417" s="75"/>
      <c r="AK1417" s="75"/>
      <c r="AL1417" s="75"/>
      <c r="AM1417" s="75"/>
      <c r="AN1417" s="75"/>
      <c r="AO1417" s="75"/>
      <c r="AP1417" s="75"/>
      <c r="AQ1417" s="75"/>
      <c r="AR1417" s="75"/>
      <c r="AS1417" s="75"/>
      <c r="AT1417" s="75"/>
      <c r="AU1417" s="75"/>
      <c r="AV1417" s="75"/>
      <c r="AW1417" s="75"/>
      <c r="AX1417" s="75"/>
      <c r="AY1417" s="75"/>
      <c r="AZ1417" s="75"/>
      <c r="BA1417" s="75"/>
      <c r="BB1417" s="75"/>
      <c r="BC1417" s="75"/>
      <c r="BD1417" s="75"/>
      <c r="BE1417" s="75"/>
      <c r="BF1417" s="75"/>
      <c r="BG1417" s="75"/>
      <c r="BH1417" s="75"/>
      <c r="BI1417" s="75"/>
      <c r="BJ1417" s="75"/>
      <c r="BK1417" s="75"/>
      <c r="BL1417" s="75"/>
      <c r="BM1417" s="75"/>
      <c r="BN1417" s="75"/>
      <c r="BO1417" s="75"/>
      <c r="BP1417" s="75"/>
      <c r="BQ1417" s="75"/>
      <c r="BR1417" s="75"/>
      <c r="BS1417" s="75"/>
      <c r="BT1417" s="75"/>
      <c r="BU1417" s="75"/>
      <c r="BV1417" s="75"/>
      <c r="BW1417" s="75"/>
      <c r="BX1417" s="75"/>
      <c r="BY1417" s="75"/>
      <c r="BZ1417" s="75"/>
      <c r="CA1417" s="75"/>
      <c r="CB1417" s="75"/>
      <c r="CC1417" s="75"/>
      <c r="CD1417" s="75"/>
      <c r="CE1417" s="75"/>
      <c r="CF1417" s="75"/>
      <c r="CG1417" s="75"/>
      <c r="CH1417" s="75"/>
      <c r="CI1417" s="75"/>
      <c r="CJ1417" s="75"/>
      <c r="CK1417" s="75"/>
      <c r="CL1417" s="75"/>
      <c r="CM1417" s="75"/>
      <c r="CN1417" s="75"/>
      <c r="CO1417" s="75"/>
      <c r="CP1417" s="75"/>
      <c r="CQ1417" s="75"/>
      <c r="CR1417" s="75"/>
      <c r="CS1417" s="75"/>
      <c r="CT1417" s="75"/>
      <c r="CU1417" s="75"/>
      <c r="CV1417" s="75"/>
      <c r="CW1417" s="75"/>
      <c r="CX1417" s="75"/>
      <c r="CY1417" s="75"/>
      <c r="CZ1417" s="75"/>
      <c r="DA1417" s="75"/>
      <c r="DB1417" s="75"/>
      <c r="DC1417" s="75"/>
      <c r="DD1417" s="75"/>
      <c r="DE1417" s="75"/>
      <c r="DF1417" s="75"/>
      <c r="DG1417" s="75"/>
      <c r="DH1417" s="75"/>
      <c r="DI1417" s="75"/>
      <c r="DJ1417" s="75"/>
      <c r="DK1417" s="75"/>
      <c r="DL1417" s="75"/>
      <c r="DM1417" s="75"/>
      <c r="DN1417" s="75"/>
      <c r="DO1417" s="75"/>
      <c r="DP1417" s="75"/>
      <c r="DQ1417" s="75"/>
      <c r="DR1417" s="75"/>
      <c r="DS1417" s="75"/>
      <c r="DT1417" s="75"/>
      <c r="DU1417" s="75"/>
      <c r="DV1417" s="75"/>
      <c r="DW1417" s="75"/>
      <c r="DX1417" s="75"/>
      <c r="DY1417" s="75"/>
      <c r="DZ1417" s="75"/>
      <c r="EA1417" s="75"/>
      <c r="EB1417" s="75"/>
      <c r="EC1417" s="75"/>
      <c r="ED1417" s="75"/>
      <c r="EE1417" s="75"/>
      <c r="EF1417" s="75"/>
      <c r="EG1417" s="75"/>
      <c r="EH1417" s="75"/>
      <c r="EI1417" s="75"/>
      <c r="EJ1417" s="75"/>
      <c r="EK1417" s="75"/>
      <c r="EL1417" s="75"/>
      <c r="EM1417" s="75"/>
      <c r="EN1417" s="75"/>
      <c r="EO1417" s="75"/>
      <c r="EP1417" s="75"/>
      <c r="EQ1417" s="75"/>
      <c r="ER1417" s="75"/>
      <c r="ES1417" s="75"/>
      <c r="ET1417" s="75"/>
      <c r="EU1417" s="75"/>
      <c r="EV1417" s="75"/>
      <c r="EW1417" s="75"/>
      <c r="EX1417" s="75"/>
      <c r="EY1417" s="75"/>
      <c r="EZ1417" s="75"/>
      <c r="FA1417" s="75"/>
      <c r="FB1417" s="75"/>
      <c r="FC1417" s="75"/>
      <c r="FD1417" s="75"/>
      <c r="FE1417" s="75"/>
      <c r="FF1417" s="75"/>
      <c r="FG1417" s="75"/>
      <c r="FH1417" s="75"/>
      <c r="FI1417" s="75"/>
      <c r="FJ1417" s="75"/>
      <c r="FK1417" s="75"/>
      <c r="FL1417" s="75"/>
      <c r="FM1417" s="75"/>
      <c r="FN1417" s="75"/>
      <c r="FO1417" s="75"/>
      <c r="FP1417" s="75"/>
      <c r="FQ1417" s="75"/>
      <c r="FR1417" s="75"/>
      <c r="FS1417" s="75"/>
      <c r="FT1417" s="75"/>
      <c r="FU1417" s="75"/>
      <c r="FV1417" s="75"/>
      <c r="FW1417" s="75"/>
      <c r="FX1417" s="75"/>
      <c r="FY1417" s="75"/>
      <c r="FZ1417" s="75"/>
      <c r="GA1417" s="75"/>
      <c r="GB1417" s="75"/>
      <c r="GC1417" s="75"/>
      <c r="GD1417" s="75"/>
      <c r="GE1417" s="75"/>
      <c r="GF1417" s="75"/>
      <c r="GG1417" s="75"/>
      <c r="GH1417" s="75"/>
      <c r="GI1417" s="75"/>
      <c r="GJ1417" s="75"/>
      <c r="GK1417" s="75"/>
      <c r="GL1417" s="75"/>
      <c r="GM1417" s="75"/>
      <c r="GN1417" s="75"/>
      <c r="GO1417" s="75"/>
      <c r="GP1417" s="75"/>
      <c r="GQ1417" s="75"/>
      <c r="GR1417" s="75"/>
      <c r="GS1417" s="75"/>
      <c r="GT1417" s="75"/>
      <c r="GU1417" s="75"/>
      <c r="GV1417" s="75"/>
      <c r="GW1417" s="75"/>
      <c r="GX1417" s="75"/>
      <c r="GY1417" s="75"/>
      <c r="GZ1417" s="75"/>
      <c r="HA1417" s="75"/>
      <c r="HB1417" s="75"/>
      <c r="HC1417" s="75"/>
      <c r="HD1417" s="75"/>
      <c r="HE1417" s="75"/>
      <c r="HF1417" s="75"/>
      <c r="HG1417" s="75"/>
      <c r="HH1417" s="75"/>
      <c r="HI1417" s="75"/>
      <c r="HJ1417" s="75"/>
      <c r="HK1417" s="75"/>
      <c r="HL1417" s="75"/>
      <c r="HM1417" s="75"/>
      <c r="HN1417" s="75"/>
      <c r="HO1417" s="75"/>
      <c r="HP1417" s="75"/>
    </row>
    <row r="1418" spans="1:239" s="69" customFormat="1" x14ac:dyDescent="0.2">
      <c r="A1418" s="67">
        <f t="shared" si="27"/>
        <v>1414</v>
      </c>
      <c r="B1418" s="28" t="s">
        <v>979</v>
      </c>
      <c r="C1418" s="28" t="s">
        <v>2097</v>
      </c>
      <c r="D1418" s="7" t="s">
        <v>21</v>
      </c>
      <c r="E1418" s="50">
        <v>2008.08</v>
      </c>
      <c r="F1418" s="8" t="s">
        <v>98</v>
      </c>
      <c r="G1418" s="9">
        <v>3721</v>
      </c>
      <c r="H1418" s="9">
        <v>5865</v>
      </c>
      <c r="I1418" s="37" t="s">
        <v>2160</v>
      </c>
      <c r="J1418" s="37" t="s">
        <v>48</v>
      </c>
      <c r="K1418" s="40"/>
      <c r="L1418" s="75"/>
      <c r="M1418" s="75"/>
      <c r="N1418" s="75"/>
      <c r="O1418" s="75"/>
      <c r="P1418" s="75"/>
      <c r="Q1418" s="75"/>
      <c r="R1418" s="75"/>
      <c r="S1418" s="75"/>
      <c r="T1418" s="75"/>
      <c r="U1418" s="75"/>
      <c r="V1418" s="75"/>
      <c r="W1418" s="75"/>
      <c r="X1418" s="75"/>
      <c r="Y1418" s="75"/>
      <c r="Z1418" s="75"/>
      <c r="AA1418" s="75"/>
      <c r="AB1418" s="75"/>
      <c r="AC1418" s="75"/>
      <c r="AD1418" s="75"/>
      <c r="AE1418" s="75"/>
      <c r="AF1418" s="75"/>
      <c r="AG1418" s="75"/>
      <c r="AH1418" s="75"/>
      <c r="AI1418" s="75"/>
      <c r="AJ1418" s="75"/>
      <c r="AK1418" s="75"/>
      <c r="AL1418" s="75"/>
      <c r="AM1418" s="75"/>
      <c r="AN1418" s="75"/>
      <c r="AO1418" s="75"/>
      <c r="AP1418" s="75"/>
      <c r="AQ1418" s="75"/>
      <c r="AR1418" s="75"/>
      <c r="AS1418" s="75"/>
      <c r="AT1418" s="75"/>
      <c r="AU1418" s="75"/>
      <c r="AV1418" s="75"/>
      <c r="AW1418" s="75"/>
      <c r="AX1418" s="75"/>
      <c r="AY1418" s="75"/>
      <c r="AZ1418" s="75"/>
      <c r="BA1418" s="75"/>
      <c r="BB1418" s="75"/>
      <c r="BC1418" s="75"/>
      <c r="BD1418" s="75"/>
      <c r="BE1418" s="75"/>
      <c r="BF1418" s="75"/>
      <c r="BG1418" s="75"/>
      <c r="BH1418" s="75"/>
      <c r="BI1418" s="75"/>
      <c r="BJ1418" s="75"/>
      <c r="BK1418" s="75"/>
      <c r="BL1418" s="75"/>
      <c r="BM1418" s="75"/>
      <c r="BN1418" s="75"/>
      <c r="BO1418" s="75"/>
      <c r="BP1418" s="75"/>
      <c r="BQ1418" s="75"/>
      <c r="BR1418" s="75"/>
      <c r="BS1418" s="75"/>
      <c r="BT1418" s="75"/>
      <c r="BU1418" s="75"/>
      <c r="BV1418" s="75"/>
      <c r="BW1418" s="75"/>
      <c r="BX1418" s="75"/>
      <c r="BY1418" s="75"/>
      <c r="BZ1418" s="75"/>
      <c r="CA1418" s="75"/>
      <c r="CB1418" s="75"/>
      <c r="CC1418" s="75"/>
      <c r="CD1418" s="75"/>
      <c r="CE1418" s="75"/>
      <c r="CF1418" s="75"/>
      <c r="CG1418" s="75"/>
      <c r="CH1418" s="75"/>
      <c r="CI1418" s="75"/>
      <c r="CJ1418" s="75"/>
      <c r="CK1418" s="75"/>
      <c r="CL1418" s="75"/>
      <c r="CM1418" s="75"/>
      <c r="CN1418" s="75"/>
      <c r="CO1418" s="75"/>
      <c r="CP1418" s="75"/>
      <c r="CQ1418" s="75"/>
      <c r="CR1418" s="75"/>
      <c r="CS1418" s="75"/>
      <c r="CT1418" s="75"/>
      <c r="CU1418" s="75"/>
      <c r="CV1418" s="75"/>
      <c r="CW1418" s="75"/>
      <c r="CX1418" s="75"/>
      <c r="CY1418" s="75"/>
      <c r="CZ1418" s="75"/>
      <c r="DA1418" s="75"/>
      <c r="DB1418" s="75"/>
      <c r="DC1418" s="75"/>
      <c r="DD1418" s="75"/>
      <c r="DE1418" s="75"/>
      <c r="DF1418" s="75"/>
      <c r="DG1418" s="75"/>
      <c r="DH1418" s="75"/>
      <c r="DI1418" s="75"/>
      <c r="DJ1418" s="75"/>
      <c r="DK1418" s="75"/>
      <c r="DL1418" s="75"/>
      <c r="DM1418" s="75"/>
      <c r="DN1418" s="75"/>
      <c r="DO1418" s="75"/>
      <c r="DP1418" s="75"/>
      <c r="DQ1418" s="75"/>
      <c r="DR1418" s="75"/>
      <c r="DS1418" s="75"/>
      <c r="DT1418" s="75"/>
      <c r="DU1418" s="75"/>
      <c r="DV1418" s="75"/>
      <c r="DW1418" s="75"/>
      <c r="DX1418" s="75"/>
      <c r="DY1418" s="75"/>
      <c r="DZ1418" s="75"/>
      <c r="EA1418" s="75"/>
      <c r="EB1418" s="75"/>
      <c r="EC1418" s="75"/>
      <c r="ED1418" s="75"/>
      <c r="EE1418" s="75"/>
      <c r="EF1418" s="75"/>
      <c r="EG1418" s="75"/>
      <c r="EH1418" s="75"/>
      <c r="EI1418" s="75"/>
      <c r="EJ1418" s="75"/>
      <c r="EK1418" s="75"/>
      <c r="EL1418" s="75"/>
      <c r="EM1418" s="75"/>
      <c r="EN1418" s="75"/>
      <c r="EO1418" s="75"/>
      <c r="EP1418" s="75"/>
      <c r="EQ1418" s="75"/>
      <c r="ER1418" s="75"/>
      <c r="ES1418" s="75"/>
      <c r="ET1418" s="75"/>
      <c r="EU1418" s="75"/>
      <c r="EV1418" s="75"/>
      <c r="EW1418" s="75"/>
      <c r="EX1418" s="75"/>
      <c r="EY1418" s="75"/>
      <c r="EZ1418" s="75"/>
      <c r="FA1418" s="75"/>
      <c r="FB1418" s="75"/>
      <c r="FC1418" s="75"/>
      <c r="FD1418" s="75"/>
      <c r="FE1418" s="75"/>
      <c r="FF1418" s="75"/>
      <c r="FG1418" s="75"/>
      <c r="FH1418" s="75"/>
      <c r="FI1418" s="75"/>
      <c r="FJ1418" s="75"/>
      <c r="FK1418" s="75"/>
      <c r="FL1418" s="75"/>
      <c r="FM1418" s="75"/>
      <c r="FN1418" s="75"/>
      <c r="FO1418" s="75"/>
      <c r="FP1418" s="75"/>
      <c r="FQ1418" s="75"/>
      <c r="FR1418" s="75"/>
      <c r="FS1418" s="75"/>
      <c r="FT1418" s="75"/>
      <c r="FU1418" s="75"/>
      <c r="FV1418" s="75"/>
      <c r="FW1418" s="75"/>
      <c r="FX1418" s="75"/>
      <c r="FY1418" s="75"/>
      <c r="FZ1418" s="75"/>
      <c r="GA1418" s="75"/>
      <c r="GB1418" s="75"/>
      <c r="GC1418" s="75"/>
      <c r="GD1418" s="75"/>
      <c r="GE1418" s="75"/>
      <c r="GF1418" s="75"/>
      <c r="GG1418" s="75"/>
      <c r="GH1418" s="75"/>
      <c r="GI1418" s="75"/>
      <c r="GJ1418" s="75"/>
      <c r="GK1418" s="75"/>
      <c r="GL1418" s="75"/>
      <c r="GM1418" s="75"/>
      <c r="GN1418" s="75"/>
      <c r="GO1418" s="75"/>
      <c r="GP1418" s="75"/>
      <c r="GQ1418" s="75"/>
      <c r="GR1418" s="75"/>
      <c r="GS1418" s="75"/>
      <c r="GT1418" s="75"/>
      <c r="GU1418" s="75"/>
      <c r="GV1418" s="75"/>
      <c r="GW1418" s="75"/>
      <c r="GX1418" s="75"/>
      <c r="GY1418" s="75"/>
      <c r="GZ1418" s="75"/>
      <c r="HA1418" s="75"/>
      <c r="HB1418" s="75"/>
      <c r="HC1418" s="75"/>
      <c r="HD1418" s="75"/>
      <c r="HE1418" s="75"/>
      <c r="HF1418" s="75"/>
      <c r="HG1418" s="75"/>
      <c r="HH1418" s="75"/>
      <c r="HI1418" s="75"/>
      <c r="HJ1418" s="75"/>
      <c r="HK1418" s="75"/>
      <c r="HL1418" s="75"/>
      <c r="HM1418" s="75"/>
      <c r="HN1418" s="75"/>
      <c r="HO1418" s="75"/>
      <c r="HP1418" s="75"/>
    </row>
    <row r="1419" spans="1:239" s="69" customFormat="1" x14ac:dyDescent="0.2">
      <c r="A1419" s="67">
        <f t="shared" si="27"/>
        <v>1415</v>
      </c>
      <c r="B1419" s="7" t="s">
        <v>978</v>
      </c>
      <c r="C1419" s="7" t="s">
        <v>15</v>
      </c>
      <c r="D1419" s="7"/>
      <c r="E1419" s="50">
        <v>2016.09</v>
      </c>
      <c r="F1419" s="8" t="s">
        <v>175</v>
      </c>
      <c r="G1419" s="9">
        <v>866</v>
      </c>
      <c r="H1419" s="9">
        <v>1450</v>
      </c>
      <c r="I1419" s="10" t="s">
        <v>39</v>
      </c>
      <c r="J1419" s="37" t="s">
        <v>48</v>
      </c>
      <c r="K1419" s="39"/>
      <c r="L1419" s="75"/>
      <c r="M1419" s="75"/>
      <c r="N1419" s="75"/>
      <c r="O1419" s="75"/>
      <c r="P1419" s="75"/>
      <c r="Q1419" s="75"/>
      <c r="R1419" s="75"/>
      <c r="S1419" s="75"/>
      <c r="T1419" s="75"/>
      <c r="U1419" s="75"/>
      <c r="V1419" s="75"/>
      <c r="W1419" s="75"/>
      <c r="X1419" s="75"/>
      <c r="Y1419" s="75"/>
      <c r="Z1419" s="75"/>
      <c r="AA1419" s="75"/>
      <c r="AB1419" s="75"/>
      <c r="AC1419" s="75"/>
      <c r="AD1419" s="75"/>
      <c r="AE1419" s="75"/>
      <c r="AF1419" s="75"/>
      <c r="AG1419" s="75"/>
      <c r="AH1419" s="75"/>
      <c r="AI1419" s="75"/>
      <c r="AJ1419" s="75"/>
      <c r="AK1419" s="75"/>
      <c r="AL1419" s="75"/>
      <c r="AM1419" s="75"/>
      <c r="AN1419" s="75"/>
      <c r="AO1419" s="75"/>
      <c r="AP1419" s="75"/>
      <c r="AQ1419" s="75"/>
      <c r="AR1419" s="75"/>
      <c r="AS1419" s="75"/>
      <c r="AT1419" s="75"/>
      <c r="AU1419" s="75"/>
      <c r="AV1419" s="75"/>
      <c r="AW1419" s="75"/>
      <c r="AX1419" s="75"/>
      <c r="AY1419" s="75"/>
      <c r="AZ1419" s="75"/>
      <c r="BA1419" s="75"/>
      <c r="BB1419" s="75"/>
      <c r="BC1419" s="75"/>
      <c r="BD1419" s="75"/>
      <c r="BE1419" s="75"/>
      <c r="BF1419" s="75"/>
      <c r="BG1419" s="75"/>
      <c r="BH1419" s="75"/>
      <c r="BI1419" s="75"/>
      <c r="BJ1419" s="75"/>
      <c r="BK1419" s="75"/>
      <c r="BL1419" s="75"/>
      <c r="BM1419" s="75"/>
      <c r="BN1419" s="75"/>
      <c r="BO1419" s="75"/>
      <c r="BP1419" s="75"/>
      <c r="BQ1419" s="75"/>
      <c r="BR1419" s="75"/>
      <c r="BS1419" s="75"/>
      <c r="BT1419" s="75"/>
      <c r="BU1419" s="75"/>
      <c r="BV1419" s="75"/>
      <c r="BW1419" s="75"/>
      <c r="BX1419" s="75"/>
      <c r="BY1419" s="75"/>
      <c r="BZ1419" s="75"/>
      <c r="CA1419" s="75"/>
      <c r="CB1419" s="75"/>
      <c r="CC1419" s="75"/>
      <c r="CD1419" s="75"/>
      <c r="CE1419" s="75"/>
      <c r="CF1419" s="75"/>
      <c r="CG1419" s="75"/>
      <c r="CH1419" s="75"/>
      <c r="CI1419" s="75"/>
      <c r="CJ1419" s="75"/>
      <c r="CK1419" s="75"/>
      <c r="CL1419" s="75"/>
      <c r="CM1419" s="75"/>
      <c r="CN1419" s="75"/>
      <c r="CO1419" s="75"/>
      <c r="CP1419" s="75"/>
      <c r="CQ1419" s="75"/>
      <c r="CR1419" s="75"/>
      <c r="CS1419" s="75"/>
      <c r="CT1419" s="75"/>
      <c r="CU1419" s="75"/>
      <c r="CV1419" s="75"/>
      <c r="CW1419" s="75"/>
      <c r="CX1419" s="75"/>
      <c r="CY1419" s="75"/>
      <c r="CZ1419" s="75"/>
      <c r="DA1419" s="75"/>
      <c r="DB1419" s="75"/>
      <c r="DC1419" s="75"/>
      <c r="DD1419" s="75"/>
      <c r="DE1419" s="75"/>
      <c r="DF1419" s="75"/>
      <c r="DG1419" s="75"/>
      <c r="DH1419" s="75"/>
      <c r="DI1419" s="75"/>
      <c r="DJ1419" s="75"/>
      <c r="DK1419" s="75"/>
      <c r="DL1419" s="75"/>
      <c r="DM1419" s="75"/>
      <c r="DN1419" s="75"/>
      <c r="DO1419" s="75"/>
      <c r="DP1419" s="75"/>
      <c r="DQ1419" s="75"/>
      <c r="DR1419" s="75"/>
      <c r="DS1419" s="75"/>
      <c r="DT1419" s="75"/>
      <c r="DU1419" s="75"/>
      <c r="DV1419" s="75"/>
      <c r="DW1419" s="75"/>
      <c r="DX1419" s="75"/>
      <c r="DY1419" s="75"/>
      <c r="DZ1419" s="75"/>
      <c r="EA1419" s="75"/>
      <c r="EB1419" s="75"/>
      <c r="EC1419" s="75"/>
      <c r="ED1419" s="75"/>
      <c r="EE1419" s="75"/>
      <c r="EF1419" s="75"/>
      <c r="EG1419" s="75"/>
      <c r="EH1419" s="75"/>
      <c r="EI1419" s="75"/>
      <c r="EJ1419" s="75"/>
      <c r="EK1419" s="75"/>
      <c r="EL1419" s="75"/>
      <c r="EM1419" s="75"/>
      <c r="EN1419" s="75"/>
      <c r="EO1419" s="75"/>
      <c r="EP1419" s="75"/>
      <c r="EQ1419" s="75"/>
      <c r="ER1419" s="75"/>
      <c r="ES1419" s="75"/>
      <c r="ET1419" s="75"/>
      <c r="EU1419" s="75"/>
      <c r="EV1419" s="75"/>
      <c r="EW1419" s="75"/>
      <c r="EX1419" s="75"/>
      <c r="EY1419" s="75"/>
      <c r="EZ1419" s="75"/>
      <c r="FA1419" s="75"/>
      <c r="FB1419" s="75"/>
      <c r="FC1419" s="75"/>
      <c r="FD1419" s="75"/>
      <c r="FE1419" s="75"/>
      <c r="FF1419" s="75"/>
      <c r="FG1419" s="75"/>
      <c r="FH1419" s="75"/>
      <c r="FI1419" s="75"/>
      <c r="FJ1419" s="75"/>
      <c r="FK1419" s="75"/>
      <c r="FL1419" s="75"/>
      <c r="FM1419" s="75"/>
      <c r="FN1419" s="75"/>
      <c r="FO1419" s="75"/>
      <c r="FP1419" s="75"/>
      <c r="FQ1419" s="75"/>
      <c r="FR1419" s="75"/>
      <c r="FS1419" s="75"/>
      <c r="FT1419" s="75"/>
      <c r="FU1419" s="75"/>
      <c r="FV1419" s="75"/>
      <c r="FW1419" s="75"/>
      <c r="FX1419" s="75"/>
      <c r="FY1419" s="75"/>
      <c r="FZ1419" s="75"/>
      <c r="GA1419" s="75"/>
      <c r="GB1419" s="75"/>
      <c r="GC1419" s="75"/>
      <c r="GD1419" s="75"/>
      <c r="GE1419" s="75"/>
      <c r="GF1419" s="75"/>
      <c r="GG1419" s="75"/>
      <c r="GH1419" s="75"/>
      <c r="GI1419" s="75"/>
      <c r="GJ1419" s="75"/>
      <c r="GK1419" s="75"/>
      <c r="GL1419" s="75"/>
      <c r="GM1419" s="75"/>
      <c r="GN1419" s="75"/>
      <c r="GO1419" s="75"/>
      <c r="GP1419" s="75"/>
      <c r="GQ1419" s="75"/>
      <c r="GR1419" s="75"/>
      <c r="GS1419" s="75"/>
      <c r="GT1419" s="75"/>
      <c r="GU1419" s="75"/>
      <c r="GV1419" s="75"/>
      <c r="GW1419" s="75"/>
      <c r="GX1419" s="75"/>
      <c r="GY1419" s="75"/>
      <c r="GZ1419" s="75"/>
      <c r="HA1419" s="75"/>
      <c r="HB1419" s="75"/>
      <c r="HC1419" s="75"/>
      <c r="HD1419" s="75"/>
      <c r="HE1419" s="75"/>
      <c r="HF1419" s="75"/>
      <c r="HG1419" s="75"/>
      <c r="HH1419" s="75"/>
      <c r="HI1419" s="75"/>
      <c r="HJ1419" s="75"/>
      <c r="HK1419" s="75"/>
      <c r="HL1419" s="75"/>
      <c r="HM1419" s="75"/>
      <c r="HN1419" s="75"/>
      <c r="HO1419" s="75"/>
      <c r="HP1419" s="75"/>
    </row>
    <row r="1420" spans="1:239" s="69" customFormat="1" x14ac:dyDescent="0.2">
      <c r="A1420" s="67">
        <f t="shared" si="27"/>
        <v>1416</v>
      </c>
      <c r="B1420" s="11" t="s">
        <v>977</v>
      </c>
      <c r="C1420" s="7" t="s">
        <v>15</v>
      </c>
      <c r="D1420" s="7"/>
      <c r="E1420" s="50">
        <v>2017.07</v>
      </c>
      <c r="F1420" s="8" t="s">
        <v>98</v>
      </c>
      <c r="G1420" s="9">
        <v>356</v>
      </c>
      <c r="H1420" s="9">
        <v>768</v>
      </c>
      <c r="I1420" s="10" t="s">
        <v>67</v>
      </c>
      <c r="J1420" s="37" t="s">
        <v>48</v>
      </c>
      <c r="K1420" s="39"/>
      <c r="L1420" s="75"/>
      <c r="M1420" s="75"/>
      <c r="N1420" s="75"/>
      <c r="O1420" s="75"/>
      <c r="P1420" s="75"/>
      <c r="Q1420" s="75"/>
      <c r="R1420" s="75"/>
      <c r="S1420" s="75"/>
      <c r="T1420" s="75"/>
      <c r="U1420" s="75"/>
      <c r="V1420" s="75"/>
      <c r="W1420" s="75"/>
      <c r="X1420" s="75"/>
      <c r="Y1420" s="75"/>
      <c r="Z1420" s="75"/>
      <c r="AA1420" s="75"/>
      <c r="AB1420" s="75"/>
      <c r="AC1420" s="75"/>
      <c r="AD1420" s="75"/>
      <c r="AE1420" s="75"/>
      <c r="AF1420" s="75"/>
      <c r="AG1420" s="75"/>
      <c r="AH1420" s="75"/>
      <c r="AI1420" s="75"/>
      <c r="AJ1420" s="75"/>
      <c r="AK1420" s="75"/>
      <c r="AL1420" s="75"/>
      <c r="AM1420" s="75"/>
      <c r="AN1420" s="75"/>
      <c r="AO1420" s="75"/>
      <c r="AP1420" s="75"/>
      <c r="AQ1420" s="75"/>
      <c r="AR1420" s="75"/>
      <c r="AS1420" s="75"/>
      <c r="AT1420" s="75"/>
      <c r="AU1420" s="75"/>
      <c r="AV1420" s="75"/>
      <c r="AW1420" s="75"/>
      <c r="AX1420" s="75"/>
      <c r="AY1420" s="75"/>
      <c r="AZ1420" s="75"/>
      <c r="BA1420" s="75"/>
      <c r="BB1420" s="75"/>
      <c r="BC1420" s="75"/>
      <c r="BD1420" s="75"/>
      <c r="BE1420" s="75"/>
      <c r="BF1420" s="75"/>
      <c r="BG1420" s="75"/>
      <c r="BH1420" s="75"/>
      <c r="BI1420" s="75"/>
      <c r="BJ1420" s="75"/>
      <c r="BK1420" s="75"/>
      <c r="BL1420" s="75"/>
      <c r="BM1420" s="75"/>
      <c r="BN1420" s="75"/>
      <c r="BO1420" s="75"/>
      <c r="BP1420" s="75"/>
      <c r="BQ1420" s="75"/>
      <c r="BR1420" s="75"/>
      <c r="BS1420" s="75"/>
      <c r="BT1420" s="75"/>
      <c r="BU1420" s="75"/>
      <c r="BV1420" s="75"/>
      <c r="BW1420" s="75"/>
      <c r="BX1420" s="75"/>
      <c r="BY1420" s="75"/>
      <c r="BZ1420" s="75"/>
      <c r="CA1420" s="75"/>
      <c r="CB1420" s="75"/>
      <c r="CC1420" s="75"/>
      <c r="CD1420" s="75"/>
      <c r="CE1420" s="75"/>
      <c r="CF1420" s="75"/>
      <c r="CG1420" s="75"/>
      <c r="CH1420" s="75"/>
      <c r="CI1420" s="75"/>
      <c r="CJ1420" s="75"/>
      <c r="CK1420" s="75"/>
      <c r="CL1420" s="75"/>
      <c r="CM1420" s="75"/>
      <c r="CN1420" s="75"/>
      <c r="CO1420" s="75"/>
      <c r="CP1420" s="75"/>
      <c r="CQ1420" s="75"/>
      <c r="CR1420" s="75"/>
      <c r="CS1420" s="75"/>
      <c r="CT1420" s="75"/>
      <c r="CU1420" s="75"/>
      <c r="CV1420" s="75"/>
      <c r="CW1420" s="75"/>
      <c r="CX1420" s="75"/>
      <c r="CY1420" s="75"/>
      <c r="CZ1420" s="75"/>
      <c r="DA1420" s="75"/>
      <c r="DB1420" s="75"/>
      <c r="DC1420" s="75"/>
      <c r="DD1420" s="75"/>
      <c r="DE1420" s="75"/>
      <c r="DF1420" s="75"/>
      <c r="DG1420" s="75"/>
      <c r="DH1420" s="75"/>
      <c r="DI1420" s="75"/>
      <c r="DJ1420" s="75"/>
      <c r="DK1420" s="75"/>
      <c r="DL1420" s="75"/>
      <c r="DM1420" s="75"/>
      <c r="DN1420" s="75"/>
      <c r="DO1420" s="75"/>
      <c r="DP1420" s="75"/>
      <c r="DQ1420" s="75"/>
      <c r="DR1420" s="75"/>
      <c r="DS1420" s="75"/>
      <c r="DT1420" s="75"/>
      <c r="DU1420" s="75"/>
      <c r="DV1420" s="75"/>
      <c r="DW1420" s="75"/>
      <c r="DX1420" s="75"/>
      <c r="DY1420" s="75"/>
      <c r="DZ1420" s="75"/>
      <c r="EA1420" s="75"/>
      <c r="EB1420" s="75"/>
      <c r="EC1420" s="75"/>
      <c r="ED1420" s="75"/>
      <c r="EE1420" s="75"/>
      <c r="EF1420" s="75"/>
      <c r="EG1420" s="75"/>
      <c r="EH1420" s="75"/>
      <c r="EI1420" s="75"/>
      <c r="EJ1420" s="75"/>
      <c r="EK1420" s="75"/>
      <c r="EL1420" s="75"/>
      <c r="EM1420" s="75"/>
      <c r="EN1420" s="75"/>
      <c r="EO1420" s="75"/>
      <c r="EP1420" s="75"/>
      <c r="EQ1420" s="75"/>
      <c r="ER1420" s="75"/>
      <c r="ES1420" s="75"/>
      <c r="ET1420" s="75"/>
      <c r="EU1420" s="75"/>
      <c r="EV1420" s="75"/>
      <c r="EW1420" s="75"/>
      <c r="EX1420" s="75"/>
      <c r="EY1420" s="75"/>
      <c r="EZ1420" s="75"/>
      <c r="FA1420" s="75"/>
      <c r="FB1420" s="75"/>
      <c r="FC1420" s="75"/>
      <c r="FD1420" s="75"/>
      <c r="FE1420" s="75"/>
      <c r="FF1420" s="75"/>
      <c r="FG1420" s="75"/>
      <c r="FH1420" s="75"/>
      <c r="FI1420" s="75"/>
      <c r="FJ1420" s="75"/>
      <c r="FK1420" s="75"/>
      <c r="FL1420" s="75"/>
      <c r="FM1420" s="75"/>
      <c r="FN1420" s="75"/>
      <c r="FO1420" s="75"/>
      <c r="FP1420" s="75"/>
      <c r="FQ1420" s="75"/>
      <c r="FR1420" s="75"/>
      <c r="FS1420" s="75"/>
      <c r="FT1420" s="75"/>
      <c r="FU1420" s="75"/>
      <c r="FV1420" s="75"/>
      <c r="FW1420" s="75"/>
      <c r="FX1420" s="75"/>
      <c r="FY1420" s="75"/>
      <c r="FZ1420" s="75"/>
      <c r="GA1420" s="75"/>
      <c r="GB1420" s="75"/>
      <c r="GC1420" s="75"/>
      <c r="GD1420" s="75"/>
      <c r="GE1420" s="75"/>
      <c r="GF1420" s="75"/>
      <c r="GG1420" s="75"/>
      <c r="GH1420" s="75"/>
      <c r="GI1420" s="75"/>
      <c r="GJ1420" s="75"/>
      <c r="GK1420" s="75"/>
      <c r="GL1420" s="75"/>
      <c r="GM1420" s="75"/>
      <c r="GN1420" s="75"/>
      <c r="GO1420" s="75"/>
      <c r="GP1420" s="75"/>
      <c r="GQ1420" s="75"/>
      <c r="GR1420" s="75"/>
      <c r="GS1420" s="75"/>
      <c r="GT1420" s="75"/>
      <c r="GU1420" s="75"/>
      <c r="GV1420" s="75"/>
      <c r="GW1420" s="75"/>
      <c r="GX1420" s="75"/>
      <c r="GY1420" s="75"/>
      <c r="GZ1420" s="75"/>
      <c r="HA1420" s="75"/>
      <c r="HB1420" s="75"/>
      <c r="HC1420" s="75"/>
      <c r="HD1420" s="75"/>
      <c r="HE1420" s="75"/>
      <c r="HF1420" s="75"/>
      <c r="HG1420" s="75"/>
      <c r="HH1420" s="75"/>
      <c r="HI1420" s="75"/>
      <c r="HJ1420" s="75"/>
      <c r="HK1420" s="75"/>
      <c r="HL1420" s="75"/>
      <c r="HM1420" s="75"/>
      <c r="HN1420" s="75"/>
      <c r="HO1420" s="75"/>
      <c r="HP1420" s="75"/>
    </row>
    <row r="1421" spans="1:239" s="69" customFormat="1" x14ac:dyDescent="0.2">
      <c r="A1421" s="64">
        <f t="shared" si="27"/>
        <v>1417</v>
      </c>
      <c r="B1421" s="28" t="s">
        <v>976</v>
      </c>
      <c r="C1421" s="28" t="s">
        <v>2097</v>
      </c>
      <c r="D1421" s="28" t="s">
        <v>21</v>
      </c>
      <c r="E1421" s="51">
        <v>2002.12</v>
      </c>
      <c r="F1421" s="29" t="s">
        <v>111</v>
      </c>
      <c r="G1421" s="26">
        <v>2997</v>
      </c>
      <c r="H1421" s="26">
        <v>4105</v>
      </c>
      <c r="I1421" s="36" t="s">
        <v>2</v>
      </c>
      <c r="J1421" s="36" t="s">
        <v>48</v>
      </c>
      <c r="K1421" s="40"/>
      <c r="L1421" s="75"/>
      <c r="M1421" s="75"/>
      <c r="N1421" s="75"/>
      <c r="O1421" s="75"/>
      <c r="P1421" s="75"/>
      <c r="Q1421" s="75"/>
      <c r="R1421" s="75"/>
      <c r="S1421" s="75"/>
      <c r="T1421" s="75"/>
      <c r="U1421" s="75"/>
      <c r="V1421" s="75"/>
      <c r="W1421" s="75"/>
      <c r="X1421" s="75"/>
      <c r="Y1421" s="75"/>
      <c r="Z1421" s="75"/>
      <c r="AA1421" s="75"/>
      <c r="AB1421" s="75"/>
      <c r="AC1421" s="75"/>
      <c r="AD1421" s="75"/>
      <c r="AE1421" s="75"/>
      <c r="AF1421" s="75"/>
      <c r="AG1421" s="75"/>
      <c r="AH1421" s="75"/>
      <c r="AI1421" s="75"/>
      <c r="AJ1421" s="75"/>
      <c r="AK1421" s="75"/>
      <c r="AL1421" s="75"/>
      <c r="AM1421" s="75"/>
      <c r="AN1421" s="75"/>
      <c r="AO1421" s="75"/>
      <c r="AP1421" s="75"/>
      <c r="AQ1421" s="75"/>
      <c r="AR1421" s="75"/>
      <c r="AS1421" s="75"/>
      <c r="AT1421" s="75"/>
      <c r="AU1421" s="75"/>
      <c r="AV1421" s="75"/>
      <c r="AW1421" s="75"/>
      <c r="AX1421" s="75"/>
      <c r="AY1421" s="75"/>
      <c r="AZ1421" s="75"/>
      <c r="BA1421" s="75"/>
      <c r="BB1421" s="75"/>
      <c r="BC1421" s="75"/>
      <c r="BD1421" s="75"/>
      <c r="BE1421" s="75"/>
      <c r="BF1421" s="75"/>
      <c r="BG1421" s="75"/>
      <c r="BH1421" s="75"/>
      <c r="BI1421" s="75"/>
      <c r="BJ1421" s="75"/>
      <c r="BK1421" s="75"/>
      <c r="BL1421" s="75"/>
      <c r="BM1421" s="75"/>
      <c r="BN1421" s="75"/>
      <c r="BO1421" s="75"/>
      <c r="BP1421" s="75"/>
      <c r="BQ1421" s="75"/>
      <c r="BR1421" s="75"/>
      <c r="BS1421" s="75"/>
      <c r="BT1421" s="75"/>
      <c r="BU1421" s="75"/>
      <c r="BV1421" s="75"/>
      <c r="BW1421" s="75"/>
      <c r="BX1421" s="75"/>
      <c r="BY1421" s="75"/>
      <c r="BZ1421" s="75"/>
      <c r="CA1421" s="75"/>
      <c r="CB1421" s="75"/>
      <c r="CC1421" s="75"/>
      <c r="CD1421" s="75"/>
      <c r="CE1421" s="75"/>
      <c r="CF1421" s="75"/>
      <c r="CG1421" s="75"/>
      <c r="CH1421" s="75"/>
      <c r="CI1421" s="75"/>
      <c r="CJ1421" s="75"/>
      <c r="CK1421" s="75"/>
      <c r="CL1421" s="75"/>
      <c r="CM1421" s="75"/>
      <c r="CN1421" s="75"/>
      <c r="CO1421" s="75"/>
      <c r="CP1421" s="75"/>
      <c r="CQ1421" s="75"/>
      <c r="CR1421" s="75"/>
      <c r="CS1421" s="75"/>
      <c r="CT1421" s="75"/>
      <c r="CU1421" s="75"/>
      <c r="CV1421" s="75"/>
      <c r="CW1421" s="75"/>
      <c r="CX1421" s="75"/>
      <c r="CY1421" s="75"/>
      <c r="CZ1421" s="75"/>
      <c r="DA1421" s="75"/>
      <c r="DB1421" s="75"/>
      <c r="DC1421" s="75"/>
      <c r="DD1421" s="75"/>
      <c r="DE1421" s="75"/>
      <c r="DF1421" s="75"/>
      <c r="DG1421" s="75"/>
      <c r="DH1421" s="75"/>
      <c r="DI1421" s="75"/>
      <c r="DJ1421" s="75"/>
      <c r="DK1421" s="75"/>
      <c r="DL1421" s="75"/>
      <c r="DM1421" s="75"/>
      <c r="DN1421" s="75"/>
      <c r="DO1421" s="75"/>
      <c r="DP1421" s="75"/>
      <c r="DQ1421" s="75"/>
      <c r="DR1421" s="75"/>
      <c r="DS1421" s="75"/>
      <c r="DT1421" s="75"/>
      <c r="DU1421" s="75"/>
      <c r="DV1421" s="75"/>
      <c r="DW1421" s="75"/>
      <c r="DX1421" s="75"/>
      <c r="DY1421" s="75"/>
      <c r="DZ1421" s="75"/>
      <c r="EA1421" s="75"/>
      <c r="EB1421" s="75"/>
      <c r="EC1421" s="75"/>
      <c r="ED1421" s="75"/>
      <c r="EE1421" s="75"/>
      <c r="EF1421" s="75"/>
      <c r="EG1421" s="75"/>
      <c r="EH1421" s="75"/>
      <c r="EI1421" s="75"/>
      <c r="EJ1421" s="75"/>
      <c r="EK1421" s="75"/>
      <c r="EL1421" s="75"/>
      <c r="EM1421" s="75"/>
      <c r="EN1421" s="75"/>
      <c r="EO1421" s="75"/>
      <c r="EP1421" s="75"/>
      <c r="EQ1421" s="75"/>
      <c r="ER1421" s="75"/>
      <c r="ES1421" s="75"/>
      <c r="ET1421" s="75"/>
      <c r="EU1421" s="75"/>
      <c r="EV1421" s="75"/>
      <c r="EW1421" s="75"/>
      <c r="EX1421" s="75"/>
      <c r="EY1421" s="75"/>
      <c r="EZ1421" s="75"/>
      <c r="FA1421" s="75"/>
      <c r="FB1421" s="75"/>
      <c r="FC1421" s="75"/>
      <c r="FD1421" s="75"/>
      <c r="FE1421" s="75"/>
      <c r="FF1421" s="75"/>
      <c r="FG1421" s="75"/>
      <c r="FH1421" s="75"/>
      <c r="FI1421" s="75"/>
      <c r="FJ1421" s="75"/>
      <c r="FK1421" s="75"/>
      <c r="FL1421" s="75"/>
      <c r="FM1421" s="75"/>
      <c r="FN1421" s="75"/>
      <c r="FO1421" s="75"/>
      <c r="FP1421" s="75"/>
      <c r="FQ1421" s="75"/>
      <c r="FR1421" s="75"/>
      <c r="FS1421" s="75"/>
      <c r="FT1421" s="75"/>
      <c r="FU1421" s="75"/>
      <c r="FV1421" s="75"/>
      <c r="FW1421" s="75"/>
      <c r="FX1421" s="75"/>
      <c r="FY1421" s="75"/>
      <c r="FZ1421" s="75"/>
      <c r="GA1421" s="75"/>
      <c r="GB1421" s="75"/>
      <c r="GC1421" s="75"/>
      <c r="GD1421" s="75"/>
      <c r="GE1421" s="75"/>
      <c r="GF1421" s="75"/>
      <c r="GG1421" s="75"/>
      <c r="GH1421" s="75"/>
      <c r="GI1421" s="75"/>
      <c r="GJ1421" s="75"/>
      <c r="GK1421" s="75"/>
      <c r="GL1421" s="75"/>
      <c r="GM1421" s="75"/>
      <c r="GN1421" s="75"/>
      <c r="GO1421" s="75"/>
      <c r="GP1421" s="75"/>
      <c r="GQ1421" s="75"/>
      <c r="GR1421" s="75"/>
      <c r="GS1421" s="75"/>
      <c r="GT1421" s="75"/>
      <c r="GU1421" s="75"/>
      <c r="GV1421" s="75"/>
      <c r="GW1421" s="75"/>
      <c r="GX1421" s="75"/>
      <c r="GY1421" s="75"/>
      <c r="GZ1421" s="75"/>
      <c r="HA1421" s="75"/>
      <c r="HB1421" s="75"/>
      <c r="HC1421" s="75"/>
      <c r="HD1421" s="75"/>
      <c r="HE1421" s="75"/>
      <c r="HF1421" s="75"/>
      <c r="HG1421" s="75"/>
      <c r="HH1421" s="75"/>
      <c r="HI1421" s="75"/>
      <c r="HJ1421" s="75"/>
      <c r="HK1421" s="75"/>
      <c r="HL1421" s="75"/>
      <c r="HM1421" s="75"/>
      <c r="HN1421" s="75"/>
      <c r="HO1421" s="75"/>
      <c r="HP1421" s="75"/>
    </row>
    <row r="1422" spans="1:239" s="69" customFormat="1" x14ac:dyDescent="0.2">
      <c r="A1422" s="67">
        <f t="shared" si="27"/>
        <v>1418</v>
      </c>
      <c r="B1422" s="28" t="s">
        <v>975</v>
      </c>
      <c r="C1422" s="28" t="s">
        <v>2097</v>
      </c>
      <c r="D1422" s="7" t="s">
        <v>21</v>
      </c>
      <c r="E1422" s="51">
        <v>2009.03</v>
      </c>
      <c r="F1422" s="29" t="s">
        <v>456</v>
      </c>
      <c r="G1422" s="26">
        <v>2488</v>
      </c>
      <c r="H1422" s="26">
        <v>5193</v>
      </c>
      <c r="I1422" s="36" t="s">
        <v>2</v>
      </c>
      <c r="J1422" s="36" t="s">
        <v>48</v>
      </c>
      <c r="K1422" s="40"/>
      <c r="L1422" s="75"/>
      <c r="M1422" s="75"/>
      <c r="N1422" s="75"/>
      <c r="O1422" s="75"/>
      <c r="P1422" s="75"/>
      <c r="Q1422" s="75"/>
      <c r="R1422" s="75"/>
      <c r="S1422" s="75"/>
      <c r="T1422" s="75"/>
      <c r="U1422" s="75"/>
      <c r="V1422" s="75"/>
      <c r="W1422" s="75"/>
      <c r="X1422" s="75"/>
      <c r="Y1422" s="75"/>
      <c r="Z1422" s="75"/>
      <c r="AA1422" s="75"/>
      <c r="AB1422" s="75"/>
      <c r="AC1422" s="75"/>
      <c r="AD1422" s="75"/>
      <c r="AE1422" s="75"/>
      <c r="AF1422" s="75"/>
      <c r="AG1422" s="75"/>
      <c r="AH1422" s="75"/>
      <c r="AI1422" s="75"/>
      <c r="AJ1422" s="75"/>
      <c r="AK1422" s="75"/>
      <c r="AL1422" s="75"/>
      <c r="AM1422" s="75"/>
      <c r="AN1422" s="75"/>
      <c r="AO1422" s="75"/>
      <c r="AP1422" s="75"/>
      <c r="AQ1422" s="75"/>
      <c r="AR1422" s="75"/>
      <c r="AS1422" s="75"/>
      <c r="AT1422" s="75"/>
      <c r="AU1422" s="75"/>
      <c r="AV1422" s="75"/>
      <c r="AW1422" s="75"/>
      <c r="AX1422" s="75"/>
      <c r="AY1422" s="75"/>
      <c r="AZ1422" s="75"/>
      <c r="BA1422" s="75"/>
      <c r="BB1422" s="75"/>
      <c r="BC1422" s="75"/>
      <c r="BD1422" s="75"/>
      <c r="BE1422" s="75"/>
      <c r="BF1422" s="75"/>
      <c r="BG1422" s="75"/>
      <c r="BH1422" s="75"/>
      <c r="BI1422" s="75"/>
      <c r="BJ1422" s="75"/>
      <c r="BK1422" s="75"/>
      <c r="BL1422" s="75"/>
      <c r="BM1422" s="75"/>
      <c r="BN1422" s="75"/>
      <c r="BO1422" s="75"/>
      <c r="BP1422" s="75"/>
      <c r="BQ1422" s="75"/>
      <c r="BR1422" s="75"/>
      <c r="BS1422" s="75"/>
      <c r="BT1422" s="75"/>
      <c r="BU1422" s="75"/>
      <c r="BV1422" s="75"/>
      <c r="BW1422" s="75"/>
      <c r="BX1422" s="75"/>
      <c r="BY1422" s="75"/>
      <c r="BZ1422" s="75"/>
      <c r="CA1422" s="75"/>
      <c r="CB1422" s="75"/>
      <c r="CC1422" s="75"/>
      <c r="CD1422" s="75"/>
      <c r="CE1422" s="75"/>
      <c r="CF1422" s="75"/>
      <c r="CG1422" s="75"/>
      <c r="CH1422" s="75"/>
      <c r="CI1422" s="75"/>
      <c r="CJ1422" s="75"/>
      <c r="CK1422" s="75"/>
      <c r="CL1422" s="75"/>
      <c r="CM1422" s="75"/>
      <c r="CN1422" s="75"/>
      <c r="CO1422" s="75"/>
      <c r="CP1422" s="75"/>
      <c r="CQ1422" s="75"/>
      <c r="CR1422" s="75"/>
      <c r="CS1422" s="75"/>
      <c r="CT1422" s="75"/>
      <c r="CU1422" s="75"/>
      <c r="CV1422" s="75"/>
      <c r="CW1422" s="75"/>
      <c r="CX1422" s="75"/>
      <c r="CY1422" s="75"/>
      <c r="CZ1422" s="75"/>
      <c r="DA1422" s="75"/>
      <c r="DB1422" s="75"/>
      <c r="DC1422" s="75"/>
      <c r="DD1422" s="75"/>
      <c r="DE1422" s="75"/>
      <c r="DF1422" s="75"/>
      <c r="DG1422" s="75"/>
      <c r="DH1422" s="75"/>
      <c r="DI1422" s="75"/>
      <c r="DJ1422" s="75"/>
      <c r="DK1422" s="75"/>
      <c r="DL1422" s="75"/>
      <c r="DM1422" s="75"/>
      <c r="DN1422" s="75"/>
      <c r="DO1422" s="75"/>
      <c r="DP1422" s="75"/>
      <c r="DQ1422" s="75"/>
      <c r="DR1422" s="75"/>
      <c r="DS1422" s="75"/>
      <c r="DT1422" s="75"/>
      <c r="DU1422" s="75"/>
      <c r="DV1422" s="75"/>
      <c r="DW1422" s="75"/>
      <c r="DX1422" s="75"/>
      <c r="DY1422" s="75"/>
      <c r="DZ1422" s="75"/>
      <c r="EA1422" s="75"/>
      <c r="EB1422" s="75"/>
      <c r="EC1422" s="75"/>
      <c r="ED1422" s="75"/>
      <c r="EE1422" s="75"/>
      <c r="EF1422" s="75"/>
      <c r="EG1422" s="75"/>
      <c r="EH1422" s="75"/>
      <c r="EI1422" s="75"/>
      <c r="EJ1422" s="75"/>
      <c r="EK1422" s="75"/>
      <c r="EL1422" s="75"/>
      <c r="EM1422" s="75"/>
      <c r="EN1422" s="75"/>
      <c r="EO1422" s="75"/>
      <c r="EP1422" s="75"/>
      <c r="EQ1422" s="75"/>
      <c r="ER1422" s="75"/>
      <c r="ES1422" s="75"/>
      <c r="ET1422" s="75"/>
      <c r="EU1422" s="75"/>
      <c r="EV1422" s="75"/>
      <c r="EW1422" s="75"/>
      <c r="EX1422" s="75"/>
      <c r="EY1422" s="75"/>
      <c r="EZ1422" s="75"/>
      <c r="FA1422" s="75"/>
      <c r="FB1422" s="75"/>
      <c r="FC1422" s="75"/>
      <c r="FD1422" s="75"/>
      <c r="FE1422" s="75"/>
      <c r="FF1422" s="75"/>
      <c r="FG1422" s="75"/>
      <c r="FH1422" s="75"/>
      <c r="FI1422" s="75"/>
      <c r="FJ1422" s="75"/>
      <c r="FK1422" s="75"/>
      <c r="FL1422" s="75"/>
      <c r="FM1422" s="75"/>
      <c r="FN1422" s="75"/>
      <c r="FO1422" s="75"/>
      <c r="FP1422" s="75"/>
      <c r="FQ1422" s="75"/>
      <c r="FR1422" s="75"/>
      <c r="FS1422" s="75"/>
      <c r="FT1422" s="75"/>
      <c r="FU1422" s="75"/>
      <c r="FV1422" s="75"/>
      <c r="FW1422" s="75"/>
      <c r="FX1422" s="75"/>
      <c r="FY1422" s="75"/>
      <c r="FZ1422" s="75"/>
      <c r="GA1422" s="75"/>
      <c r="GB1422" s="75"/>
      <c r="GC1422" s="75"/>
      <c r="GD1422" s="75"/>
      <c r="GE1422" s="75"/>
      <c r="GF1422" s="75"/>
      <c r="GG1422" s="75"/>
      <c r="GH1422" s="75"/>
      <c r="GI1422" s="75"/>
      <c r="GJ1422" s="75"/>
      <c r="GK1422" s="75"/>
      <c r="GL1422" s="75"/>
      <c r="GM1422" s="75"/>
      <c r="GN1422" s="75"/>
      <c r="GO1422" s="75"/>
      <c r="GP1422" s="75"/>
      <c r="GQ1422" s="75"/>
      <c r="GR1422" s="75"/>
      <c r="GS1422" s="75"/>
      <c r="GT1422" s="75"/>
      <c r="GU1422" s="75"/>
      <c r="GV1422" s="75"/>
      <c r="GW1422" s="75"/>
      <c r="GX1422" s="75"/>
      <c r="GY1422" s="75"/>
      <c r="GZ1422" s="75"/>
      <c r="HA1422" s="75"/>
      <c r="HB1422" s="75"/>
      <c r="HC1422" s="75"/>
      <c r="HD1422" s="75"/>
      <c r="HE1422" s="75"/>
      <c r="HF1422" s="75"/>
      <c r="HG1422" s="75"/>
      <c r="HH1422" s="75"/>
      <c r="HI1422" s="75"/>
      <c r="HJ1422" s="75"/>
      <c r="HK1422" s="75"/>
      <c r="HL1422" s="75"/>
      <c r="HM1422" s="75"/>
      <c r="HN1422" s="75"/>
      <c r="HO1422" s="75"/>
      <c r="HP1422" s="75"/>
    </row>
    <row r="1423" spans="1:239" x14ac:dyDescent="0.2">
      <c r="A1423" s="67">
        <f t="shared" si="27"/>
        <v>1419</v>
      </c>
      <c r="B1423" s="7" t="s">
        <v>2475</v>
      </c>
      <c r="C1423" s="11" t="s">
        <v>2097</v>
      </c>
      <c r="D1423" s="7" t="s">
        <v>2127</v>
      </c>
      <c r="E1423" s="50">
        <v>2017.05</v>
      </c>
      <c r="F1423" s="8" t="s">
        <v>2476</v>
      </c>
      <c r="G1423" s="9">
        <v>3685</v>
      </c>
      <c r="H1423" s="9">
        <v>7260</v>
      </c>
      <c r="I1423" s="10" t="s">
        <v>2160</v>
      </c>
      <c r="J1423" s="22" t="s">
        <v>48</v>
      </c>
      <c r="K1423" s="39"/>
      <c r="L1423" s="69"/>
      <c r="M1423" s="69"/>
      <c r="N1423" s="69"/>
      <c r="O1423" s="69"/>
      <c r="P1423" s="69"/>
      <c r="Q1423" s="69"/>
      <c r="R1423" s="69"/>
      <c r="S1423" s="69"/>
      <c r="T1423" s="69"/>
      <c r="U1423" s="69"/>
      <c r="V1423" s="69"/>
      <c r="W1423" s="69"/>
      <c r="X1423" s="69"/>
      <c r="Y1423" s="69"/>
      <c r="Z1423" s="69"/>
      <c r="AA1423" s="69"/>
      <c r="AB1423" s="69"/>
      <c r="AC1423" s="69"/>
      <c r="AD1423" s="69"/>
      <c r="AE1423" s="69"/>
      <c r="AF1423" s="69"/>
      <c r="AG1423" s="69"/>
      <c r="AH1423" s="69"/>
      <c r="AI1423" s="69"/>
      <c r="AJ1423" s="69"/>
      <c r="AK1423" s="69"/>
      <c r="AL1423" s="69"/>
      <c r="AM1423" s="69"/>
      <c r="AN1423" s="69"/>
      <c r="AO1423" s="69"/>
      <c r="AP1423" s="69"/>
      <c r="AQ1423" s="69"/>
      <c r="AR1423" s="69"/>
      <c r="AS1423" s="69"/>
      <c r="AT1423" s="69"/>
      <c r="AU1423" s="69"/>
      <c r="AV1423" s="69"/>
      <c r="AW1423" s="69"/>
      <c r="AX1423" s="69"/>
      <c r="AY1423" s="69"/>
      <c r="AZ1423" s="69"/>
      <c r="BA1423" s="69"/>
      <c r="BB1423" s="69"/>
      <c r="BC1423" s="69"/>
      <c r="BD1423" s="69"/>
      <c r="BE1423" s="69"/>
      <c r="BF1423" s="69"/>
      <c r="BG1423" s="69"/>
      <c r="BH1423" s="69"/>
      <c r="BI1423" s="69"/>
      <c r="BJ1423" s="69"/>
      <c r="BK1423" s="69"/>
      <c r="BL1423" s="69"/>
      <c r="BM1423" s="69"/>
      <c r="BN1423" s="69"/>
      <c r="BO1423" s="69"/>
      <c r="BP1423" s="69"/>
      <c r="BQ1423" s="69"/>
      <c r="BR1423" s="69"/>
      <c r="BS1423" s="69"/>
      <c r="BT1423" s="69"/>
      <c r="BU1423" s="69"/>
      <c r="BV1423" s="69"/>
      <c r="BW1423" s="69"/>
      <c r="BX1423" s="69"/>
      <c r="BY1423" s="69"/>
      <c r="BZ1423" s="69"/>
      <c r="CA1423" s="69"/>
      <c r="CB1423" s="69"/>
      <c r="CC1423" s="69"/>
      <c r="CD1423" s="69"/>
      <c r="CE1423" s="69"/>
      <c r="CF1423" s="69"/>
      <c r="CG1423" s="69"/>
      <c r="CH1423" s="69"/>
      <c r="CI1423" s="69"/>
      <c r="CJ1423" s="69"/>
      <c r="CK1423" s="69"/>
      <c r="CL1423" s="69"/>
      <c r="CM1423" s="69"/>
      <c r="CN1423" s="69"/>
      <c r="CO1423" s="69"/>
      <c r="CP1423" s="69"/>
      <c r="CQ1423" s="69"/>
      <c r="CR1423" s="69"/>
      <c r="CS1423" s="69"/>
      <c r="CT1423" s="69"/>
      <c r="CU1423" s="69"/>
      <c r="CV1423" s="69"/>
      <c r="CW1423" s="69"/>
      <c r="CX1423" s="69"/>
      <c r="CY1423" s="69"/>
      <c r="CZ1423" s="69"/>
      <c r="DA1423" s="69"/>
      <c r="DB1423" s="69"/>
      <c r="DC1423" s="69"/>
      <c r="DD1423" s="69"/>
      <c r="DE1423" s="69"/>
      <c r="DF1423" s="69"/>
      <c r="DG1423" s="69"/>
      <c r="DH1423" s="69"/>
      <c r="DI1423" s="69"/>
      <c r="DJ1423" s="69"/>
      <c r="DK1423" s="69"/>
      <c r="DL1423" s="69"/>
      <c r="DM1423" s="69"/>
      <c r="DN1423" s="69"/>
      <c r="DO1423" s="69"/>
      <c r="DP1423" s="69"/>
      <c r="DQ1423" s="69"/>
      <c r="DR1423" s="69"/>
      <c r="DS1423" s="69"/>
      <c r="DT1423" s="69"/>
      <c r="DU1423" s="69"/>
      <c r="DV1423" s="69"/>
      <c r="DW1423" s="69"/>
      <c r="DX1423" s="69"/>
      <c r="DY1423" s="69"/>
      <c r="DZ1423" s="69"/>
      <c r="EA1423" s="69"/>
      <c r="EB1423" s="69"/>
      <c r="EC1423" s="69"/>
      <c r="ED1423" s="69"/>
      <c r="EE1423" s="69"/>
      <c r="EF1423" s="69"/>
      <c r="EG1423" s="69"/>
      <c r="EH1423" s="69"/>
      <c r="EI1423" s="69"/>
      <c r="EJ1423" s="69"/>
      <c r="EK1423" s="69"/>
      <c r="EL1423" s="69"/>
      <c r="EM1423" s="69"/>
      <c r="EN1423" s="69"/>
      <c r="EO1423" s="69"/>
      <c r="EP1423" s="69"/>
      <c r="EQ1423" s="69"/>
      <c r="ER1423" s="69"/>
      <c r="ES1423" s="69"/>
      <c r="ET1423" s="69"/>
      <c r="EU1423" s="69"/>
      <c r="EV1423" s="69"/>
      <c r="EW1423" s="69"/>
      <c r="EX1423" s="69"/>
      <c r="EY1423" s="69"/>
      <c r="EZ1423" s="69"/>
      <c r="FA1423" s="69"/>
      <c r="FB1423" s="69"/>
      <c r="FC1423" s="69"/>
      <c r="FD1423" s="69"/>
      <c r="FE1423" s="69"/>
      <c r="FF1423" s="69"/>
      <c r="FG1423" s="69"/>
      <c r="FH1423" s="69"/>
      <c r="FI1423" s="69"/>
      <c r="FJ1423" s="69"/>
      <c r="FK1423" s="69"/>
      <c r="FL1423" s="69"/>
      <c r="FM1423" s="69"/>
      <c r="FN1423" s="69"/>
      <c r="FO1423" s="69"/>
      <c r="FP1423" s="69"/>
      <c r="FQ1423" s="69"/>
      <c r="FR1423" s="69"/>
      <c r="FS1423" s="69"/>
      <c r="FT1423" s="69"/>
      <c r="FU1423" s="69"/>
      <c r="FV1423" s="69"/>
      <c r="FW1423" s="69"/>
      <c r="FX1423" s="69"/>
      <c r="FY1423" s="69"/>
      <c r="FZ1423" s="69"/>
      <c r="GA1423" s="69"/>
      <c r="GB1423" s="69"/>
      <c r="GC1423" s="69"/>
      <c r="GD1423" s="69"/>
      <c r="GE1423" s="69"/>
      <c r="GF1423" s="69"/>
      <c r="GG1423" s="69"/>
      <c r="GH1423" s="69"/>
      <c r="GI1423" s="69"/>
      <c r="GJ1423" s="69"/>
      <c r="GK1423" s="69"/>
      <c r="GL1423" s="69"/>
      <c r="GM1423" s="69"/>
      <c r="GN1423" s="69"/>
      <c r="GO1423" s="69"/>
      <c r="GP1423" s="69"/>
      <c r="GQ1423" s="69"/>
      <c r="GR1423" s="69"/>
      <c r="GS1423" s="69"/>
      <c r="GT1423" s="69"/>
      <c r="GU1423" s="69"/>
      <c r="GV1423" s="69"/>
      <c r="GW1423" s="69"/>
      <c r="GX1423" s="69"/>
      <c r="GY1423" s="69"/>
      <c r="GZ1423" s="69"/>
      <c r="HA1423" s="69"/>
      <c r="HB1423" s="69"/>
      <c r="HC1423" s="69"/>
      <c r="HD1423" s="69"/>
      <c r="HE1423" s="69"/>
      <c r="HF1423" s="69"/>
      <c r="HG1423" s="69"/>
      <c r="HH1423" s="69"/>
      <c r="HI1423" s="69"/>
      <c r="HJ1423" s="69"/>
      <c r="HK1423" s="69"/>
      <c r="HL1423" s="69"/>
      <c r="HM1423" s="69"/>
      <c r="HN1423" s="69"/>
      <c r="HO1423" s="69"/>
      <c r="HP1423" s="69"/>
      <c r="HQ1423" s="69"/>
      <c r="HR1423" s="69"/>
      <c r="HS1423" s="69"/>
      <c r="HT1423" s="69"/>
      <c r="HU1423" s="69"/>
      <c r="HV1423" s="69"/>
      <c r="HW1423" s="69"/>
      <c r="HX1423" s="69"/>
      <c r="HY1423" s="69"/>
      <c r="HZ1423" s="69"/>
      <c r="IA1423" s="69"/>
      <c r="IB1423" s="69"/>
      <c r="IC1423" s="69"/>
      <c r="ID1423" s="69"/>
      <c r="IE1423" s="69"/>
    </row>
    <row r="1424" spans="1:239" x14ac:dyDescent="0.2">
      <c r="A1424" s="67">
        <f t="shared" si="27"/>
        <v>1420</v>
      </c>
      <c r="B1424" s="11" t="s">
        <v>973</v>
      </c>
      <c r="C1424" s="11" t="s">
        <v>2097</v>
      </c>
      <c r="D1424" s="7" t="s">
        <v>2153</v>
      </c>
      <c r="E1424" s="50">
        <v>2017.06</v>
      </c>
      <c r="F1424" s="8" t="s">
        <v>111</v>
      </c>
      <c r="G1424" s="9">
        <v>1630</v>
      </c>
      <c r="H1424" s="9">
        <v>3507</v>
      </c>
      <c r="I1424" s="10" t="s">
        <v>39</v>
      </c>
      <c r="J1424" s="37" t="s">
        <v>48</v>
      </c>
      <c r="K1424" s="39"/>
      <c r="L1424" s="69"/>
      <c r="M1424" s="69"/>
      <c r="N1424" s="69"/>
      <c r="O1424" s="69"/>
      <c r="P1424" s="69"/>
      <c r="Q1424" s="69"/>
      <c r="R1424" s="69"/>
      <c r="S1424" s="69"/>
      <c r="T1424" s="69"/>
      <c r="U1424" s="69"/>
      <c r="V1424" s="69"/>
      <c r="W1424" s="69"/>
      <c r="X1424" s="69"/>
      <c r="Y1424" s="69"/>
      <c r="Z1424" s="69"/>
      <c r="AA1424" s="69"/>
      <c r="AB1424" s="69"/>
      <c r="AC1424" s="69"/>
      <c r="AD1424" s="69"/>
      <c r="AE1424" s="69"/>
      <c r="AF1424" s="69"/>
      <c r="AG1424" s="69"/>
      <c r="AH1424" s="69"/>
      <c r="AI1424" s="69"/>
      <c r="AJ1424" s="69"/>
      <c r="AK1424" s="69"/>
      <c r="AL1424" s="69"/>
      <c r="AM1424" s="69"/>
      <c r="AN1424" s="69"/>
      <c r="AO1424" s="69"/>
      <c r="AP1424" s="69"/>
      <c r="AQ1424" s="69"/>
      <c r="AR1424" s="69"/>
      <c r="AS1424" s="69"/>
      <c r="AT1424" s="69"/>
      <c r="AU1424" s="69"/>
      <c r="AV1424" s="69"/>
      <c r="AW1424" s="69"/>
      <c r="AX1424" s="69"/>
      <c r="AY1424" s="69"/>
      <c r="AZ1424" s="69"/>
      <c r="BA1424" s="69"/>
      <c r="BB1424" s="69"/>
      <c r="BC1424" s="69"/>
      <c r="BD1424" s="69"/>
      <c r="BE1424" s="69"/>
      <c r="BF1424" s="69"/>
      <c r="BG1424" s="69"/>
      <c r="BH1424" s="69"/>
      <c r="BI1424" s="69"/>
      <c r="BJ1424" s="69"/>
      <c r="BK1424" s="69"/>
      <c r="BL1424" s="69"/>
      <c r="BM1424" s="69"/>
      <c r="BN1424" s="69"/>
      <c r="BO1424" s="69"/>
      <c r="BP1424" s="69"/>
      <c r="BQ1424" s="69"/>
      <c r="BR1424" s="69"/>
      <c r="BS1424" s="69"/>
      <c r="BT1424" s="69"/>
      <c r="BU1424" s="69"/>
      <c r="BV1424" s="69"/>
      <c r="BW1424" s="69"/>
      <c r="BX1424" s="69"/>
      <c r="BY1424" s="69"/>
      <c r="BZ1424" s="69"/>
      <c r="CA1424" s="69"/>
      <c r="CB1424" s="69"/>
      <c r="CC1424" s="69"/>
      <c r="CD1424" s="69"/>
      <c r="CE1424" s="69"/>
      <c r="CF1424" s="69"/>
      <c r="CG1424" s="69"/>
      <c r="CH1424" s="69"/>
      <c r="CI1424" s="69"/>
      <c r="CJ1424" s="69"/>
      <c r="CK1424" s="69"/>
      <c r="CL1424" s="69"/>
      <c r="CM1424" s="69"/>
      <c r="CN1424" s="69"/>
      <c r="CO1424" s="69"/>
      <c r="CP1424" s="69"/>
      <c r="CQ1424" s="69"/>
      <c r="CR1424" s="69"/>
      <c r="CS1424" s="69"/>
      <c r="CT1424" s="69"/>
      <c r="CU1424" s="69"/>
      <c r="CV1424" s="69"/>
      <c r="CW1424" s="69"/>
      <c r="CX1424" s="69"/>
      <c r="CY1424" s="69"/>
      <c r="CZ1424" s="69"/>
      <c r="DA1424" s="69"/>
      <c r="DB1424" s="69"/>
      <c r="DC1424" s="69"/>
      <c r="DD1424" s="69"/>
      <c r="DE1424" s="69"/>
      <c r="DF1424" s="69"/>
      <c r="DG1424" s="69"/>
      <c r="DH1424" s="69"/>
      <c r="DI1424" s="69"/>
      <c r="DJ1424" s="69"/>
      <c r="DK1424" s="69"/>
      <c r="DL1424" s="69"/>
      <c r="DM1424" s="69"/>
      <c r="DN1424" s="69"/>
      <c r="DO1424" s="69"/>
      <c r="DP1424" s="69"/>
      <c r="DQ1424" s="69"/>
      <c r="DR1424" s="69"/>
      <c r="DS1424" s="69"/>
      <c r="DT1424" s="69"/>
      <c r="DU1424" s="69"/>
      <c r="DV1424" s="69"/>
      <c r="DW1424" s="69"/>
      <c r="DX1424" s="69"/>
      <c r="DY1424" s="69"/>
      <c r="DZ1424" s="69"/>
      <c r="EA1424" s="69"/>
      <c r="EB1424" s="69"/>
      <c r="EC1424" s="69"/>
      <c r="ED1424" s="69"/>
      <c r="EE1424" s="69"/>
      <c r="EF1424" s="69"/>
      <c r="EG1424" s="69"/>
      <c r="EH1424" s="69"/>
      <c r="EI1424" s="69"/>
      <c r="EJ1424" s="69"/>
      <c r="EK1424" s="69"/>
      <c r="EL1424" s="69"/>
      <c r="EM1424" s="69"/>
      <c r="EN1424" s="69"/>
      <c r="EO1424" s="69"/>
      <c r="EP1424" s="69"/>
      <c r="EQ1424" s="69"/>
      <c r="ER1424" s="69"/>
      <c r="ES1424" s="69"/>
      <c r="ET1424" s="69"/>
      <c r="EU1424" s="69"/>
      <c r="EV1424" s="69"/>
      <c r="EW1424" s="69"/>
      <c r="EX1424" s="69"/>
      <c r="EY1424" s="69"/>
      <c r="EZ1424" s="69"/>
      <c r="FA1424" s="69"/>
      <c r="FB1424" s="69"/>
      <c r="FC1424" s="69"/>
      <c r="FD1424" s="69"/>
      <c r="FE1424" s="69"/>
      <c r="FF1424" s="69"/>
      <c r="FG1424" s="69"/>
      <c r="FH1424" s="69"/>
      <c r="FI1424" s="69"/>
      <c r="FJ1424" s="69"/>
      <c r="FK1424" s="69"/>
      <c r="FL1424" s="69"/>
      <c r="FM1424" s="69"/>
      <c r="FN1424" s="69"/>
      <c r="FO1424" s="69"/>
      <c r="FP1424" s="69"/>
      <c r="FQ1424" s="69"/>
      <c r="FR1424" s="69"/>
      <c r="FS1424" s="69"/>
      <c r="FT1424" s="69"/>
      <c r="FU1424" s="69"/>
      <c r="FV1424" s="69"/>
      <c r="FW1424" s="69"/>
      <c r="FX1424" s="69"/>
      <c r="FY1424" s="69"/>
      <c r="FZ1424" s="69"/>
      <c r="GA1424" s="69"/>
      <c r="GB1424" s="69"/>
      <c r="GC1424" s="69"/>
      <c r="GD1424" s="69"/>
      <c r="GE1424" s="69"/>
      <c r="GF1424" s="69"/>
      <c r="GG1424" s="69"/>
      <c r="GH1424" s="69"/>
      <c r="GI1424" s="69"/>
      <c r="GJ1424" s="69"/>
      <c r="GK1424" s="69"/>
      <c r="GL1424" s="69"/>
      <c r="GM1424" s="69"/>
      <c r="GN1424" s="69"/>
      <c r="GO1424" s="69"/>
      <c r="GP1424" s="69"/>
      <c r="GQ1424" s="69"/>
      <c r="GR1424" s="69"/>
      <c r="GS1424" s="69"/>
      <c r="GT1424" s="69"/>
      <c r="GU1424" s="69"/>
      <c r="GV1424" s="69"/>
      <c r="GW1424" s="69"/>
      <c r="GX1424" s="69"/>
      <c r="GY1424" s="69"/>
      <c r="GZ1424" s="69"/>
      <c r="HA1424" s="69"/>
      <c r="HB1424" s="69"/>
      <c r="HC1424" s="69"/>
      <c r="HD1424" s="69"/>
      <c r="HE1424" s="69"/>
      <c r="HF1424" s="69"/>
      <c r="HG1424" s="69"/>
      <c r="HH1424" s="69"/>
      <c r="HI1424" s="69"/>
      <c r="HJ1424" s="69"/>
      <c r="HK1424" s="69"/>
      <c r="HL1424" s="69"/>
      <c r="HM1424" s="69"/>
      <c r="HN1424" s="69"/>
      <c r="HO1424" s="69"/>
      <c r="HP1424" s="69"/>
      <c r="HQ1424" s="69"/>
      <c r="HR1424" s="69"/>
      <c r="HS1424" s="69"/>
      <c r="HT1424" s="69"/>
      <c r="HU1424" s="69"/>
      <c r="HV1424" s="69"/>
      <c r="HW1424" s="69"/>
      <c r="HX1424" s="69"/>
      <c r="HY1424" s="69"/>
      <c r="HZ1424" s="69"/>
      <c r="IA1424" s="69"/>
      <c r="IB1424" s="69"/>
      <c r="IC1424" s="69"/>
      <c r="ID1424" s="69"/>
      <c r="IE1424" s="69"/>
    </row>
    <row r="1425" spans="1:239" x14ac:dyDescent="0.2">
      <c r="A1425" s="67">
        <f t="shared" si="27"/>
        <v>1421</v>
      </c>
      <c r="B1425" s="11" t="s">
        <v>974</v>
      </c>
      <c r="C1425" s="11" t="s">
        <v>2097</v>
      </c>
      <c r="D1425" s="28" t="s">
        <v>2484</v>
      </c>
      <c r="E1425" s="50">
        <v>2017.06</v>
      </c>
      <c r="F1425" s="8" t="s">
        <v>111</v>
      </c>
      <c r="G1425" s="9">
        <v>1198</v>
      </c>
      <c r="H1425" s="9">
        <v>2446</v>
      </c>
      <c r="I1425" s="10" t="s">
        <v>2</v>
      </c>
      <c r="J1425" s="37" t="s">
        <v>48</v>
      </c>
      <c r="K1425" s="39"/>
      <c r="L1425" s="69"/>
      <c r="M1425" s="69"/>
      <c r="N1425" s="69"/>
      <c r="O1425" s="69"/>
      <c r="P1425" s="69"/>
      <c r="Q1425" s="69"/>
      <c r="R1425" s="69"/>
      <c r="S1425" s="69"/>
      <c r="T1425" s="69"/>
      <c r="U1425" s="69"/>
      <c r="V1425" s="69"/>
      <c r="W1425" s="69"/>
      <c r="X1425" s="69"/>
      <c r="Y1425" s="69"/>
      <c r="Z1425" s="69"/>
      <c r="AA1425" s="69"/>
      <c r="AB1425" s="69"/>
      <c r="AC1425" s="69"/>
      <c r="AD1425" s="69"/>
      <c r="AE1425" s="69"/>
      <c r="AF1425" s="69"/>
      <c r="AG1425" s="69"/>
      <c r="AH1425" s="69"/>
      <c r="AI1425" s="69"/>
      <c r="AJ1425" s="69"/>
      <c r="AK1425" s="69"/>
      <c r="AL1425" s="69"/>
      <c r="AM1425" s="69"/>
      <c r="AN1425" s="69"/>
      <c r="AO1425" s="69"/>
      <c r="AP1425" s="69"/>
      <c r="AQ1425" s="69"/>
      <c r="AR1425" s="69"/>
      <c r="AS1425" s="69"/>
      <c r="AT1425" s="69"/>
      <c r="AU1425" s="69"/>
      <c r="AV1425" s="69"/>
      <c r="AW1425" s="69"/>
      <c r="AX1425" s="69"/>
      <c r="AY1425" s="69"/>
      <c r="AZ1425" s="69"/>
      <c r="BA1425" s="69"/>
      <c r="BB1425" s="69"/>
      <c r="BC1425" s="69"/>
      <c r="BD1425" s="69"/>
      <c r="BE1425" s="69"/>
      <c r="BF1425" s="69"/>
      <c r="BG1425" s="69"/>
      <c r="BH1425" s="69"/>
      <c r="BI1425" s="69"/>
      <c r="BJ1425" s="69"/>
      <c r="BK1425" s="69"/>
      <c r="BL1425" s="69"/>
      <c r="BM1425" s="69"/>
      <c r="BN1425" s="69"/>
      <c r="BO1425" s="69"/>
      <c r="BP1425" s="69"/>
      <c r="BQ1425" s="69"/>
      <c r="BR1425" s="69"/>
      <c r="BS1425" s="69"/>
      <c r="BT1425" s="69"/>
      <c r="BU1425" s="69"/>
      <c r="BV1425" s="69"/>
      <c r="BW1425" s="69"/>
      <c r="BX1425" s="69"/>
      <c r="BY1425" s="69"/>
      <c r="BZ1425" s="69"/>
      <c r="CA1425" s="69"/>
      <c r="CB1425" s="69"/>
      <c r="CC1425" s="69"/>
      <c r="CD1425" s="69"/>
      <c r="CE1425" s="69"/>
      <c r="CF1425" s="69"/>
      <c r="CG1425" s="69"/>
      <c r="CH1425" s="69"/>
      <c r="CI1425" s="69"/>
      <c r="CJ1425" s="69"/>
      <c r="CK1425" s="69"/>
      <c r="CL1425" s="69"/>
      <c r="CM1425" s="69"/>
      <c r="CN1425" s="69"/>
      <c r="CO1425" s="69"/>
      <c r="CP1425" s="69"/>
      <c r="CQ1425" s="69"/>
      <c r="CR1425" s="69"/>
      <c r="CS1425" s="69"/>
      <c r="CT1425" s="69"/>
      <c r="CU1425" s="69"/>
      <c r="CV1425" s="69"/>
      <c r="CW1425" s="69"/>
      <c r="CX1425" s="69"/>
      <c r="CY1425" s="69"/>
      <c r="CZ1425" s="69"/>
      <c r="DA1425" s="69"/>
      <c r="DB1425" s="69"/>
      <c r="DC1425" s="69"/>
      <c r="DD1425" s="69"/>
      <c r="DE1425" s="69"/>
      <c r="DF1425" s="69"/>
      <c r="DG1425" s="69"/>
      <c r="DH1425" s="69"/>
      <c r="DI1425" s="69"/>
      <c r="DJ1425" s="69"/>
      <c r="DK1425" s="69"/>
      <c r="DL1425" s="69"/>
      <c r="DM1425" s="69"/>
      <c r="DN1425" s="69"/>
      <c r="DO1425" s="69"/>
      <c r="DP1425" s="69"/>
      <c r="DQ1425" s="69"/>
      <c r="DR1425" s="69"/>
      <c r="DS1425" s="69"/>
      <c r="DT1425" s="69"/>
      <c r="DU1425" s="69"/>
      <c r="DV1425" s="69"/>
      <c r="DW1425" s="69"/>
      <c r="DX1425" s="69"/>
      <c r="DY1425" s="69"/>
      <c r="DZ1425" s="69"/>
      <c r="EA1425" s="69"/>
      <c r="EB1425" s="69"/>
      <c r="EC1425" s="69"/>
      <c r="ED1425" s="69"/>
      <c r="EE1425" s="69"/>
      <c r="EF1425" s="69"/>
      <c r="EG1425" s="69"/>
      <c r="EH1425" s="69"/>
      <c r="EI1425" s="69"/>
      <c r="EJ1425" s="69"/>
      <c r="EK1425" s="69"/>
      <c r="EL1425" s="69"/>
      <c r="EM1425" s="69"/>
      <c r="EN1425" s="69"/>
      <c r="EO1425" s="69"/>
      <c r="EP1425" s="69"/>
      <c r="EQ1425" s="69"/>
      <c r="ER1425" s="69"/>
      <c r="ES1425" s="69"/>
      <c r="ET1425" s="69"/>
      <c r="EU1425" s="69"/>
      <c r="EV1425" s="69"/>
      <c r="EW1425" s="69"/>
      <c r="EX1425" s="69"/>
      <c r="EY1425" s="69"/>
      <c r="EZ1425" s="69"/>
      <c r="FA1425" s="69"/>
      <c r="FB1425" s="69"/>
      <c r="FC1425" s="69"/>
      <c r="FD1425" s="69"/>
      <c r="FE1425" s="69"/>
      <c r="FF1425" s="69"/>
      <c r="FG1425" s="69"/>
      <c r="FH1425" s="69"/>
      <c r="FI1425" s="69"/>
      <c r="FJ1425" s="69"/>
      <c r="FK1425" s="69"/>
      <c r="FL1425" s="69"/>
      <c r="FM1425" s="69"/>
      <c r="FN1425" s="69"/>
      <c r="FO1425" s="69"/>
      <c r="FP1425" s="69"/>
      <c r="FQ1425" s="69"/>
      <c r="FR1425" s="69"/>
      <c r="FS1425" s="69"/>
      <c r="FT1425" s="69"/>
      <c r="FU1425" s="69"/>
      <c r="FV1425" s="69"/>
      <c r="FW1425" s="69"/>
      <c r="FX1425" s="69"/>
      <c r="FY1425" s="69"/>
      <c r="FZ1425" s="69"/>
      <c r="GA1425" s="69"/>
      <c r="GB1425" s="69"/>
      <c r="GC1425" s="69"/>
      <c r="GD1425" s="69"/>
      <c r="GE1425" s="69"/>
      <c r="GF1425" s="69"/>
      <c r="GG1425" s="69"/>
      <c r="GH1425" s="69"/>
      <c r="GI1425" s="69"/>
      <c r="GJ1425" s="69"/>
      <c r="GK1425" s="69"/>
      <c r="GL1425" s="69"/>
      <c r="GM1425" s="69"/>
      <c r="GN1425" s="69"/>
      <c r="GO1425" s="69"/>
      <c r="GP1425" s="69"/>
      <c r="GQ1425" s="69"/>
      <c r="GR1425" s="69"/>
      <c r="GS1425" s="69"/>
      <c r="GT1425" s="69"/>
      <c r="GU1425" s="69"/>
      <c r="GV1425" s="69"/>
      <c r="GW1425" s="69"/>
      <c r="GX1425" s="69"/>
      <c r="GY1425" s="69"/>
      <c r="GZ1425" s="69"/>
      <c r="HA1425" s="69"/>
      <c r="HB1425" s="69"/>
      <c r="HC1425" s="69"/>
      <c r="HD1425" s="69"/>
      <c r="HE1425" s="69"/>
      <c r="HF1425" s="69"/>
      <c r="HG1425" s="69"/>
      <c r="HH1425" s="69"/>
      <c r="HI1425" s="69"/>
      <c r="HJ1425" s="69"/>
      <c r="HK1425" s="69"/>
      <c r="HL1425" s="69"/>
      <c r="HM1425" s="69"/>
      <c r="HN1425" s="69"/>
      <c r="HO1425" s="69"/>
      <c r="HP1425" s="69"/>
      <c r="HQ1425" s="69"/>
      <c r="HR1425" s="69"/>
      <c r="HS1425" s="69"/>
      <c r="HT1425" s="69"/>
      <c r="HU1425" s="69"/>
      <c r="HV1425" s="69"/>
      <c r="HW1425" s="69"/>
      <c r="HX1425" s="69"/>
      <c r="HY1425" s="69"/>
      <c r="HZ1425" s="69"/>
      <c r="IA1425" s="69"/>
      <c r="IB1425" s="69"/>
      <c r="IC1425" s="69"/>
      <c r="ID1425" s="69"/>
      <c r="IE1425" s="69"/>
    </row>
    <row r="1426" spans="1:239" x14ac:dyDescent="0.2">
      <c r="A1426" s="67">
        <f t="shared" si="27"/>
        <v>1422</v>
      </c>
      <c r="B1426" s="11" t="s">
        <v>972</v>
      </c>
      <c r="C1426" s="7" t="s">
        <v>15</v>
      </c>
      <c r="D1426" s="7"/>
      <c r="E1426" s="50">
        <v>2018.06</v>
      </c>
      <c r="F1426" s="8" t="s">
        <v>2476</v>
      </c>
      <c r="G1426" s="9">
        <v>1150</v>
      </c>
      <c r="H1426" s="9">
        <v>2876</v>
      </c>
      <c r="I1426" s="10" t="s">
        <v>971</v>
      </c>
      <c r="J1426" s="37" t="s">
        <v>29</v>
      </c>
      <c r="K1426" s="39"/>
      <c r="L1426" s="69"/>
      <c r="M1426" s="69"/>
      <c r="N1426" s="69"/>
      <c r="O1426" s="69"/>
      <c r="P1426" s="69"/>
      <c r="Q1426" s="69"/>
      <c r="R1426" s="69"/>
      <c r="S1426" s="69"/>
      <c r="T1426" s="69"/>
      <c r="U1426" s="69"/>
      <c r="V1426" s="69"/>
      <c r="W1426" s="69"/>
      <c r="X1426" s="69"/>
      <c r="Y1426" s="69"/>
      <c r="Z1426" s="69"/>
      <c r="AA1426" s="69"/>
      <c r="AB1426" s="69"/>
      <c r="AC1426" s="69"/>
      <c r="AD1426" s="69"/>
      <c r="AE1426" s="69"/>
      <c r="AF1426" s="69"/>
      <c r="AG1426" s="69"/>
      <c r="AH1426" s="69"/>
      <c r="AI1426" s="69"/>
      <c r="AJ1426" s="69"/>
      <c r="AK1426" s="69"/>
      <c r="AL1426" s="69"/>
      <c r="AM1426" s="69"/>
      <c r="AN1426" s="69"/>
      <c r="AO1426" s="69"/>
      <c r="AP1426" s="69"/>
      <c r="AQ1426" s="69"/>
      <c r="AR1426" s="69"/>
      <c r="AS1426" s="69"/>
      <c r="AT1426" s="69"/>
      <c r="AU1426" s="69"/>
      <c r="AV1426" s="69"/>
      <c r="AW1426" s="69"/>
      <c r="AX1426" s="69"/>
      <c r="AY1426" s="69"/>
      <c r="AZ1426" s="69"/>
      <c r="BA1426" s="69"/>
      <c r="BB1426" s="69"/>
      <c r="BC1426" s="69"/>
      <c r="BD1426" s="69"/>
      <c r="BE1426" s="69"/>
      <c r="BF1426" s="69"/>
      <c r="BG1426" s="69"/>
      <c r="BH1426" s="69"/>
      <c r="BI1426" s="69"/>
      <c r="BJ1426" s="69"/>
      <c r="BK1426" s="69"/>
      <c r="BL1426" s="69"/>
      <c r="BM1426" s="69"/>
      <c r="BN1426" s="69"/>
      <c r="BO1426" s="69"/>
      <c r="BP1426" s="69"/>
      <c r="BQ1426" s="69"/>
      <c r="BR1426" s="69"/>
      <c r="BS1426" s="69"/>
      <c r="BT1426" s="69"/>
      <c r="BU1426" s="69"/>
      <c r="BV1426" s="69"/>
      <c r="BW1426" s="69"/>
      <c r="BX1426" s="69"/>
      <c r="BY1426" s="69"/>
      <c r="BZ1426" s="69"/>
      <c r="CA1426" s="69"/>
      <c r="CB1426" s="69"/>
      <c r="CC1426" s="69"/>
      <c r="CD1426" s="69"/>
      <c r="CE1426" s="69"/>
      <c r="CF1426" s="69"/>
      <c r="CG1426" s="69"/>
      <c r="CH1426" s="69"/>
      <c r="CI1426" s="69"/>
      <c r="CJ1426" s="69"/>
      <c r="CK1426" s="69"/>
      <c r="CL1426" s="69"/>
      <c r="CM1426" s="69"/>
      <c r="CN1426" s="69"/>
      <c r="CO1426" s="69"/>
      <c r="CP1426" s="69"/>
      <c r="CQ1426" s="69"/>
      <c r="CR1426" s="69"/>
      <c r="CS1426" s="69"/>
      <c r="CT1426" s="69"/>
      <c r="CU1426" s="69"/>
      <c r="CV1426" s="69"/>
      <c r="CW1426" s="69"/>
      <c r="CX1426" s="69"/>
      <c r="CY1426" s="69"/>
      <c r="CZ1426" s="69"/>
      <c r="DA1426" s="69"/>
      <c r="DB1426" s="69"/>
      <c r="DC1426" s="69"/>
      <c r="DD1426" s="69"/>
      <c r="DE1426" s="69"/>
      <c r="DF1426" s="69"/>
      <c r="DG1426" s="69"/>
      <c r="DH1426" s="69"/>
      <c r="DI1426" s="69"/>
      <c r="DJ1426" s="69"/>
      <c r="DK1426" s="69"/>
      <c r="DL1426" s="69"/>
      <c r="DM1426" s="69"/>
      <c r="DN1426" s="69"/>
      <c r="DO1426" s="69"/>
      <c r="DP1426" s="69"/>
      <c r="DQ1426" s="69"/>
      <c r="DR1426" s="69"/>
      <c r="DS1426" s="69"/>
      <c r="DT1426" s="69"/>
      <c r="DU1426" s="69"/>
      <c r="DV1426" s="69"/>
      <c r="DW1426" s="69"/>
      <c r="DX1426" s="69"/>
      <c r="DY1426" s="69"/>
      <c r="DZ1426" s="69"/>
      <c r="EA1426" s="69"/>
      <c r="EB1426" s="69"/>
      <c r="EC1426" s="69"/>
      <c r="ED1426" s="69"/>
      <c r="EE1426" s="69"/>
      <c r="EF1426" s="69"/>
      <c r="EG1426" s="69"/>
      <c r="EH1426" s="69"/>
      <c r="EI1426" s="69"/>
      <c r="EJ1426" s="69"/>
      <c r="EK1426" s="69"/>
      <c r="EL1426" s="69"/>
      <c r="EM1426" s="69"/>
      <c r="EN1426" s="69"/>
      <c r="EO1426" s="69"/>
      <c r="EP1426" s="69"/>
      <c r="EQ1426" s="69"/>
      <c r="ER1426" s="69"/>
      <c r="ES1426" s="69"/>
      <c r="ET1426" s="69"/>
      <c r="EU1426" s="69"/>
      <c r="EV1426" s="69"/>
      <c r="EW1426" s="69"/>
      <c r="EX1426" s="69"/>
      <c r="EY1426" s="69"/>
      <c r="EZ1426" s="69"/>
      <c r="FA1426" s="69"/>
      <c r="FB1426" s="69"/>
      <c r="FC1426" s="69"/>
      <c r="FD1426" s="69"/>
      <c r="FE1426" s="69"/>
      <c r="FF1426" s="69"/>
      <c r="FG1426" s="69"/>
      <c r="FH1426" s="69"/>
      <c r="FI1426" s="69"/>
      <c r="FJ1426" s="69"/>
      <c r="FK1426" s="69"/>
      <c r="FL1426" s="69"/>
      <c r="FM1426" s="69"/>
      <c r="FN1426" s="69"/>
      <c r="FO1426" s="69"/>
      <c r="FP1426" s="69"/>
      <c r="FQ1426" s="69"/>
      <c r="FR1426" s="69"/>
      <c r="FS1426" s="69"/>
      <c r="FT1426" s="69"/>
      <c r="FU1426" s="69"/>
      <c r="FV1426" s="69"/>
      <c r="FW1426" s="69"/>
      <c r="FX1426" s="69"/>
      <c r="FY1426" s="69"/>
      <c r="FZ1426" s="69"/>
      <c r="GA1426" s="69"/>
      <c r="GB1426" s="69"/>
      <c r="GC1426" s="69"/>
      <c r="GD1426" s="69"/>
      <c r="GE1426" s="69"/>
      <c r="GF1426" s="69"/>
      <c r="GG1426" s="69"/>
      <c r="GH1426" s="69"/>
      <c r="GI1426" s="69"/>
      <c r="GJ1426" s="69"/>
      <c r="GK1426" s="69"/>
      <c r="GL1426" s="69"/>
      <c r="GM1426" s="69"/>
      <c r="GN1426" s="69"/>
      <c r="GO1426" s="69"/>
      <c r="GP1426" s="69"/>
      <c r="GQ1426" s="69"/>
      <c r="GR1426" s="69"/>
      <c r="GS1426" s="69"/>
      <c r="GT1426" s="69"/>
      <c r="GU1426" s="69"/>
      <c r="GV1426" s="69"/>
      <c r="GW1426" s="69"/>
      <c r="GX1426" s="69"/>
      <c r="GY1426" s="69"/>
      <c r="GZ1426" s="69"/>
      <c r="HA1426" s="69"/>
      <c r="HB1426" s="69"/>
      <c r="HC1426" s="69"/>
      <c r="HD1426" s="69"/>
      <c r="HE1426" s="69"/>
      <c r="HF1426" s="69"/>
      <c r="HG1426" s="69"/>
      <c r="HH1426" s="69"/>
      <c r="HI1426" s="69"/>
      <c r="HJ1426" s="69"/>
      <c r="HK1426" s="69"/>
      <c r="HL1426" s="69"/>
      <c r="HM1426" s="69"/>
      <c r="HN1426" s="69"/>
      <c r="HO1426" s="69"/>
      <c r="HP1426" s="69"/>
      <c r="HQ1426" s="69"/>
      <c r="HR1426" s="69"/>
      <c r="HS1426" s="69"/>
      <c r="HT1426" s="69"/>
      <c r="HU1426" s="69"/>
      <c r="HV1426" s="69"/>
      <c r="HW1426" s="69"/>
      <c r="HX1426" s="69"/>
      <c r="HY1426" s="69"/>
      <c r="HZ1426" s="69"/>
      <c r="IA1426" s="69"/>
      <c r="IB1426" s="69"/>
      <c r="IC1426" s="69"/>
      <c r="ID1426" s="69"/>
      <c r="IE1426" s="69"/>
    </row>
    <row r="1427" spans="1:239" x14ac:dyDescent="0.2">
      <c r="A1427" s="67">
        <f t="shared" si="27"/>
        <v>1423</v>
      </c>
      <c r="B1427" s="28" t="s">
        <v>25</v>
      </c>
      <c r="C1427" s="28" t="s">
        <v>17</v>
      </c>
      <c r="D1427" s="28"/>
      <c r="E1427" s="51">
        <v>2005.09</v>
      </c>
      <c r="F1427" s="29" t="s">
        <v>350</v>
      </c>
      <c r="G1427" s="26">
        <v>4209</v>
      </c>
      <c r="H1427" s="26">
        <v>14192</v>
      </c>
      <c r="I1427" s="27" t="s">
        <v>5</v>
      </c>
      <c r="J1427" s="36" t="s">
        <v>48</v>
      </c>
      <c r="L1427" s="69"/>
      <c r="M1427" s="69"/>
      <c r="N1427" s="69"/>
      <c r="O1427" s="69"/>
      <c r="P1427" s="69"/>
      <c r="Q1427" s="69"/>
      <c r="R1427" s="69"/>
      <c r="S1427" s="69"/>
      <c r="T1427" s="69"/>
      <c r="U1427" s="69"/>
      <c r="V1427" s="69"/>
      <c r="W1427" s="69"/>
      <c r="X1427" s="69"/>
      <c r="Y1427" s="69"/>
      <c r="Z1427" s="69"/>
      <c r="AA1427" s="69"/>
      <c r="AB1427" s="69"/>
      <c r="AC1427" s="69"/>
      <c r="AD1427" s="69"/>
      <c r="AE1427" s="69"/>
      <c r="AF1427" s="69"/>
      <c r="AG1427" s="69"/>
      <c r="AH1427" s="69"/>
      <c r="AI1427" s="69"/>
      <c r="AJ1427" s="69"/>
      <c r="AK1427" s="69"/>
      <c r="AL1427" s="69"/>
      <c r="AM1427" s="69"/>
      <c r="AN1427" s="69"/>
      <c r="AO1427" s="69"/>
      <c r="AP1427" s="69"/>
      <c r="AQ1427" s="69"/>
      <c r="AR1427" s="69"/>
      <c r="AS1427" s="69"/>
      <c r="AT1427" s="69"/>
      <c r="AU1427" s="69"/>
      <c r="AV1427" s="69"/>
      <c r="AW1427" s="69"/>
      <c r="AX1427" s="69"/>
      <c r="AY1427" s="69"/>
      <c r="AZ1427" s="69"/>
      <c r="BA1427" s="69"/>
      <c r="BB1427" s="69"/>
      <c r="BC1427" s="69"/>
      <c r="BD1427" s="69"/>
      <c r="BE1427" s="69"/>
      <c r="BF1427" s="69"/>
      <c r="BG1427" s="69"/>
      <c r="BH1427" s="69"/>
      <c r="BI1427" s="69"/>
      <c r="BJ1427" s="69"/>
      <c r="BK1427" s="69"/>
      <c r="BL1427" s="69"/>
      <c r="BM1427" s="69"/>
      <c r="BN1427" s="69"/>
      <c r="BO1427" s="69"/>
      <c r="BP1427" s="69"/>
      <c r="BQ1427" s="69"/>
      <c r="BR1427" s="69"/>
      <c r="BS1427" s="69"/>
      <c r="BT1427" s="69"/>
      <c r="BU1427" s="69"/>
      <c r="BV1427" s="69"/>
      <c r="BW1427" s="69"/>
      <c r="BX1427" s="69"/>
      <c r="BY1427" s="69"/>
      <c r="BZ1427" s="69"/>
      <c r="CA1427" s="69"/>
      <c r="CB1427" s="69"/>
      <c r="CC1427" s="69"/>
      <c r="CD1427" s="69"/>
      <c r="CE1427" s="69"/>
      <c r="CF1427" s="69"/>
      <c r="CG1427" s="69"/>
      <c r="CH1427" s="69"/>
      <c r="CI1427" s="69"/>
      <c r="CJ1427" s="69"/>
      <c r="CK1427" s="69"/>
      <c r="CL1427" s="69"/>
      <c r="CM1427" s="69"/>
      <c r="CN1427" s="69"/>
      <c r="CO1427" s="69"/>
      <c r="CP1427" s="69"/>
      <c r="CQ1427" s="69"/>
      <c r="CR1427" s="69"/>
      <c r="CS1427" s="69"/>
      <c r="CT1427" s="69"/>
      <c r="CU1427" s="69"/>
      <c r="CV1427" s="69"/>
      <c r="CW1427" s="69"/>
      <c r="CX1427" s="69"/>
      <c r="CY1427" s="69"/>
      <c r="CZ1427" s="69"/>
      <c r="DA1427" s="69"/>
      <c r="DB1427" s="69"/>
      <c r="DC1427" s="69"/>
      <c r="DD1427" s="69"/>
      <c r="DE1427" s="69"/>
      <c r="DF1427" s="69"/>
      <c r="DG1427" s="69"/>
      <c r="DH1427" s="69"/>
      <c r="DI1427" s="69"/>
      <c r="DJ1427" s="69"/>
      <c r="DK1427" s="69"/>
      <c r="DL1427" s="69"/>
      <c r="DM1427" s="69"/>
      <c r="DN1427" s="69"/>
      <c r="DO1427" s="69"/>
      <c r="DP1427" s="69"/>
      <c r="DQ1427" s="69"/>
      <c r="DR1427" s="69"/>
      <c r="DS1427" s="69"/>
      <c r="DT1427" s="69"/>
      <c r="DU1427" s="69"/>
      <c r="DV1427" s="69"/>
      <c r="DW1427" s="69"/>
      <c r="DX1427" s="69"/>
      <c r="DY1427" s="69"/>
      <c r="DZ1427" s="69"/>
      <c r="EA1427" s="69"/>
      <c r="EB1427" s="69"/>
      <c r="EC1427" s="69"/>
      <c r="ED1427" s="69"/>
      <c r="EE1427" s="69"/>
      <c r="EF1427" s="69"/>
      <c r="EG1427" s="69"/>
      <c r="EH1427" s="69"/>
      <c r="EI1427" s="69"/>
      <c r="EJ1427" s="69"/>
      <c r="EK1427" s="69"/>
      <c r="EL1427" s="69"/>
      <c r="EM1427" s="69"/>
      <c r="EN1427" s="69"/>
      <c r="EO1427" s="69"/>
      <c r="EP1427" s="69"/>
      <c r="EQ1427" s="69"/>
      <c r="ER1427" s="69"/>
      <c r="ES1427" s="69"/>
      <c r="ET1427" s="69"/>
      <c r="EU1427" s="69"/>
      <c r="EV1427" s="69"/>
      <c r="EW1427" s="69"/>
      <c r="EX1427" s="69"/>
      <c r="EY1427" s="69"/>
      <c r="EZ1427" s="69"/>
      <c r="FA1427" s="69"/>
      <c r="FB1427" s="69"/>
      <c r="FC1427" s="69"/>
      <c r="FD1427" s="69"/>
      <c r="FE1427" s="69"/>
      <c r="FF1427" s="69"/>
      <c r="FG1427" s="69"/>
      <c r="FH1427" s="69"/>
      <c r="FI1427" s="69"/>
      <c r="FJ1427" s="69"/>
      <c r="FK1427" s="69"/>
      <c r="FL1427" s="69"/>
      <c r="FM1427" s="69"/>
      <c r="FN1427" s="69"/>
      <c r="FO1427" s="69"/>
      <c r="FP1427" s="69"/>
      <c r="FQ1427" s="69"/>
      <c r="FR1427" s="69"/>
      <c r="FS1427" s="69"/>
      <c r="FT1427" s="69"/>
      <c r="FU1427" s="69"/>
      <c r="FV1427" s="69"/>
      <c r="FW1427" s="69"/>
      <c r="FX1427" s="69"/>
      <c r="FY1427" s="69"/>
      <c r="FZ1427" s="69"/>
      <c r="GA1427" s="69"/>
      <c r="GB1427" s="69"/>
      <c r="GC1427" s="69"/>
      <c r="GD1427" s="69"/>
      <c r="GE1427" s="69"/>
      <c r="GF1427" s="69"/>
      <c r="GG1427" s="69"/>
      <c r="GH1427" s="69"/>
      <c r="GI1427" s="69"/>
      <c r="GJ1427" s="69"/>
      <c r="GK1427" s="69"/>
      <c r="GL1427" s="69"/>
      <c r="GM1427" s="69"/>
      <c r="GN1427" s="69"/>
      <c r="GO1427" s="69"/>
      <c r="GP1427" s="69"/>
      <c r="GQ1427" s="69"/>
      <c r="GR1427" s="69"/>
      <c r="GS1427" s="69"/>
      <c r="GT1427" s="69"/>
      <c r="GU1427" s="69"/>
      <c r="GV1427" s="69"/>
      <c r="GW1427" s="69"/>
      <c r="GX1427" s="69"/>
      <c r="GY1427" s="69"/>
      <c r="GZ1427" s="69"/>
      <c r="HA1427" s="69"/>
      <c r="HB1427" s="69"/>
      <c r="HC1427" s="69"/>
      <c r="HD1427" s="69"/>
      <c r="HE1427" s="69"/>
      <c r="HF1427" s="69"/>
      <c r="HG1427" s="69"/>
      <c r="HH1427" s="69"/>
      <c r="HI1427" s="69"/>
      <c r="HJ1427" s="69"/>
      <c r="HK1427" s="69"/>
      <c r="HL1427" s="69"/>
      <c r="HM1427" s="69"/>
      <c r="HN1427" s="69"/>
      <c r="HO1427" s="69"/>
      <c r="HP1427" s="69"/>
      <c r="HQ1427" s="69"/>
      <c r="HR1427" s="69"/>
      <c r="HS1427" s="69"/>
      <c r="HT1427" s="69"/>
      <c r="HU1427" s="69"/>
      <c r="HV1427" s="69"/>
      <c r="HW1427" s="69"/>
      <c r="HX1427" s="69"/>
      <c r="HY1427" s="69"/>
      <c r="HZ1427" s="69"/>
      <c r="IA1427" s="69"/>
      <c r="IB1427" s="69"/>
      <c r="IC1427" s="69"/>
      <c r="ID1427" s="69"/>
      <c r="IE1427" s="69"/>
    </row>
    <row r="1428" spans="1:239" x14ac:dyDescent="0.2">
      <c r="A1428" s="64">
        <f t="shared" si="27"/>
        <v>1424</v>
      </c>
      <c r="B1428" s="28" t="s">
        <v>970</v>
      </c>
      <c r="C1428" s="28" t="s">
        <v>15</v>
      </c>
      <c r="D1428" s="28"/>
      <c r="E1428" s="50">
        <v>2006.07</v>
      </c>
      <c r="F1428" s="29" t="s">
        <v>350</v>
      </c>
      <c r="G1428" s="26">
        <v>1317</v>
      </c>
      <c r="H1428" s="26">
        <v>2306</v>
      </c>
      <c r="I1428" s="27" t="s">
        <v>4</v>
      </c>
      <c r="J1428" s="36" t="s">
        <v>48</v>
      </c>
      <c r="L1428" s="69"/>
      <c r="M1428" s="69"/>
      <c r="N1428" s="69"/>
      <c r="O1428" s="69"/>
      <c r="P1428" s="69"/>
      <c r="Q1428" s="69"/>
      <c r="R1428" s="69"/>
      <c r="S1428" s="69"/>
      <c r="T1428" s="69"/>
      <c r="U1428" s="69"/>
      <c r="V1428" s="69"/>
      <c r="W1428" s="69"/>
      <c r="X1428" s="69"/>
      <c r="Y1428" s="69"/>
      <c r="Z1428" s="69"/>
      <c r="AA1428" s="69"/>
      <c r="AB1428" s="69"/>
      <c r="AC1428" s="69"/>
      <c r="AD1428" s="69"/>
      <c r="AE1428" s="69"/>
      <c r="AF1428" s="69"/>
      <c r="AG1428" s="69"/>
      <c r="AH1428" s="69"/>
      <c r="AI1428" s="69"/>
      <c r="AJ1428" s="69"/>
      <c r="AK1428" s="69"/>
      <c r="AL1428" s="69"/>
      <c r="AM1428" s="69"/>
      <c r="AN1428" s="69"/>
      <c r="AO1428" s="69"/>
      <c r="AP1428" s="69"/>
      <c r="AQ1428" s="69"/>
      <c r="AR1428" s="69"/>
      <c r="AS1428" s="69"/>
      <c r="AT1428" s="69"/>
      <c r="AU1428" s="69"/>
      <c r="AV1428" s="69"/>
      <c r="AW1428" s="69"/>
      <c r="AX1428" s="69"/>
      <c r="AY1428" s="69"/>
      <c r="AZ1428" s="69"/>
      <c r="BA1428" s="69"/>
      <c r="BB1428" s="69"/>
      <c r="BC1428" s="69"/>
      <c r="BD1428" s="69"/>
      <c r="BE1428" s="69"/>
      <c r="BF1428" s="69"/>
      <c r="BG1428" s="69"/>
      <c r="BH1428" s="69"/>
      <c r="BI1428" s="69"/>
      <c r="BJ1428" s="69"/>
      <c r="BK1428" s="69"/>
      <c r="BL1428" s="69"/>
      <c r="BM1428" s="69"/>
      <c r="BN1428" s="69"/>
      <c r="BO1428" s="69"/>
      <c r="BP1428" s="69"/>
      <c r="BQ1428" s="69"/>
      <c r="BR1428" s="69"/>
      <c r="BS1428" s="69"/>
      <c r="BT1428" s="69"/>
      <c r="BU1428" s="69"/>
      <c r="BV1428" s="69"/>
      <c r="BW1428" s="69"/>
      <c r="BX1428" s="69"/>
      <c r="BY1428" s="69"/>
      <c r="BZ1428" s="69"/>
      <c r="CA1428" s="69"/>
      <c r="CB1428" s="69"/>
      <c r="CC1428" s="69"/>
      <c r="CD1428" s="69"/>
      <c r="CE1428" s="69"/>
      <c r="CF1428" s="69"/>
      <c r="CG1428" s="69"/>
      <c r="CH1428" s="69"/>
      <c r="CI1428" s="69"/>
      <c r="CJ1428" s="69"/>
      <c r="CK1428" s="69"/>
      <c r="CL1428" s="69"/>
      <c r="CM1428" s="69"/>
      <c r="CN1428" s="69"/>
      <c r="CO1428" s="69"/>
      <c r="CP1428" s="69"/>
      <c r="CQ1428" s="69"/>
      <c r="CR1428" s="69"/>
      <c r="CS1428" s="69"/>
      <c r="CT1428" s="69"/>
      <c r="CU1428" s="69"/>
      <c r="CV1428" s="69"/>
      <c r="CW1428" s="69"/>
      <c r="CX1428" s="69"/>
      <c r="CY1428" s="69"/>
      <c r="CZ1428" s="69"/>
      <c r="DA1428" s="69"/>
      <c r="DB1428" s="69"/>
      <c r="DC1428" s="69"/>
      <c r="DD1428" s="69"/>
      <c r="DE1428" s="69"/>
      <c r="DF1428" s="69"/>
      <c r="DG1428" s="69"/>
      <c r="DH1428" s="69"/>
      <c r="DI1428" s="69"/>
      <c r="DJ1428" s="69"/>
      <c r="DK1428" s="69"/>
      <c r="DL1428" s="69"/>
      <c r="DM1428" s="69"/>
      <c r="DN1428" s="69"/>
      <c r="DO1428" s="69"/>
      <c r="DP1428" s="69"/>
      <c r="DQ1428" s="69"/>
      <c r="DR1428" s="69"/>
      <c r="DS1428" s="69"/>
      <c r="DT1428" s="69"/>
      <c r="DU1428" s="69"/>
      <c r="DV1428" s="69"/>
      <c r="DW1428" s="69"/>
      <c r="DX1428" s="69"/>
      <c r="DY1428" s="69"/>
      <c r="DZ1428" s="69"/>
      <c r="EA1428" s="69"/>
      <c r="EB1428" s="69"/>
      <c r="EC1428" s="69"/>
      <c r="ED1428" s="69"/>
      <c r="EE1428" s="69"/>
      <c r="EF1428" s="69"/>
      <c r="EG1428" s="69"/>
      <c r="EH1428" s="69"/>
      <c r="EI1428" s="69"/>
      <c r="EJ1428" s="69"/>
      <c r="EK1428" s="69"/>
      <c r="EL1428" s="69"/>
      <c r="EM1428" s="69"/>
      <c r="EN1428" s="69"/>
      <c r="EO1428" s="69"/>
      <c r="EP1428" s="69"/>
      <c r="EQ1428" s="69"/>
      <c r="ER1428" s="69"/>
      <c r="ES1428" s="69"/>
      <c r="ET1428" s="69"/>
      <c r="EU1428" s="69"/>
      <c r="EV1428" s="69"/>
      <c r="EW1428" s="69"/>
      <c r="EX1428" s="69"/>
      <c r="EY1428" s="69"/>
      <c r="EZ1428" s="69"/>
      <c r="FA1428" s="69"/>
      <c r="FB1428" s="69"/>
      <c r="FC1428" s="69"/>
      <c r="FD1428" s="69"/>
      <c r="FE1428" s="69"/>
      <c r="FF1428" s="69"/>
      <c r="FG1428" s="69"/>
      <c r="FH1428" s="69"/>
      <c r="FI1428" s="69"/>
      <c r="FJ1428" s="69"/>
      <c r="FK1428" s="69"/>
      <c r="FL1428" s="69"/>
      <c r="FM1428" s="69"/>
      <c r="FN1428" s="69"/>
      <c r="FO1428" s="69"/>
      <c r="FP1428" s="69"/>
      <c r="FQ1428" s="69"/>
      <c r="FR1428" s="69"/>
      <c r="FS1428" s="69"/>
      <c r="FT1428" s="69"/>
      <c r="FU1428" s="69"/>
      <c r="FV1428" s="69"/>
      <c r="FW1428" s="69"/>
      <c r="FX1428" s="69"/>
      <c r="FY1428" s="69"/>
      <c r="FZ1428" s="69"/>
      <c r="GA1428" s="69"/>
      <c r="GB1428" s="69"/>
      <c r="GC1428" s="69"/>
      <c r="GD1428" s="69"/>
      <c r="GE1428" s="69"/>
      <c r="GF1428" s="69"/>
      <c r="GG1428" s="69"/>
      <c r="GH1428" s="69"/>
      <c r="GI1428" s="69"/>
      <c r="GJ1428" s="69"/>
      <c r="GK1428" s="69"/>
      <c r="GL1428" s="69"/>
      <c r="GM1428" s="69"/>
      <c r="GN1428" s="69"/>
      <c r="GO1428" s="69"/>
      <c r="GP1428" s="69"/>
      <c r="GQ1428" s="69"/>
      <c r="GR1428" s="69"/>
      <c r="GS1428" s="69"/>
      <c r="GT1428" s="69"/>
      <c r="GU1428" s="69"/>
      <c r="GV1428" s="69"/>
      <c r="GW1428" s="69"/>
      <c r="GX1428" s="69"/>
      <c r="GY1428" s="69"/>
      <c r="GZ1428" s="69"/>
      <c r="HA1428" s="69"/>
      <c r="HB1428" s="69"/>
      <c r="HC1428" s="69"/>
      <c r="HD1428" s="69"/>
      <c r="HE1428" s="69"/>
      <c r="HF1428" s="69"/>
      <c r="HG1428" s="69"/>
      <c r="HH1428" s="69"/>
      <c r="HI1428" s="69"/>
      <c r="HJ1428" s="69"/>
      <c r="HK1428" s="69"/>
      <c r="HL1428" s="69"/>
      <c r="HM1428" s="69"/>
      <c r="HN1428" s="69"/>
      <c r="HO1428" s="69"/>
      <c r="HP1428" s="69"/>
      <c r="HQ1428" s="69"/>
      <c r="HR1428" s="69"/>
      <c r="HS1428" s="69"/>
      <c r="HT1428" s="69"/>
      <c r="HU1428" s="69"/>
      <c r="HV1428" s="69"/>
      <c r="HW1428" s="69"/>
      <c r="HX1428" s="69"/>
      <c r="HY1428" s="69"/>
      <c r="HZ1428" s="69"/>
      <c r="IA1428" s="69"/>
      <c r="IB1428" s="69"/>
      <c r="IC1428" s="69"/>
      <c r="ID1428" s="69"/>
      <c r="IE1428" s="69"/>
    </row>
    <row r="1429" spans="1:239" x14ac:dyDescent="0.2">
      <c r="A1429" s="68">
        <f t="shared" si="27"/>
        <v>1425</v>
      </c>
      <c r="B1429" s="28" t="s">
        <v>45</v>
      </c>
      <c r="C1429" s="7" t="s">
        <v>969</v>
      </c>
      <c r="D1429" s="28"/>
      <c r="E1429" s="50">
        <v>2010.06</v>
      </c>
      <c r="F1429" s="29" t="s">
        <v>418</v>
      </c>
      <c r="G1429" s="26">
        <v>5651</v>
      </c>
      <c r="H1429" s="26">
        <v>9148</v>
      </c>
      <c r="I1429" s="36" t="s">
        <v>4</v>
      </c>
      <c r="J1429" s="36" t="s">
        <v>48</v>
      </c>
      <c r="L1429" s="69"/>
      <c r="M1429" s="69"/>
      <c r="N1429" s="69"/>
      <c r="O1429" s="69"/>
      <c r="P1429" s="69"/>
      <c r="Q1429" s="69"/>
      <c r="R1429" s="69"/>
      <c r="S1429" s="69"/>
      <c r="T1429" s="69"/>
      <c r="U1429" s="69"/>
      <c r="V1429" s="69"/>
      <c r="W1429" s="69"/>
      <c r="X1429" s="69"/>
      <c r="Y1429" s="69"/>
      <c r="Z1429" s="69"/>
      <c r="AA1429" s="69"/>
      <c r="AB1429" s="69"/>
      <c r="AC1429" s="69"/>
      <c r="AD1429" s="69"/>
      <c r="AE1429" s="69"/>
      <c r="AF1429" s="69"/>
      <c r="AG1429" s="69"/>
      <c r="AH1429" s="69"/>
      <c r="AI1429" s="69"/>
      <c r="AJ1429" s="69"/>
      <c r="AK1429" s="69"/>
      <c r="AL1429" s="69"/>
      <c r="AM1429" s="69"/>
      <c r="AN1429" s="69"/>
      <c r="AO1429" s="69"/>
      <c r="AP1429" s="69"/>
      <c r="AQ1429" s="69"/>
      <c r="AR1429" s="69"/>
      <c r="AS1429" s="69"/>
      <c r="AT1429" s="69"/>
      <c r="AU1429" s="69"/>
      <c r="AV1429" s="69"/>
      <c r="AW1429" s="69"/>
      <c r="AX1429" s="69"/>
      <c r="AY1429" s="69"/>
      <c r="AZ1429" s="69"/>
      <c r="BA1429" s="69"/>
      <c r="BB1429" s="69"/>
      <c r="BC1429" s="69"/>
      <c r="BD1429" s="69"/>
      <c r="BE1429" s="69"/>
      <c r="BF1429" s="69"/>
      <c r="BG1429" s="69"/>
      <c r="BH1429" s="69"/>
      <c r="BI1429" s="69"/>
      <c r="BJ1429" s="69"/>
      <c r="BK1429" s="69"/>
      <c r="BL1429" s="69"/>
      <c r="BM1429" s="69"/>
      <c r="BN1429" s="69"/>
      <c r="BO1429" s="69"/>
      <c r="BP1429" s="69"/>
      <c r="BQ1429" s="69"/>
      <c r="BR1429" s="69"/>
      <c r="BS1429" s="69"/>
      <c r="BT1429" s="69"/>
      <c r="BU1429" s="69"/>
      <c r="BV1429" s="69"/>
      <c r="BW1429" s="69"/>
      <c r="BX1429" s="69"/>
      <c r="BY1429" s="69"/>
      <c r="BZ1429" s="69"/>
      <c r="CA1429" s="69"/>
      <c r="CB1429" s="69"/>
      <c r="CC1429" s="69"/>
      <c r="CD1429" s="69"/>
      <c r="CE1429" s="69"/>
      <c r="CF1429" s="69"/>
      <c r="CG1429" s="69"/>
      <c r="CH1429" s="69"/>
      <c r="CI1429" s="69"/>
      <c r="CJ1429" s="69"/>
      <c r="CK1429" s="69"/>
      <c r="CL1429" s="69"/>
      <c r="CM1429" s="69"/>
      <c r="CN1429" s="69"/>
      <c r="CO1429" s="69"/>
      <c r="CP1429" s="69"/>
      <c r="CQ1429" s="69"/>
      <c r="CR1429" s="69"/>
      <c r="CS1429" s="69"/>
      <c r="CT1429" s="69"/>
      <c r="CU1429" s="69"/>
      <c r="CV1429" s="69"/>
      <c r="CW1429" s="69"/>
      <c r="CX1429" s="69"/>
      <c r="CY1429" s="69"/>
      <c r="CZ1429" s="69"/>
      <c r="DA1429" s="69"/>
      <c r="DB1429" s="69"/>
      <c r="DC1429" s="69"/>
      <c r="DD1429" s="69"/>
      <c r="DE1429" s="69"/>
      <c r="DF1429" s="69"/>
      <c r="DG1429" s="69"/>
      <c r="DH1429" s="69"/>
      <c r="DI1429" s="69"/>
      <c r="DJ1429" s="69"/>
      <c r="DK1429" s="69"/>
      <c r="DL1429" s="69"/>
      <c r="DM1429" s="69"/>
      <c r="DN1429" s="69"/>
      <c r="DO1429" s="69"/>
      <c r="DP1429" s="69"/>
      <c r="DQ1429" s="69"/>
      <c r="DR1429" s="69"/>
      <c r="DS1429" s="69"/>
      <c r="DT1429" s="69"/>
      <c r="DU1429" s="69"/>
      <c r="DV1429" s="69"/>
      <c r="DW1429" s="69"/>
      <c r="DX1429" s="69"/>
      <c r="DY1429" s="69"/>
      <c r="DZ1429" s="69"/>
      <c r="EA1429" s="69"/>
      <c r="EB1429" s="69"/>
      <c r="EC1429" s="69"/>
      <c r="ED1429" s="69"/>
      <c r="EE1429" s="69"/>
      <c r="EF1429" s="69"/>
      <c r="EG1429" s="69"/>
      <c r="EH1429" s="69"/>
      <c r="EI1429" s="69"/>
      <c r="EJ1429" s="69"/>
      <c r="EK1429" s="69"/>
      <c r="EL1429" s="69"/>
      <c r="EM1429" s="69"/>
      <c r="EN1429" s="69"/>
      <c r="EO1429" s="69"/>
      <c r="EP1429" s="69"/>
      <c r="EQ1429" s="69"/>
      <c r="ER1429" s="69"/>
      <c r="ES1429" s="69"/>
      <c r="ET1429" s="69"/>
      <c r="EU1429" s="69"/>
      <c r="EV1429" s="69"/>
      <c r="EW1429" s="69"/>
      <c r="EX1429" s="69"/>
      <c r="EY1429" s="69"/>
      <c r="EZ1429" s="69"/>
      <c r="FA1429" s="69"/>
      <c r="FB1429" s="69"/>
      <c r="FC1429" s="69"/>
      <c r="FD1429" s="69"/>
      <c r="FE1429" s="69"/>
      <c r="FF1429" s="69"/>
      <c r="FG1429" s="69"/>
      <c r="FH1429" s="69"/>
      <c r="FI1429" s="69"/>
      <c r="FJ1429" s="69"/>
      <c r="FK1429" s="69"/>
      <c r="FL1429" s="69"/>
      <c r="FM1429" s="69"/>
      <c r="FN1429" s="69"/>
      <c r="FO1429" s="69"/>
      <c r="FP1429" s="69"/>
      <c r="FQ1429" s="69"/>
      <c r="FR1429" s="69"/>
      <c r="FS1429" s="69"/>
      <c r="FT1429" s="69"/>
      <c r="FU1429" s="69"/>
      <c r="FV1429" s="69"/>
      <c r="FW1429" s="69"/>
      <c r="FX1429" s="69"/>
      <c r="FY1429" s="69"/>
      <c r="FZ1429" s="69"/>
      <c r="GA1429" s="69"/>
      <c r="GB1429" s="69"/>
      <c r="GC1429" s="69"/>
      <c r="GD1429" s="69"/>
      <c r="GE1429" s="69"/>
      <c r="GF1429" s="69"/>
      <c r="GG1429" s="69"/>
      <c r="GH1429" s="69"/>
      <c r="GI1429" s="69"/>
      <c r="GJ1429" s="69"/>
      <c r="GK1429" s="69"/>
      <c r="GL1429" s="69"/>
      <c r="GM1429" s="69"/>
      <c r="GN1429" s="69"/>
      <c r="GO1429" s="69"/>
      <c r="GP1429" s="69"/>
      <c r="GQ1429" s="69"/>
      <c r="GR1429" s="69"/>
      <c r="GS1429" s="69"/>
      <c r="GT1429" s="69"/>
      <c r="GU1429" s="69"/>
      <c r="GV1429" s="69"/>
      <c r="GW1429" s="69"/>
      <c r="GX1429" s="69"/>
      <c r="GY1429" s="69"/>
      <c r="GZ1429" s="69"/>
      <c r="HA1429" s="69"/>
      <c r="HB1429" s="69"/>
      <c r="HC1429" s="69"/>
      <c r="HD1429" s="69"/>
      <c r="HE1429" s="69"/>
      <c r="HF1429" s="69"/>
      <c r="HG1429" s="69"/>
      <c r="HH1429" s="69"/>
      <c r="HI1429" s="69"/>
      <c r="HJ1429" s="69"/>
      <c r="HK1429" s="69"/>
      <c r="HL1429" s="69"/>
      <c r="HM1429" s="69"/>
      <c r="HN1429" s="69"/>
      <c r="HO1429" s="69"/>
      <c r="HP1429" s="69"/>
      <c r="HQ1429" s="69"/>
      <c r="HR1429" s="69"/>
      <c r="HS1429" s="69"/>
      <c r="HT1429" s="69"/>
      <c r="HU1429" s="69"/>
      <c r="HV1429" s="69"/>
      <c r="HW1429" s="69"/>
      <c r="HX1429" s="69"/>
      <c r="HY1429" s="69"/>
      <c r="HZ1429" s="69"/>
      <c r="IA1429" s="69"/>
      <c r="IB1429" s="69"/>
      <c r="IC1429" s="69"/>
      <c r="ID1429" s="69"/>
      <c r="IE1429" s="69"/>
    </row>
    <row r="1430" spans="1:239" x14ac:dyDescent="0.2">
      <c r="A1430" s="64">
        <f t="shared" si="27"/>
        <v>1426</v>
      </c>
      <c r="B1430" s="28" t="s">
        <v>968</v>
      </c>
      <c r="C1430" s="28" t="s">
        <v>15</v>
      </c>
      <c r="D1430" s="7"/>
      <c r="E1430" s="51">
        <v>2012.08</v>
      </c>
      <c r="F1430" s="29" t="s">
        <v>350</v>
      </c>
      <c r="G1430" s="26">
        <v>9198</v>
      </c>
      <c r="H1430" s="26">
        <v>16334</v>
      </c>
      <c r="I1430" s="27" t="s">
        <v>2221</v>
      </c>
      <c r="J1430" s="36" t="s">
        <v>48</v>
      </c>
      <c r="L1430" s="69"/>
      <c r="M1430" s="69"/>
      <c r="N1430" s="69"/>
      <c r="O1430" s="69"/>
      <c r="P1430" s="69"/>
      <c r="Q1430" s="69"/>
      <c r="R1430" s="69"/>
      <c r="S1430" s="69"/>
      <c r="T1430" s="69"/>
      <c r="U1430" s="69"/>
      <c r="V1430" s="69"/>
      <c r="W1430" s="69"/>
      <c r="X1430" s="69"/>
      <c r="Y1430" s="69"/>
      <c r="Z1430" s="69"/>
      <c r="AA1430" s="69"/>
      <c r="AB1430" s="69"/>
      <c r="AC1430" s="69"/>
      <c r="AD1430" s="69"/>
      <c r="AE1430" s="69"/>
      <c r="AF1430" s="69"/>
      <c r="AG1430" s="69"/>
      <c r="AH1430" s="69"/>
      <c r="AI1430" s="69"/>
      <c r="AJ1430" s="69"/>
      <c r="AK1430" s="69"/>
      <c r="AL1430" s="69"/>
      <c r="AM1430" s="69"/>
      <c r="AN1430" s="69"/>
      <c r="AO1430" s="69"/>
      <c r="AP1430" s="69"/>
      <c r="AQ1430" s="69"/>
      <c r="AR1430" s="69"/>
      <c r="AS1430" s="69"/>
      <c r="AT1430" s="69"/>
      <c r="AU1430" s="69"/>
      <c r="AV1430" s="69"/>
      <c r="AW1430" s="69"/>
      <c r="AX1430" s="69"/>
      <c r="AY1430" s="69"/>
      <c r="AZ1430" s="69"/>
      <c r="BA1430" s="69"/>
      <c r="BB1430" s="69"/>
      <c r="BC1430" s="69"/>
      <c r="BD1430" s="69"/>
      <c r="BE1430" s="69"/>
      <c r="BF1430" s="69"/>
      <c r="BG1430" s="69"/>
      <c r="BH1430" s="69"/>
      <c r="BI1430" s="69"/>
      <c r="BJ1430" s="69"/>
      <c r="BK1430" s="69"/>
      <c r="BL1430" s="69"/>
      <c r="BM1430" s="69"/>
      <c r="BN1430" s="69"/>
      <c r="BO1430" s="69"/>
      <c r="BP1430" s="69"/>
      <c r="BQ1430" s="69"/>
      <c r="BR1430" s="69"/>
      <c r="BS1430" s="69"/>
      <c r="BT1430" s="69"/>
      <c r="BU1430" s="69"/>
      <c r="BV1430" s="69"/>
      <c r="BW1430" s="69"/>
      <c r="BX1430" s="69"/>
      <c r="BY1430" s="69"/>
      <c r="BZ1430" s="69"/>
      <c r="CA1430" s="69"/>
      <c r="CB1430" s="69"/>
      <c r="CC1430" s="69"/>
      <c r="CD1430" s="69"/>
      <c r="CE1430" s="69"/>
      <c r="CF1430" s="69"/>
      <c r="CG1430" s="69"/>
      <c r="CH1430" s="69"/>
      <c r="CI1430" s="69"/>
      <c r="CJ1430" s="69"/>
      <c r="CK1430" s="69"/>
      <c r="CL1430" s="69"/>
      <c r="CM1430" s="69"/>
      <c r="CN1430" s="69"/>
      <c r="CO1430" s="69"/>
      <c r="CP1430" s="69"/>
      <c r="CQ1430" s="69"/>
      <c r="CR1430" s="69"/>
      <c r="CS1430" s="69"/>
      <c r="CT1430" s="69"/>
      <c r="CU1430" s="69"/>
      <c r="CV1430" s="69"/>
      <c r="CW1430" s="69"/>
      <c r="CX1430" s="69"/>
      <c r="CY1430" s="69"/>
      <c r="CZ1430" s="69"/>
      <c r="DA1430" s="69"/>
      <c r="DB1430" s="69"/>
      <c r="DC1430" s="69"/>
      <c r="DD1430" s="69"/>
      <c r="DE1430" s="69"/>
      <c r="DF1430" s="69"/>
      <c r="DG1430" s="69"/>
      <c r="DH1430" s="69"/>
      <c r="DI1430" s="69"/>
      <c r="DJ1430" s="69"/>
      <c r="DK1430" s="69"/>
      <c r="DL1430" s="69"/>
      <c r="DM1430" s="69"/>
      <c r="DN1430" s="69"/>
      <c r="DO1430" s="69"/>
      <c r="DP1430" s="69"/>
      <c r="DQ1430" s="69"/>
      <c r="DR1430" s="69"/>
      <c r="DS1430" s="69"/>
      <c r="DT1430" s="69"/>
      <c r="DU1430" s="69"/>
      <c r="DV1430" s="69"/>
      <c r="DW1430" s="69"/>
      <c r="DX1430" s="69"/>
      <c r="DY1430" s="69"/>
      <c r="DZ1430" s="69"/>
      <c r="EA1430" s="69"/>
      <c r="EB1430" s="69"/>
      <c r="EC1430" s="69"/>
      <c r="ED1430" s="69"/>
      <c r="EE1430" s="69"/>
      <c r="EF1430" s="69"/>
      <c r="EG1430" s="69"/>
      <c r="EH1430" s="69"/>
      <c r="EI1430" s="69"/>
      <c r="EJ1430" s="69"/>
      <c r="EK1430" s="69"/>
      <c r="EL1430" s="69"/>
      <c r="EM1430" s="69"/>
      <c r="EN1430" s="69"/>
      <c r="EO1430" s="69"/>
      <c r="EP1430" s="69"/>
      <c r="EQ1430" s="69"/>
      <c r="ER1430" s="69"/>
      <c r="ES1430" s="69"/>
      <c r="ET1430" s="69"/>
      <c r="EU1430" s="69"/>
      <c r="EV1430" s="69"/>
      <c r="EW1430" s="69"/>
      <c r="EX1430" s="69"/>
      <c r="EY1430" s="69"/>
      <c r="EZ1430" s="69"/>
      <c r="FA1430" s="69"/>
      <c r="FB1430" s="69"/>
      <c r="FC1430" s="69"/>
      <c r="FD1430" s="69"/>
      <c r="FE1430" s="69"/>
      <c r="FF1430" s="69"/>
      <c r="FG1430" s="69"/>
      <c r="FH1430" s="69"/>
      <c r="FI1430" s="69"/>
      <c r="FJ1430" s="69"/>
      <c r="FK1430" s="69"/>
      <c r="FL1430" s="69"/>
      <c r="FM1430" s="69"/>
      <c r="FN1430" s="69"/>
      <c r="FO1430" s="69"/>
      <c r="FP1430" s="69"/>
      <c r="FQ1430" s="69"/>
      <c r="FR1430" s="69"/>
      <c r="FS1430" s="69"/>
      <c r="FT1430" s="69"/>
      <c r="FU1430" s="69"/>
      <c r="FV1430" s="69"/>
      <c r="FW1430" s="69"/>
      <c r="FX1430" s="69"/>
      <c r="FY1430" s="69"/>
      <c r="FZ1430" s="69"/>
      <c r="GA1430" s="69"/>
      <c r="GB1430" s="69"/>
      <c r="GC1430" s="69"/>
      <c r="GD1430" s="69"/>
      <c r="GE1430" s="69"/>
      <c r="GF1430" s="69"/>
      <c r="GG1430" s="69"/>
      <c r="GH1430" s="69"/>
      <c r="GI1430" s="69"/>
      <c r="GJ1430" s="69"/>
      <c r="GK1430" s="69"/>
      <c r="GL1430" s="69"/>
      <c r="GM1430" s="69"/>
      <c r="GN1430" s="69"/>
      <c r="GO1430" s="69"/>
      <c r="GP1430" s="69"/>
      <c r="GQ1430" s="69"/>
      <c r="GR1430" s="69"/>
      <c r="GS1430" s="69"/>
      <c r="GT1430" s="69"/>
      <c r="GU1430" s="69"/>
      <c r="GV1430" s="69"/>
      <c r="GW1430" s="69"/>
      <c r="GX1430" s="69"/>
      <c r="GY1430" s="69"/>
      <c r="GZ1430" s="69"/>
      <c r="HA1430" s="69"/>
      <c r="HB1430" s="69"/>
      <c r="HC1430" s="69"/>
      <c r="HD1430" s="69"/>
      <c r="HE1430" s="69"/>
      <c r="HF1430" s="69"/>
      <c r="HG1430" s="69"/>
      <c r="HH1430" s="69"/>
      <c r="HI1430" s="69"/>
      <c r="HJ1430" s="69"/>
      <c r="HK1430" s="69"/>
      <c r="HL1430" s="69"/>
      <c r="HM1430" s="69"/>
      <c r="HN1430" s="69"/>
      <c r="HO1430" s="69"/>
      <c r="HP1430" s="69"/>
      <c r="HQ1430" s="69"/>
      <c r="HR1430" s="69"/>
      <c r="HS1430" s="69"/>
      <c r="HT1430" s="69"/>
      <c r="HU1430" s="69"/>
      <c r="HV1430" s="69"/>
      <c r="HW1430" s="69"/>
      <c r="HX1430" s="69"/>
      <c r="HY1430" s="69"/>
      <c r="HZ1430" s="69"/>
      <c r="IA1430" s="69"/>
      <c r="IB1430" s="69"/>
      <c r="IC1430" s="69"/>
      <c r="ID1430" s="69"/>
      <c r="IE1430" s="69"/>
    </row>
    <row r="1431" spans="1:239" x14ac:dyDescent="0.2">
      <c r="A1431" s="64">
        <f t="shared" si="27"/>
        <v>1427</v>
      </c>
      <c r="B1431" s="28" t="s">
        <v>967</v>
      </c>
      <c r="C1431" s="28" t="s">
        <v>2097</v>
      </c>
      <c r="D1431" s="28" t="s">
        <v>2127</v>
      </c>
      <c r="E1431" s="51">
        <v>1993.01</v>
      </c>
      <c r="F1431" s="29" t="s">
        <v>77</v>
      </c>
      <c r="G1431" s="26">
        <v>3977</v>
      </c>
      <c r="H1431" s="26">
        <v>6146</v>
      </c>
      <c r="I1431" s="27" t="s">
        <v>2</v>
      </c>
      <c r="J1431" s="36" t="s">
        <v>2128</v>
      </c>
      <c r="L1431" s="69"/>
      <c r="M1431" s="69"/>
      <c r="N1431" s="69"/>
      <c r="O1431" s="69"/>
      <c r="P1431" s="69"/>
      <c r="Q1431" s="69"/>
      <c r="R1431" s="69"/>
      <c r="S1431" s="69"/>
      <c r="T1431" s="69"/>
      <c r="U1431" s="69"/>
      <c r="V1431" s="69"/>
      <c r="W1431" s="69"/>
      <c r="X1431" s="69"/>
      <c r="Y1431" s="69"/>
      <c r="Z1431" s="69"/>
      <c r="AA1431" s="69"/>
      <c r="AB1431" s="69"/>
      <c r="AC1431" s="69"/>
      <c r="AD1431" s="69"/>
      <c r="AE1431" s="69"/>
      <c r="AF1431" s="69"/>
      <c r="AG1431" s="69"/>
      <c r="AH1431" s="69"/>
      <c r="AI1431" s="69"/>
      <c r="AJ1431" s="69"/>
      <c r="AK1431" s="69"/>
      <c r="AL1431" s="69"/>
      <c r="AM1431" s="69"/>
      <c r="AN1431" s="69"/>
      <c r="AO1431" s="69"/>
      <c r="AP1431" s="69"/>
      <c r="AQ1431" s="69"/>
      <c r="AR1431" s="69"/>
      <c r="AS1431" s="69"/>
      <c r="AT1431" s="69"/>
      <c r="AU1431" s="69"/>
      <c r="AV1431" s="69"/>
      <c r="AW1431" s="69"/>
      <c r="AX1431" s="69"/>
      <c r="AY1431" s="69"/>
      <c r="AZ1431" s="69"/>
      <c r="BA1431" s="69"/>
      <c r="BB1431" s="69"/>
      <c r="BC1431" s="69"/>
      <c r="BD1431" s="69"/>
      <c r="BE1431" s="69"/>
      <c r="BF1431" s="69"/>
      <c r="BG1431" s="69"/>
      <c r="BH1431" s="69"/>
      <c r="BI1431" s="69"/>
      <c r="BJ1431" s="69"/>
      <c r="BK1431" s="69"/>
      <c r="BL1431" s="69"/>
      <c r="BM1431" s="69"/>
      <c r="BN1431" s="69"/>
      <c r="BO1431" s="69"/>
      <c r="BP1431" s="69"/>
      <c r="BQ1431" s="69"/>
      <c r="BR1431" s="69"/>
      <c r="BS1431" s="69"/>
      <c r="BT1431" s="69"/>
      <c r="BU1431" s="69"/>
      <c r="BV1431" s="69"/>
      <c r="BW1431" s="69"/>
      <c r="BX1431" s="69"/>
      <c r="BY1431" s="69"/>
      <c r="BZ1431" s="69"/>
      <c r="CA1431" s="69"/>
      <c r="CB1431" s="69"/>
      <c r="CC1431" s="69"/>
      <c r="CD1431" s="69"/>
      <c r="CE1431" s="69"/>
      <c r="CF1431" s="69"/>
      <c r="CG1431" s="69"/>
      <c r="CH1431" s="69"/>
      <c r="CI1431" s="69"/>
      <c r="CJ1431" s="69"/>
      <c r="CK1431" s="69"/>
      <c r="CL1431" s="69"/>
      <c r="CM1431" s="69"/>
      <c r="CN1431" s="69"/>
      <c r="CO1431" s="69"/>
      <c r="CP1431" s="69"/>
      <c r="CQ1431" s="69"/>
      <c r="CR1431" s="69"/>
      <c r="CS1431" s="69"/>
      <c r="CT1431" s="69"/>
      <c r="CU1431" s="69"/>
      <c r="CV1431" s="69"/>
      <c r="CW1431" s="69"/>
      <c r="CX1431" s="69"/>
      <c r="CY1431" s="69"/>
      <c r="CZ1431" s="69"/>
      <c r="DA1431" s="69"/>
      <c r="DB1431" s="69"/>
      <c r="DC1431" s="69"/>
      <c r="DD1431" s="69"/>
      <c r="DE1431" s="69"/>
      <c r="DF1431" s="69"/>
      <c r="DG1431" s="69"/>
      <c r="DH1431" s="69"/>
      <c r="DI1431" s="69"/>
      <c r="DJ1431" s="69"/>
      <c r="DK1431" s="69"/>
      <c r="DL1431" s="69"/>
      <c r="DM1431" s="69"/>
      <c r="DN1431" s="69"/>
      <c r="DO1431" s="69"/>
      <c r="DP1431" s="69"/>
      <c r="DQ1431" s="69"/>
      <c r="DR1431" s="69"/>
      <c r="DS1431" s="69"/>
      <c r="DT1431" s="69"/>
      <c r="DU1431" s="69"/>
      <c r="DV1431" s="69"/>
      <c r="DW1431" s="69"/>
      <c r="DX1431" s="69"/>
      <c r="DY1431" s="69"/>
      <c r="DZ1431" s="69"/>
      <c r="EA1431" s="69"/>
      <c r="EB1431" s="69"/>
      <c r="EC1431" s="69"/>
      <c r="ED1431" s="69"/>
      <c r="EE1431" s="69"/>
      <c r="EF1431" s="69"/>
      <c r="EG1431" s="69"/>
      <c r="EH1431" s="69"/>
      <c r="EI1431" s="69"/>
      <c r="EJ1431" s="69"/>
      <c r="EK1431" s="69"/>
      <c r="EL1431" s="69"/>
      <c r="EM1431" s="69"/>
      <c r="EN1431" s="69"/>
      <c r="EO1431" s="69"/>
      <c r="EP1431" s="69"/>
      <c r="EQ1431" s="69"/>
      <c r="ER1431" s="69"/>
      <c r="ES1431" s="69"/>
      <c r="ET1431" s="69"/>
      <c r="EU1431" s="69"/>
      <c r="EV1431" s="69"/>
      <c r="EW1431" s="69"/>
      <c r="EX1431" s="69"/>
      <c r="EY1431" s="69"/>
      <c r="EZ1431" s="69"/>
      <c r="FA1431" s="69"/>
      <c r="FB1431" s="69"/>
      <c r="FC1431" s="69"/>
      <c r="FD1431" s="69"/>
      <c r="FE1431" s="69"/>
      <c r="FF1431" s="69"/>
      <c r="FG1431" s="69"/>
      <c r="FH1431" s="69"/>
      <c r="FI1431" s="69"/>
      <c r="FJ1431" s="69"/>
      <c r="FK1431" s="69"/>
      <c r="FL1431" s="69"/>
      <c r="FM1431" s="69"/>
      <c r="FN1431" s="69"/>
      <c r="FO1431" s="69"/>
      <c r="FP1431" s="69"/>
      <c r="FQ1431" s="69"/>
      <c r="FR1431" s="69"/>
      <c r="FS1431" s="69"/>
      <c r="FT1431" s="69"/>
      <c r="FU1431" s="69"/>
      <c r="FV1431" s="69"/>
      <c r="FW1431" s="69"/>
      <c r="FX1431" s="69"/>
      <c r="FY1431" s="69"/>
      <c r="FZ1431" s="69"/>
      <c r="GA1431" s="69"/>
      <c r="GB1431" s="69"/>
      <c r="GC1431" s="69"/>
      <c r="GD1431" s="69"/>
      <c r="GE1431" s="69"/>
      <c r="GF1431" s="69"/>
      <c r="GG1431" s="69"/>
      <c r="GH1431" s="69"/>
      <c r="GI1431" s="69"/>
      <c r="GJ1431" s="69"/>
      <c r="GK1431" s="69"/>
      <c r="GL1431" s="69"/>
      <c r="GM1431" s="69"/>
      <c r="GN1431" s="69"/>
      <c r="GO1431" s="69"/>
      <c r="GP1431" s="69"/>
      <c r="GQ1431" s="69"/>
      <c r="GR1431" s="69"/>
      <c r="GS1431" s="69"/>
      <c r="GT1431" s="69"/>
      <c r="GU1431" s="69"/>
      <c r="GV1431" s="69"/>
      <c r="GW1431" s="69"/>
      <c r="GX1431" s="69"/>
      <c r="GY1431" s="69"/>
      <c r="GZ1431" s="69"/>
      <c r="HA1431" s="69"/>
      <c r="HB1431" s="69"/>
      <c r="HC1431" s="69"/>
      <c r="HD1431" s="69"/>
      <c r="HE1431" s="69"/>
      <c r="HF1431" s="69"/>
      <c r="HG1431" s="69"/>
      <c r="HH1431" s="69"/>
      <c r="HI1431" s="69"/>
      <c r="HJ1431" s="69"/>
      <c r="HK1431" s="69"/>
      <c r="HL1431" s="69"/>
      <c r="HM1431" s="69"/>
      <c r="HN1431" s="69"/>
      <c r="HO1431" s="69"/>
      <c r="HP1431" s="69"/>
      <c r="HQ1431" s="69"/>
      <c r="HR1431" s="69"/>
      <c r="HS1431" s="69"/>
      <c r="HT1431" s="69"/>
      <c r="HU1431" s="69"/>
      <c r="HV1431" s="69"/>
      <c r="HW1431" s="69"/>
      <c r="HX1431" s="69"/>
      <c r="HY1431" s="69"/>
      <c r="HZ1431" s="69"/>
      <c r="IA1431" s="69"/>
      <c r="IB1431" s="69"/>
      <c r="IC1431" s="69"/>
      <c r="ID1431" s="69"/>
      <c r="IE1431" s="69"/>
    </row>
    <row r="1432" spans="1:239" x14ac:dyDescent="0.2">
      <c r="A1432" s="64">
        <f t="shared" si="27"/>
        <v>1428</v>
      </c>
      <c r="B1432" s="28" t="s">
        <v>966</v>
      </c>
      <c r="C1432" s="28" t="s">
        <v>2097</v>
      </c>
      <c r="D1432" s="28" t="s">
        <v>2129</v>
      </c>
      <c r="E1432" s="51">
        <v>1994.04</v>
      </c>
      <c r="F1432" s="29" t="s">
        <v>77</v>
      </c>
      <c r="G1432" s="26">
        <v>2900</v>
      </c>
      <c r="H1432" s="26">
        <v>4471</v>
      </c>
      <c r="I1432" s="36" t="s">
        <v>2</v>
      </c>
      <c r="J1432" s="36" t="s">
        <v>48</v>
      </c>
      <c r="L1432" s="69"/>
      <c r="M1432" s="69"/>
      <c r="N1432" s="69"/>
      <c r="O1432" s="69"/>
      <c r="P1432" s="69"/>
      <c r="Q1432" s="69"/>
      <c r="R1432" s="69"/>
      <c r="S1432" s="69"/>
      <c r="T1432" s="69"/>
      <c r="U1432" s="69"/>
      <c r="V1432" s="69"/>
      <c r="W1432" s="69"/>
      <c r="X1432" s="69"/>
      <c r="Y1432" s="69"/>
      <c r="Z1432" s="69"/>
      <c r="AA1432" s="69"/>
      <c r="AB1432" s="69"/>
      <c r="AC1432" s="69"/>
      <c r="AD1432" s="69"/>
      <c r="AE1432" s="69"/>
      <c r="AF1432" s="69"/>
      <c r="AG1432" s="69"/>
      <c r="AH1432" s="69"/>
      <c r="AI1432" s="69"/>
      <c r="AJ1432" s="69"/>
      <c r="AK1432" s="69"/>
      <c r="AL1432" s="69"/>
      <c r="AM1432" s="69"/>
      <c r="AN1432" s="69"/>
      <c r="AO1432" s="69"/>
      <c r="AP1432" s="69"/>
      <c r="AQ1432" s="69"/>
      <c r="AR1432" s="69"/>
      <c r="AS1432" s="69"/>
      <c r="AT1432" s="69"/>
      <c r="AU1432" s="69"/>
      <c r="AV1432" s="69"/>
      <c r="AW1432" s="69"/>
      <c r="AX1432" s="69"/>
      <c r="AY1432" s="69"/>
      <c r="AZ1432" s="69"/>
      <c r="BA1432" s="69"/>
      <c r="BB1432" s="69"/>
      <c r="BC1432" s="69"/>
      <c r="BD1432" s="69"/>
      <c r="BE1432" s="69"/>
      <c r="BF1432" s="69"/>
      <c r="BG1432" s="69"/>
      <c r="BH1432" s="69"/>
      <c r="BI1432" s="69"/>
      <c r="BJ1432" s="69"/>
      <c r="BK1432" s="69"/>
      <c r="BL1432" s="69"/>
      <c r="BM1432" s="69"/>
      <c r="BN1432" s="69"/>
      <c r="BO1432" s="69"/>
      <c r="BP1432" s="69"/>
      <c r="BQ1432" s="69"/>
      <c r="BR1432" s="69"/>
      <c r="BS1432" s="69"/>
      <c r="BT1432" s="69"/>
      <c r="BU1432" s="69"/>
      <c r="BV1432" s="69"/>
      <c r="BW1432" s="69"/>
      <c r="BX1432" s="69"/>
      <c r="BY1432" s="69"/>
      <c r="BZ1432" s="69"/>
      <c r="CA1432" s="69"/>
      <c r="CB1432" s="69"/>
      <c r="CC1432" s="69"/>
      <c r="CD1432" s="69"/>
      <c r="CE1432" s="69"/>
      <c r="CF1432" s="69"/>
      <c r="CG1432" s="69"/>
      <c r="CH1432" s="69"/>
      <c r="CI1432" s="69"/>
      <c r="CJ1432" s="69"/>
      <c r="CK1432" s="69"/>
      <c r="CL1432" s="69"/>
      <c r="CM1432" s="69"/>
      <c r="CN1432" s="69"/>
      <c r="CO1432" s="69"/>
      <c r="CP1432" s="69"/>
      <c r="CQ1432" s="69"/>
      <c r="CR1432" s="69"/>
      <c r="CS1432" s="69"/>
      <c r="CT1432" s="69"/>
      <c r="CU1432" s="69"/>
      <c r="CV1432" s="69"/>
      <c r="CW1432" s="69"/>
      <c r="CX1432" s="69"/>
      <c r="CY1432" s="69"/>
      <c r="CZ1432" s="69"/>
      <c r="DA1432" s="69"/>
      <c r="DB1432" s="69"/>
      <c r="DC1432" s="69"/>
      <c r="DD1432" s="69"/>
      <c r="DE1432" s="69"/>
      <c r="DF1432" s="69"/>
      <c r="DG1432" s="69"/>
      <c r="DH1432" s="69"/>
      <c r="DI1432" s="69"/>
      <c r="DJ1432" s="69"/>
      <c r="DK1432" s="69"/>
      <c r="DL1432" s="69"/>
      <c r="DM1432" s="69"/>
      <c r="DN1432" s="69"/>
      <c r="DO1432" s="69"/>
      <c r="DP1432" s="69"/>
      <c r="DQ1432" s="69"/>
      <c r="DR1432" s="69"/>
      <c r="DS1432" s="69"/>
      <c r="DT1432" s="69"/>
      <c r="DU1432" s="69"/>
      <c r="DV1432" s="69"/>
      <c r="DW1432" s="69"/>
      <c r="DX1432" s="69"/>
      <c r="DY1432" s="69"/>
      <c r="DZ1432" s="69"/>
      <c r="EA1432" s="69"/>
      <c r="EB1432" s="69"/>
      <c r="EC1432" s="69"/>
      <c r="ED1432" s="69"/>
      <c r="EE1432" s="69"/>
      <c r="EF1432" s="69"/>
      <c r="EG1432" s="69"/>
      <c r="EH1432" s="69"/>
      <c r="EI1432" s="69"/>
      <c r="EJ1432" s="69"/>
      <c r="EK1432" s="69"/>
      <c r="EL1432" s="69"/>
      <c r="EM1432" s="69"/>
      <c r="EN1432" s="69"/>
      <c r="EO1432" s="69"/>
      <c r="EP1432" s="69"/>
      <c r="EQ1432" s="69"/>
      <c r="ER1432" s="69"/>
      <c r="ES1432" s="69"/>
      <c r="ET1432" s="69"/>
      <c r="EU1432" s="69"/>
      <c r="EV1432" s="69"/>
      <c r="EW1432" s="69"/>
      <c r="EX1432" s="69"/>
      <c r="EY1432" s="69"/>
      <c r="EZ1432" s="69"/>
      <c r="FA1432" s="69"/>
      <c r="FB1432" s="69"/>
      <c r="FC1432" s="69"/>
      <c r="FD1432" s="69"/>
      <c r="FE1432" s="69"/>
      <c r="FF1432" s="69"/>
      <c r="FG1432" s="69"/>
      <c r="FH1432" s="69"/>
      <c r="FI1432" s="69"/>
      <c r="FJ1432" s="69"/>
      <c r="FK1432" s="69"/>
      <c r="FL1432" s="69"/>
      <c r="FM1432" s="69"/>
      <c r="FN1432" s="69"/>
      <c r="FO1432" s="69"/>
      <c r="FP1432" s="69"/>
      <c r="FQ1432" s="69"/>
      <c r="FR1432" s="69"/>
      <c r="FS1432" s="69"/>
      <c r="FT1432" s="69"/>
      <c r="FU1432" s="69"/>
      <c r="FV1432" s="69"/>
      <c r="FW1432" s="69"/>
      <c r="FX1432" s="69"/>
      <c r="FY1432" s="69"/>
      <c r="FZ1432" s="69"/>
      <c r="GA1432" s="69"/>
      <c r="GB1432" s="69"/>
      <c r="GC1432" s="69"/>
      <c r="GD1432" s="69"/>
      <c r="GE1432" s="69"/>
      <c r="GF1432" s="69"/>
      <c r="GG1432" s="69"/>
      <c r="GH1432" s="69"/>
      <c r="GI1432" s="69"/>
      <c r="GJ1432" s="69"/>
      <c r="GK1432" s="69"/>
      <c r="GL1432" s="69"/>
      <c r="GM1432" s="69"/>
      <c r="GN1432" s="69"/>
      <c r="GO1432" s="69"/>
      <c r="GP1432" s="69"/>
      <c r="GQ1432" s="69"/>
      <c r="GR1432" s="69"/>
      <c r="GS1432" s="69"/>
      <c r="GT1432" s="69"/>
      <c r="GU1432" s="69"/>
      <c r="GV1432" s="69"/>
      <c r="GW1432" s="69"/>
      <c r="GX1432" s="69"/>
      <c r="GY1432" s="69"/>
      <c r="GZ1432" s="69"/>
      <c r="HA1432" s="69"/>
      <c r="HB1432" s="69"/>
      <c r="HC1432" s="69"/>
      <c r="HD1432" s="69"/>
      <c r="HE1432" s="69"/>
      <c r="HF1432" s="69"/>
      <c r="HG1432" s="69"/>
      <c r="HH1432" s="69"/>
      <c r="HI1432" s="69"/>
      <c r="HJ1432" s="69"/>
      <c r="HK1432" s="69"/>
      <c r="HL1432" s="69"/>
      <c r="HM1432" s="69"/>
      <c r="HN1432" s="69"/>
      <c r="HO1432" s="69"/>
      <c r="HP1432" s="69"/>
      <c r="HQ1432" s="69"/>
      <c r="HR1432" s="69"/>
      <c r="HS1432" s="69"/>
      <c r="HT1432" s="69"/>
      <c r="HU1432" s="69"/>
      <c r="HV1432" s="69"/>
      <c r="HW1432" s="69"/>
      <c r="HX1432" s="69"/>
      <c r="HY1432" s="69"/>
      <c r="HZ1432" s="69"/>
      <c r="IA1432" s="69"/>
      <c r="IB1432" s="69"/>
      <c r="IC1432" s="69"/>
      <c r="ID1432" s="69"/>
      <c r="IE1432" s="69"/>
    </row>
    <row r="1433" spans="1:239" x14ac:dyDescent="0.2">
      <c r="A1433" s="64">
        <f t="shared" si="27"/>
        <v>1429</v>
      </c>
      <c r="B1433" s="28" t="s">
        <v>965</v>
      </c>
      <c r="C1433" s="28" t="s">
        <v>2097</v>
      </c>
      <c r="D1433" s="28" t="s">
        <v>21</v>
      </c>
      <c r="E1433" s="51">
        <v>2003.04</v>
      </c>
      <c r="F1433" s="29" t="s">
        <v>77</v>
      </c>
      <c r="G1433" s="26">
        <v>3375</v>
      </c>
      <c r="H1433" s="26">
        <v>3526</v>
      </c>
      <c r="I1433" s="36" t="s">
        <v>2</v>
      </c>
      <c r="J1433" s="36" t="s">
        <v>48</v>
      </c>
      <c r="L1433" s="69"/>
      <c r="M1433" s="69"/>
      <c r="N1433" s="69"/>
      <c r="O1433" s="69"/>
      <c r="P1433" s="69"/>
      <c r="Q1433" s="69"/>
      <c r="R1433" s="69"/>
      <c r="S1433" s="69"/>
      <c r="T1433" s="69"/>
      <c r="U1433" s="69"/>
      <c r="V1433" s="69"/>
      <c r="W1433" s="69"/>
      <c r="X1433" s="69"/>
      <c r="Y1433" s="69"/>
      <c r="Z1433" s="69"/>
      <c r="AA1433" s="69"/>
      <c r="AB1433" s="69"/>
      <c r="AC1433" s="69"/>
      <c r="AD1433" s="69"/>
      <c r="AE1433" s="69"/>
      <c r="AF1433" s="69"/>
      <c r="AG1433" s="69"/>
      <c r="AH1433" s="69"/>
      <c r="AI1433" s="69"/>
      <c r="AJ1433" s="69"/>
      <c r="AK1433" s="69"/>
      <c r="AL1433" s="69"/>
      <c r="AM1433" s="69"/>
      <c r="AN1433" s="69"/>
      <c r="AO1433" s="69"/>
      <c r="AP1433" s="69"/>
      <c r="AQ1433" s="69"/>
      <c r="AR1433" s="69"/>
      <c r="AS1433" s="69"/>
      <c r="AT1433" s="69"/>
      <c r="AU1433" s="69"/>
      <c r="AV1433" s="69"/>
      <c r="AW1433" s="69"/>
      <c r="AX1433" s="69"/>
      <c r="AY1433" s="69"/>
      <c r="AZ1433" s="69"/>
      <c r="BA1433" s="69"/>
      <c r="BB1433" s="69"/>
      <c r="BC1433" s="69"/>
      <c r="BD1433" s="69"/>
      <c r="BE1433" s="69"/>
      <c r="BF1433" s="69"/>
      <c r="BG1433" s="69"/>
      <c r="BH1433" s="69"/>
      <c r="BI1433" s="69"/>
      <c r="BJ1433" s="69"/>
      <c r="BK1433" s="69"/>
      <c r="BL1433" s="69"/>
      <c r="BM1433" s="69"/>
      <c r="BN1433" s="69"/>
      <c r="BO1433" s="69"/>
      <c r="BP1433" s="69"/>
      <c r="BQ1433" s="69"/>
      <c r="BR1433" s="69"/>
      <c r="BS1433" s="69"/>
      <c r="BT1433" s="69"/>
      <c r="BU1433" s="69"/>
      <c r="BV1433" s="69"/>
      <c r="BW1433" s="69"/>
      <c r="BX1433" s="69"/>
      <c r="BY1433" s="69"/>
      <c r="BZ1433" s="69"/>
      <c r="CA1433" s="69"/>
      <c r="CB1433" s="69"/>
      <c r="CC1433" s="69"/>
      <c r="CD1433" s="69"/>
      <c r="CE1433" s="69"/>
      <c r="CF1433" s="69"/>
      <c r="CG1433" s="69"/>
      <c r="CH1433" s="69"/>
      <c r="CI1433" s="69"/>
      <c r="CJ1433" s="69"/>
      <c r="CK1433" s="69"/>
      <c r="CL1433" s="69"/>
      <c r="CM1433" s="69"/>
      <c r="CN1433" s="69"/>
      <c r="CO1433" s="69"/>
      <c r="CP1433" s="69"/>
      <c r="CQ1433" s="69"/>
      <c r="CR1433" s="69"/>
      <c r="CS1433" s="69"/>
      <c r="CT1433" s="69"/>
      <c r="CU1433" s="69"/>
      <c r="CV1433" s="69"/>
      <c r="CW1433" s="69"/>
      <c r="CX1433" s="69"/>
      <c r="CY1433" s="69"/>
      <c r="CZ1433" s="69"/>
      <c r="DA1433" s="69"/>
      <c r="DB1433" s="69"/>
      <c r="DC1433" s="69"/>
      <c r="DD1433" s="69"/>
      <c r="DE1433" s="69"/>
      <c r="DF1433" s="69"/>
      <c r="DG1433" s="69"/>
      <c r="DH1433" s="69"/>
      <c r="DI1433" s="69"/>
      <c r="DJ1433" s="69"/>
      <c r="DK1433" s="69"/>
      <c r="DL1433" s="69"/>
      <c r="DM1433" s="69"/>
      <c r="DN1433" s="69"/>
      <c r="DO1433" s="69"/>
      <c r="DP1433" s="69"/>
      <c r="DQ1433" s="69"/>
      <c r="DR1433" s="69"/>
      <c r="DS1433" s="69"/>
      <c r="DT1433" s="69"/>
      <c r="DU1433" s="69"/>
      <c r="DV1433" s="69"/>
      <c r="DW1433" s="69"/>
      <c r="DX1433" s="69"/>
      <c r="DY1433" s="69"/>
      <c r="DZ1433" s="69"/>
      <c r="EA1433" s="69"/>
      <c r="EB1433" s="69"/>
      <c r="EC1433" s="69"/>
      <c r="ED1433" s="69"/>
      <c r="EE1433" s="69"/>
      <c r="EF1433" s="69"/>
      <c r="EG1433" s="69"/>
      <c r="EH1433" s="69"/>
      <c r="EI1433" s="69"/>
      <c r="EJ1433" s="69"/>
      <c r="EK1433" s="69"/>
      <c r="EL1433" s="69"/>
      <c r="EM1433" s="69"/>
      <c r="EN1433" s="69"/>
      <c r="EO1433" s="69"/>
      <c r="EP1433" s="69"/>
      <c r="EQ1433" s="69"/>
      <c r="ER1433" s="69"/>
      <c r="ES1433" s="69"/>
      <c r="ET1433" s="69"/>
      <c r="EU1433" s="69"/>
      <c r="EV1433" s="69"/>
      <c r="EW1433" s="69"/>
      <c r="EX1433" s="69"/>
      <c r="EY1433" s="69"/>
      <c r="EZ1433" s="69"/>
      <c r="FA1433" s="69"/>
      <c r="FB1433" s="69"/>
      <c r="FC1433" s="69"/>
      <c r="FD1433" s="69"/>
      <c r="FE1433" s="69"/>
      <c r="FF1433" s="69"/>
      <c r="FG1433" s="69"/>
      <c r="FH1433" s="69"/>
      <c r="FI1433" s="69"/>
      <c r="FJ1433" s="69"/>
      <c r="FK1433" s="69"/>
      <c r="FL1433" s="69"/>
      <c r="FM1433" s="69"/>
      <c r="FN1433" s="69"/>
      <c r="FO1433" s="69"/>
      <c r="FP1433" s="69"/>
      <c r="FQ1433" s="69"/>
      <c r="FR1433" s="69"/>
      <c r="FS1433" s="69"/>
      <c r="FT1433" s="69"/>
      <c r="FU1433" s="69"/>
      <c r="FV1433" s="69"/>
      <c r="FW1433" s="69"/>
      <c r="FX1433" s="69"/>
      <c r="FY1433" s="69"/>
      <c r="FZ1433" s="69"/>
      <c r="GA1433" s="69"/>
      <c r="GB1433" s="69"/>
      <c r="GC1433" s="69"/>
      <c r="GD1433" s="69"/>
      <c r="GE1433" s="69"/>
      <c r="GF1433" s="69"/>
      <c r="GG1433" s="69"/>
      <c r="GH1433" s="69"/>
      <c r="GI1433" s="69"/>
      <c r="GJ1433" s="69"/>
      <c r="GK1433" s="69"/>
      <c r="GL1433" s="69"/>
      <c r="GM1433" s="69"/>
      <c r="GN1433" s="69"/>
      <c r="GO1433" s="69"/>
      <c r="GP1433" s="69"/>
      <c r="GQ1433" s="69"/>
      <c r="GR1433" s="69"/>
      <c r="GS1433" s="69"/>
      <c r="GT1433" s="69"/>
      <c r="GU1433" s="69"/>
      <c r="GV1433" s="69"/>
      <c r="GW1433" s="69"/>
      <c r="GX1433" s="69"/>
      <c r="GY1433" s="69"/>
      <c r="GZ1433" s="69"/>
      <c r="HA1433" s="69"/>
      <c r="HB1433" s="69"/>
      <c r="HC1433" s="69"/>
      <c r="HD1433" s="69"/>
      <c r="HE1433" s="69"/>
      <c r="HF1433" s="69"/>
      <c r="HG1433" s="69"/>
      <c r="HH1433" s="69"/>
      <c r="HI1433" s="69"/>
      <c r="HJ1433" s="69"/>
      <c r="HK1433" s="69"/>
      <c r="HL1433" s="69"/>
      <c r="HM1433" s="69"/>
      <c r="HN1433" s="69"/>
      <c r="HO1433" s="69"/>
      <c r="HP1433" s="69"/>
      <c r="HQ1433" s="69"/>
      <c r="HR1433" s="69"/>
      <c r="HS1433" s="69"/>
      <c r="HT1433" s="69"/>
      <c r="HU1433" s="69"/>
      <c r="HV1433" s="69"/>
      <c r="HW1433" s="69"/>
      <c r="HX1433" s="69"/>
      <c r="HY1433" s="69"/>
      <c r="HZ1433" s="69"/>
      <c r="IA1433" s="69"/>
      <c r="IB1433" s="69"/>
      <c r="IC1433" s="69"/>
      <c r="ID1433" s="69"/>
      <c r="IE1433" s="69"/>
    </row>
    <row r="1434" spans="1:239" x14ac:dyDescent="0.2">
      <c r="A1434" s="64">
        <f t="shared" si="27"/>
        <v>1430</v>
      </c>
      <c r="B1434" s="28" t="s">
        <v>964</v>
      </c>
      <c r="C1434" s="28" t="s">
        <v>2097</v>
      </c>
      <c r="D1434" s="28" t="s">
        <v>21</v>
      </c>
      <c r="E1434" s="51">
        <v>2004.04</v>
      </c>
      <c r="F1434" s="29" t="s">
        <v>77</v>
      </c>
      <c r="G1434" s="26">
        <v>1219</v>
      </c>
      <c r="H1434" s="26">
        <v>447</v>
      </c>
      <c r="I1434" s="27" t="s">
        <v>2</v>
      </c>
      <c r="J1434" s="36" t="s">
        <v>48</v>
      </c>
      <c r="L1434" s="69"/>
      <c r="M1434" s="69"/>
      <c r="N1434" s="69"/>
      <c r="O1434" s="69"/>
      <c r="P1434" s="69"/>
      <c r="Q1434" s="69"/>
      <c r="R1434" s="69"/>
      <c r="S1434" s="69"/>
      <c r="T1434" s="69"/>
      <c r="U1434" s="69"/>
      <c r="V1434" s="69"/>
      <c r="W1434" s="69"/>
      <c r="X1434" s="69"/>
      <c r="Y1434" s="69"/>
      <c r="Z1434" s="69"/>
      <c r="AA1434" s="69"/>
      <c r="AB1434" s="69"/>
      <c r="AC1434" s="69"/>
      <c r="AD1434" s="69"/>
      <c r="AE1434" s="69"/>
      <c r="AF1434" s="69"/>
      <c r="AG1434" s="69"/>
      <c r="AH1434" s="69"/>
      <c r="AI1434" s="69"/>
      <c r="AJ1434" s="69"/>
      <c r="AK1434" s="69"/>
      <c r="AL1434" s="69"/>
      <c r="AM1434" s="69"/>
      <c r="AN1434" s="69"/>
      <c r="AO1434" s="69"/>
      <c r="AP1434" s="69"/>
      <c r="AQ1434" s="69"/>
      <c r="AR1434" s="69"/>
      <c r="AS1434" s="69"/>
      <c r="AT1434" s="69"/>
      <c r="AU1434" s="69"/>
      <c r="AV1434" s="69"/>
      <c r="AW1434" s="69"/>
      <c r="AX1434" s="69"/>
      <c r="AY1434" s="69"/>
      <c r="AZ1434" s="69"/>
      <c r="BA1434" s="69"/>
      <c r="BB1434" s="69"/>
      <c r="BC1434" s="69"/>
      <c r="BD1434" s="69"/>
      <c r="BE1434" s="69"/>
      <c r="BF1434" s="69"/>
      <c r="BG1434" s="69"/>
      <c r="BH1434" s="69"/>
      <c r="BI1434" s="69"/>
      <c r="BJ1434" s="69"/>
      <c r="BK1434" s="69"/>
      <c r="BL1434" s="69"/>
      <c r="BM1434" s="69"/>
      <c r="BN1434" s="69"/>
      <c r="BO1434" s="69"/>
      <c r="BP1434" s="69"/>
      <c r="BQ1434" s="69"/>
      <c r="BR1434" s="69"/>
      <c r="BS1434" s="69"/>
      <c r="BT1434" s="69"/>
      <c r="BU1434" s="69"/>
      <c r="BV1434" s="69"/>
      <c r="BW1434" s="69"/>
      <c r="BX1434" s="69"/>
      <c r="BY1434" s="69"/>
      <c r="BZ1434" s="69"/>
      <c r="CA1434" s="69"/>
      <c r="CB1434" s="69"/>
      <c r="CC1434" s="69"/>
      <c r="CD1434" s="69"/>
      <c r="CE1434" s="69"/>
      <c r="CF1434" s="69"/>
      <c r="CG1434" s="69"/>
      <c r="CH1434" s="69"/>
      <c r="CI1434" s="69"/>
      <c r="CJ1434" s="69"/>
      <c r="CK1434" s="69"/>
      <c r="CL1434" s="69"/>
      <c r="CM1434" s="69"/>
      <c r="CN1434" s="69"/>
      <c r="CO1434" s="69"/>
      <c r="CP1434" s="69"/>
      <c r="CQ1434" s="69"/>
      <c r="CR1434" s="69"/>
      <c r="CS1434" s="69"/>
      <c r="CT1434" s="69"/>
      <c r="CU1434" s="69"/>
      <c r="CV1434" s="69"/>
      <c r="CW1434" s="69"/>
      <c r="CX1434" s="69"/>
      <c r="CY1434" s="69"/>
      <c r="CZ1434" s="69"/>
      <c r="DA1434" s="69"/>
      <c r="DB1434" s="69"/>
      <c r="DC1434" s="69"/>
      <c r="DD1434" s="69"/>
      <c r="DE1434" s="69"/>
      <c r="DF1434" s="69"/>
      <c r="DG1434" s="69"/>
      <c r="DH1434" s="69"/>
      <c r="DI1434" s="69"/>
      <c r="DJ1434" s="69"/>
      <c r="DK1434" s="69"/>
      <c r="DL1434" s="69"/>
      <c r="DM1434" s="69"/>
      <c r="DN1434" s="69"/>
      <c r="DO1434" s="69"/>
      <c r="DP1434" s="69"/>
      <c r="DQ1434" s="69"/>
      <c r="DR1434" s="69"/>
      <c r="DS1434" s="69"/>
      <c r="DT1434" s="69"/>
      <c r="DU1434" s="69"/>
      <c r="DV1434" s="69"/>
      <c r="DW1434" s="69"/>
      <c r="DX1434" s="69"/>
      <c r="DY1434" s="69"/>
      <c r="DZ1434" s="69"/>
      <c r="EA1434" s="69"/>
      <c r="EB1434" s="69"/>
      <c r="EC1434" s="69"/>
      <c r="ED1434" s="69"/>
      <c r="EE1434" s="69"/>
      <c r="EF1434" s="69"/>
      <c r="EG1434" s="69"/>
      <c r="EH1434" s="69"/>
      <c r="EI1434" s="69"/>
      <c r="EJ1434" s="69"/>
      <c r="EK1434" s="69"/>
      <c r="EL1434" s="69"/>
      <c r="EM1434" s="69"/>
      <c r="EN1434" s="69"/>
      <c r="EO1434" s="69"/>
      <c r="EP1434" s="69"/>
      <c r="EQ1434" s="69"/>
      <c r="ER1434" s="69"/>
      <c r="ES1434" s="69"/>
      <c r="ET1434" s="69"/>
      <c r="EU1434" s="69"/>
      <c r="EV1434" s="69"/>
      <c r="EW1434" s="69"/>
      <c r="EX1434" s="69"/>
      <c r="EY1434" s="69"/>
      <c r="EZ1434" s="69"/>
      <c r="FA1434" s="69"/>
      <c r="FB1434" s="69"/>
      <c r="FC1434" s="69"/>
      <c r="FD1434" s="69"/>
      <c r="FE1434" s="69"/>
      <c r="FF1434" s="69"/>
      <c r="FG1434" s="69"/>
      <c r="FH1434" s="69"/>
      <c r="FI1434" s="69"/>
      <c r="FJ1434" s="69"/>
      <c r="FK1434" s="69"/>
      <c r="FL1434" s="69"/>
      <c r="FM1434" s="69"/>
      <c r="FN1434" s="69"/>
      <c r="FO1434" s="69"/>
      <c r="FP1434" s="69"/>
      <c r="FQ1434" s="69"/>
      <c r="FR1434" s="69"/>
      <c r="FS1434" s="69"/>
      <c r="FT1434" s="69"/>
      <c r="FU1434" s="69"/>
      <c r="FV1434" s="69"/>
      <c r="FW1434" s="69"/>
      <c r="FX1434" s="69"/>
      <c r="FY1434" s="69"/>
      <c r="FZ1434" s="69"/>
      <c r="GA1434" s="69"/>
      <c r="GB1434" s="69"/>
      <c r="GC1434" s="69"/>
      <c r="GD1434" s="69"/>
      <c r="GE1434" s="69"/>
      <c r="GF1434" s="69"/>
      <c r="GG1434" s="69"/>
      <c r="GH1434" s="69"/>
      <c r="GI1434" s="69"/>
      <c r="GJ1434" s="69"/>
      <c r="GK1434" s="69"/>
      <c r="GL1434" s="69"/>
      <c r="GM1434" s="69"/>
      <c r="GN1434" s="69"/>
      <c r="GO1434" s="69"/>
      <c r="GP1434" s="69"/>
      <c r="GQ1434" s="69"/>
      <c r="GR1434" s="69"/>
      <c r="GS1434" s="69"/>
      <c r="GT1434" s="69"/>
      <c r="GU1434" s="69"/>
      <c r="GV1434" s="69"/>
      <c r="GW1434" s="69"/>
      <c r="GX1434" s="69"/>
      <c r="GY1434" s="69"/>
      <c r="GZ1434" s="69"/>
      <c r="HA1434" s="69"/>
      <c r="HB1434" s="69"/>
      <c r="HC1434" s="69"/>
      <c r="HD1434" s="69"/>
      <c r="HE1434" s="69"/>
      <c r="HF1434" s="69"/>
      <c r="HG1434" s="69"/>
      <c r="HH1434" s="69"/>
      <c r="HI1434" s="69"/>
      <c r="HJ1434" s="69"/>
      <c r="HK1434" s="69"/>
      <c r="HL1434" s="69"/>
      <c r="HM1434" s="69"/>
      <c r="HN1434" s="69"/>
      <c r="HO1434" s="69"/>
      <c r="HP1434" s="69"/>
      <c r="HQ1434" s="69"/>
      <c r="HR1434" s="69"/>
      <c r="HS1434" s="69"/>
      <c r="HT1434" s="69"/>
      <c r="HU1434" s="69"/>
      <c r="HV1434" s="69"/>
      <c r="HW1434" s="69"/>
      <c r="HX1434" s="69"/>
      <c r="HY1434" s="69"/>
      <c r="HZ1434" s="69"/>
      <c r="IA1434" s="69"/>
      <c r="IB1434" s="69"/>
      <c r="IC1434" s="69"/>
      <c r="ID1434" s="69"/>
      <c r="IE1434" s="69"/>
    </row>
    <row r="1435" spans="1:239" x14ac:dyDescent="0.2">
      <c r="A1435" s="67">
        <f t="shared" si="27"/>
        <v>1431</v>
      </c>
      <c r="B1435" s="28" t="s">
        <v>962</v>
      </c>
      <c r="C1435" s="28" t="s">
        <v>2097</v>
      </c>
      <c r="D1435" s="28" t="s">
        <v>719</v>
      </c>
      <c r="E1435" s="51">
        <v>2005.04</v>
      </c>
      <c r="F1435" s="29" t="s">
        <v>77</v>
      </c>
      <c r="G1435" s="26">
        <v>674</v>
      </c>
      <c r="H1435" s="26">
        <v>2162</v>
      </c>
      <c r="I1435" s="27" t="s">
        <v>2</v>
      </c>
      <c r="J1435" s="36" t="s">
        <v>48</v>
      </c>
      <c r="L1435" s="69"/>
      <c r="M1435" s="69"/>
      <c r="N1435" s="69"/>
      <c r="O1435" s="69"/>
      <c r="P1435" s="69"/>
      <c r="Q1435" s="69"/>
      <c r="R1435" s="69"/>
      <c r="S1435" s="69"/>
      <c r="T1435" s="69"/>
      <c r="U1435" s="69"/>
      <c r="V1435" s="69"/>
      <c r="W1435" s="69"/>
      <c r="X1435" s="69"/>
      <c r="Y1435" s="69"/>
      <c r="Z1435" s="69"/>
      <c r="AA1435" s="69"/>
      <c r="AB1435" s="69"/>
      <c r="AC1435" s="69"/>
      <c r="AD1435" s="69"/>
      <c r="AE1435" s="69"/>
      <c r="AF1435" s="69"/>
      <c r="AG1435" s="69"/>
      <c r="AH1435" s="69"/>
      <c r="AI1435" s="69"/>
      <c r="AJ1435" s="69"/>
      <c r="AK1435" s="69"/>
      <c r="AL1435" s="69"/>
      <c r="AM1435" s="69"/>
      <c r="AN1435" s="69"/>
      <c r="AO1435" s="69"/>
      <c r="AP1435" s="69"/>
      <c r="AQ1435" s="69"/>
      <c r="AR1435" s="69"/>
      <c r="AS1435" s="69"/>
      <c r="AT1435" s="69"/>
      <c r="AU1435" s="69"/>
      <c r="AV1435" s="69"/>
      <c r="AW1435" s="69"/>
      <c r="AX1435" s="69"/>
      <c r="AY1435" s="69"/>
      <c r="AZ1435" s="69"/>
      <c r="BA1435" s="69"/>
      <c r="BB1435" s="69"/>
      <c r="BC1435" s="69"/>
      <c r="BD1435" s="69"/>
      <c r="BE1435" s="69"/>
      <c r="BF1435" s="69"/>
      <c r="BG1435" s="69"/>
      <c r="BH1435" s="69"/>
      <c r="BI1435" s="69"/>
      <c r="BJ1435" s="69"/>
      <c r="BK1435" s="69"/>
      <c r="BL1435" s="69"/>
      <c r="BM1435" s="69"/>
      <c r="BN1435" s="69"/>
      <c r="BO1435" s="69"/>
      <c r="BP1435" s="69"/>
      <c r="BQ1435" s="69"/>
      <c r="BR1435" s="69"/>
      <c r="BS1435" s="69"/>
      <c r="BT1435" s="69"/>
      <c r="BU1435" s="69"/>
      <c r="BV1435" s="69"/>
      <c r="BW1435" s="69"/>
      <c r="BX1435" s="69"/>
      <c r="BY1435" s="69"/>
      <c r="BZ1435" s="69"/>
      <c r="CA1435" s="69"/>
      <c r="CB1435" s="69"/>
      <c r="CC1435" s="69"/>
      <c r="CD1435" s="69"/>
      <c r="CE1435" s="69"/>
      <c r="CF1435" s="69"/>
      <c r="CG1435" s="69"/>
      <c r="CH1435" s="69"/>
      <c r="CI1435" s="69"/>
      <c r="CJ1435" s="69"/>
      <c r="CK1435" s="69"/>
      <c r="CL1435" s="69"/>
      <c r="CM1435" s="69"/>
      <c r="CN1435" s="69"/>
      <c r="CO1435" s="69"/>
      <c r="CP1435" s="69"/>
      <c r="CQ1435" s="69"/>
      <c r="CR1435" s="69"/>
      <c r="CS1435" s="69"/>
      <c r="CT1435" s="69"/>
      <c r="CU1435" s="69"/>
      <c r="CV1435" s="69"/>
      <c r="CW1435" s="69"/>
      <c r="CX1435" s="69"/>
      <c r="CY1435" s="69"/>
      <c r="CZ1435" s="69"/>
      <c r="DA1435" s="69"/>
      <c r="DB1435" s="69"/>
      <c r="DC1435" s="69"/>
      <c r="DD1435" s="69"/>
      <c r="DE1435" s="69"/>
      <c r="DF1435" s="69"/>
      <c r="DG1435" s="69"/>
      <c r="DH1435" s="69"/>
      <c r="DI1435" s="69"/>
      <c r="DJ1435" s="69"/>
      <c r="DK1435" s="69"/>
      <c r="DL1435" s="69"/>
      <c r="DM1435" s="69"/>
      <c r="DN1435" s="69"/>
      <c r="DO1435" s="69"/>
      <c r="DP1435" s="69"/>
      <c r="DQ1435" s="69"/>
      <c r="DR1435" s="69"/>
      <c r="DS1435" s="69"/>
      <c r="DT1435" s="69"/>
      <c r="DU1435" s="69"/>
      <c r="DV1435" s="69"/>
      <c r="DW1435" s="69"/>
      <c r="DX1435" s="69"/>
      <c r="DY1435" s="69"/>
      <c r="DZ1435" s="69"/>
      <c r="EA1435" s="69"/>
      <c r="EB1435" s="69"/>
      <c r="EC1435" s="69"/>
      <c r="ED1435" s="69"/>
      <c r="EE1435" s="69"/>
      <c r="EF1435" s="69"/>
      <c r="EG1435" s="69"/>
      <c r="EH1435" s="69"/>
      <c r="EI1435" s="69"/>
      <c r="EJ1435" s="69"/>
      <c r="EK1435" s="69"/>
      <c r="EL1435" s="69"/>
      <c r="EM1435" s="69"/>
      <c r="EN1435" s="69"/>
      <c r="EO1435" s="69"/>
      <c r="EP1435" s="69"/>
      <c r="EQ1435" s="69"/>
      <c r="ER1435" s="69"/>
      <c r="ES1435" s="69"/>
      <c r="ET1435" s="69"/>
      <c r="EU1435" s="69"/>
      <c r="EV1435" s="69"/>
      <c r="EW1435" s="69"/>
      <c r="EX1435" s="69"/>
      <c r="EY1435" s="69"/>
      <c r="EZ1435" s="69"/>
      <c r="FA1435" s="69"/>
      <c r="FB1435" s="69"/>
      <c r="FC1435" s="69"/>
      <c r="FD1435" s="69"/>
      <c r="FE1435" s="69"/>
      <c r="FF1435" s="69"/>
      <c r="FG1435" s="69"/>
      <c r="FH1435" s="69"/>
      <c r="FI1435" s="69"/>
      <c r="FJ1435" s="69"/>
      <c r="FK1435" s="69"/>
      <c r="FL1435" s="69"/>
      <c r="FM1435" s="69"/>
      <c r="FN1435" s="69"/>
      <c r="FO1435" s="69"/>
      <c r="FP1435" s="69"/>
      <c r="FQ1435" s="69"/>
      <c r="FR1435" s="69"/>
      <c r="FS1435" s="69"/>
      <c r="FT1435" s="69"/>
      <c r="FU1435" s="69"/>
      <c r="FV1435" s="69"/>
      <c r="FW1435" s="69"/>
      <c r="FX1435" s="69"/>
      <c r="FY1435" s="69"/>
      <c r="FZ1435" s="69"/>
      <c r="GA1435" s="69"/>
      <c r="GB1435" s="69"/>
      <c r="GC1435" s="69"/>
      <c r="GD1435" s="69"/>
      <c r="GE1435" s="69"/>
      <c r="GF1435" s="69"/>
      <c r="GG1435" s="69"/>
      <c r="GH1435" s="69"/>
      <c r="GI1435" s="69"/>
      <c r="GJ1435" s="69"/>
      <c r="GK1435" s="69"/>
      <c r="GL1435" s="69"/>
      <c r="GM1435" s="69"/>
      <c r="GN1435" s="69"/>
      <c r="GO1435" s="69"/>
      <c r="GP1435" s="69"/>
      <c r="GQ1435" s="69"/>
      <c r="GR1435" s="69"/>
      <c r="GS1435" s="69"/>
      <c r="GT1435" s="69"/>
      <c r="GU1435" s="69"/>
      <c r="GV1435" s="69"/>
      <c r="GW1435" s="69"/>
      <c r="GX1435" s="69"/>
      <c r="GY1435" s="69"/>
      <c r="GZ1435" s="69"/>
      <c r="HA1435" s="69"/>
      <c r="HB1435" s="69"/>
      <c r="HC1435" s="69"/>
      <c r="HD1435" s="69"/>
      <c r="HE1435" s="69"/>
      <c r="HF1435" s="69"/>
      <c r="HG1435" s="69"/>
      <c r="HH1435" s="69"/>
      <c r="HI1435" s="69"/>
      <c r="HJ1435" s="69"/>
      <c r="HK1435" s="69"/>
      <c r="HL1435" s="69"/>
      <c r="HM1435" s="69"/>
      <c r="HN1435" s="69"/>
      <c r="HO1435" s="69"/>
      <c r="HP1435" s="69"/>
      <c r="HQ1435" s="69"/>
      <c r="HR1435" s="69"/>
      <c r="HS1435" s="69"/>
      <c r="HT1435" s="69"/>
      <c r="HU1435" s="69"/>
      <c r="HV1435" s="69"/>
      <c r="HW1435" s="69"/>
      <c r="HX1435" s="69"/>
      <c r="HY1435" s="69"/>
      <c r="HZ1435" s="69"/>
      <c r="IA1435" s="69"/>
      <c r="IB1435" s="69"/>
      <c r="IC1435" s="69"/>
      <c r="ID1435" s="69"/>
      <c r="IE1435" s="69"/>
    </row>
    <row r="1436" spans="1:239" x14ac:dyDescent="0.2">
      <c r="A1436" s="67">
        <f t="shared" si="27"/>
        <v>1432</v>
      </c>
      <c r="B1436" s="28" t="s">
        <v>963</v>
      </c>
      <c r="C1436" s="28" t="s">
        <v>2097</v>
      </c>
      <c r="D1436" s="28" t="s">
        <v>2137</v>
      </c>
      <c r="E1436" s="51">
        <v>2005.04</v>
      </c>
      <c r="F1436" s="29" t="s">
        <v>77</v>
      </c>
      <c r="G1436" s="26">
        <v>1039</v>
      </c>
      <c r="H1436" s="26">
        <v>2473</v>
      </c>
      <c r="I1436" s="27" t="s">
        <v>2</v>
      </c>
      <c r="J1436" s="36" t="s">
        <v>48</v>
      </c>
      <c r="L1436" s="69"/>
      <c r="M1436" s="69"/>
      <c r="N1436" s="69"/>
      <c r="O1436" s="69"/>
      <c r="P1436" s="69"/>
      <c r="Q1436" s="69"/>
      <c r="R1436" s="69"/>
      <c r="S1436" s="69"/>
      <c r="T1436" s="69"/>
      <c r="U1436" s="69"/>
      <c r="V1436" s="69"/>
      <c r="W1436" s="69"/>
      <c r="X1436" s="69"/>
      <c r="Y1436" s="69"/>
      <c r="Z1436" s="69"/>
      <c r="AA1436" s="69"/>
      <c r="AB1436" s="69"/>
      <c r="AC1436" s="69"/>
      <c r="AD1436" s="69"/>
      <c r="AE1436" s="69"/>
      <c r="AF1436" s="69"/>
      <c r="AG1436" s="69"/>
      <c r="AH1436" s="69"/>
      <c r="AI1436" s="69"/>
      <c r="AJ1436" s="69"/>
      <c r="AK1436" s="69"/>
      <c r="AL1436" s="69"/>
      <c r="AM1436" s="69"/>
      <c r="AN1436" s="69"/>
      <c r="AO1436" s="69"/>
      <c r="AP1436" s="69"/>
      <c r="AQ1436" s="69"/>
      <c r="AR1436" s="69"/>
      <c r="AS1436" s="69"/>
      <c r="AT1436" s="69"/>
      <c r="AU1436" s="69"/>
      <c r="AV1436" s="69"/>
      <c r="AW1436" s="69"/>
      <c r="AX1436" s="69"/>
      <c r="AY1436" s="69"/>
      <c r="AZ1436" s="69"/>
      <c r="BA1436" s="69"/>
      <c r="BB1436" s="69"/>
      <c r="BC1436" s="69"/>
      <c r="BD1436" s="69"/>
      <c r="BE1436" s="69"/>
      <c r="BF1436" s="69"/>
      <c r="BG1436" s="69"/>
      <c r="BH1436" s="69"/>
      <c r="BI1436" s="69"/>
      <c r="BJ1436" s="69"/>
      <c r="BK1436" s="69"/>
      <c r="BL1436" s="69"/>
      <c r="BM1436" s="69"/>
      <c r="BN1436" s="69"/>
      <c r="BO1436" s="69"/>
      <c r="BP1436" s="69"/>
      <c r="BQ1436" s="69"/>
      <c r="BR1436" s="69"/>
      <c r="BS1436" s="69"/>
      <c r="BT1436" s="69"/>
      <c r="BU1436" s="69"/>
      <c r="BV1436" s="69"/>
      <c r="BW1436" s="69"/>
      <c r="BX1436" s="69"/>
      <c r="BY1436" s="69"/>
      <c r="BZ1436" s="69"/>
      <c r="CA1436" s="69"/>
      <c r="CB1436" s="69"/>
      <c r="CC1436" s="69"/>
      <c r="CD1436" s="69"/>
      <c r="CE1436" s="69"/>
      <c r="CF1436" s="69"/>
      <c r="CG1436" s="69"/>
      <c r="CH1436" s="69"/>
      <c r="CI1436" s="69"/>
      <c r="CJ1436" s="69"/>
      <c r="CK1436" s="69"/>
      <c r="CL1436" s="69"/>
      <c r="CM1436" s="69"/>
      <c r="CN1436" s="69"/>
      <c r="CO1436" s="69"/>
      <c r="CP1436" s="69"/>
      <c r="CQ1436" s="69"/>
      <c r="CR1436" s="69"/>
      <c r="CS1436" s="69"/>
      <c r="CT1436" s="69"/>
      <c r="CU1436" s="69"/>
      <c r="CV1436" s="69"/>
      <c r="CW1436" s="69"/>
      <c r="CX1436" s="69"/>
      <c r="CY1436" s="69"/>
      <c r="CZ1436" s="69"/>
      <c r="DA1436" s="69"/>
      <c r="DB1436" s="69"/>
      <c r="DC1436" s="69"/>
      <c r="DD1436" s="69"/>
      <c r="DE1436" s="69"/>
      <c r="DF1436" s="69"/>
      <c r="DG1436" s="69"/>
      <c r="DH1436" s="69"/>
      <c r="DI1436" s="69"/>
      <c r="DJ1436" s="69"/>
      <c r="DK1436" s="69"/>
      <c r="DL1436" s="69"/>
      <c r="DM1436" s="69"/>
      <c r="DN1436" s="69"/>
      <c r="DO1436" s="69"/>
      <c r="DP1436" s="69"/>
      <c r="DQ1436" s="69"/>
      <c r="DR1436" s="69"/>
      <c r="DS1436" s="69"/>
      <c r="DT1436" s="69"/>
      <c r="DU1436" s="69"/>
      <c r="DV1436" s="69"/>
      <c r="DW1436" s="69"/>
      <c r="DX1436" s="69"/>
      <c r="DY1436" s="69"/>
      <c r="DZ1436" s="69"/>
      <c r="EA1436" s="69"/>
      <c r="EB1436" s="69"/>
      <c r="EC1436" s="69"/>
      <c r="ED1436" s="69"/>
      <c r="EE1436" s="69"/>
      <c r="EF1436" s="69"/>
      <c r="EG1436" s="69"/>
      <c r="EH1436" s="69"/>
      <c r="EI1436" s="69"/>
      <c r="EJ1436" s="69"/>
      <c r="EK1436" s="69"/>
      <c r="EL1436" s="69"/>
      <c r="EM1436" s="69"/>
      <c r="EN1436" s="69"/>
      <c r="EO1436" s="69"/>
      <c r="EP1436" s="69"/>
      <c r="EQ1436" s="69"/>
      <c r="ER1436" s="69"/>
      <c r="ES1436" s="69"/>
      <c r="ET1436" s="69"/>
      <c r="EU1436" s="69"/>
      <c r="EV1436" s="69"/>
      <c r="EW1436" s="69"/>
      <c r="EX1436" s="69"/>
      <c r="EY1436" s="69"/>
      <c r="EZ1436" s="69"/>
      <c r="FA1436" s="69"/>
      <c r="FB1436" s="69"/>
      <c r="FC1436" s="69"/>
      <c r="FD1436" s="69"/>
      <c r="FE1436" s="69"/>
      <c r="FF1436" s="69"/>
      <c r="FG1436" s="69"/>
      <c r="FH1436" s="69"/>
      <c r="FI1436" s="69"/>
      <c r="FJ1436" s="69"/>
      <c r="FK1436" s="69"/>
      <c r="FL1436" s="69"/>
      <c r="FM1436" s="69"/>
      <c r="FN1436" s="69"/>
      <c r="FO1436" s="69"/>
      <c r="FP1436" s="69"/>
      <c r="FQ1436" s="69"/>
      <c r="FR1436" s="69"/>
      <c r="FS1436" s="69"/>
      <c r="FT1436" s="69"/>
      <c r="FU1436" s="69"/>
      <c r="FV1436" s="69"/>
      <c r="FW1436" s="69"/>
      <c r="FX1436" s="69"/>
      <c r="FY1436" s="69"/>
      <c r="FZ1436" s="69"/>
      <c r="GA1436" s="69"/>
      <c r="GB1436" s="69"/>
      <c r="GC1436" s="69"/>
      <c r="GD1436" s="69"/>
      <c r="GE1436" s="69"/>
      <c r="GF1436" s="69"/>
      <c r="GG1436" s="69"/>
      <c r="GH1436" s="69"/>
      <c r="GI1436" s="69"/>
      <c r="GJ1436" s="69"/>
      <c r="GK1436" s="69"/>
      <c r="GL1436" s="69"/>
      <c r="GM1436" s="69"/>
      <c r="GN1436" s="69"/>
      <c r="GO1436" s="69"/>
      <c r="GP1436" s="69"/>
      <c r="GQ1436" s="69"/>
      <c r="GR1436" s="69"/>
      <c r="GS1436" s="69"/>
      <c r="GT1436" s="69"/>
      <c r="GU1436" s="69"/>
      <c r="GV1436" s="69"/>
      <c r="GW1436" s="69"/>
      <c r="GX1436" s="69"/>
      <c r="GY1436" s="69"/>
      <c r="GZ1436" s="69"/>
      <c r="HA1436" s="69"/>
      <c r="HB1436" s="69"/>
      <c r="HC1436" s="69"/>
      <c r="HD1436" s="69"/>
      <c r="HE1436" s="69"/>
      <c r="HF1436" s="69"/>
      <c r="HG1436" s="69"/>
      <c r="HH1436" s="69"/>
      <c r="HI1436" s="69"/>
      <c r="HJ1436" s="69"/>
      <c r="HK1436" s="69"/>
      <c r="HL1436" s="69"/>
      <c r="HM1436" s="69"/>
      <c r="HN1436" s="69"/>
      <c r="HO1436" s="69"/>
      <c r="HP1436" s="69"/>
      <c r="HQ1436" s="69"/>
      <c r="HR1436" s="69"/>
      <c r="HS1436" s="69"/>
      <c r="HT1436" s="69"/>
      <c r="HU1436" s="69"/>
      <c r="HV1436" s="69"/>
      <c r="HW1436" s="69"/>
      <c r="HX1436" s="69"/>
      <c r="HY1436" s="69"/>
      <c r="HZ1436" s="69"/>
      <c r="IA1436" s="69"/>
      <c r="IB1436" s="69"/>
      <c r="IC1436" s="69"/>
      <c r="ID1436" s="69"/>
      <c r="IE1436" s="69"/>
    </row>
    <row r="1437" spans="1:239" x14ac:dyDescent="0.2">
      <c r="A1437" s="67">
        <f t="shared" si="27"/>
        <v>1433</v>
      </c>
      <c r="B1437" s="28" t="s">
        <v>961</v>
      </c>
      <c r="C1437" s="28" t="s">
        <v>2097</v>
      </c>
      <c r="D1437" s="28" t="s">
        <v>21</v>
      </c>
      <c r="E1437" s="51">
        <v>2005.09</v>
      </c>
      <c r="F1437" s="29" t="s">
        <v>77</v>
      </c>
      <c r="G1437" s="26">
        <v>6941</v>
      </c>
      <c r="H1437" s="26">
        <v>10070</v>
      </c>
      <c r="I1437" s="27" t="s">
        <v>2</v>
      </c>
      <c r="J1437" s="36" t="s">
        <v>48</v>
      </c>
      <c r="L1437" s="69"/>
      <c r="M1437" s="69"/>
      <c r="N1437" s="69"/>
      <c r="O1437" s="69"/>
      <c r="P1437" s="69"/>
      <c r="Q1437" s="69"/>
      <c r="R1437" s="69"/>
      <c r="S1437" s="69"/>
      <c r="T1437" s="69"/>
      <c r="U1437" s="69"/>
      <c r="V1437" s="69"/>
      <c r="W1437" s="69"/>
      <c r="X1437" s="69"/>
      <c r="Y1437" s="69"/>
      <c r="Z1437" s="69"/>
      <c r="AA1437" s="69"/>
      <c r="AB1437" s="69"/>
      <c r="AC1437" s="69"/>
      <c r="AD1437" s="69"/>
      <c r="AE1437" s="69"/>
      <c r="AF1437" s="69"/>
      <c r="AG1437" s="69"/>
      <c r="AH1437" s="69"/>
      <c r="AI1437" s="69"/>
      <c r="AJ1437" s="69"/>
      <c r="AK1437" s="69"/>
      <c r="AL1437" s="69"/>
      <c r="AM1437" s="69"/>
      <c r="AN1437" s="69"/>
      <c r="AO1437" s="69"/>
      <c r="AP1437" s="69"/>
      <c r="AQ1437" s="69"/>
      <c r="AR1437" s="69"/>
      <c r="AS1437" s="69"/>
      <c r="AT1437" s="69"/>
      <c r="AU1437" s="69"/>
      <c r="AV1437" s="69"/>
      <c r="AW1437" s="69"/>
      <c r="AX1437" s="69"/>
      <c r="AY1437" s="69"/>
      <c r="AZ1437" s="69"/>
      <c r="BA1437" s="69"/>
      <c r="BB1437" s="69"/>
      <c r="BC1437" s="69"/>
      <c r="BD1437" s="69"/>
      <c r="BE1437" s="69"/>
      <c r="BF1437" s="69"/>
      <c r="BG1437" s="69"/>
      <c r="BH1437" s="69"/>
      <c r="BI1437" s="69"/>
      <c r="BJ1437" s="69"/>
      <c r="BK1437" s="69"/>
      <c r="BL1437" s="69"/>
      <c r="BM1437" s="69"/>
      <c r="BN1437" s="69"/>
      <c r="BO1437" s="69"/>
      <c r="BP1437" s="69"/>
      <c r="BQ1437" s="69"/>
      <c r="BR1437" s="69"/>
      <c r="BS1437" s="69"/>
      <c r="BT1437" s="69"/>
      <c r="BU1437" s="69"/>
      <c r="BV1437" s="69"/>
      <c r="BW1437" s="69"/>
      <c r="BX1437" s="69"/>
      <c r="BY1437" s="69"/>
      <c r="BZ1437" s="69"/>
      <c r="CA1437" s="69"/>
      <c r="CB1437" s="69"/>
      <c r="CC1437" s="69"/>
      <c r="CD1437" s="69"/>
      <c r="CE1437" s="69"/>
      <c r="CF1437" s="69"/>
      <c r="CG1437" s="69"/>
      <c r="CH1437" s="69"/>
      <c r="CI1437" s="69"/>
      <c r="CJ1437" s="69"/>
      <c r="CK1437" s="69"/>
      <c r="CL1437" s="69"/>
      <c r="CM1437" s="69"/>
      <c r="CN1437" s="69"/>
      <c r="CO1437" s="69"/>
      <c r="CP1437" s="69"/>
      <c r="CQ1437" s="69"/>
      <c r="CR1437" s="69"/>
      <c r="CS1437" s="69"/>
      <c r="CT1437" s="69"/>
      <c r="CU1437" s="69"/>
      <c r="CV1437" s="69"/>
      <c r="CW1437" s="69"/>
      <c r="CX1437" s="69"/>
      <c r="CY1437" s="69"/>
      <c r="CZ1437" s="69"/>
      <c r="DA1437" s="69"/>
      <c r="DB1437" s="69"/>
      <c r="DC1437" s="69"/>
      <c r="DD1437" s="69"/>
      <c r="DE1437" s="69"/>
      <c r="DF1437" s="69"/>
      <c r="DG1437" s="69"/>
      <c r="DH1437" s="69"/>
      <c r="DI1437" s="69"/>
      <c r="DJ1437" s="69"/>
      <c r="DK1437" s="69"/>
      <c r="DL1437" s="69"/>
      <c r="DM1437" s="69"/>
      <c r="DN1437" s="69"/>
      <c r="DO1437" s="69"/>
      <c r="DP1437" s="69"/>
      <c r="DQ1437" s="69"/>
      <c r="DR1437" s="69"/>
      <c r="DS1437" s="69"/>
      <c r="DT1437" s="69"/>
      <c r="DU1437" s="69"/>
      <c r="DV1437" s="69"/>
      <c r="DW1437" s="69"/>
      <c r="DX1437" s="69"/>
      <c r="DY1437" s="69"/>
      <c r="DZ1437" s="69"/>
      <c r="EA1437" s="69"/>
      <c r="EB1437" s="69"/>
      <c r="EC1437" s="69"/>
      <c r="ED1437" s="69"/>
      <c r="EE1437" s="69"/>
      <c r="EF1437" s="69"/>
      <c r="EG1437" s="69"/>
      <c r="EH1437" s="69"/>
      <c r="EI1437" s="69"/>
      <c r="EJ1437" s="69"/>
      <c r="EK1437" s="69"/>
      <c r="EL1437" s="69"/>
      <c r="EM1437" s="69"/>
      <c r="EN1437" s="69"/>
      <c r="EO1437" s="69"/>
      <c r="EP1437" s="69"/>
      <c r="EQ1437" s="69"/>
      <c r="ER1437" s="69"/>
      <c r="ES1437" s="69"/>
      <c r="ET1437" s="69"/>
      <c r="EU1437" s="69"/>
      <c r="EV1437" s="69"/>
      <c r="EW1437" s="69"/>
      <c r="EX1437" s="69"/>
      <c r="EY1437" s="69"/>
      <c r="EZ1437" s="69"/>
      <c r="FA1437" s="69"/>
      <c r="FB1437" s="69"/>
      <c r="FC1437" s="69"/>
      <c r="FD1437" s="69"/>
      <c r="FE1437" s="69"/>
      <c r="FF1437" s="69"/>
      <c r="FG1437" s="69"/>
      <c r="FH1437" s="69"/>
      <c r="FI1437" s="69"/>
      <c r="FJ1437" s="69"/>
      <c r="FK1437" s="69"/>
      <c r="FL1437" s="69"/>
      <c r="FM1437" s="69"/>
      <c r="FN1437" s="69"/>
      <c r="FO1437" s="69"/>
      <c r="FP1437" s="69"/>
      <c r="FQ1437" s="69"/>
      <c r="FR1437" s="69"/>
      <c r="FS1437" s="69"/>
      <c r="FT1437" s="69"/>
      <c r="FU1437" s="69"/>
      <c r="FV1437" s="69"/>
      <c r="FW1437" s="69"/>
      <c r="FX1437" s="69"/>
      <c r="FY1437" s="69"/>
      <c r="FZ1437" s="69"/>
      <c r="GA1437" s="69"/>
      <c r="GB1437" s="69"/>
      <c r="GC1437" s="69"/>
      <c r="GD1437" s="69"/>
      <c r="GE1437" s="69"/>
      <c r="GF1437" s="69"/>
      <c r="GG1437" s="69"/>
      <c r="GH1437" s="69"/>
      <c r="GI1437" s="69"/>
      <c r="GJ1437" s="69"/>
      <c r="GK1437" s="69"/>
      <c r="GL1437" s="69"/>
      <c r="GM1437" s="69"/>
      <c r="GN1437" s="69"/>
      <c r="GO1437" s="69"/>
      <c r="GP1437" s="69"/>
      <c r="GQ1437" s="69"/>
      <c r="GR1437" s="69"/>
      <c r="GS1437" s="69"/>
      <c r="GT1437" s="69"/>
      <c r="GU1437" s="69"/>
      <c r="GV1437" s="69"/>
      <c r="GW1437" s="69"/>
      <c r="GX1437" s="69"/>
      <c r="GY1437" s="69"/>
      <c r="GZ1437" s="69"/>
      <c r="HA1437" s="69"/>
      <c r="HB1437" s="69"/>
      <c r="HC1437" s="69"/>
      <c r="HD1437" s="69"/>
      <c r="HE1437" s="69"/>
      <c r="HF1437" s="69"/>
      <c r="HG1437" s="69"/>
      <c r="HH1437" s="69"/>
      <c r="HI1437" s="69"/>
      <c r="HJ1437" s="69"/>
      <c r="HK1437" s="69"/>
      <c r="HL1437" s="69"/>
      <c r="HM1437" s="69"/>
      <c r="HN1437" s="69"/>
      <c r="HO1437" s="69"/>
      <c r="HP1437" s="69"/>
      <c r="HQ1437" s="69"/>
      <c r="HR1437" s="69"/>
      <c r="HS1437" s="69"/>
      <c r="HT1437" s="69"/>
      <c r="HU1437" s="69"/>
      <c r="HV1437" s="69"/>
      <c r="HW1437" s="69"/>
      <c r="HX1437" s="69"/>
      <c r="HY1437" s="69"/>
      <c r="HZ1437" s="69"/>
      <c r="IA1437" s="69"/>
      <c r="IB1437" s="69"/>
      <c r="IC1437" s="69"/>
      <c r="ID1437" s="69"/>
      <c r="IE1437" s="69"/>
    </row>
    <row r="1438" spans="1:239" x14ac:dyDescent="0.2">
      <c r="A1438" s="64">
        <f t="shared" si="27"/>
        <v>1434</v>
      </c>
      <c r="B1438" s="28" t="s">
        <v>960</v>
      </c>
      <c r="C1438" s="28" t="s">
        <v>2097</v>
      </c>
      <c r="D1438" s="28" t="s">
        <v>21</v>
      </c>
      <c r="E1438" s="51">
        <v>2006.09</v>
      </c>
      <c r="F1438" s="29" t="s">
        <v>77</v>
      </c>
      <c r="G1438" s="26">
        <v>5766</v>
      </c>
      <c r="H1438" s="26">
        <v>12129</v>
      </c>
      <c r="I1438" s="27" t="s">
        <v>2</v>
      </c>
      <c r="J1438" s="36" t="s">
        <v>48</v>
      </c>
      <c r="L1438" s="69"/>
      <c r="M1438" s="69"/>
      <c r="N1438" s="69"/>
      <c r="O1438" s="69"/>
      <c r="P1438" s="69"/>
      <c r="Q1438" s="69"/>
      <c r="R1438" s="69"/>
      <c r="S1438" s="69"/>
      <c r="T1438" s="69"/>
      <c r="U1438" s="69"/>
      <c r="V1438" s="69"/>
      <c r="W1438" s="69"/>
      <c r="X1438" s="69"/>
      <c r="Y1438" s="69"/>
      <c r="Z1438" s="69"/>
      <c r="AA1438" s="69"/>
      <c r="AB1438" s="69"/>
      <c r="AC1438" s="69"/>
      <c r="AD1438" s="69"/>
      <c r="AE1438" s="69"/>
      <c r="AF1438" s="69"/>
      <c r="AG1438" s="69"/>
      <c r="AH1438" s="69"/>
      <c r="AI1438" s="69"/>
      <c r="AJ1438" s="69"/>
      <c r="AK1438" s="69"/>
      <c r="AL1438" s="69"/>
      <c r="AM1438" s="69"/>
      <c r="AN1438" s="69"/>
      <c r="AO1438" s="69"/>
      <c r="AP1438" s="69"/>
      <c r="AQ1438" s="69"/>
      <c r="AR1438" s="69"/>
      <c r="AS1438" s="69"/>
      <c r="AT1438" s="69"/>
      <c r="AU1438" s="69"/>
      <c r="AV1438" s="69"/>
      <c r="AW1438" s="69"/>
      <c r="AX1438" s="69"/>
      <c r="AY1438" s="69"/>
      <c r="AZ1438" s="69"/>
      <c r="BA1438" s="69"/>
      <c r="BB1438" s="69"/>
      <c r="BC1438" s="69"/>
      <c r="BD1438" s="69"/>
      <c r="BE1438" s="69"/>
      <c r="BF1438" s="69"/>
      <c r="BG1438" s="69"/>
      <c r="BH1438" s="69"/>
      <c r="BI1438" s="69"/>
      <c r="BJ1438" s="69"/>
      <c r="BK1438" s="69"/>
      <c r="BL1438" s="69"/>
      <c r="BM1438" s="69"/>
      <c r="BN1438" s="69"/>
      <c r="BO1438" s="69"/>
      <c r="BP1438" s="69"/>
      <c r="BQ1438" s="69"/>
      <c r="BR1438" s="69"/>
      <c r="BS1438" s="69"/>
      <c r="BT1438" s="69"/>
      <c r="BU1438" s="69"/>
      <c r="BV1438" s="69"/>
      <c r="BW1438" s="69"/>
      <c r="BX1438" s="69"/>
      <c r="BY1438" s="69"/>
      <c r="BZ1438" s="69"/>
      <c r="CA1438" s="69"/>
      <c r="CB1438" s="69"/>
      <c r="CC1438" s="69"/>
      <c r="CD1438" s="69"/>
      <c r="CE1438" s="69"/>
      <c r="CF1438" s="69"/>
      <c r="CG1438" s="69"/>
      <c r="CH1438" s="69"/>
      <c r="CI1438" s="69"/>
      <c r="CJ1438" s="69"/>
      <c r="CK1438" s="69"/>
      <c r="CL1438" s="69"/>
      <c r="CM1438" s="69"/>
      <c r="CN1438" s="69"/>
      <c r="CO1438" s="69"/>
      <c r="CP1438" s="69"/>
      <c r="CQ1438" s="69"/>
      <c r="CR1438" s="69"/>
      <c r="CS1438" s="69"/>
      <c r="CT1438" s="69"/>
      <c r="CU1438" s="69"/>
      <c r="CV1438" s="69"/>
      <c r="CW1438" s="69"/>
      <c r="CX1438" s="69"/>
      <c r="CY1438" s="69"/>
      <c r="CZ1438" s="69"/>
      <c r="DA1438" s="69"/>
      <c r="DB1438" s="69"/>
      <c r="DC1438" s="69"/>
      <c r="DD1438" s="69"/>
      <c r="DE1438" s="69"/>
      <c r="DF1438" s="69"/>
      <c r="DG1438" s="69"/>
      <c r="DH1438" s="69"/>
      <c r="DI1438" s="69"/>
      <c r="DJ1438" s="69"/>
      <c r="DK1438" s="69"/>
      <c r="DL1438" s="69"/>
      <c r="DM1438" s="69"/>
      <c r="DN1438" s="69"/>
      <c r="DO1438" s="69"/>
      <c r="DP1438" s="69"/>
      <c r="DQ1438" s="69"/>
      <c r="DR1438" s="69"/>
      <c r="DS1438" s="69"/>
      <c r="DT1438" s="69"/>
      <c r="DU1438" s="69"/>
      <c r="DV1438" s="69"/>
      <c r="DW1438" s="69"/>
      <c r="DX1438" s="69"/>
      <c r="DY1438" s="69"/>
      <c r="DZ1438" s="69"/>
      <c r="EA1438" s="69"/>
      <c r="EB1438" s="69"/>
      <c r="EC1438" s="69"/>
      <c r="ED1438" s="69"/>
      <c r="EE1438" s="69"/>
      <c r="EF1438" s="69"/>
      <c r="EG1438" s="69"/>
      <c r="EH1438" s="69"/>
      <c r="EI1438" s="69"/>
      <c r="EJ1438" s="69"/>
      <c r="EK1438" s="69"/>
      <c r="EL1438" s="69"/>
      <c r="EM1438" s="69"/>
      <c r="EN1438" s="69"/>
      <c r="EO1438" s="69"/>
      <c r="EP1438" s="69"/>
      <c r="EQ1438" s="69"/>
      <c r="ER1438" s="69"/>
      <c r="ES1438" s="69"/>
      <c r="ET1438" s="69"/>
      <c r="EU1438" s="69"/>
      <c r="EV1438" s="69"/>
      <c r="EW1438" s="69"/>
      <c r="EX1438" s="69"/>
      <c r="EY1438" s="69"/>
      <c r="EZ1438" s="69"/>
      <c r="FA1438" s="69"/>
      <c r="FB1438" s="69"/>
      <c r="FC1438" s="69"/>
      <c r="FD1438" s="69"/>
      <c r="FE1438" s="69"/>
      <c r="FF1438" s="69"/>
      <c r="FG1438" s="69"/>
      <c r="FH1438" s="69"/>
      <c r="FI1438" s="69"/>
      <c r="FJ1438" s="69"/>
      <c r="FK1438" s="69"/>
      <c r="FL1438" s="69"/>
      <c r="FM1438" s="69"/>
      <c r="FN1438" s="69"/>
      <c r="FO1438" s="69"/>
      <c r="FP1438" s="69"/>
      <c r="FQ1438" s="69"/>
      <c r="FR1438" s="69"/>
      <c r="FS1438" s="69"/>
      <c r="FT1438" s="69"/>
      <c r="FU1438" s="69"/>
      <c r="FV1438" s="69"/>
      <c r="FW1438" s="69"/>
      <c r="FX1438" s="69"/>
      <c r="FY1438" s="69"/>
      <c r="FZ1438" s="69"/>
      <c r="GA1438" s="69"/>
      <c r="GB1438" s="69"/>
      <c r="GC1438" s="69"/>
      <c r="GD1438" s="69"/>
      <c r="GE1438" s="69"/>
      <c r="GF1438" s="69"/>
      <c r="GG1438" s="69"/>
      <c r="GH1438" s="69"/>
      <c r="GI1438" s="69"/>
      <c r="GJ1438" s="69"/>
      <c r="GK1438" s="69"/>
      <c r="GL1438" s="69"/>
      <c r="GM1438" s="69"/>
      <c r="GN1438" s="69"/>
      <c r="GO1438" s="69"/>
      <c r="GP1438" s="69"/>
      <c r="GQ1438" s="69"/>
      <c r="GR1438" s="69"/>
      <c r="GS1438" s="69"/>
      <c r="GT1438" s="69"/>
      <c r="GU1438" s="69"/>
      <c r="GV1438" s="69"/>
      <c r="GW1438" s="69"/>
      <c r="GX1438" s="69"/>
      <c r="GY1438" s="69"/>
      <c r="GZ1438" s="69"/>
      <c r="HA1438" s="69"/>
      <c r="HB1438" s="69"/>
      <c r="HC1438" s="69"/>
      <c r="HD1438" s="69"/>
      <c r="HE1438" s="69"/>
      <c r="HF1438" s="69"/>
      <c r="HG1438" s="69"/>
      <c r="HH1438" s="69"/>
      <c r="HI1438" s="69"/>
      <c r="HJ1438" s="69"/>
      <c r="HK1438" s="69"/>
      <c r="HL1438" s="69"/>
      <c r="HM1438" s="69"/>
      <c r="HN1438" s="69"/>
      <c r="HO1438" s="69"/>
      <c r="HP1438" s="69"/>
      <c r="HQ1438" s="69"/>
      <c r="HR1438" s="69"/>
      <c r="HS1438" s="69"/>
      <c r="HT1438" s="69"/>
      <c r="HU1438" s="69"/>
      <c r="HV1438" s="69"/>
      <c r="HW1438" s="69"/>
      <c r="HX1438" s="69"/>
      <c r="HY1438" s="69"/>
      <c r="HZ1438" s="69"/>
      <c r="IA1438" s="69"/>
      <c r="IB1438" s="69"/>
      <c r="IC1438" s="69"/>
      <c r="ID1438" s="69"/>
      <c r="IE1438" s="69"/>
    </row>
    <row r="1439" spans="1:239" x14ac:dyDescent="0.2">
      <c r="A1439" s="64">
        <f t="shared" si="27"/>
        <v>1435</v>
      </c>
      <c r="B1439" s="28" t="s">
        <v>959</v>
      </c>
      <c r="C1439" s="28" t="s">
        <v>2097</v>
      </c>
      <c r="D1439" s="28" t="s">
        <v>21</v>
      </c>
      <c r="E1439" s="51">
        <v>2006.09</v>
      </c>
      <c r="F1439" s="29" t="s">
        <v>77</v>
      </c>
      <c r="G1439" s="26">
        <v>971</v>
      </c>
      <c r="H1439" s="26">
        <v>889</v>
      </c>
      <c r="I1439" s="27" t="s">
        <v>2</v>
      </c>
      <c r="J1439" s="36" t="s">
        <v>48</v>
      </c>
      <c r="L1439" s="69"/>
      <c r="M1439" s="69"/>
      <c r="N1439" s="69"/>
      <c r="O1439" s="69"/>
      <c r="P1439" s="69"/>
      <c r="Q1439" s="69"/>
      <c r="R1439" s="69"/>
      <c r="S1439" s="69"/>
      <c r="T1439" s="69"/>
      <c r="U1439" s="69"/>
      <c r="V1439" s="69"/>
      <c r="W1439" s="69"/>
      <c r="X1439" s="69"/>
      <c r="Y1439" s="69"/>
      <c r="Z1439" s="69"/>
      <c r="AA1439" s="69"/>
      <c r="AB1439" s="69"/>
      <c r="AC1439" s="69"/>
      <c r="AD1439" s="69"/>
      <c r="AE1439" s="69"/>
      <c r="AF1439" s="69"/>
      <c r="AG1439" s="69"/>
      <c r="AH1439" s="69"/>
      <c r="AI1439" s="69"/>
      <c r="AJ1439" s="69"/>
      <c r="AK1439" s="69"/>
      <c r="AL1439" s="69"/>
      <c r="AM1439" s="69"/>
      <c r="AN1439" s="69"/>
      <c r="AO1439" s="69"/>
      <c r="AP1439" s="69"/>
      <c r="AQ1439" s="69"/>
      <c r="AR1439" s="69"/>
      <c r="AS1439" s="69"/>
      <c r="AT1439" s="69"/>
      <c r="AU1439" s="69"/>
      <c r="AV1439" s="69"/>
      <c r="AW1439" s="69"/>
      <c r="AX1439" s="69"/>
      <c r="AY1439" s="69"/>
      <c r="AZ1439" s="69"/>
      <c r="BA1439" s="69"/>
      <c r="BB1439" s="69"/>
      <c r="BC1439" s="69"/>
      <c r="BD1439" s="69"/>
      <c r="BE1439" s="69"/>
      <c r="BF1439" s="69"/>
      <c r="BG1439" s="69"/>
      <c r="BH1439" s="69"/>
      <c r="BI1439" s="69"/>
      <c r="BJ1439" s="69"/>
      <c r="BK1439" s="69"/>
      <c r="BL1439" s="69"/>
      <c r="BM1439" s="69"/>
      <c r="BN1439" s="69"/>
      <c r="BO1439" s="69"/>
      <c r="BP1439" s="69"/>
      <c r="BQ1439" s="69"/>
      <c r="BR1439" s="69"/>
      <c r="BS1439" s="69"/>
      <c r="BT1439" s="69"/>
      <c r="BU1439" s="69"/>
      <c r="BV1439" s="69"/>
      <c r="BW1439" s="69"/>
      <c r="BX1439" s="69"/>
      <c r="BY1439" s="69"/>
      <c r="BZ1439" s="69"/>
      <c r="CA1439" s="69"/>
      <c r="CB1439" s="69"/>
      <c r="CC1439" s="69"/>
      <c r="CD1439" s="69"/>
      <c r="CE1439" s="69"/>
      <c r="CF1439" s="69"/>
      <c r="CG1439" s="69"/>
      <c r="CH1439" s="69"/>
      <c r="CI1439" s="69"/>
      <c r="CJ1439" s="69"/>
      <c r="CK1439" s="69"/>
      <c r="CL1439" s="69"/>
      <c r="CM1439" s="69"/>
      <c r="CN1439" s="69"/>
      <c r="CO1439" s="69"/>
      <c r="CP1439" s="69"/>
      <c r="CQ1439" s="69"/>
      <c r="CR1439" s="69"/>
      <c r="CS1439" s="69"/>
      <c r="CT1439" s="69"/>
      <c r="CU1439" s="69"/>
      <c r="CV1439" s="69"/>
      <c r="CW1439" s="69"/>
      <c r="CX1439" s="69"/>
      <c r="CY1439" s="69"/>
      <c r="CZ1439" s="69"/>
      <c r="DA1439" s="69"/>
      <c r="DB1439" s="69"/>
      <c r="DC1439" s="69"/>
      <c r="DD1439" s="69"/>
      <c r="DE1439" s="69"/>
      <c r="DF1439" s="69"/>
      <c r="DG1439" s="69"/>
      <c r="DH1439" s="69"/>
      <c r="DI1439" s="69"/>
      <c r="DJ1439" s="69"/>
      <c r="DK1439" s="69"/>
      <c r="DL1439" s="69"/>
      <c r="DM1439" s="69"/>
      <c r="DN1439" s="69"/>
      <c r="DO1439" s="69"/>
      <c r="DP1439" s="69"/>
      <c r="DQ1439" s="69"/>
      <c r="DR1439" s="69"/>
      <c r="DS1439" s="69"/>
      <c r="DT1439" s="69"/>
      <c r="DU1439" s="69"/>
      <c r="DV1439" s="69"/>
      <c r="DW1439" s="69"/>
      <c r="DX1439" s="69"/>
      <c r="DY1439" s="69"/>
      <c r="DZ1439" s="69"/>
      <c r="EA1439" s="69"/>
      <c r="EB1439" s="69"/>
      <c r="EC1439" s="69"/>
      <c r="ED1439" s="69"/>
      <c r="EE1439" s="69"/>
      <c r="EF1439" s="69"/>
      <c r="EG1439" s="69"/>
      <c r="EH1439" s="69"/>
      <c r="EI1439" s="69"/>
      <c r="EJ1439" s="69"/>
      <c r="EK1439" s="69"/>
      <c r="EL1439" s="69"/>
      <c r="EM1439" s="69"/>
      <c r="EN1439" s="69"/>
      <c r="EO1439" s="69"/>
      <c r="EP1439" s="69"/>
      <c r="EQ1439" s="69"/>
      <c r="ER1439" s="69"/>
      <c r="ES1439" s="69"/>
      <c r="ET1439" s="69"/>
      <c r="EU1439" s="69"/>
      <c r="EV1439" s="69"/>
      <c r="EW1439" s="69"/>
      <c r="EX1439" s="69"/>
      <c r="EY1439" s="69"/>
      <c r="EZ1439" s="69"/>
      <c r="FA1439" s="69"/>
      <c r="FB1439" s="69"/>
      <c r="FC1439" s="69"/>
      <c r="FD1439" s="69"/>
      <c r="FE1439" s="69"/>
      <c r="FF1439" s="69"/>
      <c r="FG1439" s="69"/>
      <c r="FH1439" s="69"/>
      <c r="FI1439" s="69"/>
      <c r="FJ1439" s="69"/>
      <c r="FK1439" s="69"/>
      <c r="FL1439" s="69"/>
      <c r="FM1439" s="69"/>
      <c r="FN1439" s="69"/>
      <c r="FO1439" s="69"/>
      <c r="FP1439" s="69"/>
      <c r="FQ1439" s="69"/>
      <c r="FR1439" s="69"/>
      <c r="FS1439" s="69"/>
      <c r="FT1439" s="69"/>
      <c r="FU1439" s="69"/>
      <c r="FV1439" s="69"/>
      <c r="FW1439" s="69"/>
      <c r="FX1439" s="69"/>
      <c r="FY1439" s="69"/>
      <c r="FZ1439" s="69"/>
      <c r="GA1439" s="69"/>
      <c r="GB1439" s="69"/>
      <c r="GC1439" s="69"/>
      <c r="GD1439" s="69"/>
      <c r="GE1439" s="69"/>
      <c r="GF1439" s="69"/>
      <c r="GG1439" s="69"/>
      <c r="GH1439" s="69"/>
      <c r="GI1439" s="69"/>
      <c r="GJ1439" s="69"/>
      <c r="GK1439" s="69"/>
      <c r="GL1439" s="69"/>
      <c r="GM1439" s="69"/>
      <c r="GN1439" s="69"/>
      <c r="GO1439" s="69"/>
      <c r="GP1439" s="69"/>
      <c r="GQ1439" s="69"/>
      <c r="GR1439" s="69"/>
      <c r="GS1439" s="69"/>
      <c r="GT1439" s="69"/>
      <c r="GU1439" s="69"/>
      <c r="GV1439" s="69"/>
      <c r="GW1439" s="69"/>
      <c r="GX1439" s="69"/>
      <c r="GY1439" s="69"/>
      <c r="GZ1439" s="69"/>
      <c r="HA1439" s="69"/>
      <c r="HB1439" s="69"/>
      <c r="HC1439" s="69"/>
      <c r="HD1439" s="69"/>
      <c r="HE1439" s="69"/>
      <c r="HF1439" s="69"/>
      <c r="HG1439" s="69"/>
      <c r="HH1439" s="69"/>
      <c r="HI1439" s="69"/>
      <c r="HJ1439" s="69"/>
      <c r="HK1439" s="69"/>
      <c r="HL1439" s="69"/>
      <c r="HM1439" s="69"/>
      <c r="HN1439" s="69"/>
      <c r="HO1439" s="69"/>
      <c r="HP1439" s="69"/>
    </row>
    <row r="1440" spans="1:239" x14ac:dyDescent="0.2">
      <c r="A1440" s="67">
        <f t="shared" si="27"/>
        <v>1436</v>
      </c>
      <c r="B1440" s="7" t="s">
        <v>958</v>
      </c>
      <c r="C1440" s="28" t="s">
        <v>2097</v>
      </c>
      <c r="D1440" s="28" t="s">
        <v>2135</v>
      </c>
      <c r="E1440" s="51">
        <v>2012.12</v>
      </c>
      <c r="F1440" s="29" t="s">
        <v>77</v>
      </c>
      <c r="G1440" s="26">
        <v>1302</v>
      </c>
      <c r="H1440" s="26">
        <v>1826</v>
      </c>
      <c r="I1440" s="27" t="s">
        <v>2160</v>
      </c>
      <c r="J1440" s="36" t="s">
        <v>48</v>
      </c>
      <c r="L1440" s="69"/>
      <c r="M1440" s="69"/>
      <c r="N1440" s="69"/>
      <c r="O1440" s="69"/>
      <c r="P1440" s="69"/>
      <c r="Q1440" s="69"/>
      <c r="R1440" s="69"/>
      <c r="S1440" s="69"/>
      <c r="T1440" s="69"/>
      <c r="U1440" s="69"/>
      <c r="V1440" s="69"/>
      <c r="W1440" s="69"/>
      <c r="X1440" s="69"/>
      <c r="Y1440" s="69"/>
      <c r="Z1440" s="69"/>
      <c r="AA1440" s="69"/>
      <c r="AB1440" s="69"/>
      <c r="AC1440" s="69"/>
      <c r="AD1440" s="69"/>
      <c r="AE1440" s="69"/>
      <c r="AF1440" s="69"/>
      <c r="AG1440" s="69"/>
      <c r="AH1440" s="69"/>
      <c r="AI1440" s="69"/>
      <c r="AJ1440" s="69"/>
      <c r="AK1440" s="69"/>
      <c r="AL1440" s="69"/>
      <c r="AM1440" s="69"/>
      <c r="AN1440" s="69"/>
      <c r="AO1440" s="69"/>
      <c r="AP1440" s="69"/>
      <c r="AQ1440" s="69"/>
      <c r="AR1440" s="69"/>
      <c r="AS1440" s="69"/>
      <c r="AT1440" s="69"/>
      <c r="AU1440" s="69"/>
      <c r="AV1440" s="69"/>
      <c r="AW1440" s="69"/>
      <c r="AX1440" s="69"/>
      <c r="AY1440" s="69"/>
      <c r="AZ1440" s="69"/>
      <c r="BA1440" s="69"/>
      <c r="BB1440" s="69"/>
      <c r="BC1440" s="69"/>
      <c r="BD1440" s="69"/>
      <c r="BE1440" s="69"/>
      <c r="BF1440" s="69"/>
      <c r="BG1440" s="69"/>
      <c r="BH1440" s="69"/>
      <c r="BI1440" s="69"/>
      <c r="BJ1440" s="69"/>
      <c r="BK1440" s="69"/>
      <c r="BL1440" s="69"/>
      <c r="BM1440" s="69"/>
      <c r="BN1440" s="69"/>
      <c r="BO1440" s="69"/>
      <c r="BP1440" s="69"/>
      <c r="BQ1440" s="69"/>
      <c r="BR1440" s="69"/>
      <c r="BS1440" s="69"/>
      <c r="BT1440" s="69"/>
      <c r="BU1440" s="69"/>
      <c r="BV1440" s="69"/>
      <c r="BW1440" s="69"/>
      <c r="BX1440" s="69"/>
      <c r="BY1440" s="69"/>
      <c r="BZ1440" s="69"/>
      <c r="CA1440" s="69"/>
      <c r="CB1440" s="69"/>
      <c r="CC1440" s="69"/>
      <c r="CD1440" s="69"/>
      <c r="CE1440" s="69"/>
      <c r="CF1440" s="69"/>
      <c r="CG1440" s="69"/>
      <c r="CH1440" s="69"/>
      <c r="CI1440" s="69"/>
      <c r="CJ1440" s="69"/>
      <c r="CK1440" s="69"/>
      <c r="CL1440" s="69"/>
      <c r="CM1440" s="69"/>
      <c r="CN1440" s="69"/>
      <c r="CO1440" s="69"/>
      <c r="CP1440" s="69"/>
      <c r="CQ1440" s="69"/>
      <c r="CR1440" s="69"/>
      <c r="CS1440" s="69"/>
      <c r="CT1440" s="69"/>
      <c r="CU1440" s="69"/>
      <c r="CV1440" s="69"/>
      <c r="CW1440" s="69"/>
      <c r="CX1440" s="69"/>
      <c r="CY1440" s="69"/>
      <c r="CZ1440" s="69"/>
      <c r="DA1440" s="69"/>
      <c r="DB1440" s="69"/>
      <c r="DC1440" s="69"/>
      <c r="DD1440" s="69"/>
      <c r="DE1440" s="69"/>
      <c r="DF1440" s="69"/>
      <c r="DG1440" s="69"/>
      <c r="DH1440" s="69"/>
      <c r="DI1440" s="69"/>
      <c r="DJ1440" s="69"/>
      <c r="DK1440" s="69"/>
      <c r="DL1440" s="69"/>
      <c r="DM1440" s="69"/>
      <c r="DN1440" s="69"/>
      <c r="DO1440" s="69"/>
      <c r="DP1440" s="69"/>
      <c r="DQ1440" s="69"/>
      <c r="DR1440" s="69"/>
      <c r="DS1440" s="69"/>
      <c r="DT1440" s="69"/>
      <c r="DU1440" s="69"/>
      <c r="DV1440" s="69"/>
      <c r="DW1440" s="69"/>
      <c r="DX1440" s="69"/>
      <c r="DY1440" s="69"/>
      <c r="DZ1440" s="69"/>
      <c r="EA1440" s="69"/>
      <c r="EB1440" s="69"/>
      <c r="EC1440" s="69"/>
      <c r="ED1440" s="69"/>
      <c r="EE1440" s="69"/>
      <c r="EF1440" s="69"/>
      <c r="EG1440" s="69"/>
      <c r="EH1440" s="69"/>
      <c r="EI1440" s="69"/>
      <c r="EJ1440" s="69"/>
      <c r="EK1440" s="69"/>
      <c r="EL1440" s="69"/>
      <c r="EM1440" s="69"/>
      <c r="EN1440" s="69"/>
      <c r="EO1440" s="69"/>
      <c r="EP1440" s="69"/>
      <c r="EQ1440" s="69"/>
      <c r="ER1440" s="69"/>
      <c r="ES1440" s="69"/>
      <c r="ET1440" s="69"/>
      <c r="EU1440" s="69"/>
      <c r="EV1440" s="69"/>
      <c r="EW1440" s="69"/>
      <c r="EX1440" s="69"/>
      <c r="EY1440" s="69"/>
      <c r="EZ1440" s="69"/>
      <c r="FA1440" s="69"/>
      <c r="FB1440" s="69"/>
      <c r="FC1440" s="69"/>
      <c r="FD1440" s="69"/>
      <c r="FE1440" s="69"/>
      <c r="FF1440" s="69"/>
      <c r="FG1440" s="69"/>
      <c r="FH1440" s="69"/>
      <c r="FI1440" s="69"/>
      <c r="FJ1440" s="69"/>
      <c r="FK1440" s="69"/>
      <c r="FL1440" s="69"/>
      <c r="FM1440" s="69"/>
      <c r="FN1440" s="69"/>
      <c r="FO1440" s="69"/>
      <c r="FP1440" s="69"/>
      <c r="FQ1440" s="69"/>
      <c r="FR1440" s="69"/>
      <c r="FS1440" s="69"/>
      <c r="FT1440" s="69"/>
      <c r="FU1440" s="69"/>
      <c r="FV1440" s="69"/>
      <c r="FW1440" s="69"/>
      <c r="FX1440" s="69"/>
      <c r="FY1440" s="69"/>
      <c r="FZ1440" s="69"/>
      <c r="GA1440" s="69"/>
      <c r="GB1440" s="69"/>
      <c r="GC1440" s="69"/>
      <c r="GD1440" s="69"/>
      <c r="GE1440" s="69"/>
      <c r="GF1440" s="69"/>
      <c r="GG1440" s="69"/>
      <c r="GH1440" s="69"/>
      <c r="GI1440" s="69"/>
      <c r="GJ1440" s="69"/>
      <c r="GK1440" s="69"/>
      <c r="GL1440" s="69"/>
      <c r="GM1440" s="69"/>
      <c r="GN1440" s="69"/>
      <c r="GO1440" s="69"/>
      <c r="GP1440" s="69"/>
      <c r="GQ1440" s="69"/>
      <c r="GR1440" s="69"/>
      <c r="GS1440" s="69"/>
      <c r="GT1440" s="69"/>
      <c r="GU1440" s="69"/>
      <c r="GV1440" s="69"/>
      <c r="GW1440" s="69"/>
      <c r="GX1440" s="69"/>
      <c r="GY1440" s="69"/>
      <c r="GZ1440" s="69"/>
      <c r="HA1440" s="69"/>
      <c r="HB1440" s="69"/>
      <c r="HC1440" s="69"/>
      <c r="HD1440" s="69"/>
      <c r="HE1440" s="69"/>
      <c r="HF1440" s="69"/>
      <c r="HG1440" s="69"/>
      <c r="HH1440" s="69"/>
      <c r="HI1440" s="69"/>
      <c r="HJ1440" s="69"/>
      <c r="HK1440" s="69"/>
      <c r="HL1440" s="69"/>
      <c r="HM1440" s="69"/>
      <c r="HN1440" s="69"/>
      <c r="HO1440" s="69"/>
      <c r="HP1440" s="69"/>
    </row>
    <row r="1441" spans="1:224" x14ac:dyDescent="0.2">
      <c r="A1441" s="64">
        <f t="shared" si="27"/>
        <v>1437</v>
      </c>
      <c r="B1441" s="11" t="s">
        <v>957</v>
      </c>
      <c r="C1441" s="7" t="s">
        <v>18</v>
      </c>
      <c r="D1441" s="8"/>
      <c r="E1441" s="50">
        <v>2017.08</v>
      </c>
      <c r="F1441" s="8" t="s">
        <v>77</v>
      </c>
      <c r="G1441" s="9">
        <v>910</v>
      </c>
      <c r="H1441" s="9">
        <v>2237</v>
      </c>
      <c r="I1441" s="10" t="s">
        <v>2</v>
      </c>
      <c r="J1441" s="37" t="s">
        <v>48</v>
      </c>
      <c r="K1441" s="39" t="s">
        <v>2480</v>
      </c>
      <c r="L1441" s="69"/>
      <c r="M1441" s="69"/>
      <c r="N1441" s="69"/>
      <c r="O1441" s="69"/>
      <c r="P1441" s="69"/>
      <c r="Q1441" s="69"/>
      <c r="R1441" s="69"/>
      <c r="S1441" s="69"/>
      <c r="T1441" s="69"/>
      <c r="U1441" s="69"/>
      <c r="V1441" s="69"/>
      <c r="W1441" s="69"/>
      <c r="X1441" s="69"/>
      <c r="Y1441" s="69"/>
      <c r="Z1441" s="69"/>
      <c r="AA1441" s="69"/>
      <c r="AB1441" s="69"/>
      <c r="AC1441" s="69"/>
      <c r="AD1441" s="69"/>
      <c r="AE1441" s="69"/>
      <c r="AF1441" s="69"/>
      <c r="AG1441" s="69"/>
      <c r="AH1441" s="69"/>
      <c r="AI1441" s="69"/>
      <c r="AJ1441" s="69"/>
      <c r="AK1441" s="69"/>
      <c r="AL1441" s="69"/>
      <c r="AM1441" s="69"/>
      <c r="AN1441" s="69"/>
      <c r="AO1441" s="69"/>
      <c r="AP1441" s="69"/>
      <c r="AQ1441" s="69"/>
      <c r="AR1441" s="69"/>
      <c r="AS1441" s="69"/>
      <c r="AT1441" s="69"/>
      <c r="AU1441" s="69"/>
      <c r="AV1441" s="69"/>
      <c r="AW1441" s="69"/>
      <c r="AX1441" s="69"/>
      <c r="AY1441" s="69"/>
      <c r="AZ1441" s="69"/>
      <c r="BA1441" s="69"/>
      <c r="BB1441" s="69"/>
      <c r="BC1441" s="69"/>
      <c r="BD1441" s="69"/>
      <c r="BE1441" s="69"/>
      <c r="BF1441" s="69"/>
      <c r="BG1441" s="69"/>
      <c r="BH1441" s="69"/>
      <c r="BI1441" s="69"/>
      <c r="BJ1441" s="69"/>
      <c r="BK1441" s="69"/>
      <c r="BL1441" s="69"/>
      <c r="BM1441" s="69"/>
      <c r="BN1441" s="69"/>
      <c r="BO1441" s="69"/>
      <c r="BP1441" s="69"/>
      <c r="BQ1441" s="69"/>
      <c r="BR1441" s="69"/>
      <c r="BS1441" s="69"/>
      <c r="BT1441" s="69"/>
      <c r="BU1441" s="69"/>
      <c r="BV1441" s="69"/>
      <c r="BW1441" s="69"/>
      <c r="BX1441" s="69"/>
      <c r="BY1441" s="69"/>
      <c r="BZ1441" s="69"/>
      <c r="CA1441" s="69"/>
      <c r="CB1441" s="69"/>
      <c r="CC1441" s="69"/>
      <c r="CD1441" s="69"/>
      <c r="CE1441" s="69"/>
      <c r="CF1441" s="69"/>
      <c r="CG1441" s="69"/>
      <c r="CH1441" s="69"/>
      <c r="CI1441" s="69"/>
      <c r="CJ1441" s="69"/>
      <c r="CK1441" s="69"/>
      <c r="CL1441" s="69"/>
      <c r="CM1441" s="69"/>
      <c r="CN1441" s="69"/>
      <c r="CO1441" s="69"/>
      <c r="CP1441" s="69"/>
      <c r="CQ1441" s="69"/>
      <c r="CR1441" s="69"/>
      <c r="CS1441" s="69"/>
      <c r="CT1441" s="69"/>
      <c r="CU1441" s="69"/>
      <c r="CV1441" s="69"/>
      <c r="CW1441" s="69"/>
      <c r="CX1441" s="69"/>
      <c r="CY1441" s="69"/>
      <c r="CZ1441" s="69"/>
      <c r="DA1441" s="69"/>
      <c r="DB1441" s="69"/>
      <c r="DC1441" s="69"/>
      <c r="DD1441" s="69"/>
      <c r="DE1441" s="69"/>
      <c r="DF1441" s="69"/>
      <c r="DG1441" s="69"/>
      <c r="DH1441" s="69"/>
      <c r="DI1441" s="69"/>
      <c r="DJ1441" s="69"/>
      <c r="DK1441" s="69"/>
      <c r="DL1441" s="69"/>
      <c r="DM1441" s="69"/>
      <c r="DN1441" s="69"/>
      <c r="DO1441" s="69"/>
      <c r="DP1441" s="69"/>
      <c r="DQ1441" s="69"/>
      <c r="DR1441" s="69"/>
      <c r="DS1441" s="69"/>
      <c r="DT1441" s="69"/>
      <c r="DU1441" s="69"/>
      <c r="DV1441" s="69"/>
      <c r="DW1441" s="69"/>
      <c r="DX1441" s="69"/>
      <c r="DY1441" s="69"/>
      <c r="DZ1441" s="69"/>
      <c r="EA1441" s="69"/>
      <c r="EB1441" s="69"/>
      <c r="EC1441" s="69"/>
      <c r="ED1441" s="69"/>
      <c r="EE1441" s="69"/>
      <c r="EF1441" s="69"/>
      <c r="EG1441" s="69"/>
      <c r="EH1441" s="69"/>
      <c r="EI1441" s="69"/>
      <c r="EJ1441" s="69"/>
      <c r="EK1441" s="69"/>
      <c r="EL1441" s="69"/>
      <c r="EM1441" s="69"/>
      <c r="EN1441" s="69"/>
      <c r="EO1441" s="69"/>
      <c r="EP1441" s="69"/>
      <c r="EQ1441" s="69"/>
      <c r="ER1441" s="69"/>
      <c r="ES1441" s="69"/>
      <c r="ET1441" s="69"/>
      <c r="EU1441" s="69"/>
      <c r="EV1441" s="69"/>
      <c r="EW1441" s="69"/>
      <c r="EX1441" s="69"/>
      <c r="EY1441" s="69"/>
      <c r="EZ1441" s="69"/>
      <c r="FA1441" s="69"/>
      <c r="FB1441" s="69"/>
      <c r="FC1441" s="69"/>
      <c r="FD1441" s="69"/>
      <c r="FE1441" s="69"/>
      <c r="FF1441" s="69"/>
      <c r="FG1441" s="69"/>
      <c r="FH1441" s="69"/>
      <c r="FI1441" s="69"/>
      <c r="FJ1441" s="69"/>
      <c r="FK1441" s="69"/>
      <c r="FL1441" s="69"/>
      <c r="FM1441" s="69"/>
      <c r="FN1441" s="69"/>
      <c r="FO1441" s="69"/>
      <c r="FP1441" s="69"/>
      <c r="FQ1441" s="69"/>
      <c r="FR1441" s="69"/>
      <c r="FS1441" s="69"/>
      <c r="FT1441" s="69"/>
      <c r="FU1441" s="69"/>
      <c r="FV1441" s="69"/>
      <c r="FW1441" s="69"/>
      <c r="FX1441" s="69"/>
      <c r="FY1441" s="69"/>
      <c r="FZ1441" s="69"/>
      <c r="GA1441" s="69"/>
      <c r="GB1441" s="69"/>
      <c r="GC1441" s="69"/>
      <c r="GD1441" s="69"/>
      <c r="GE1441" s="69"/>
      <c r="GF1441" s="69"/>
      <c r="GG1441" s="69"/>
      <c r="GH1441" s="69"/>
      <c r="GI1441" s="69"/>
      <c r="GJ1441" s="69"/>
      <c r="GK1441" s="69"/>
      <c r="GL1441" s="69"/>
      <c r="GM1441" s="69"/>
      <c r="GN1441" s="69"/>
      <c r="GO1441" s="69"/>
      <c r="GP1441" s="69"/>
      <c r="GQ1441" s="69"/>
      <c r="GR1441" s="69"/>
      <c r="GS1441" s="69"/>
      <c r="GT1441" s="69"/>
      <c r="GU1441" s="69"/>
      <c r="GV1441" s="69"/>
      <c r="GW1441" s="69"/>
      <c r="GX1441" s="69"/>
      <c r="GY1441" s="69"/>
      <c r="GZ1441" s="69"/>
      <c r="HA1441" s="69"/>
      <c r="HB1441" s="69"/>
      <c r="HC1441" s="69"/>
      <c r="HD1441" s="69"/>
      <c r="HE1441" s="69"/>
      <c r="HF1441" s="69"/>
      <c r="HG1441" s="69"/>
      <c r="HH1441" s="69"/>
      <c r="HI1441" s="69"/>
      <c r="HJ1441" s="69"/>
      <c r="HK1441" s="69"/>
      <c r="HL1441" s="69"/>
      <c r="HM1441" s="69"/>
      <c r="HN1441" s="69"/>
      <c r="HO1441" s="69"/>
      <c r="HP1441" s="69"/>
    </row>
    <row r="1442" spans="1:224" s="62" customFormat="1" x14ac:dyDescent="0.2">
      <c r="A1442" s="67">
        <f t="shared" si="27"/>
        <v>1438</v>
      </c>
      <c r="B1442" s="7" t="s">
        <v>956</v>
      </c>
      <c r="C1442" s="7" t="s">
        <v>18</v>
      </c>
      <c r="D1442" s="7"/>
      <c r="E1442" s="50">
        <v>2018.03</v>
      </c>
      <c r="F1442" s="8" t="s">
        <v>77</v>
      </c>
      <c r="G1442" s="9">
        <v>893</v>
      </c>
      <c r="H1442" s="9">
        <v>1559</v>
      </c>
      <c r="I1442" s="10" t="s">
        <v>2</v>
      </c>
      <c r="J1442" s="37" t="s">
        <v>2528</v>
      </c>
      <c r="K1442" s="39"/>
    </row>
    <row r="1443" spans="1:224" s="62" customFormat="1" x14ac:dyDescent="0.2">
      <c r="A1443" s="68">
        <f t="shared" si="27"/>
        <v>1439</v>
      </c>
      <c r="B1443" s="7" t="s">
        <v>2696</v>
      </c>
      <c r="C1443" s="7" t="s">
        <v>15</v>
      </c>
      <c r="D1443" s="7"/>
      <c r="E1443" s="50">
        <v>2019.11</v>
      </c>
      <c r="F1443" s="7" t="s">
        <v>694</v>
      </c>
      <c r="G1443" s="9">
        <v>385</v>
      </c>
      <c r="H1443" s="9">
        <v>840</v>
      </c>
      <c r="I1443" s="13" t="s">
        <v>2309</v>
      </c>
      <c r="J1443" s="13" t="s">
        <v>695</v>
      </c>
      <c r="K1443" s="40" t="s">
        <v>2320</v>
      </c>
    </row>
    <row r="1444" spans="1:224" s="62" customFormat="1" x14ac:dyDescent="0.2">
      <c r="A1444" s="67">
        <f t="shared" si="27"/>
        <v>1440</v>
      </c>
      <c r="B1444" s="28" t="s">
        <v>759</v>
      </c>
      <c r="C1444" s="28" t="s">
        <v>736</v>
      </c>
      <c r="D1444" s="28"/>
      <c r="E1444" s="51">
        <v>2020.06</v>
      </c>
      <c r="F1444" s="29" t="s">
        <v>694</v>
      </c>
      <c r="G1444" s="26">
        <v>1470</v>
      </c>
      <c r="H1444" s="26">
        <v>3227</v>
      </c>
      <c r="I1444" s="27" t="s">
        <v>40</v>
      </c>
      <c r="J1444" s="36" t="s">
        <v>48</v>
      </c>
      <c r="K1444" s="40" t="s">
        <v>2673</v>
      </c>
    </row>
    <row r="1445" spans="1:224" s="62" customFormat="1" x14ac:dyDescent="0.2">
      <c r="A1445" s="67">
        <f t="shared" si="27"/>
        <v>1441</v>
      </c>
      <c r="B1445" s="28" t="s">
        <v>955</v>
      </c>
      <c r="C1445" s="28" t="s">
        <v>2097</v>
      </c>
      <c r="D1445" s="7" t="s">
        <v>2159</v>
      </c>
      <c r="E1445" s="50">
        <v>2008.07</v>
      </c>
      <c r="F1445" s="8" t="s">
        <v>453</v>
      </c>
      <c r="G1445" s="9">
        <v>1342</v>
      </c>
      <c r="H1445" s="9">
        <v>2356</v>
      </c>
      <c r="I1445" s="10" t="s">
        <v>2160</v>
      </c>
      <c r="J1445" s="37" t="s">
        <v>48</v>
      </c>
      <c r="K1445" s="40"/>
    </row>
    <row r="1446" spans="1:224" s="62" customFormat="1" x14ac:dyDescent="0.2">
      <c r="A1446" s="67">
        <f t="shared" si="27"/>
        <v>1442</v>
      </c>
      <c r="B1446" s="14" t="s">
        <v>954</v>
      </c>
      <c r="C1446" s="7" t="s">
        <v>834</v>
      </c>
      <c r="D1446" s="7" t="s">
        <v>845</v>
      </c>
      <c r="E1446" s="54">
        <v>2018.07</v>
      </c>
      <c r="F1446" s="15" t="s">
        <v>2563</v>
      </c>
      <c r="G1446" s="16">
        <v>677</v>
      </c>
      <c r="H1446" s="16">
        <v>1438</v>
      </c>
      <c r="I1446" s="17" t="s">
        <v>4</v>
      </c>
      <c r="J1446" s="46" t="s">
        <v>2128</v>
      </c>
      <c r="K1446" s="43"/>
    </row>
    <row r="1447" spans="1:224" x14ac:dyDescent="0.2">
      <c r="A1447" s="67">
        <f t="shared" si="10"/>
        <v>1443</v>
      </c>
      <c r="B1447" s="28" t="s">
        <v>953</v>
      </c>
      <c r="C1447" s="28" t="s">
        <v>2097</v>
      </c>
      <c r="D1447" s="7" t="s">
        <v>26</v>
      </c>
      <c r="E1447" s="50">
        <v>2008.02</v>
      </c>
      <c r="F1447" s="8" t="s">
        <v>486</v>
      </c>
      <c r="G1447" s="9">
        <v>463</v>
      </c>
      <c r="H1447" s="9">
        <v>1336</v>
      </c>
      <c r="I1447" s="10" t="s">
        <v>2</v>
      </c>
      <c r="J1447" s="37" t="s">
        <v>48</v>
      </c>
      <c r="K1447" s="39"/>
    </row>
    <row r="1448" spans="1:224" s="62" customFormat="1" x14ac:dyDescent="0.2">
      <c r="A1448" s="64">
        <f t="shared" si="10"/>
        <v>1444</v>
      </c>
      <c r="B1448" s="7" t="s">
        <v>952</v>
      </c>
      <c r="C1448" s="7" t="s">
        <v>2097</v>
      </c>
      <c r="D1448" s="7" t="s">
        <v>2378</v>
      </c>
      <c r="E1448" s="50" t="s">
        <v>951</v>
      </c>
      <c r="F1448" s="8" t="s">
        <v>150</v>
      </c>
      <c r="G1448" s="9">
        <v>1617</v>
      </c>
      <c r="H1448" s="9">
        <v>2153</v>
      </c>
      <c r="I1448" s="10" t="s">
        <v>2379</v>
      </c>
      <c r="J1448" s="37" t="s">
        <v>2380</v>
      </c>
      <c r="K1448" s="39"/>
    </row>
    <row r="1449" spans="1:224" s="62" customFormat="1" x14ac:dyDescent="0.2">
      <c r="A1449" s="67">
        <f t="shared" si="7"/>
        <v>1445</v>
      </c>
      <c r="B1449" s="7" t="s">
        <v>950</v>
      </c>
      <c r="C1449" s="7" t="s">
        <v>2101</v>
      </c>
      <c r="D1449" s="7" t="s">
        <v>726</v>
      </c>
      <c r="E1449" s="50">
        <v>2017.03</v>
      </c>
      <c r="F1449" s="8" t="s">
        <v>150</v>
      </c>
      <c r="G1449" s="9">
        <v>293</v>
      </c>
      <c r="H1449" s="9">
        <v>626</v>
      </c>
      <c r="I1449" s="10" t="s">
        <v>2155</v>
      </c>
      <c r="J1449" s="22" t="s">
        <v>48</v>
      </c>
      <c r="K1449" s="39"/>
    </row>
    <row r="1450" spans="1:224" s="62" customFormat="1" x14ac:dyDescent="0.2">
      <c r="A1450" s="67">
        <f t="shared" si="7"/>
        <v>1446</v>
      </c>
      <c r="B1450" s="11" t="s">
        <v>2485</v>
      </c>
      <c r="C1450" s="7" t="s">
        <v>15</v>
      </c>
      <c r="D1450" s="7"/>
      <c r="E1450" s="50">
        <v>2017.07</v>
      </c>
      <c r="F1450" s="8" t="s">
        <v>95</v>
      </c>
      <c r="G1450" s="9">
        <v>800</v>
      </c>
      <c r="H1450" s="9">
        <v>1556</v>
      </c>
      <c r="I1450" s="10" t="s">
        <v>2160</v>
      </c>
      <c r="J1450" s="37" t="s">
        <v>48</v>
      </c>
      <c r="K1450" s="39"/>
    </row>
    <row r="1451" spans="1:224" s="57" customFormat="1" x14ac:dyDescent="0.2">
      <c r="A1451" s="67">
        <f t="shared" si="7"/>
        <v>1447</v>
      </c>
      <c r="B1451" s="14" t="s">
        <v>949</v>
      </c>
      <c r="C1451" s="14" t="s">
        <v>2101</v>
      </c>
      <c r="D1451" s="14" t="s">
        <v>2580</v>
      </c>
      <c r="E1451" s="54">
        <v>2018.07</v>
      </c>
      <c r="F1451" s="15" t="s">
        <v>2581</v>
      </c>
      <c r="G1451" s="16">
        <v>320</v>
      </c>
      <c r="H1451" s="16">
        <v>787</v>
      </c>
      <c r="I1451" s="17" t="s">
        <v>2200</v>
      </c>
      <c r="J1451" s="46" t="s">
        <v>2527</v>
      </c>
      <c r="K1451" s="43"/>
    </row>
    <row r="1452" spans="1:224" s="62" customFormat="1" x14ac:dyDescent="0.2">
      <c r="A1452" s="64">
        <f t="shared" si="7"/>
        <v>1448</v>
      </c>
      <c r="B1452" s="28" t="s">
        <v>2833</v>
      </c>
      <c r="C1452" s="28" t="s">
        <v>2803</v>
      </c>
      <c r="D1452" s="28" t="s">
        <v>2834</v>
      </c>
      <c r="E1452" s="28" t="s">
        <v>2835</v>
      </c>
      <c r="F1452" s="29" t="s">
        <v>95</v>
      </c>
      <c r="G1452" s="26">
        <v>509</v>
      </c>
      <c r="H1452" s="26">
        <v>1105</v>
      </c>
      <c r="I1452" s="27" t="s">
        <v>40</v>
      </c>
      <c r="J1452" s="36" t="s">
        <v>48</v>
      </c>
      <c r="K1452" s="40" t="s">
        <v>807</v>
      </c>
    </row>
    <row r="1453" spans="1:224" s="62" customFormat="1" x14ac:dyDescent="0.2">
      <c r="A1453" s="64">
        <f t="shared" si="7"/>
        <v>1449</v>
      </c>
      <c r="B1453" s="11" t="s">
        <v>948</v>
      </c>
      <c r="C1453" s="7" t="s">
        <v>2101</v>
      </c>
      <c r="D1453" s="7" t="s">
        <v>60</v>
      </c>
      <c r="E1453" s="50">
        <v>2018.03</v>
      </c>
      <c r="F1453" s="8" t="s">
        <v>521</v>
      </c>
      <c r="G1453" s="9">
        <v>6661</v>
      </c>
      <c r="H1453" s="9">
        <v>10519</v>
      </c>
      <c r="I1453" s="10" t="s">
        <v>2</v>
      </c>
      <c r="J1453" s="37" t="s">
        <v>2534</v>
      </c>
      <c r="K1453" s="39"/>
    </row>
    <row r="1454" spans="1:224" s="62" customFormat="1" x14ac:dyDescent="0.2">
      <c r="A1454" s="67">
        <f t="shared" si="7"/>
        <v>1450</v>
      </c>
      <c r="B1454" s="28" t="s">
        <v>947</v>
      </c>
      <c r="C1454" s="28" t="s">
        <v>2097</v>
      </c>
      <c r="D1454" s="7" t="s">
        <v>21</v>
      </c>
      <c r="E1454" s="50">
        <v>2008.07</v>
      </c>
      <c r="F1454" s="29" t="s">
        <v>452</v>
      </c>
      <c r="G1454" s="26">
        <v>1257</v>
      </c>
      <c r="H1454" s="26">
        <v>2339</v>
      </c>
      <c r="I1454" s="27" t="s">
        <v>40</v>
      </c>
      <c r="J1454" s="36" t="s">
        <v>48</v>
      </c>
      <c r="K1454" s="40"/>
    </row>
    <row r="1455" spans="1:224" s="62" customFormat="1" x14ac:dyDescent="0.2">
      <c r="A1455" s="64">
        <f t="shared" si="7"/>
        <v>1451</v>
      </c>
      <c r="B1455" s="7" t="s">
        <v>946</v>
      </c>
      <c r="C1455" s="7" t="s">
        <v>2101</v>
      </c>
      <c r="D1455" s="19" t="s">
        <v>2427</v>
      </c>
      <c r="E1455" s="50">
        <v>2016.11</v>
      </c>
      <c r="F1455" s="8" t="s">
        <v>188</v>
      </c>
      <c r="G1455" s="20">
        <v>3592</v>
      </c>
      <c r="H1455" s="21">
        <v>7123</v>
      </c>
      <c r="I1455" s="10" t="s">
        <v>4</v>
      </c>
      <c r="J1455" s="22" t="s">
        <v>48</v>
      </c>
      <c r="K1455" s="39"/>
    </row>
    <row r="1456" spans="1:224" s="62" customFormat="1" x14ac:dyDescent="0.2">
      <c r="A1456" s="67">
        <f t="shared" si="7"/>
        <v>1452</v>
      </c>
      <c r="B1456" s="7" t="s">
        <v>945</v>
      </c>
      <c r="C1456" s="7" t="s">
        <v>1078</v>
      </c>
      <c r="D1456" s="7"/>
      <c r="E1456" s="51">
        <v>2013.06</v>
      </c>
      <c r="F1456" s="29" t="s">
        <v>332</v>
      </c>
      <c r="G1456" s="26">
        <v>729</v>
      </c>
      <c r="H1456" s="26">
        <v>1139</v>
      </c>
      <c r="I1456" s="27" t="s">
        <v>2160</v>
      </c>
      <c r="J1456" s="36" t="s">
        <v>48</v>
      </c>
      <c r="K1456" s="40"/>
    </row>
    <row r="1457" spans="1:11" s="62" customFormat="1" x14ac:dyDescent="0.2">
      <c r="A1457" s="67">
        <f t="shared" si="7"/>
        <v>1453</v>
      </c>
      <c r="B1457" s="7" t="s">
        <v>2695</v>
      </c>
      <c r="C1457" s="7" t="s">
        <v>15</v>
      </c>
      <c r="D1457" s="7"/>
      <c r="E1457" s="50">
        <v>2019.11</v>
      </c>
      <c r="F1457" s="7" t="s">
        <v>691</v>
      </c>
      <c r="G1457" s="9">
        <v>1504</v>
      </c>
      <c r="H1457" s="9">
        <v>2876</v>
      </c>
      <c r="I1457" s="13" t="s">
        <v>40</v>
      </c>
      <c r="J1457" s="13" t="s">
        <v>48</v>
      </c>
      <c r="K1457" s="40" t="s">
        <v>2509</v>
      </c>
    </row>
    <row r="1458" spans="1:11" s="57" customFormat="1" x14ac:dyDescent="0.2">
      <c r="A1458" s="67">
        <f t="shared" si="7"/>
        <v>1454</v>
      </c>
      <c r="B1458" s="7" t="s">
        <v>944</v>
      </c>
      <c r="C1458" s="28" t="s">
        <v>1078</v>
      </c>
      <c r="D1458" s="7"/>
      <c r="E1458" s="50">
        <v>2012.11</v>
      </c>
      <c r="F1458" s="29" t="s">
        <v>361</v>
      </c>
      <c r="G1458" s="26">
        <v>379</v>
      </c>
      <c r="H1458" s="26">
        <v>664</v>
      </c>
      <c r="I1458" s="27" t="s">
        <v>2</v>
      </c>
      <c r="J1458" s="36" t="s">
        <v>48</v>
      </c>
      <c r="K1458" s="40"/>
    </row>
    <row r="1459" spans="1:11" s="62" customFormat="1" x14ac:dyDescent="0.2">
      <c r="A1459" s="67">
        <f t="shared" si="7"/>
        <v>1455</v>
      </c>
      <c r="B1459" s="28" t="s">
        <v>943</v>
      </c>
      <c r="C1459" s="28" t="s">
        <v>1078</v>
      </c>
      <c r="D1459" s="7"/>
      <c r="E1459" s="51">
        <v>2009.02</v>
      </c>
      <c r="F1459" s="29" t="s">
        <v>364</v>
      </c>
      <c r="G1459" s="26">
        <v>84</v>
      </c>
      <c r="H1459" s="26">
        <v>102</v>
      </c>
      <c r="I1459" s="36" t="s">
        <v>2</v>
      </c>
      <c r="J1459" s="36" t="s">
        <v>48</v>
      </c>
      <c r="K1459" s="40"/>
    </row>
    <row r="1460" spans="1:11" s="62" customFormat="1" x14ac:dyDescent="0.2">
      <c r="A1460" s="67">
        <f t="shared" si="7"/>
        <v>1456</v>
      </c>
      <c r="B1460" s="28" t="s">
        <v>942</v>
      </c>
      <c r="C1460" s="28" t="s">
        <v>1078</v>
      </c>
      <c r="D1460" s="7"/>
      <c r="E1460" s="51">
        <v>2009.02</v>
      </c>
      <c r="F1460" s="29" t="s">
        <v>364</v>
      </c>
      <c r="G1460" s="26">
        <v>339</v>
      </c>
      <c r="H1460" s="26">
        <v>431</v>
      </c>
      <c r="I1460" s="36" t="s">
        <v>2</v>
      </c>
      <c r="J1460" s="36" t="s">
        <v>48</v>
      </c>
      <c r="K1460" s="40"/>
    </row>
    <row r="1461" spans="1:11" s="62" customFormat="1" x14ac:dyDescent="0.2">
      <c r="A1461" s="67">
        <f t="shared" si="7"/>
        <v>1457</v>
      </c>
      <c r="B1461" s="7" t="s">
        <v>941</v>
      </c>
      <c r="C1461" s="28" t="s">
        <v>2097</v>
      </c>
      <c r="D1461" s="7" t="s">
        <v>2235</v>
      </c>
      <c r="E1461" s="51">
        <v>2013.01</v>
      </c>
      <c r="F1461" s="29" t="s">
        <v>364</v>
      </c>
      <c r="G1461" s="26">
        <v>1328</v>
      </c>
      <c r="H1461" s="26">
        <v>2180</v>
      </c>
      <c r="I1461" s="27" t="s">
        <v>2236</v>
      </c>
      <c r="J1461" s="36" t="s">
        <v>48</v>
      </c>
      <c r="K1461" s="40"/>
    </row>
    <row r="1462" spans="1:11" x14ac:dyDescent="0.2">
      <c r="A1462" s="64">
        <f t="shared" si="7"/>
        <v>1458</v>
      </c>
      <c r="B1462" s="28" t="s">
        <v>940</v>
      </c>
      <c r="C1462" s="28" t="s">
        <v>2101</v>
      </c>
      <c r="D1462" s="7" t="s">
        <v>721</v>
      </c>
      <c r="E1462" s="50">
        <v>2012.04</v>
      </c>
      <c r="F1462" s="29" t="s">
        <v>403</v>
      </c>
      <c r="G1462" s="26">
        <v>272</v>
      </c>
      <c r="H1462" s="26">
        <v>207</v>
      </c>
      <c r="I1462" s="27" t="s">
        <v>2200</v>
      </c>
      <c r="J1462" s="36" t="s">
        <v>48</v>
      </c>
    </row>
    <row r="1463" spans="1:11" x14ac:dyDescent="0.2">
      <c r="A1463" s="64">
        <f t="shared" si="7"/>
        <v>1459</v>
      </c>
      <c r="B1463" s="28" t="s">
        <v>7</v>
      </c>
      <c r="C1463" s="28" t="s">
        <v>2097</v>
      </c>
      <c r="D1463" s="28" t="s">
        <v>21</v>
      </c>
      <c r="E1463" s="51">
        <v>2006.07</v>
      </c>
      <c r="F1463" s="29" t="s">
        <v>482</v>
      </c>
      <c r="G1463" s="26">
        <v>2660</v>
      </c>
      <c r="H1463" s="26">
        <v>3164</v>
      </c>
      <c r="I1463" s="27" t="s">
        <v>2</v>
      </c>
      <c r="J1463" s="36" t="s">
        <v>48</v>
      </c>
    </row>
    <row r="1464" spans="1:11" x14ac:dyDescent="0.2">
      <c r="A1464" s="68">
        <f t="shared" si="7"/>
        <v>1460</v>
      </c>
      <c r="B1464" s="28" t="s">
        <v>2115</v>
      </c>
      <c r="C1464" s="28" t="s">
        <v>17</v>
      </c>
      <c r="D1464" s="28"/>
      <c r="E1464" s="28" t="s">
        <v>2114</v>
      </c>
      <c r="F1464" s="29" t="s">
        <v>482</v>
      </c>
      <c r="G1464" s="26">
        <v>638</v>
      </c>
      <c r="H1464" s="26">
        <v>1337</v>
      </c>
      <c r="I1464" s="27" t="s">
        <v>40</v>
      </c>
      <c r="J1464" s="36" t="s">
        <v>48</v>
      </c>
    </row>
    <row r="1465" spans="1:11" x14ac:dyDescent="0.2">
      <c r="A1465" s="64">
        <f t="shared" si="7"/>
        <v>1461</v>
      </c>
      <c r="B1465" s="28" t="s">
        <v>939</v>
      </c>
      <c r="C1465" s="28" t="s">
        <v>2097</v>
      </c>
      <c r="D1465" s="28" t="s">
        <v>2130</v>
      </c>
      <c r="E1465" s="51">
        <v>2002.02</v>
      </c>
      <c r="F1465" s="29" t="s">
        <v>475</v>
      </c>
      <c r="G1465" s="26">
        <v>2933</v>
      </c>
      <c r="H1465" s="26">
        <v>3222</v>
      </c>
      <c r="I1465" s="36" t="s">
        <v>2</v>
      </c>
      <c r="J1465" s="36" t="s">
        <v>48</v>
      </c>
    </row>
    <row r="1466" spans="1:11" x14ac:dyDescent="0.2">
      <c r="A1466" s="64">
        <f t="shared" si="7"/>
        <v>1462</v>
      </c>
      <c r="B1466" s="28" t="s">
        <v>938</v>
      </c>
      <c r="C1466" s="28" t="s">
        <v>2097</v>
      </c>
      <c r="D1466" s="28" t="s">
        <v>26</v>
      </c>
      <c r="E1466" s="51">
        <v>2006.08</v>
      </c>
      <c r="F1466" s="29" t="s">
        <v>475</v>
      </c>
      <c r="G1466" s="26">
        <v>279</v>
      </c>
      <c r="H1466" s="26">
        <v>1744</v>
      </c>
      <c r="I1466" s="27" t="s">
        <v>2</v>
      </c>
      <c r="J1466" s="36" t="s">
        <v>48</v>
      </c>
    </row>
    <row r="1467" spans="1:11" x14ac:dyDescent="0.2">
      <c r="A1467" s="68">
        <f t="shared" si="14"/>
        <v>1463</v>
      </c>
      <c r="B1467" s="7" t="s">
        <v>937</v>
      </c>
      <c r="C1467" s="7" t="s">
        <v>2097</v>
      </c>
      <c r="D1467" s="28" t="s">
        <v>2137</v>
      </c>
      <c r="E1467" s="50">
        <v>2014.05</v>
      </c>
      <c r="F1467" s="24" t="s">
        <v>320</v>
      </c>
      <c r="G1467" s="25">
        <v>2540</v>
      </c>
      <c r="H1467" s="26">
        <v>3294</v>
      </c>
      <c r="I1467" s="27" t="s">
        <v>2162</v>
      </c>
      <c r="J1467" s="36" t="s">
        <v>48</v>
      </c>
      <c r="K1467" s="41"/>
    </row>
    <row r="1468" spans="1:11" x14ac:dyDescent="0.2">
      <c r="A1468" s="64">
        <f t="shared" si="14"/>
        <v>1464</v>
      </c>
      <c r="B1468" s="11" t="s">
        <v>936</v>
      </c>
      <c r="C1468" s="7" t="s">
        <v>15</v>
      </c>
      <c r="D1468" s="8"/>
      <c r="E1468" s="50">
        <v>2017.12</v>
      </c>
      <c r="F1468" s="110" t="s">
        <v>509</v>
      </c>
      <c r="G1468" s="9">
        <v>614</v>
      </c>
      <c r="H1468" s="9">
        <v>1532</v>
      </c>
      <c r="I1468" s="10" t="s">
        <v>2162</v>
      </c>
      <c r="J1468" s="37" t="s">
        <v>48</v>
      </c>
      <c r="K1468" s="39"/>
    </row>
    <row r="1469" spans="1:11" x14ac:dyDescent="0.2">
      <c r="A1469" s="67">
        <f t="shared" si="14"/>
        <v>1465</v>
      </c>
      <c r="B1469" s="7" t="s">
        <v>698</v>
      </c>
      <c r="C1469" s="12" t="s">
        <v>2097</v>
      </c>
      <c r="D1469" s="12" t="s">
        <v>2127</v>
      </c>
      <c r="E1469" s="50">
        <v>2019.11</v>
      </c>
      <c r="F1469" s="7" t="s">
        <v>690</v>
      </c>
      <c r="G1469" s="9">
        <v>3397</v>
      </c>
      <c r="H1469" s="9">
        <v>7210</v>
      </c>
      <c r="I1469" s="13" t="s">
        <v>40</v>
      </c>
      <c r="J1469" s="13" t="s">
        <v>48</v>
      </c>
    </row>
    <row r="1470" spans="1:11" x14ac:dyDescent="0.2">
      <c r="A1470" s="68">
        <f t="shared" si="14"/>
        <v>1466</v>
      </c>
      <c r="B1470" s="7" t="s">
        <v>698</v>
      </c>
      <c r="C1470" s="7" t="s">
        <v>2097</v>
      </c>
      <c r="D1470" s="12" t="s">
        <v>2127</v>
      </c>
      <c r="E1470" s="50">
        <v>2020.02</v>
      </c>
      <c r="F1470" s="7" t="s">
        <v>690</v>
      </c>
      <c r="G1470" s="9">
        <v>24</v>
      </c>
      <c r="H1470" s="9">
        <v>50</v>
      </c>
      <c r="I1470" s="13" t="s">
        <v>568</v>
      </c>
      <c r="J1470" s="13" t="s">
        <v>568</v>
      </c>
    </row>
    <row r="1471" spans="1:11" x14ac:dyDescent="0.2">
      <c r="A1471" s="67">
        <f t="shared" si="14"/>
        <v>1467</v>
      </c>
      <c r="B1471" s="7" t="s">
        <v>935</v>
      </c>
      <c r="C1471" s="7" t="s">
        <v>2097</v>
      </c>
      <c r="D1471" s="28" t="s">
        <v>2135</v>
      </c>
      <c r="E1471" s="51">
        <v>2013.07</v>
      </c>
      <c r="F1471" s="29" t="s">
        <v>157</v>
      </c>
      <c r="G1471" s="26">
        <v>1265</v>
      </c>
      <c r="H1471" s="26">
        <v>2174</v>
      </c>
      <c r="I1471" s="27" t="s">
        <v>2243</v>
      </c>
      <c r="J1471" s="36" t="s">
        <v>48</v>
      </c>
    </row>
    <row r="1472" spans="1:11" x14ac:dyDescent="0.2">
      <c r="A1472" s="67">
        <f t="shared" si="14"/>
        <v>1468</v>
      </c>
      <c r="B1472" s="28" t="s">
        <v>934</v>
      </c>
      <c r="C1472" s="28" t="s">
        <v>2097</v>
      </c>
      <c r="D1472" s="28" t="s">
        <v>2335</v>
      </c>
      <c r="E1472" s="50">
        <v>2014.12</v>
      </c>
      <c r="F1472" s="29" t="s">
        <v>157</v>
      </c>
      <c r="G1472" s="26">
        <v>2299</v>
      </c>
      <c r="H1472" s="26">
        <v>3975</v>
      </c>
      <c r="I1472" s="27" t="s">
        <v>933</v>
      </c>
      <c r="J1472" s="36" t="s">
        <v>48</v>
      </c>
    </row>
    <row r="1473" spans="1:224" x14ac:dyDescent="0.2">
      <c r="A1473" s="64">
        <f t="shared" si="14"/>
        <v>1469</v>
      </c>
      <c r="B1473" s="7" t="s">
        <v>932</v>
      </c>
      <c r="C1473" s="7" t="s">
        <v>834</v>
      </c>
      <c r="D1473" s="7" t="s">
        <v>2104</v>
      </c>
      <c r="E1473" s="50">
        <v>2015.05</v>
      </c>
      <c r="F1473" s="8" t="s">
        <v>157</v>
      </c>
      <c r="G1473" s="9">
        <v>267</v>
      </c>
      <c r="H1473" s="9">
        <v>937</v>
      </c>
      <c r="I1473" s="10" t="s">
        <v>2238</v>
      </c>
      <c r="J1473" s="37" t="s">
        <v>2344</v>
      </c>
      <c r="K1473" s="41"/>
    </row>
    <row r="1474" spans="1:224" x14ac:dyDescent="0.2">
      <c r="A1474" s="67">
        <f t="shared" si="14"/>
        <v>1470</v>
      </c>
      <c r="B1474" s="7" t="s">
        <v>931</v>
      </c>
      <c r="C1474" s="7" t="s">
        <v>2097</v>
      </c>
      <c r="D1474" s="7" t="s">
        <v>2127</v>
      </c>
      <c r="E1474" s="50">
        <v>2016.08</v>
      </c>
      <c r="F1474" s="8" t="s">
        <v>157</v>
      </c>
      <c r="G1474" s="9">
        <v>3862</v>
      </c>
      <c r="H1474" s="9">
        <v>7415</v>
      </c>
      <c r="I1474" s="10" t="s">
        <v>2160</v>
      </c>
      <c r="J1474" s="37" t="s">
        <v>48</v>
      </c>
      <c r="K1474" s="41"/>
    </row>
    <row r="1475" spans="1:224" x14ac:dyDescent="0.2">
      <c r="A1475" s="67">
        <f t="shared" si="14"/>
        <v>1471</v>
      </c>
      <c r="B1475" s="7" t="s">
        <v>930</v>
      </c>
      <c r="C1475" s="7" t="s">
        <v>2097</v>
      </c>
      <c r="D1475" s="7" t="s">
        <v>768</v>
      </c>
      <c r="E1475" s="50">
        <v>2016.08</v>
      </c>
      <c r="F1475" s="8" t="s">
        <v>157</v>
      </c>
      <c r="G1475" s="9">
        <v>1053</v>
      </c>
      <c r="H1475" s="9">
        <v>2091</v>
      </c>
      <c r="I1475" s="10" t="s">
        <v>2199</v>
      </c>
      <c r="J1475" s="37" t="s">
        <v>48</v>
      </c>
      <c r="K1475" s="41"/>
    </row>
    <row r="1476" spans="1:224" x14ac:dyDescent="0.2">
      <c r="A1476" s="67">
        <f t="shared" si="14"/>
        <v>1472</v>
      </c>
      <c r="B1476" s="7" t="s">
        <v>929</v>
      </c>
      <c r="C1476" s="7" t="s">
        <v>2102</v>
      </c>
      <c r="D1476" s="7" t="s">
        <v>872</v>
      </c>
      <c r="E1476" s="50">
        <v>2016.09</v>
      </c>
      <c r="F1476" s="8" t="s">
        <v>157</v>
      </c>
      <c r="G1476" s="9">
        <v>211</v>
      </c>
      <c r="H1476" s="9">
        <v>502</v>
      </c>
      <c r="I1476" s="10" t="s">
        <v>4</v>
      </c>
      <c r="J1476" s="37" t="s">
        <v>48</v>
      </c>
      <c r="K1476" s="39"/>
    </row>
    <row r="1477" spans="1:224" x14ac:dyDescent="0.2">
      <c r="A1477" s="67">
        <f t="shared" si="14"/>
        <v>1473</v>
      </c>
      <c r="B1477" s="7" t="s">
        <v>928</v>
      </c>
      <c r="C1477" s="7" t="s">
        <v>1078</v>
      </c>
      <c r="D1477" s="7"/>
      <c r="E1477" s="50" t="s">
        <v>927</v>
      </c>
      <c r="F1477" s="8" t="s">
        <v>157</v>
      </c>
      <c r="G1477" s="9">
        <v>191</v>
      </c>
      <c r="H1477" s="9">
        <v>446</v>
      </c>
      <c r="I1477" s="10" t="s">
        <v>39</v>
      </c>
      <c r="J1477" s="37" t="s">
        <v>48</v>
      </c>
      <c r="K1477" s="39"/>
    </row>
    <row r="1478" spans="1:224" x14ac:dyDescent="0.2">
      <c r="A1478" s="67">
        <f t="shared" si="14"/>
        <v>1474</v>
      </c>
      <c r="B1478" s="11" t="s">
        <v>2461</v>
      </c>
      <c r="C1478" s="7" t="s">
        <v>2097</v>
      </c>
      <c r="D1478" s="7" t="s">
        <v>2226</v>
      </c>
      <c r="E1478" s="50">
        <v>2017.04</v>
      </c>
      <c r="F1478" s="8" t="s">
        <v>157</v>
      </c>
      <c r="G1478" s="9">
        <v>3417</v>
      </c>
      <c r="H1478" s="9">
        <v>7225</v>
      </c>
      <c r="I1478" s="10" t="s">
        <v>39</v>
      </c>
      <c r="J1478" s="22" t="s">
        <v>48</v>
      </c>
      <c r="K1478" s="39"/>
    </row>
    <row r="1479" spans="1:224" x14ac:dyDescent="0.2">
      <c r="A1479" s="67">
        <f t="shared" si="14"/>
        <v>1475</v>
      </c>
      <c r="B1479" s="11" t="s">
        <v>926</v>
      </c>
      <c r="C1479" s="7" t="s">
        <v>18</v>
      </c>
      <c r="D1479" s="7"/>
      <c r="E1479" s="50">
        <v>2017.11</v>
      </c>
      <c r="F1479" s="8" t="s">
        <v>502</v>
      </c>
      <c r="G1479" s="9">
        <v>1106</v>
      </c>
      <c r="H1479" s="9">
        <v>1257</v>
      </c>
      <c r="I1479" s="10" t="s">
        <v>39</v>
      </c>
      <c r="J1479" s="37" t="s">
        <v>48</v>
      </c>
      <c r="K1479" s="39"/>
    </row>
    <row r="1480" spans="1:224" x14ac:dyDescent="0.2">
      <c r="A1480" s="64">
        <f t="shared" si="14"/>
        <v>1476</v>
      </c>
      <c r="B1480" s="7" t="s">
        <v>658</v>
      </c>
      <c r="C1480" s="12" t="s">
        <v>2097</v>
      </c>
      <c r="D1480" s="12" t="s">
        <v>2173</v>
      </c>
      <c r="E1480" s="50">
        <v>2019.08</v>
      </c>
      <c r="F1480" s="7" t="s">
        <v>662</v>
      </c>
      <c r="G1480" s="9">
        <v>7696</v>
      </c>
      <c r="H1480" s="9">
        <v>16958</v>
      </c>
      <c r="I1480" s="31" t="s">
        <v>2662</v>
      </c>
      <c r="J1480" s="13" t="s">
        <v>33</v>
      </c>
      <c r="K1480" s="42"/>
      <c r="L1480" s="69"/>
      <c r="M1480" s="69"/>
      <c r="N1480" s="69"/>
      <c r="O1480" s="69"/>
      <c r="P1480" s="69"/>
      <c r="Q1480" s="69"/>
      <c r="R1480" s="69"/>
      <c r="S1480" s="69"/>
      <c r="T1480" s="69"/>
      <c r="U1480" s="69"/>
      <c r="V1480" s="69"/>
      <c r="W1480" s="69"/>
      <c r="X1480" s="69"/>
      <c r="Y1480" s="69"/>
      <c r="Z1480" s="69"/>
      <c r="AA1480" s="69"/>
      <c r="AB1480" s="69"/>
      <c r="AC1480" s="69"/>
      <c r="AD1480" s="69"/>
      <c r="AE1480" s="69"/>
      <c r="AF1480" s="69"/>
      <c r="AG1480" s="69"/>
      <c r="AH1480" s="69"/>
      <c r="AI1480" s="69"/>
      <c r="AJ1480" s="69"/>
      <c r="AK1480" s="69"/>
      <c r="AL1480" s="69"/>
      <c r="AM1480" s="69"/>
      <c r="AN1480" s="69"/>
      <c r="AO1480" s="69"/>
      <c r="AP1480" s="69"/>
      <c r="AQ1480" s="69"/>
      <c r="AR1480" s="69"/>
      <c r="AS1480" s="69"/>
      <c r="AT1480" s="69"/>
      <c r="AU1480" s="69"/>
      <c r="AV1480" s="69"/>
      <c r="AW1480" s="69"/>
      <c r="AX1480" s="69"/>
      <c r="AY1480" s="69"/>
      <c r="AZ1480" s="69"/>
      <c r="BA1480" s="69"/>
      <c r="BB1480" s="69"/>
      <c r="BC1480" s="69"/>
      <c r="BD1480" s="69"/>
      <c r="BE1480" s="69"/>
      <c r="BF1480" s="69"/>
      <c r="BG1480" s="69"/>
      <c r="BH1480" s="69"/>
      <c r="BI1480" s="69"/>
      <c r="BJ1480" s="69"/>
      <c r="BK1480" s="69"/>
      <c r="BL1480" s="69"/>
      <c r="BM1480" s="69"/>
      <c r="BN1480" s="69"/>
      <c r="BO1480" s="69"/>
      <c r="BP1480" s="69"/>
      <c r="BQ1480" s="69"/>
      <c r="BR1480" s="69"/>
      <c r="BS1480" s="69"/>
      <c r="BT1480" s="69"/>
      <c r="BU1480" s="69"/>
      <c r="BV1480" s="69"/>
      <c r="BW1480" s="69"/>
      <c r="BX1480" s="69"/>
      <c r="BY1480" s="69"/>
      <c r="BZ1480" s="69"/>
      <c r="CA1480" s="69"/>
      <c r="CB1480" s="69"/>
      <c r="CC1480" s="69"/>
      <c r="CD1480" s="69"/>
      <c r="CE1480" s="69"/>
      <c r="CF1480" s="69"/>
      <c r="CG1480" s="69"/>
      <c r="CH1480" s="69"/>
      <c r="CI1480" s="69"/>
      <c r="CJ1480" s="69"/>
      <c r="CK1480" s="69"/>
      <c r="CL1480" s="69"/>
      <c r="CM1480" s="69"/>
      <c r="CN1480" s="69"/>
      <c r="CO1480" s="69"/>
      <c r="CP1480" s="69"/>
      <c r="CQ1480" s="69"/>
      <c r="CR1480" s="69"/>
      <c r="CS1480" s="69"/>
      <c r="CT1480" s="69"/>
      <c r="CU1480" s="69"/>
      <c r="CV1480" s="69"/>
      <c r="CW1480" s="69"/>
      <c r="CX1480" s="69"/>
      <c r="CY1480" s="69"/>
      <c r="CZ1480" s="69"/>
      <c r="DA1480" s="69"/>
      <c r="DB1480" s="69"/>
      <c r="DC1480" s="69"/>
      <c r="DD1480" s="69"/>
      <c r="DE1480" s="69"/>
      <c r="DF1480" s="69"/>
      <c r="DG1480" s="69"/>
      <c r="DH1480" s="69"/>
      <c r="DI1480" s="69"/>
      <c r="DJ1480" s="69"/>
      <c r="DK1480" s="69"/>
      <c r="DL1480" s="69"/>
      <c r="DM1480" s="69"/>
      <c r="DN1480" s="69"/>
      <c r="DO1480" s="69"/>
      <c r="DP1480" s="69"/>
      <c r="DQ1480" s="69"/>
      <c r="DR1480" s="69"/>
      <c r="DS1480" s="69"/>
      <c r="DT1480" s="69"/>
      <c r="DU1480" s="69"/>
      <c r="DV1480" s="69"/>
      <c r="DW1480" s="69"/>
      <c r="DX1480" s="69"/>
      <c r="DY1480" s="69"/>
      <c r="DZ1480" s="69"/>
      <c r="EA1480" s="69"/>
      <c r="EB1480" s="69"/>
      <c r="EC1480" s="69"/>
      <c r="ED1480" s="69"/>
      <c r="EE1480" s="69"/>
      <c r="EF1480" s="69"/>
      <c r="EG1480" s="69"/>
      <c r="EH1480" s="69"/>
      <c r="EI1480" s="69"/>
      <c r="EJ1480" s="69"/>
      <c r="EK1480" s="69"/>
      <c r="EL1480" s="69"/>
      <c r="EM1480" s="69"/>
      <c r="EN1480" s="69"/>
      <c r="EO1480" s="69"/>
      <c r="EP1480" s="69"/>
      <c r="EQ1480" s="69"/>
      <c r="ER1480" s="69"/>
      <c r="ES1480" s="69"/>
      <c r="ET1480" s="69"/>
      <c r="EU1480" s="69"/>
      <c r="EV1480" s="69"/>
      <c r="EW1480" s="69"/>
      <c r="EX1480" s="69"/>
      <c r="EY1480" s="69"/>
      <c r="EZ1480" s="69"/>
      <c r="FA1480" s="69"/>
      <c r="FB1480" s="69"/>
      <c r="FC1480" s="69"/>
      <c r="FD1480" s="69"/>
      <c r="FE1480" s="69"/>
      <c r="FF1480" s="69"/>
      <c r="FG1480" s="69"/>
      <c r="FH1480" s="69"/>
      <c r="FI1480" s="69"/>
      <c r="FJ1480" s="69"/>
      <c r="FK1480" s="69"/>
      <c r="FL1480" s="69"/>
      <c r="FM1480" s="69"/>
      <c r="FN1480" s="69"/>
      <c r="FO1480" s="69"/>
      <c r="FP1480" s="69"/>
      <c r="FQ1480" s="69"/>
      <c r="FR1480" s="69"/>
      <c r="FS1480" s="69"/>
      <c r="FT1480" s="69"/>
      <c r="FU1480" s="69"/>
      <c r="FV1480" s="69"/>
      <c r="FW1480" s="69"/>
      <c r="FX1480" s="69"/>
      <c r="FY1480" s="69"/>
      <c r="FZ1480" s="69"/>
      <c r="GA1480" s="69"/>
      <c r="GB1480" s="69"/>
      <c r="GC1480" s="69"/>
      <c r="GD1480" s="69"/>
      <c r="GE1480" s="69"/>
      <c r="GF1480" s="69"/>
      <c r="GG1480" s="69"/>
      <c r="GH1480" s="69"/>
      <c r="GI1480" s="69"/>
      <c r="GJ1480" s="69"/>
      <c r="GK1480" s="69"/>
      <c r="GL1480" s="69"/>
      <c r="GM1480" s="69"/>
      <c r="GN1480" s="69"/>
      <c r="GO1480" s="69"/>
      <c r="GP1480" s="69"/>
      <c r="GQ1480" s="69"/>
      <c r="GR1480" s="69"/>
      <c r="GS1480" s="69"/>
      <c r="GT1480" s="69"/>
      <c r="GU1480" s="69"/>
      <c r="GV1480" s="69"/>
      <c r="GW1480" s="69"/>
      <c r="GX1480" s="69"/>
      <c r="GY1480" s="69"/>
      <c r="GZ1480" s="69"/>
      <c r="HA1480" s="69"/>
      <c r="HB1480" s="69"/>
      <c r="HC1480" s="69"/>
      <c r="HD1480" s="69"/>
      <c r="HE1480" s="69"/>
      <c r="HF1480" s="69"/>
      <c r="HG1480" s="69"/>
      <c r="HH1480" s="69"/>
      <c r="HI1480" s="69"/>
      <c r="HJ1480" s="69"/>
      <c r="HK1480" s="69"/>
      <c r="HL1480" s="69"/>
      <c r="HM1480" s="69"/>
      <c r="HN1480" s="69"/>
      <c r="HO1480" s="69"/>
      <c r="HP1480" s="69"/>
    </row>
    <row r="1481" spans="1:224" x14ac:dyDescent="0.2">
      <c r="A1481" s="67">
        <f t="shared" si="14"/>
        <v>1477</v>
      </c>
      <c r="B1481" s="28" t="s">
        <v>792</v>
      </c>
      <c r="C1481" s="28" t="s">
        <v>2097</v>
      </c>
      <c r="D1481" s="28" t="s">
        <v>749</v>
      </c>
      <c r="E1481" s="51">
        <v>2020.09</v>
      </c>
      <c r="F1481" s="29" t="s">
        <v>662</v>
      </c>
      <c r="G1481" s="26">
        <v>2313</v>
      </c>
      <c r="H1481" s="26">
        <v>5547</v>
      </c>
      <c r="I1481" s="27" t="s">
        <v>40</v>
      </c>
      <c r="J1481" s="36" t="s">
        <v>48</v>
      </c>
      <c r="K1481" s="40" t="s">
        <v>793</v>
      </c>
      <c r="L1481" s="69"/>
      <c r="M1481" s="69"/>
      <c r="N1481" s="69"/>
      <c r="O1481" s="69"/>
      <c r="P1481" s="69"/>
      <c r="Q1481" s="69"/>
      <c r="R1481" s="69"/>
      <c r="S1481" s="69"/>
      <c r="T1481" s="69"/>
      <c r="U1481" s="69"/>
      <c r="V1481" s="69"/>
      <c r="W1481" s="69"/>
      <c r="X1481" s="69"/>
      <c r="Y1481" s="69"/>
      <c r="Z1481" s="69"/>
      <c r="AA1481" s="69"/>
      <c r="AB1481" s="69"/>
      <c r="AC1481" s="69"/>
      <c r="AD1481" s="69"/>
      <c r="AE1481" s="69"/>
      <c r="AF1481" s="69"/>
      <c r="AG1481" s="69"/>
      <c r="AH1481" s="69"/>
      <c r="AI1481" s="69"/>
      <c r="AJ1481" s="69"/>
      <c r="AK1481" s="69"/>
      <c r="AL1481" s="69"/>
      <c r="AM1481" s="69"/>
      <c r="AN1481" s="69"/>
      <c r="AO1481" s="69"/>
      <c r="AP1481" s="69"/>
      <c r="AQ1481" s="69"/>
      <c r="AR1481" s="69"/>
      <c r="AS1481" s="69"/>
      <c r="AT1481" s="69"/>
      <c r="AU1481" s="69"/>
      <c r="AV1481" s="69"/>
      <c r="AW1481" s="69"/>
      <c r="AX1481" s="69"/>
      <c r="AY1481" s="69"/>
      <c r="AZ1481" s="69"/>
      <c r="BA1481" s="69"/>
      <c r="BB1481" s="69"/>
      <c r="BC1481" s="69"/>
      <c r="BD1481" s="69"/>
      <c r="BE1481" s="69"/>
      <c r="BF1481" s="69"/>
      <c r="BG1481" s="69"/>
      <c r="BH1481" s="69"/>
      <c r="BI1481" s="69"/>
      <c r="BJ1481" s="69"/>
      <c r="BK1481" s="69"/>
      <c r="BL1481" s="69"/>
      <c r="BM1481" s="69"/>
      <c r="BN1481" s="69"/>
      <c r="BO1481" s="69"/>
      <c r="BP1481" s="69"/>
      <c r="BQ1481" s="69"/>
      <c r="BR1481" s="69"/>
      <c r="BS1481" s="69"/>
      <c r="BT1481" s="69"/>
      <c r="BU1481" s="69"/>
      <c r="BV1481" s="69"/>
      <c r="BW1481" s="69"/>
      <c r="BX1481" s="69"/>
      <c r="BY1481" s="69"/>
      <c r="BZ1481" s="69"/>
      <c r="CA1481" s="69"/>
      <c r="CB1481" s="69"/>
      <c r="CC1481" s="69"/>
      <c r="CD1481" s="69"/>
      <c r="CE1481" s="69"/>
      <c r="CF1481" s="69"/>
      <c r="CG1481" s="69"/>
      <c r="CH1481" s="69"/>
      <c r="CI1481" s="69"/>
      <c r="CJ1481" s="69"/>
      <c r="CK1481" s="69"/>
      <c r="CL1481" s="69"/>
      <c r="CM1481" s="69"/>
      <c r="CN1481" s="69"/>
      <c r="CO1481" s="69"/>
      <c r="CP1481" s="69"/>
      <c r="CQ1481" s="69"/>
      <c r="CR1481" s="69"/>
      <c r="CS1481" s="69"/>
      <c r="CT1481" s="69"/>
      <c r="CU1481" s="69"/>
      <c r="CV1481" s="69"/>
      <c r="CW1481" s="69"/>
      <c r="CX1481" s="69"/>
      <c r="CY1481" s="69"/>
      <c r="CZ1481" s="69"/>
      <c r="DA1481" s="69"/>
      <c r="DB1481" s="69"/>
      <c r="DC1481" s="69"/>
      <c r="DD1481" s="69"/>
      <c r="DE1481" s="69"/>
      <c r="DF1481" s="69"/>
      <c r="DG1481" s="69"/>
      <c r="DH1481" s="69"/>
      <c r="DI1481" s="69"/>
      <c r="DJ1481" s="69"/>
      <c r="DK1481" s="69"/>
      <c r="DL1481" s="69"/>
      <c r="DM1481" s="69"/>
      <c r="DN1481" s="69"/>
      <c r="DO1481" s="69"/>
      <c r="DP1481" s="69"/>
      <c r="DQ1481" s="69"/>
      <c r="DR1481" s="69"/>
      <c r="DS1481" s="69"/>
      <c r="DT1481" s="69"/>
      <c r="DU1481" s="69"/>
      <c r="DV1481" s="69"/>
      <c r="DW1481" s="69"/>
      <c r="DX1481" s="69"/>
      <c r="DY1481" s="69"/>
      <c r="DZ1481" s="69"/>
      <c r="EA1481" s="69"/>
      <c r="EB1481" s="69"/>
      <c r="EC1481" s="69"/>
      <c r="ED1481" s="69"/>
      <c r="EE1481" s="69"/>
      <c r="EF1481" s="69"/>
      <c r="EG1481" s="69"/>
      <c r="EH1481" s="69"/>
      <c r="EI1481" s="69"/>
      <c r="EJ1481" s="69"/>
      <c r="EK1481" s="69"/>
      <c r="EL1481" s="69"/>
      <c r="EM1481" s="69"/>
      <c r="EN1481" s="69"/>
      <c r="EO1481" s="69"/>
      <c r="EP1481" s="69"/>
      <c r="EQ1481" s="69"/>
      <c r="ER1481" s="69"/>
      <c r="ES1481" s="69"/>
      <c r="ET1481" s="69"/>
      <c r="EU1481" s="69"/>
      <c r="EV1481" s="69"/>
      <c r="EW1481" s="69"/>
      <c r="EX1481" s="69"/>
      <c r="EY1481" s="69"/>
      <c r="EZ1481" s="69"/>
      <c r="FA1481" s="69"/>
      <c r="FB1481" s="69"/>
      <c r="FC1481" s="69"/>
      <c r="FD1481" s="69"/>
      <c r="FE1481" s="69"/>
      <c r="FF1481" s="69"/>
      <c r="FG1481" s="69"/>
      <c r="FH1481" s="69"/>
      <c r="FI1481" s="69"/>
      <c r="FJ1481" s="69"/>
      <c r="FK1481" s="69"/>
      <c r="FL1481" s="69"/>
      <c r="FM1481" s="69"/>
      <c r="FN1481" s="69"/>
      <c r="FO1481" s="69"/>
      <c r="FP1481" s="69"/>
      <c r="FQ1481" s="69"/>
      <c r="FR1481" s="69"/>
      <c r="FS1481" s="69"/>
      <c r="FT1481" s="69"/>
      <c r="FU1481" s="69"/>
      <c r="FV1481" s="69"/>
      <c r="FW1481" s="69"/>
      <c r="FX1481" s="69"/>
      <c r="FY1481" s="69"/>
      <c r="FZ1481" s="69"/>
      <c r="GA1481" s="69"/>
      <c r="GB1481" s="69"/>
      <c r="GC1481" s="69"/>
      <c r="GD1481" s="69"/>
      <c r="GE1481" s="69"/>
      <c r="GF1481" s="69"/>
      <c r="GG1481" s="69"/>
      <c r="GH1481" s="69"/>
      <c r="GI1481" s="69"/>
      <c r="GJ1481" s="69"/>
      <c r="GK1481" s="69"/>
      <c r="GL1481" s="69"/>
      <c r="GM1481" s="69"/>
      <c r="GN1481" s="69"/>
      <c r="GO1481" s="69"/>
      <c r="GP1481" s="69"/>
      <c r="GQ1481" s="69"/>
      <c r="GR1481" s="69"/>
      <c r="GS1481" s="69"/>
      <c r="GT1481" s="69"/>
      <c r="GU1481" s="69"/>
      <c r="GV1481" s="69"/>
      <c r="GW1481" s="69"/>
      <c r="GX1481" s="69"/>
      <c r="GY1481" s="69"/>
      <c r="GZ1481" s="69"/>
      <c r="HA1481" s="69"/>
      <c r="HB1481" s="69"/>
      <c r="HC1481" s="69"/>
      <c r="HD1481" s="69"/>
      <c r="HE1481" s="69"/>
      <c r="HF1481" s="69"/>
      <c r="HG1481" s="69"/>
      <c r="HH1481" s="69"/>
      <c r="HI1481" s="69"/>
      <c r="HJ1481" s="69"/>
      <c r="HK1481" s="69"/>
      <c r="HL1481" s="69"/>
      <c r="HM1481" s="69"/>
      <c r="HN1481" s="69"/>
      <c r="HO1481" s="69"/>
      <c r="HP1481" s="69"/>
    </row>
    <row r="1482" spans="1:224" x14ac:dyDescent="0.2">
      <c r="A1482" s="68">
        <f t="shared" si="14"/>
        <v>1478</v>
      </c>
      <c r="B1482" s="28" t="s">
        <v>925</v>
      </c>
      <c r="C1482" s="28" t="s">
        <v>2097</v>
      </c>
      <c r="D1482" s="28" t="s">
        <v>749</v>
      </c>
      <c r="E1482" s="51">
        <v>2020.11</v>
      </c>
      <c r="F1482" s="29" t="s">
        <v>662</v>
      </c>
      <c r="G1482" s="26">
        <v>16</v>
      </c>
      <c r="H1482" s="26">
        <v>27</v>
      </c>
      <c r="I1482" s="27" t="s">
        <v>568</v>
      </c>
      <c r="J1482" s="36" t="s">
        <v>48</v>
      </c>
      <c r="L1482" s="69"/>
      <c r="M1482" s="69"/>
      <c r="N1482" s="69"/>
      <c r="O1482" s="69"/>
      <c r="P1482" s="69"/>
      <c r="Q1482" s="69"/>
      <c r="R1482" s="69"/>
      <c r="S1482" s="69"/>
      <c r="T1482" s="69"/>
      <c r="U1482" s="69"/>
      <c r="V1482" s="69"/>
      <c r="W1482" s="69"/>
      <c r="X1482" s="69"/>
      <c r="Y1482" s="69"/>
      <c r="Z1482" s="69"/>
      <c r="AA1482" s="69"/>
      <c r="AB1482" s="69"/>
      <c r="AC1482" s="69"/>
      <c r="AD1482" s="69"/>
      <c r="AE1482" s="69"/>
      <c r="AF1482" s="69"/>
      <c r="AG1482" s="69"/>
      <c r="AH1482" s="69"/>
      <c r="AI1482" s="69"/>
      <c r="AJ1482" s="69"/>
      <c r="AK1482" s="69"/>
      <c r="AL1482" s="69"/>
      <c r="AM1482" s="69"/>
      <c r="AN1482" s="69"/>
      <c r="AO1482" s="69"/>
      <c r="AP1482" s="69"/>
      <c r="AQ1482" s="69"/>
      <c r="AR1482" s="69"/>
      <c r="AS1482" s="69"/>
      <c r="AT1482" s="69"/>
      <c r="AU1482" s="69"/>
      <c r="AV1482" s="69"/>
      <c r="AW1482" s="69"/>
      <c r="AX1482" s="69"/>
      <c r="AY1482" s="69"/>
      <c r="AZ1482" s="69"/>
      <c r="BA1482" s="69"/>
      <c r="BB1482" s="69"/>
      <c r="BC1482" s="69"/>
      <c r="BD1482" s="69"/>
      <c r="BE1482" s="69"/>
      <c r="BF1482" s="69"/>
      <c r="BG1482" s="69"/>
      <c r="BH1482" s="69"/>
      <c r="BI1482" s="69"/>
      <c r="BJ1482" s="69"/>
      <c r="BK1482" s="69"/>
      <c r="BL1482" s="69"/>
      <c r="BM1482" s="69"/>
      <c r="BN1482" s="69"/>
      <c r="BO1482" s="69"/>
      <c r="BP1482" s="69"/>
      <c r="BQ1482" s="69"/>
      <c r="BR1482" s="69"/>
      <c r="BS1482" s="69"/>
      <c r="BT1482" s="69"/>
      <c r="BU1482" s="69"/>
      <c r="BV1482" s="69"/>
      <c r="BW1482" s="69"/>
      <c r="BX1482" s="69"/>
      <c r="BY1482" s="69"/>
      <c r="BZ1482" s="69"/>
      <c r="CA1482" s="69"/>
      <c r="CB1482" s="69"/>
      <c r="CC1482" s="69"/>
      <c r="CD1482" s="69"/>
      <c r="CE1482" s="69"/>
      <c r="CF1482" s="69"/>
      <c r="CG1482" s="69"/>
      <c r="CH1482" s="69"/>
      <c r="CI1482" s="69"/>
      <c r="CJ1482" s="69"/>
      <c r="CK1482" s="69"/>
      <c r="CL1482" s="69"/>
      <c r="CM1482" s="69"/>
      <c r="CN1482" s="69"/>
      <c r="CO1482" s="69"/>
      <c r="CP1482" s="69"/>
      <c r="CQ1482" s="69"/>
      <c r="CR1482" s="69"/>
      <c r="CS1482" s="69"/>
      <c r="CT1482" s="69"/>
      <c r="CU1482" s="69"/>
      <c r="CV1482" s="69"/>
      <c r="CW1482" s="69"/>
      <c r="CX1482" s="69"/>
      <c r="CY1482" s="69"/>
      <c r="CZ1482" s="69"/>
      <c r="DA1482" s="69"/>
      <c r="DB1482" s="69"/>
      <c r="DC1482" s="69"/>
      <c r="DD1482" s="69"/>
      <c r="DE1482" s="69"/>
      <c r="DF1482" s="69"/>
      <c r="DG1482" s="69"/>
      <c r="DH1482" s="69"/>
      <c r="DI1482" s="69"/>
      <c r="DJ1482" s="69"/>
      <c r="DK1482" s="69"/>
      <c r="DL1482" s="69"/>
      <c r="DM1482" s="69"/>
      <c r="DN1482" s="69"/>
      <c r="DO1482" s="69"/>
      <c r="DP1482" s="69"/>
      <c r="DQ1482" s="69"/>
      <c r="DR1482" s="69"/>
      <c r="DS1482" s="69"/>
      <c r="DT1482" s="69"/>
      <c r="DU1482" s="69"/>
      <c r="DV1482" s="69"/>
      <c r="DW1482" s="69"/>
      <c r="DX1482" s="69"/>
      <c r="DY1482" s="69"/>
      <c r="DZ1482" s="69"/>
      <c r="EA1482" s="69"/>
      <c r="EB1482" s="69"/>
      <c r="EC1482" s="69"/>
      <c r="ED1482" s="69"/>
      <c r="EE1482" s="69"/>
      <c r="EF1482" s="69"/>
      <c r="EG1482" s="69"/>
      <c r="EH1482" s="69"/>
      <c r="EI1482" s="69"/>
      <c r="EJ1482" s="69"/>
      <c r="EK1482" s="69"/>
      <c r="EL1482" s="69"/>
      <c r="EM1482" s="69"/>
      <c r="EN1482" s="69"/>
      <c r="EO1482" s="69"/>
      <c r="EP1482" s="69"/>
      <c r="EQ1482" s="69"/>
      <c r="ER1482" s="69"/>
      <c r="ES1482" s="69"/>
      <c r="ET1482" s="69"/>
      <c r="EU1482" s="69"/>
      <c r="EV1482" s="69"/>
      <c r="EW1482" s="69"/>
      <c r="EX1482" s="69"/>
      <c r="EY1482" s="69"/>
      <c r="EZ1482" s="69"/>
      <c r="FA1482" s="69"/>
      <c r="FB1482" s="69"/>
      <c r="FC1482" s="69"/>
      <c r="FD1482" s="69"/>
      <c r="FE1482" s="69"/>
      <c r="FF1482" s="69"/>
      <c r="FG1482" s="69"/>
      <c r="FH1482" s="69"/>
      <c r="FI1482" s="69"/>
      <c r="FJ1482" s="69"/>
      <c r="FK1482" s="69"/>
      <c r="FL1482" s="69"/>
      <c r="FM1482" s="69"/>
      <c r="FN1482" s="69"/>
      <c r="FO1482" s="69"/>
      <c r="FP1482" s="69"/>
      <c r="FQ1482" s="69"/>
      <c r="FR1482" s="69"/>
      <c r="FS1482" s="69"/>
      <c r="FT1482" s="69"/>
      <c r="FU1482" s="69"/>
      <c r="FV1482" s="69"/>
      <c r="FW1482" s="69"/>
      <c r="FX1482" s="69"/>
      <c r="FY1482" s="69"/>
      <c r="FZ1482" s="69"/>
      <c r="GA1482" s="69"/>
      <c r="GB1482" s="69"/>
      <c r="GC1482" s="69"/>
      <c r="GD1482" s="69"/>
      <c r="GE1482" s="69"/>
      <c r="GF1482" s="69"/>
      <c r="GG1482" s="69"/>
      <c r="GH1482" s="69"/>
      <c r="GI1482" s="69"/>
      <c r="GJ1482" s="69"/>
      <c r="GK1482" s="69"/>
      <c r="GL1482" s="69"/>
      <c r="GM1482" s="69"/>
      <c r="GN1482" s="69"/>
      <c r="GO1482" s="69"/>
      <c r="GP1482" s="69"/>
      <c r="GQ1482" s="69"/>
      <c r="GR1482" s="69"/>
      <c r="GS1482" s="69"/>
      <c r="GT1482" s="69"/>
      <c r="GU1482" s="69"/>
      <c r="GV1482" s="69"/>
      <c r="GW1482" s="69"/>
      <c r="GX1482" s="69"/>
      <c r="GY1482" s="69"/>
      <c r="GZ1482" s="69"/>
      <c r="HA1482" s="69"/>
      <c r="HB1482" s="69"/>
      <c r="HC1482" s="69"/>
      <c r="HD1482" s="69"/>
      <c r="HE1482" s="69"/>
      <c r="HF1482" s="69"/>
      <c r="HG1482" s="69"/>
      <c r="HH1482" s="69"/>
      <c r="HI1482" s="69"/>
      <c r="HJ1482" s="69"/>
      <c r="HK1482" s="69"/>
      <c r="HL1482" s="69"/>
      <c r="HM1482" s="69"/>
      <c r="HN1482" s="69"/>
      <c r="HO1482" s="69"/>
      <c r="HP1482" s="69"/>
    </row>
    <row r="1483" spans="1:224" x14ac:dyDescent="0.2">
      <c r="A1483" s="64">
        <f t="shared" si="14"/>
        <v>1479</v>
      </c>
      <c r="B1483" s="28" t="s">
        <v>2966</v>
      </c>
      <c r="C1483" s="28" t="s">
        <v>1078</v>
      </c>
      <c r="D1483" s="28"/>
      <c r="E1483" s="28" t="s">
        <v>2963</v>
      </c>
      <c r="F1483" s="29" t="s">
        <v>502</v>
      </c>
      <c r="G1483" s="26">
        <v>417</v>
      </c>
      <c r="H1483" s="26">
        <v>906</v>
      </c>
      <c r="I1483" s="27" t="s">
        <v>49</v>
      </c>
      <c r="J1483" s="36" t="s">
        <v>48</v>
      </c>
      <c r="L1483" s="69"/>
      <c r="M1483" s="69"/>
      <c r="N1483" s="69"/>
      <c r="O1483" s="69"/>
      <c r="P1483" s="69"/>
      <c r="Q1483" s="69"/>
      <c r="R1483" s="69"/>
      <c r="S1483" s="69"/>
      <c r="T1483" s="69"/>
      <c r="U1483" s="69"/>
      <c r="V1483" s="69"/>
      <c r="W1483" s="69"/>
      <c r="X1483" s="69"/>
      <c r="Y1483" s="69"/>
      <c r="Z1483" s="69"/>
      <c r="AA1483" s="69"/>
      <c r="AB1483" s="69"/>
      <c r="AC1483" s="69"/>
      <c r="AD1483" s="69"/>
      <c r="AE1483" s="69"/>
      <c r="AF1483" s="69"/>
      <c r="AG1483" s="69"/>
      <c r="AH1483" s="69"/>
      <c r="AI1483" s="69"/>
      <c r="AJ1483" s="69"/>
      <c r="AK1483" s="69"/>
      <c r="AL1483" s="69"/>
      <c r="AM1483" s="69"/>
      <c r="AN1483" s="69"/>
      <c r="AO1483" s="69"/>
      <c r="AP1483" s="69"/>
      <c r="AQ1483" s="69"/>
      <c r="AR1483" s="69"/>
      <c r="AS1483" s="69"/>
      <c r="AT1483" s="69"/>
      <c r="AU1483" s="69"/>
      <c r="AV1483" s="69"/>
      <c r="AW1483" s="69"/>
      <c r="AX1483" s="69"/>
      <c r="AY1483" s="69"/>
      <c r="AZ1483" s="69"/>
      <c r="BA1483" s="69"/>
      <c r="BB1483" s="69"/>
      <c r="BC1483" s="69"/>
      <c r="BD1483" s="69"/>
      <c r="BE1483" s="69"/>
      <c r="BF1483" s="69"/>
      <c r="BG1483" s="69"/>
      <c r="BH1483" s="69"/>
      <c r="BI1483" s="69"/>
      <c r="BJ1483" s="69"/>
      <c r="BK1483" s="69"/>
      <c r="BL1483" s="69"/>
      <c r="BM1483" s="69"/>
      <c r="BN1483" s="69"/>
      <c r="BO1483" s="69"/>
      <c r="BP1483" s="69"/>
      <c r="BQ1483" s="69"/>
      <c r="BR1483" s="69"/>
      <c r="BS1483" s="69"/>
      <c r="BT1483" s="69"/>
      <c r="BU1483" s="69"/>
      <c r="BV1483" s="69"/>
      <c r="BW1483" s="69"/>
      <c r="BX1483" s="69"/>
      <c r="BY1483" s="69"/>
      <c r="BZ1483" s="69"/>
      <c r="CA1483" s="69"/>
      <c r="CB1483" s="69"/>
      <c r="CC1483" s="69"/>
      <c r="CD1483" s="69"/>
      <c r="CE1483" s="69"/>
      <c r="CF1483" s="69"/>
      <c r="CG1483" s="69"/>
      <c r="CH1483" s="69"/>
      <c r="CI1483" s="69"/>
      <c r="CJ1483" s="69"/>
      <c r="CK1483" s="69"/>
      <c r="CL1483" s="69"/>
      <c r="CM1483" s="69"/>
      <c r="CN1483" s="69"/>
      <c r="CO1483" s="69"/>
      <c r="CP1483" s="69"/>
      <c r="CQ1483" s="69"/>
      <c r="CR1483" s="69"/>
      <c r="CS1483" s="69"/>
      <c r="CT1483" s="69"/>
      <c r="CU1483" s="69"/>
      <c r="CV1483" s="69"/>
      <c r="CW1483" s="69"/>
      <c r="CX1483" s="69"/>
      <c r="CY1483" s="69"/>
      <c r="CZ1483" s="69"/>
      <c r="DA1483" s="69"/>
      <c r="DB1483" s="69"/>
      <c r="DC1483" s="69"/>
      <c r="DD1483" s="69"/>
      <c r="DE1483" s="69"/>
      <c r="DF1483" s="69"/>
      <c r="DG1483" s="69"/>
      <c r="DH1483" s="69"/>
      <c r="DI1483" s="69"/>
      <c r="DJ1483" s="69"/>
      <c r="DK1483" s="69"/>
      <c r="DL1483" s="69"/>
      <c r="DM1483" s="69"/>
      <c r="DN1483" s="69"/>
      <c r="DO1483" s="69"/>
      <c r="DP1483" s="69"/>
      <c r="DQ1483" s="69"/>
      <c r="DR1483" s="69"/>
      <c r="DS1483" s="69"/>
      <c r="DT1483" s="69"/>
      <c r="DU1483" s="69"/>
      <c r="DV1483" s="69"/>
      <c r="DW1483" s="69"/>
      <c r="DX1483" s="69"/>
      <c r="DY1483" s="69"/>
      <c r="DZ1483" s="69"/>
      <c r="EA1483" s="69"/>
      <c r="EB1483" s="69"/>
      <c r="EC1483" s="69"/>
      <c r="ED1483" s="69"/>
      <c r="EE1483" s="69"/>
      <c r="EF1483" s="69"/>
      <c r="EG1483" s="69"/>
      <c r="EH1483" s="69"/>
      <c r="EI1483" s="69"/>
      <c r="EJ1483" s="69"/>
      <c r="EK1483" s="69"/>
      <c r="EL1483" s="69"/>
      <c r="EM1483" s="69"/>
      <c r="EN1483" s="69"/>
      <c r="EO1483" s="69"/>
      <c r="EP1483" s="69"/>
      <c r="EQ1483" s="69"/>
      <c r="ER1483" s="69"/>
      <c r="ES1483" s="69"/>
      <c r="ET1483" s="69"/>
      <c r="EU1483" s="69"/>
      <c r="EV1483" s="69"/>
      <c r="EW1483" s="69"/>
      <c r="EX1483" s="69"/>
      <c r="EY1483" s="69"/>
      <c r="EZ1483" s="69"/>
      <c r="FA1483" s="69"/>
      <c r="FB1483" s="69"/>
      <c r="FC1483" s="69"/>
      <c r="FD1483" s="69"/>
      <c r="FE1483" s="69"/>
      <c r="FF1483" s="69"/>
      <c r="FG1483" s="69"/>
      <c r="FH1483" s="69"/>
      <c r="FI1483" s="69"/>
      <c r="FJ1483" s="69"/>
      <c r="FK1483" s="69"/>
      <c r="FL1483" s="69"/>
      <c r="FM1483" s="69"/>
      <c r="FN1483" s="69"/>
      <c r="FO1483" s="69"/>
      <c r="FP1483" s="69"/>
      <c r="FQ1483" s="69"/>
      <c r="FR1483" s="69"/>
      <c r="FS1483" s="69"/>
      <c r="FT1483" s="69"/>
      <c r="FU1483" s="69"/>
      <c r="FV1483" s="69"/>
      <c r="FW1483" s="69"/>
      <c r="FX1483" s="69"/>
      <c r="FY1483" s="69"/>
      <c r="FZ1483" s="69"/>
      <c r="GA1483" s="69"/>
      <c r="GB1483" s="69"/>
      <c r="GC1483" s="69"/>
      <c r="GD1483" s="69"/>
      <c r="GE1483" s="69"/>
      <c r="GF1483" s="69"/>
      <c r="GG1483" s="69"/>
      <c r="GH1483" s="69"/>
      <c r="GI1483" s="69"/>
      <c r="GJ1483" s="69"/>
      <c r="GK1483" s="69"/>
      <c r="GL1483" s="69"/>
      <c r="GM1483" s="69"/>
      <c r="GN1483" s="69"/>
      <c r="GO1483" s="69"/>
      <c r="GP1483" s="69"/>
      <c r="GQ1483" s="69"/>
      <c r="GR1483" s="69"/>
      <c r="GS1483" s="69"/>
      <c r="GT1483" s="69"/>
      <c r="GU1483" s="69"/>
      <c r="GV1483" s="69"/>
      <c r="GW1483" s="69"/>
      <c r="GX1483" s="69"/>
      <c r="GY1483" s="69"/>
      <c r="GZ1483" s="69"/>
      <c r="HA1483" s="69"/>
      <c r="HB1483" s="69"/>
      <c r="HC1483" s="69"/>
      <c r="HD1483" s="69"/>
      <c r="HE1483" s="69"/>
      <c r="HF1483" s="69"/>
      <c r="HG1483" s="69"/>
      <c r="HH1483" s="69"/>
      <c r="HI1483" s="69"/>
      <c r="HJ1483" s="69"/>
      <c r="HK1483" s="69"/>
      <c r="HL1483" s="69"/>
      <c r="HM1483" s="69"/>
      <c r="HN1483" s="69"/>
      <c r="HO1483" s="69"/>
      <c r="HP1483" s="69"/>
    </row>
    <row r="1484" spans="1:224" x14ac:dyDescent="0.2">
      <c r="A1484" s="67">
        <f t="shared" si="14"/>
        <v>1480</v>
      </c>
      <c r="B1484" s="28" t="s">
        <v>924</v>
      </c>
      <c r="C1484" s="28" t="s">
        <v>15</v>
      </c>
      <c r="D1484" s="28"/>
      <c r="E1484" s="50">
        <v>2014.08</v>
      </c>
      <c r="F1484" s="29" t="s">
        <v>284</v>
      </c>
      <c r="G1484" s="26">
        <v>2856</v>
      </c>
      <c r="H1484" s="26">
        <v>6880</v>
      </c>
      <c r="I1484" s="27" t="s">
        <v>2162</v>
      </c>
      <c r="J1484" s="36" t="s">
        <v>48</v>
      </c>
      <c r="K1484" s="41" t="s">
        <v>2320</v>
      </c>
      <c r="L1484" s="69"/>
      <c r="M1484" s="69"/>
      <c r="N1484" s="69"/>
      <c r="O1484" s="69"/>
      <c r="P1484" s="69"/>
      <c r="Q1484" s="69"/>
      <c r="R1484" s="69"/>
      <c r="S1484" s="69"/>
      <c r="T1484" s="69"/>
      <c r="U1484" s="69"/>
      <c r="V1484" s="69"/>
      <c r="W1484" s="69"/>
      <c r="X1484" s="69"/>
      <c r="Y1484" s="69"/>
      <c r="Z1484" s="69"/>
      <c r="AA1484" s="69"/>
      <c r="AB1484" s="69"/>
      <c r="AC1484" s="69"/>
      <c r="AD1484" s="69"/>
      <c r="AE1484" s="69"/>
      <c r="AF1484" s="69"/>
      <c r="AG1484" s="69"/>
      <c r="AH1484" s="69"/>
      <c r="AI1484" s="69"/>
      <c r="AJ1484" s="69"/>
      <c r="AK1484" s="69"/>
      <c r="AL1484" s="69"/>
      <c r="AM1484" s="69"/>
      <c r="AN1484" s="69"/>
      <c r="AO1484" s="69"/>
      <c r="AP1484" s="69"/>
      <c r="AQ1484" s="69"/>
      <c r="AR1484" s="69"/>
      <c r="AS1484" s="69"/>
      <c r="AT1484" s="69"/>
      <c r="AU1484" s="69"/>
      <c r="AV1484" s="69"/>
      <c r="AW1484" s="69"/>
      <c r="AX1484" s="69"/>
      <c r="AY1484" s="69"/>
      <c r="AZ1484" s="69"/>
      <c r="BA1484" s="69"/>
      <c r="BB1484" s="69"/>
      <c r="BC1484" s="69"/>
      <c r="BD1484" s="69"/>
      <c r="BE1484" s="69"/>
      <c r="BF1484" s="69"/>
      <c r="BG1484" s="69"/>
      <c r="BH1484" s="69"/>
      <c r="BI1484" s="69"/>
      <c r="BJ1484" s="69"/>
      <c r="BK1484" s="69"/>
      <c r="BL1484" s="69"/>
      <c r="BM1484" s="69"/>
      <c r="BN1484" s="69"/>
      <c r="BO1484" s="69"/>
      <c r="BP1484" s="69"/>
      <c r="BQ1484" s="69"/>
      <c r="BR1484" s="69"/>
      <c r="BS1484" s="69"/>
      <c r="BT1484" s="69"/>
      <c r="BU1484" s="69"/>
      <c r="BV1484" s="69"/>
      <c r="BW1484" s="69"/>
      <c r="BX1484" s="69"/>
      <c r="BY1484" s="69"/>
      <c r="BZ1484" s="69"/>
      <c r="CA1484" s="69"/>
      <c r="CB1484" s="69"/>
      <c r="CC1484" s="69"/>
      <c r="CD1484" s="69"/>
      <c r="CE1484" s="69"/>
      <c r="CF1484" s="69"/>
      <c r="CG1484" s="69"/>
      <c r="CH1484" s="69"/>
      <c r="CI1484" s="69"/>
      <c r="CJ1484" s="69"/>
      <c r="CK1484" s="69"/>
      <c r="CL1484" s="69"/>
      <c r="CM1484" s="69"/>
      <c r="CN1484" s="69"/>
      <c r="CO1484" s="69"/>
      <c r="CP1484" s="69"/>
      <c r="CQ1484" s="69"/>
      <c r="CR1484" s="69"/>
      <c r="CS1484" s="69"/>
      <c r="CT1484" s="69"/>
      <c r="CU1484" s="69"/>
      <c r="CV1484" s="69"/>
      <c r="CW1484" s="69"/>
      <c r="CX1484" s="69"/>
      <c r="CY1484" s="69"/>
      <c r="CZ1484" s="69"/>
      <c r="DA1484" s="69"/>
      <c r="DB1484" s="69"/>
      <c r="DC1484" s="69"/>
      <c r="DD1484" s="69"/>
      <c r="DE1484" s="69"/>
      <c r="DF1484" s="69"/>
      <c r="DG1484" s="69"/>
      <c r="DH1484" s="69"/>
      <c r="DI1484" s="69"/>
      <c r="DJ1484" s="69"/>
      <c r="DK1484" s="69"/>
      <c r="DL1484" s="69"/>
      <c r="DM1484" s="69"/>
      <c r="DN1484" s="69"/>
      <c r="DO1484" s="69"/>
      <c r="DP1484" s="69"/>
      <c r="DQ1484" s="69"/>
      <c r="DR1484" s="69"/>
      <c r="DS1484" s="69"/>
      <c r="DT1484" s="69"/>
      <c r="DU1484" s="69"/>
      <c r="DV1484" s="69"/>
      <c r="DW1484" s="69"/>
      <c r="DX1484" s="69"/>
      <c r="DY1484" s="69"/>
      <c r="DZ1484" s="69"/>
      <c r="EA1484" s="69"/>
      <c r="EB1484" s="69"/>
      <c r="EC1484" s="69"/>
      <c r="ED1484" s="69"/>
      <c r="EE1484" s="69"/>
      <c r="EF1484" s="69"/>
      <c r="EG1484" s="69"/>
      <c r="EH1484" s="69"/>
      <c r="EI1484" s="69"/>
      <c r="EJ1484" s="69"/>
      <c r="EK1484" s="69"/>
      <c r="EL1484" s="69"/>
      <c r="EM1484" s="69"/>
      <c r="EN1484" s="69"/>
      <c r="EO1484" s="69"/>
      <c r="EP1484" s="69"/>
      <c r="EQ1484" s="69"/>
      <c r="ER1484" s="69"/>
      <c r="ES1484" s="69"/>
      <c r="ET1484" s="69"/>
      <c r="EU1484" s="69"/>
      <c r="EV1484" s="69"/>
      <c r="EW1484" s="69"/>
      <c r="EX1484" s="69"/>
      <c r="EY1484" s="69"/>
      <c r="EZ1484" s="69"/>
      <c r="FA1484" s="69"/>
      <c r="FB1484" s="69"/>
      <c r="FC1484" s="69"/>
      <c r="FD1484" s="69"/>
      <c r="FE1484" s="69"/>
      <c r="FF1484" s="69"/>
      <c r="FG1484" s="69"/>
      <c r="FH1484" s="69"/>
      <c r="FI1484" s="69"/>
      <c r="FJ1484" s="69"/>
      <c r="FK1484" s="69"/>
      <c r="FL1484" s="69"/>
      <c r="FM1484" s="69"/>
      <c r="FN1484" s="69"/>
      <c r="FO1484" s="69"/>
      <c r="FP1484" s="69"/>
      <c r="FQ1484" s="69"/>
      <c r="FR1484" s="69"/>
      <c r="FS1484" s="69"/>
      <c r="FT1484" s="69"/>
      <c r="FU1484" s="69"/>
      <c r="FV1484" s="69"/>
      <c r="FW1484" s="69"/>
      <c r="FX1484" s="69"/>
      <c r="FY1484" s="69"/>
      <c r="FZ1484" s="69"/>
      <c r="GA1484" s="69"/>
      <c r="GB1484" s="69"/>
      <c r="GC1484" s="69"/>
      <c r="GD1484" s="69"/>
      <c r="GE1484" s="69"/>
      <c r="GF1484" s="69"/>
      <c r="GG1484" s="69"/>
      <c r="GH1484" s="69"/>
      <c r="GI1484" s="69"/>
      <c r="GJ1484" s="69"/>
      <c r="GK1484" s="69"/>
      <c r="GL1484" s="69"/>
      <c r="GM1484" s="69"/>
      <c r="GN1484" s="69"/>
      <c r="GO1484" s="69"/>
      <c r="GP1484" s="69"/>
      <c r="GQ1484" s="69"/>
      <c r="GR1484" s="69"/>
      <c r="GS1484" s="69"/>
      <c r="GT1484" s="69"/>
      <c r="GU1484" s="69"/>
      <c r="GV1484" s="69"/>
      <c r="GW1484" s="69"/>
      <c r="GX1484" s="69"/>
      <c r="GY1484" s="69"/>
      <c r="GZ1484" s="69"/>
      <c r="HA1484" s="69"/>
      <c r="HB1484" s="69"/>
      <c r="HC1484" s="69"/>
      <c r="HD1484" s="69"/>
      <c r="HE1484" s="69"/>
      <c r="HF1484" s="69"/>
      <c r="HG1484" s="69"/>
      <c r="HH1484" s="69"/>
      <c r="HI1484" s="69"/>
      <c r="HJ1484" s="69"/>
      <c r="HK1484" s="69"/>
      <c r="HL1484" s="69"/>
      <c r="HM1484" s="69"/>
      <c r="HN1484" s="69"/>
      <c r="HO1484" s="69"/>
      <c r="HP1484" s="69"/>
    </row>
    <row r="1485" spans="1:224" x14ac:dyDescent="0.2">
      <c r="A1485" s="64">
        <f t="shared" ref="A1485" si="28">ROW()-4</f>
        <v>1481</v>
      </c>
      <c r="B1485" s="28" t="s">
        <v>2775</v>
      </c>
      <c r="C1485" s="28" t="s">
        <v>15</v>
      </c>
      <c r="D1485" s="28"/>
      <c r="E1485" s="28" t="s">
        <v>2755</v>
      </c>
      <c r="F1485" s="29" t="s">
        <v>2776</v>
      </c>
      <c r="G1485" s="26">
        <v>653</v>
      </c>
      <c r="H1485" s="26">
        <v>1357</v>
      </c>
      <c r="I1485" s="27" t="s">
        <v>40</v>
      </c>
      <c r="J1485" s="36" t="s">
        <v>48</v>
      </c>
      <c r="K1485" s="40" t="s">
        <v>793</v>
      </c>
      <c r="L1485" s="69"/>
      <c r="M1485" s="69"/>
      <c r="N1485" s="69"/>
      <c r="O1485" s="69"/>
      <c r="P1485" s="69"/>
      <c r="Q1485" s="69"/>
      <c r="R1485" s="69"/>
      <c r="S1485" s="69"/>
      <c r="T1485" s="69"/>
      <c r="U1485" s="69"/>
      <c r="V1485" s="69"/>
      <c r="W1485" s="69"/>
      <c r="X1485" s="69"/>
      <c r="Y1485" s="69"/>
      <c r="Z1485" s="69"/>
      <c r="AA1485" s="69"/>
      <c r="AB1485" s="69"/>
      <c r="AC1485" s="69"/>
      <c r="AD1485" s="69"/>
      <c r="AE1485" s="69"/>
      <c r="AF1485" s="69"/>
      <c r="AG1485" s="69"/>
      <c r="AH1485" s="69"/>
      <c r="AI1485" s="69"/>
      <c r="AJ1485" s="69"/>
      <c r="AK1485" s="69"/>
      <c r="AL1485" s="69"/>
      <c r="AM1485" s="69"/>
      <c r="AN1485" s="69"/>
      <c r="AO1485" s="69"/>
      <c r="AP1485" s="69"/>
      <c r="AQ1485" s="69"/>
      <c r="AR1485" s="69"/>
      <c r="AS1485" s="69"/>
      <c r="AT1485" s="69"/>
      <c r="AU1485" s="69"/>
      <c r="AV1485" s="69"/>
      <c r="AW1485" s="69"/>
      <c r="AX1485" s="69"/>
      <c r="AY1485" s="69"/>
      <c r="AZ1485" s="69"/>
      <c r="BA1485" s="69"/>
      <c r="BB1485" s="69"/>
      <c r="BC1485" s="69"/>
      <c r="BD1485" s="69"/>
      <c r="BE1485" s="69"/>
      <c r="BF1485" s="69"/>
      <c r="BG1485" s="69"/>
      <c r="BH1485" s="69"/>
      <c r="BI1485" s="69"/>
      <c r="BJ1485" s="69"/>
      <c r="BK1485" s="69"/>
      <c r="BL1485" s="69"/>
      <c r="BM1485" s="69"/>
      <c r="BN1485" s="69"/>
      <c r="BO1485" s="69"/>
      <c r="BP1485" s="69"/>
      <c r="BQ1485" s="69"/>
      <c r="BR1485" s="69"/>
      <c r="BS1485" s="69"/>
      <c r="BT1485" s="69"/>
      <c r="BU1485" s="69"/>
      <c r="BV1485" s="69"/>
      <c r="BW1485" s="69"/>
      <c r="BX1485" s="69"/>
      <c r="BY1485" s="69"/>
      <c r="BZ1485" s="69"/>
      <c r="CA1485" s="69"/>
      <c r="CB1485" s="69"/>
      <c r="CC1485" s="69"/>
      <c r="CD1485" s="69"/>
      <c r="CE1485" s="69"/>
      <c r="CF1485" s="69"/>
      <c r="CG1485" s="69"/>
      <c r="CH1485" s="69"/>
      <c r="CI1485" s="69"/>
      <c r="CJ1485" s="69"/>
      <c r="CK1485" s="69"/>
      <c r="CL1485" s="69"/>
      <c r="CM1485" s="69"/>
      <c r="CN1485" s="69"/>
      <c r="CO1485" s="69"/>
      <c r="CP1485" s="69"/>
      <c r="CQ1485" s="69"/>
      <c r="CR1485" s="69"/>
      <c r="CS1485" s="69"/>
      <c r="CT1485" s="69"/>
      <c r="CU1485" s="69"/>
      <c r="CV1485" s="69"/>
      <c r="CW1485" s="69"/>
      <c r="CX1485" s="69"/>
      <c r="CY1485" s="69"/>
      <c r="CZ1485" s="69"/>
      <c r="DA1485" s="69"/>
      <c r="DB1485" s="69"/>
      <c r="DC1485" s="69"/>
      <c r="DD1485" s="69"/>
      <c r="DE1485" s="69"/>
      <c r="DF1485" s="69"/>
      <c r="DG1485" s="69"/>
      <c r="DH1485" s="69"/>
      <c r="DI1485" s="69"/>
      <c r="DJ1485" s="69"/>
      <c r="DK1485" s="69"/>
      <c r="DL1485" s="69"/>
      <c r="DM1485" s="69"/>
      <c r="DN1485" s="69"/>
      <c r="DO1485" s="69"/>
      <c r="DP1485" s="69"/>
      <c r="DQ1485" s="69"/>
      <c r="DR1485" s="69"/>
      <c r="DS1485" s="69"/>
      <c r="DT1485" s="69"/>
      <c r="DU1485" s="69"/>
      <c r="DV1485" s="69"/>
      <c r="DW1485" s="69"/>
      <c r="DX1485" s="69"/>
      <c r="DY1485" s="69"/>
      <c r="DZ1485" s="69"/>
      <c r="EA1485" s="69"/>
      <c r="EB1485" s="69"/>
      <c r="EC1485" s="69"/>
      <c r="ED1485" s="69"/>
      <c r="EE1485" s="69"/>
      <c r="EF1485" s="69"/>
      <c r="EG1485" s="69"/>
      <c r="EH1485" s="69"/>
      <c r="EI1485" s="69"/>
      <c r="EJ1485" s="69"/>
      <c r="EK1485" s="69"/>
      <c r="EL1485" s="69"/>
      <c r="EM1485" s="69"/>
      <c r="EN1485" s="69"/>
      <c r="EO1485" s="69"/>
      <c r="EP1485" s="69"/>
      <c r="EQ1485" s="69"/>
      <c r="ER1485" s="69"/>
      <c r="ES1485" s="69"/>
      <c r="ET1485" s="69"/>
      <c r="EU1485" s="69"/>
      <c r="EV1485" s="69"/>
      <c r="EW1485" s="69"/>
      <c r="EX1485" s="69"/>
      <c r="EY1485" s="69"/>
      <c r="EZ1485" s="69"/>
      <c r="FA1485" s="69"/>
      <c r="FB1485" s="69"/>
      <c r="FC1485" s="69"/>
      <c r="FD1485" s="69"/>
      <c r="FE1485" s="69"/>
      <c r="FF1485" s="69"/>
      <c r="FG1485" s="69"/>
      <c r="FH1485" s="69"/>
      <c r="FI1485" s="69"/>
      <c r="FJ1485" s="69"/>
      <c r="FK1485" s="69"/>
      <c r="FL1485" s="69"/>
      <c r="FM1485" s="69"/>
      <c r="FN1485" s="69"/>
      <c r="FO1485" s="69"/>
      <c r="FP1485" s="69"/>
      <c r="FQ1485" s="69"/>
      <c r="FR1485" s="69"/>
      <c r="FS1485" s="69"/>
      <c r="FT1485" s="69"/>
      <c r="FU1485" s="69"/>
      <c r="FV1485" s="69"/>
      <c r="FW1485" s="69"/>
      <c r="FX1485" s="69"/>
      <c r="FY1485" s="69"/>
      <c r="FZ1485" s="69"/>
      <c r="GA1485" s="69"/>
      <c r="GB1485" s="69"/>
      <c r="GC1485" s="69"/>
      <c r="GD1485" s="69"/>
      <c r="GE1485" s="69"/>
      <c r="GF1485" s="69"/>
      <c r="GG1485" s="69"/>
      <c r="GH1485" s="69"/>
      <c r="GI1485" s="69"/>
      <c r="GJ1485" s="69"/>
      <c r="GK1485" s="69"/>
      <c r="GL1485" s="69"/>
      <c r="GM1485" s="69"/>
      <c r="GN1485" s="69"/>
      <c r="GO1485" s="69"/>
      <c r="GP1485" s="69"/>
      <c r="GQ1485" s="69"/>
      <c r="GR1485" s="69"/>
      <c r="GS1485" s="69"/>
      <c r="GT1485" s="69"/>
      <c r="GU1485" s="69"/>
      <c r="GV1485" s="69"/>
      <c r="GW1485" s="69"/>
      <c r="GX1485" s="69"/>
      <c r="GY1485" s="69"/>
      <c r="GZ1485" s="69"/>
      <c r="HA1485" s="69"/>
      <c r="HB1485" s="69"/>
      <c r="HC1485" s="69"/>
      <c r="HD1485" s="69"/>
      <c r="HE1485" s="69"/>
      <c r="HF1485" s="69"/>
      <c r="HG1485" s="69"/>
      <c r="HH1485" s="69"/>
      <c r="HI1485" s="69"/>
      <c r="HJ1485" s="69"/>
      <c r="HK1485" s="69"/>
      <c r="HL1485" s="69"/>
      <c r="HM1485" s="69"/>
      <c r="HN1485" s="69"/>
      <c r="HO1485" s="69"/>
      <c r="HP1485" s="69"/>
    </row>
    <row r="1486" spans="1:224" x14ac:dyDescent="0.2">
      <c r="A1486" s="64">
        <f t="shared" si="27"/>
        <v>1482</v>
      </c>
      <c r="B1486" s="28" t="s">
        <v>62</v>
      </c>
      <c r="C1486" s="28" t="s">
        <v>2097</v>
      </c>
      <c r="D1486" s="7" t="s">
        <v>2127</v>
      </c>
      <c r="E1486" s="50" t="s">
        <v>2183</v>
      </c>
      <c r="F1486" s="29" t="s">
        <v>430</v>
      </c>
      <c r="G1486" s="26">
        <v>3282</v>
      </c>
      <c r="H1486" s="26">
        <v>4926</v>
      </c>
      <c r="I1486" s="27" t="s">
        <v>2</v>
      </c>
      <c r="J1486" s="36" t="s">
        <v>48</v>
      </c>
      <c r="K1486" s="44"/>
    </row>
    <row r="1487" spans="1:224" x14ac:dyDescent="0.2">
      <c r="A1487" s="64">
        <f t="shared" si="27"/>
        <v>1483</v>
      </c>
      <c r="B1487" s="28" t="s">
        <v>923</v>
      </c>
      <c r="C1487" s="28" t="s">
        <v>2097</v>
      </c>
      <c r="D1487" s="28" t="s">
        <v>2184</v>
      </c>
      <c r="E1487" s="50" t="s">
        <v>2183</v>
      </c>
      <c r="F1487" s="29" t="s">
        <v>430</v>
      </c>
      <c r="G1487" s="26">
        <v>1388</v>
      </c>
      <c r="H1487" s="26">
        <v>2051</v>
      </c>
      <c r="I1487" s="47" t="s">
        <v>2</v>
      </c>
      <c r="J1487" s="47" t="s">
        <v>48</v>
      </c>
      <c r="K1487" s="44"/>
    </row>
    <row r="1488" spans="1:224" x14ac:dyDescent="0.2">
      <c r="A1488" s="64">
        <f t="shared" si="27"/>
        <v>1484</v>
      </c>
      <c r="B1488" s="28" t="s">
        <v>63</v>
      </c>
      <c r="C1488" s="28" t="s">
        <v>2097</v>
      </c>
      <c r="D1488" s="7" t="s">
        <v>768</v>
      </c>
      <c r="E1488" s="50" t="s">
        <v>2183</v>
      </c>
      <c r="F1488" s="29" t="s">
        <v>430</v>
      </c>
      <c r="G1488" s="26">
        <v>192</v>
      </c>
      <c r="H1488" s="26">
        <v>336</v>
      </c>
      <c r="I1488" s="27" t="s">
        <v>2</v>
      </c>
      <c r="J1488" s="36" t="s">
        <v>48</v>
      </c>
      <c r="K1488" s="44"/>
    </row>
    <row r="1489" spans="1:224" x14ac:dyDescent="0.2">
      <c r="A1489" s="67">
        <f t="shared" si="27"/>
        <v>1485</v>
      </c>
      <c r="B1489" s="28" t="s">
        <v>922</v>
      </c>
      <c r="C1489" s="28" t="s">
        <v>2097</v>
      </c>
      <c r="D1489" s="7" t="s">
        <v>768</v>
      </c>
      <c r="E1489" s="50">
        <v>2011.03</v>
      </c>
      <c r="F1489" s="29" t="s">
        <v>430</v>
      </c>
      <c r="G1489" s="26">
        <v>945</v>
      </c>
      <c r="H1489" s="26">
        <v>1376</v>
      </c>
      <c r="I1489" s="27" t="s">
        <v>2</v>
      </c>
      <c r="J1489" s="36" t="s">
        <v>48</v>
      </c>
    </row>
    <row r="1490" spans="1:224" x14ac:dyDescent="0.2">
      <c r="A1490" s="67">
        <f t="shared" si="27"/>
        <v>1486</v>
      </c>
      <c r="B1490" s="11" t="s">
        <v>921</v>
      </c>
      <c r="C1490" s="7" t="s">
        <v>15</v>
      </c>
      <c r="D1490" s="7"/>
      <c r="E1490" s="50">
        <v>2017.09</v>
      </c>
      <c r="F1490" s="8" t="s">
        <v>2493</v>
      </c>
      <c r="G1490" s="9">
        <v>129</v>
      </c>
      <c r="H1490" s="9">
        <v>275</v>
      </c>
      <c r="I1490" s="10" t="s">
        <v>39</v>
      </c>
      <c r="J1490" s="37" t="s">
        <v>48</v>
      </c>
      <c r="K1490" s="39"/>
    </row>
    <row r="1491" spans="1:224" x14ac:dyDescent="0.2">
      <c r="A1491" s="64">
        <f t="shared" si="27"/>
        <v>1487</v>
      </c>
      <c r="B1491" s="28" t="s">
        <v>2794</v>
      </c>
      <c r="C1491" s="28" t="s">
        <v>15</v>
      </c>
      <c r="D1491" s="28"/>
      <c r="E1491" s="28" t="s">
        <v>2783</v>
      </c>
      <c r="F1491" s="29" t="s">
        <v>2795</v>
      </c>
      <c r="G1491" s="26">
        <v>140</v>
      </c>
      <c r="H1491" s="26">
        <v>384</v>
      </c>
      <c r="I1491" s="27" t="s">
        <v>568</v>
      </c>
      <c r="J1491" s="36" t="s">
        <v>568</v>
      </c>
    </row>
    <row r="1492" spans="1:224" x14ac:dyDescent="0.2">
      <c r="A1492" s="64">
        <f t="shared" si="13"/>
        <v>1488</v>
      </c>
      <c r="B1492" s="14" t="s">
        <v>570</v>
      </c>
      <c r="C1492" s="7" t="s">
        <v>15</v>
      </c>
      <c r="D1492" s="7"/>
      <c r="E1492" s="85" t="s">
        <v>2650</v>
      </c>
      <c r="F1492" s="15" t="s">
        <v>571</v>
      </c>
      <c r="G1492" s="86">
        <v>1527</v>
      </c>
      <c r="H1492" s="86">
        <v>2992</v>
      </c>
      <c r="I1492" s="87" t="s">
        <v>40</v>
      </c>
      <c r="J1492" s="88" t="s">
        <v>33</v>
      </c>
      <c r="K1492" s="43" t="s">
        <v>2651</v>
      </c>
    </row>
    <row r="1493" spans="1:224" x14ac:dyDescent="0.2">
      <c r="A1493" s="67">
        <f t="shared" si="13"/>
        <v>1489</v>
      </c>
      <c r="B1493" s="11" t="s">
        <v>920</v>
      </c>
      <c r="C1493" s="28" t="s">
        <v>17</v>
      </c>
      <c r="D1493" s="28"/>
      <c r="E1493" s="50">
        <v>2018.03</v>
      </c>
      <c r="F1493" s="8" t="s">
        <v>522</v>
      </c>
      <c r="G1493" s="9">
        <v>3329</v>
      </c>
      <c r="H1493" s="9">
        <v>5887</v>
      </c>
      <c r="I1493" s="10" t="s">
        <v>2</v>
      </c>
      <c r="J1493" s="37" t="s">
        <v>2280</v>
      </c>
      <c r="K1493" s="39"/>
    </row>
    <row r="1494" spans="1:224" x14ac:dyDescent="0.2">
      <c r="A1494" s="67">
        <f t="shared" si="13"/>
        <v>1490</v>
      </c>
      <c r="B1494" s="7" t="s">
        <v>919</v>
      </c>
      <c r="C1494" s="7" t="s">
        <v>15</v>
      </c>
      <c r="D1494" s="7"/>
      <c r="E1494" s="50" t="s">
        <v>2688</v>
      </c>
      <c r="F1494" s="7" t="s">
        <v>685</v>
      </c>
      <c r="G1494" s="9">
        <v>51</v>
      </c>
      <c r="H1494" s="13" t="s">
        <v>2644</v>
      </c>
      <c r="I1494" s="31" t="s">
        <v>2689</v>
      </c>
      <c r="J1494" s="13" t="s">
        <v>609</v>
      </c>
      <c r="K1494" s="40" t="s">
        <v>2690</v>
      </c>
    </row>
    <row r="1495" spans="1:224" x14ac:dyDescent="0.2">
      <c r="A1495" s="68">
        <f t="shared" si="13"/>
        <v>1491</v>
      </c>
      <c r="B1495" s="7" t="s">
        <v>751</v>
      </c>
      <c r="C1495" s="12" t="s">
        <v>681</v>
      </c>
      <c r="D1495" s="12" t="s">
        <v>2104</v>
      </c>
      <c r="E1495" s="50">
        <v>2020.04</v>
      </c>
      <c r="F1495" s="7" t="s">
        <v>752</v>
      </c>
      <c r="G1495" s="9">
        <v>164</v>
      </c>
      <c r="H1495" s="9">
        <v>234</v>
      </c>
      <c r="I1495" s="13" t="s">
        <v>40</v>
      </c>
      <c r="J1495" s="13" t="s">
        <v>670</v>
      </c>
    </row>
    <row r="1496" spans="1:224" x14ac:dyDescent="0.2">
      <c r="A1496" s="64">
        <f t="shared" si="13"/>
        <v>1492</v>
      </c>
      <c r="B1496" s="7" t="s">
        <v>2679</v>
      </c>
      <c r="C1496" s="28" t="s">
        <v>2097</v>
      </c>
      <c r="D1496" s="12" t="s">
        <v>16</v>
      </c>
      <c r="E1496" s="50">
        <v>2019.08</v>
      </c>
      <c r="F1496" s="7" t="s">
        <v>664</v>
      </c>
      <c r="G1496" s="9">
        <v>886</v>
      </c>
      <c r="H1496" s="9">
        <v>1900</v>
      </c>
      <c r="I1496" s="31" t="s">
        <v>2245</v>
      </c>
      <c r="J1496" s="13" t="s">
        <v>33</v>
      </c>
      <c r="K1496" s="42"/>
      <c r="L1496" s="69"/>
      <c r="M1496" s="69"/>
      <c r="N1496" s="69"/>
      <c r="O1496" s="69"/>
      <c r="P1496" s="69"/>
      <c r="Q1496" s="69"/>
      <c r="R1496" s="69"/>
      <c r="S1496" s="69"/>
      <c r="T1496" s="69"/>
      <c r="U1496" s="69"/>
      <c r="V1496" s="69"/>
      <c r="W1496" s="69"/>
      <c r="X1496" s="69"/>
      <c r="Y1496" s="69"/>
      <c r="Z1496" s="69"/>
      <c r="AA1496" s="69"/>
      <c r="AB1496" s="69"/>
      <c r="AC1496" s="69"/>
      <c r="AD1496" s="69"/>
      <c r="AE1496" s="69"/>
      <c r="AF1496" s="69"/>
      <c r="AG1496" s="69"/>
      <c r="AH1496" s="69"/>
      <c r="AI1496" s="69"/>
      <c r="AJ1496" s="69"/>
      <c r="AK1496" s="69"/>
      <c r="AL1496" s="69"/>
      <c r="AM1496" s="69"/>
      <c r="AN1496" s="69"/>
      <c r="AO1496" s="69"/>
      <c r="AP1496" s="69"/>
      <c r="AQ1496" s="69"/>
      <c r="AR1496" s="69"/>
      <c r="AS1496" s="69"/>
      <c r="AT1496" s="69"/>
      <c r="AU1496" s="69"/>
      <c r="AV1496" s="69"/>
      <c r="AW1496" s="69"/>
      <c r="AX1496" s="69"/>
      <c r="AY1496" s="69"/>
      <c r="AZ1496" s="69"/>
      <c r="BA1496" s="69"/>
      <c r="BB1496" s="69"/>
      <c r="BC1496" s="69"/>
      <c r="BD1496" s="69"/>
      <c r="BE1496" s="69"/>
      <c r="BF1496" s="69"/>
      <c r="BG1496" s="69"/>
      <c r="BH1496" s="69"/>
      <c r="BI1496" s="69"/>
      <c r="BJ1496" s="69"/>
      <c r="BK1496" s="69"/>
      <c r="BL1496" s="69"/>
      <c r="BM1496" s="69"/>
      <c r="BN1496" s="69"/>
      <c r="BO1496" s="69"/>
      <c r="BP1496" s="69"/>
      <c r="BQ1496" s="69"/>
      <c r="BR1496" s="69"/>
      <c r="BS1496" s="69"/>
      <c r="BT1496" s="69"/>
      <c r="BU1496" s="69"/>
      <c r="BV1496" s="69"/>
      <c r="BW1496" s="69"/>
      <c r="BX1496" s="69"/>
      <c r="BY1496" s="69"/>
      <c r="BZ1496" s="69"/>
      <c r="CA1496" s="69"/>
      <c r="CB1496" s="69"/>
      <c r="CC1496" s="69"/>
      <c r="CD1496" s="69"/>
      <c r="CE1496" s="69"/>
      <c r="CF1496" s="69"/>
      <c r="CG1496" s="69"/>
      <c r="CH1496" s="69"/>
      <c r="CI1496" s="69"/>
      <c r="CJ1496" s="69"/>
      <c r="CK1496" s="69"/>
      <c r="CL1496" s="69"/>
      <c r="CM1496" s="69"/>
      <c r="CN1496" s="69"/>
      <c r="CO1496" s="69"/>
      <c r="CP1496" s="69"/>
      <c r="CQ1496" s="69"/>
      <c r="CR1496" s="69"/>
      <c r="CS1496" s="69"/>
      <c r="CT1496" s="69"/>
      <c r="CU1496" s="69"/>
      <c r="CV1496" s="69"/>
      <c r="CW1496" s="69"/>
      <c r="CX1496" s="69"/>
      <c r="CY1496" s="69"/>
      <c r="CZ1496" s="69"/>
      <c r="DA1496" s="69"/>
      <c r="DB1496" s="69"/>
      <c r="DC1496" s="69"/>
      <c r="DD1496" s="69"/>
      <c r="DE1496" s="69"/>
      <c r="DF1496" s="69"/>
      <c r="DG1496" s="69"/>
      <c r="DH1496" s="69"/>
      <c r="DI1496" s="69"/>
      <c r="DJ1496" s="69"/>
      <c r="DK1496" s="69"/>
      <c r="DL1496" s="69"/>
      <c r="DM1496" s="69"/>
      <c r="DN1496" s="69"/>
      <c r="DO1496" s="69"/>
      <c r="DP1496" s="69"/>
      <c r="DQ1496" s="69"/>
      <c r="DR1496" s="69"/>
      <c r="DS1496" s="69"/>
      <c r="DT1496" s="69"/>
      <c r="DU1496" s="69"/>
      <c r="DV1496" s="69"/>
      <c r="DW1496" s="69"/>
      <c r="DX1496" s="69"/>
      <c r="DY1496" s="69"/>
      <c r="DZ1496" s="69"/>
      <c r="EA1496" s="69"/>
      <c r="EB1496" s="69"/>
      <c r="EC1496" s="69"/>
      <c r="ED1496" s="69"/>
      <c r="EE1496" s="69"/>
      <c r="EF1496" s="69"/>
      <c r="EG1496" s="69"/>
      <c r="EH1496" s="69"/>
      <c r="EI1496" s="69"/>
      <c r="EJ1496" s="69"/>
      <c r="EK1496" s="69"/>
      <c r="EL1496" s="69"/>
      <c r="EM1496" s="69"/>
      <c r="EN1496" s="69"/>
      <c r="EO1496" s="69"/>
      <c r="EP1496" s="69"/>
      <c r="EQ1496" s="69"/>
      <c r="ER1496" s="69"/>
      <c r="ES1496" s="69"/>
      <c r="ET1496" s="69"/>
      <c r="EU1496" s="69"/>
      <c r="EV1496" s="69"/>
      <c r="EW1496" s="69"/>
      <c r="EX1496" s="69"/>
      <c r="EY1496" s="69"/>
      <c r="EZ1496" s="69"/>
      <c r="FA1496" s="69"/>
      <c r="FB1496" s="69"/>
      <c r="FC1496" s="69"/>
      <c r="FD1496" s="69"/>
      <c r="FE1496" s="69"/>
      <c r="FF1496" s="69"/>
      <c r="FG1496" s="69"/>
      <c r="FH1496" s="69"/>
      <c r="FI1496" s="69"/>
      <c r="FJ1496" s="69"/>
      <c r="FK1496" s="69"/>
      <c r="FL1496" s="69"/>
      <c r="FM1496" s="69"/>
      <c r="FN1496" s="69"/>
      <c r="FO1496" s="69"/>
      <c r="FP1496" s="69"/>
      <c r="FQ1496" s="69"/>
      <c r="FR1496" s="69"/>
      <c r="FS1496" s="69"/>
      <c r="FT1496" s="69"/>
      <c r="FU1496" s="69"/>
      <c r="FV1496" s="69"/>
      <c r="FW1496" s="69"/>
      <c r="FX1496" s="69"/>
      <c r="FY1496" s="69"/>
      <c r="FZ1496" s="69"/>
      <c r="GA1496" s="69"/>
      <c r="GB1496" s="69"/>
      <c r="GC1496" s="69"/>
      <c r="GD1496" s="69"/>
      <c r="GE1496" s="69"/>
      <c r="GF1496" s="69"/>
      <c r="GG1496" s="69"/>
      <c r="GH1496" s="69"/>
      <c r="GI1496" s="69"/>
      <c r="GJ1496" s="69"/>
      <c r="GK1496" s="69"/>
      <c r="GL1496" s="69"/>
      <c r="GM1496" s="69"/>
      <c r="GN1496" s="69"/>
      <c r="GO1496" s="69"/>
      <c r="GP1496" s="69"/>
      <c r="GQ1496" s="69"/>
      <c r="GR1496" s="69"/>
      <c r="GS1496" s="69"/>
      <c r="GT1496" s="69"/>
      <c r="GU1496" s="69"/>
      <c r="GV1496" s="69"/>
      <c r="GW1496" s="69"/>
      <c r="GX1496" s="69"/>
      <c r="GY1496" s="69"/>
      <c r="GZ1496" s="69"/>
      <c r="HA1496" s="69"/>
      <c r="HB1496" s="69"/>
      <c r="HC1496" s="69"/>
      <c r="HD1496" s="69"/>
      <c r="HE1496" s="69"/>
      <c r="HF1496" s="69"/>
      <c r="HG1496" s="69"/>
      <c r="HH1496" s="69"/>
      <c r="HI1496" s="69"/>
      <c r="HJ1496" s="69"/>
      <c r="HK1496" s="69"/>
      <c r="HL1496" s="69"/>
      <c r="HM1496" s="69"/>
      <c r="HN1496" s="69"/>
      <c r="HO1496" s="69"/>
      <c r="HP1496" s="69"/>
    </row>
    <row r="1497" spans="1:224" x14ac:dyDescent="0.2">
      <c r="A1497" s="64">
        <f t="shared" si="13"/>
        <v>1493</v>
      </c>
      <c r="B1497" s="28" t="s">
        <v>918</v>
      </c>
      <c r="C1497" s="28" t="s">
        <v>2097</v>
      </c>
      <c r="D1497" s="7" t="s">
        <v>768</v>
      </c>
      <c r="E1497" s="50">
        <v>2011.07</v>
      </c>
      <c r="F1497" s="29" t="s">
        <v>375</v>
      </c>
      <c r="G1497" s="26">
        <v>418</v>
      </c>
      <c r="H1497" s="26">
        <v>649</v>
      </c>
      <c r="I1497" s="27" t="s">
        <v>2160</v>
      </c>
      <c r="J1497" s="36" t="s">
        <v>48</v>
      </c>
      <c r="L1497" s="69"/>
      <c r="M1497" s="69"/>
      <c r="N1497" s="69"/>
      <c r="O1497" s="69"/>
      <c r="P1497" s="69"/>
      <c r="Q1497" s="69"/>
      <c r="R1497" s="69"/>
      <c r="S1497" s="69"/>
      <c r="T1497" s="69"/>
      <c r="U1497" s="69"/>
      <c r="V1497" s="69"/>
      <c r="W1497" s="69"/>
      <c r="X1497" s="69"/>
      <c r="Y1497" s="69"/>
      <c r="Z1497" s="69"/>
      <c r="AA1497" s="69"/>
      <c r="AB1497" s="69"/>
      <c r="AC1497" s="69"/>
      <c r="AD1497" s="69"/>
      <c r="AE1497" s="69"/>
      <c r="AF1497" s="69"/>
      <c r="AG1497" s="69"/>
      <c r="AH1497" s="69"/>
      <c r="AI1497" s="69"/>
      <c r="AJ1497" s="69"/>
      <c r="AK1497" s="69"/>
      <c r="AL1497" s="69"/>
      <c r="AM1497" s="69"/>
      <c r="AN1497" s="69"/>
      <c r="AO1497" s="69"/>
      <c r="AP1497" s="69"/>
      <c r="AQ1497" s="69"/>
      <c r="AR1497" s="69"/>
      <c r="AS1497" s="69"/>
      <c r="AT1497" s="69"/>
      <c r="AU1497" s="69"/>
      <c r="AV1497" s="69"/>
      <c r="AW1497" s="69"/>
      <c r="AX1497" s="69"/>
      <c r="AY1497" s="69"/>
      <c r="AZ1497" s="69"/>
      <c r="BA1497" s="69"/>
      <c r="BB1497" s="69"/>
      <c r="BC1497" s="69"/>
      <c r="BD1497" s="69"/>
      <c r="BE1497" s="69"/>
      <c r="BF1497" s="69"/>
      <c r="BG1497" s="69"/>
      <c r="BH1497" s="69"/>
      <c r="BI1497" s="69"/>
      <c r="BJ1497" s="69"/>
      <c r="BK1497" s="69"/>
      <c r="BL1497" s="69"/>
      <c r="BM1497" s="69"/>
      <c r="BN1497" s="69"/>
      <c r="BO1497" s="69"/>
      <c r="BP1497" s="69"/>
      <c r="BQ1497" s="69"/>
      <c r="BR1497" s="69"/>
      <c r="BS1497" s="69"/>
      <c r="BT1497" s="69"/>
      <c r="BU1497" s="69"/>
      <c r="BV1497" s="69"/>
      <c r="BW1497" s="69"/>
      <c r="BX1497" s="69"/>
      <c r="BY1497" s="69"/>
      <c r="BZ1497" s="69"/>
      <c r="CA1497" s="69"/>
      <c r="CB1497" s="69"/>
      <c r="CC1497" s="69"/>
      <c r="CD1497" s="69"/>
      <c r="CE1497" s="69"/>
      <c r="CF1497" s="69"/>
      <c r="CG1497" s="69"/>
      <c r="CH1497" s="69"/>
      <c r="CI1497" s="69"/>
      <c r="CJ1497" s="69"/>
      <c r="CK1497" s="69"/>
      <c r="CL1497" s="69"/>
      <c r="CM1497" s="69"/>
      <c r="CN1497" s="69"/>
      <c r="CO1497" s="69"/>
      <c r="CP1497" s="69"/>
      <c r="CQ1497" s="69"/>
      <c r="CR1497" s="69"/>
      <c r="CS1497" s="69"/>
      <c r="CT1497" s="69"/>
      <c r="CU1497" s="69"/>
      <c r="CV1497" s="69"/>
      <c r="CW1497" s="69"/>
      <c r="CX1497" s="69"/>
      <c r="CY1497" s="69"/>
      <c r="CZ1497" s="69"/>
      <c r="DA1497" s="69"/>
      <c r="DB1497" s="69"/>
      <c r="DC1497" s="69"/>
      <c r="DD1497" s="69"/>
      <c r="DE1497" s="69"/>
      <c r="DF1497" s="69"/>
      <c r="DG1497" s="69"/>
      <c r="DH1497" s="69"/>
      <c r="DI1497" s="69"/>
      <c r="DJ1497" s="69"/>
      <c r="DK1497" s="69"/>
      <c r="DL1497" s="69"/>
      <c r="DM1497" s="69"/>
      <c r="DN1497" s="69"/>
      <c r="DO1497" s="69"/>
      <c r="DP1497" s="69"/>
      <c r="DQ1497" s="69"/>
      <c r="DR1497" s="69"/>
      <c r="DS1497" s="69"/>
      <c r="DT1497" s="69"/>
      <c r="DU1497" s="69"/>
      <c r="DV1497" s="69"/>
      <c r="DW1497" s="69"/>
      <c r="DX1497" s="69"/>
      <c r="DY1497" s="69"/>
      <c r="DZ1497" s="69"/>
      <c r="EA1497" s="69"/>
      <c r="EB1497" s="69"/>
      <c r="EC1497" s="69"/>
      <c r="ED1497" s="69"/>
      <c r="EE1497" s="69"/>
      <c r="EF1497" s="69"/>
      <c r="EG1497" s="69"/>
      <c r="EH1497" s="69"/>
      <c r="EI1497" s="69"/>
      <c r="EJ1497" s="69"/>
      <c r="EK1497" s="69"/>
      <c r="EL1497" s="69"/>
      <c r="EM1497" s="69"/>
      <c r="EN1497" s="69"/>
      <c r="EO1497" s="69"/>
      <c r="EP1497" s="69"/>
      <c r="EQ1497" s="69"/>
      <c r="ER1497" s="69"/>
      <c r="ES1497" s="69"/>
      <c r="ET1497" s="69"/>
      <c r="EU1497" s="69"/>
      <c r="EV1497" s="69"/>
      <c r="EW1497" s="69"/>
      <c r="EX1497" s="69"/>
      <c r="EY1497" s="69"/>
      <c r="EZ1497" s="69"/>
      <c r="FA1497" s="69"/>
      <c r="FB1497" s="69"/>
      <c r="FC1497" s="69"/>
      <c r="FD1497" s="69"/>
      <c r="FE1497" s="69"/>
      <c r="FF1497" s="69"/>
      <c r="FG1497" s="69"/>
      <c r="FH1497" s="69"/>
      <c r="FI1497" s="69"/>
      <c r="FJ1497" s="69"/>
      <c r="FK1497" s="69"/>
      <c r="FL1497" s="69"/>
      <c r="FM1497" s="69"/>
      <c r="FN1497" s="69"/>
      <c r="FO1497" s="69"/>
      <c r="FP1497" s="69"/>
      <c r="FQ1497" s="69"/>
      <c r="FR1497" s="69"/>
      <c r="FS1497" s="69"/>
      <c r="FT1497" s="69"/>
      <c r="FU1497" s="69"/>
      <c r="FV1497" s="69"/>
      <c r="FW1497" s="69"/>
      <c r="FX1497" s="69"/>
      <c r="FY1497" s="69"/>
      <c r="FZ1497" s="69"/>
      <c r="GA1497" s="69"/>
      <c r="GB1497" s="69"/>
      <c r="GC1497" s="69"/>
      <c r="GD1497" s="69"/>
      <c r="GE1497" s="69"/>
      <c r="GF1497" s="69"/>
      <c r="GG1497" s="69"/>
      <c r="GH1497" s="69"/>
      <c r="GI1497" s="69"/>
      <c r="GJ1497" s="69"/>
      <c r="GK1497" s="69"/>
      <c r="GL1497" s="69"/>
      <c r="GM1497" s="69"/>
      <c r="GN1497" s="69"/>
      <c r="GO1497" s="69"/>
      <c r="GP1497" s="69"/>
      <c r="GQ1497" s="69"/>
      <c r="GR1497" s="69"/>
      <c r="GS1497" s="69"/>
      <c r="GT1497" s="69"/>
      <c r="GU1497" s="69"/>
      <c r="GV1497" s="69"/>
      <c r="GW1497" s="69"/>
      <c r="GX1497" s="69"/>
      <c r="GY1497" s="69"/>
      <c r="GZ1497" s="69"/>
      <c r="HA1497" s="69"/>
      <c r="HB1497" s="69"/>
      <c r="HC1497" s="69"/>
      <c r="HD1497" s="69"/>
      <c r="HE1497" s="69"/>
      <c r="HF1497" s="69"/>
      <c r="HG1497" s="69"/>
      <c r="HH1497" s="69"/>
      <c r="HI1497" s="69"/>
      <c r="HJ1497" s="69"/>
      <c r="HK1497" s="69"/>
      <c r="HL1497" s="69"/>
      <c r="HM1497" s="69"/>
      <c r="HN1497" s="69"/>
      <c r="HO1497" s="69"/>
      <c r="HP1497" s="69"/>
    </row>
    <row r="1498" spans="1:224" x14ac:dyDescent="0.2">
      <c r="A1498" s="64">
        <f t="shared" si="13"/>
        <v>1494</v>
      </c>
      <c r="B1498" s="28" t="s">
        <v>917</v>
      </c>
      <c r="C1498" s="28" t="s">
        <v>2097</v>
      </c>
      <c r="D1498" s="28" t="s">
        <v>756</v>
      </c>
      <c r="E1498" s="51">
        <v>2020.07</v>
      </c>
      <c r="F1498" s="29" t="s">
        <v>781</v>
      </c>
      <c r="G1498" s="26">
        <v>3756</v>
      </c>
      <c r="H1498" s="26">
        <v>8105</v>
      </c>
      <c r="I1498" s="27" t="s">
        <v>40</v>
      </c>
      <c r="J1498" s="36" t="s">
        <v>48</v>
      </c>
      <c r="K1498" s="40" t="s">
        <v>2496</v>
      </c>
      <c r="L1498" s="69"/>
      <c r="M1498" s="69"/>
      <c r="N1498" s="69"/>
      <c r="O1498" s="69"/>
      <c r="P1498" s="69"/>
      <c r="Q1498" s="69"/>
      <c r="R1498" s="69"/>
      <c r="S1498" s="69"/>
      <c r="T1498" s="69"/>
      <c r="U1498" s="69"/>
      <c r="V1498" s="69"/>
      <c r="W1498" s="69"/>
      <c r="X1498" s="69"/>
      <c r="Y1498" s="69"/>
      <c r="Z1498" s="69"/>
      <c r="AA1498" s="69"/>
      <c r="AB1498" s="69"/>
      <c r="AC1498" s="69"/>
      <c r="AD1498" s="69"/>
      <c r="AE1498" s="69"/>
      <c r="AF1498" s="69"/>
      <c r="AG1498" s="69"/>
      <c r="AH1498" s="69"/>
      <c r="AI1498" s="69"/>
      <c r="AJ1498" s="69"/>
      <c r="AK1498" s="69"/>
      <c r="AL1498" s="69"/>
      <c r="AM1498" s="69"/>
      <c r="AN1498" s="69"/>
      <c r="AO1498" s="69"/>
      <c r="AP1498" s="69"/>
      <c r="AQ1498" s="69"/>
      <c r="AR1498" s="69"/>
      <c r="AS1498" s="69"/>
      <c r="AT1498" s="69"/>
      <c r="AU1498" s="69"/>
      <c r="AV1498" s="69"/>
      <c r="AW1498" s="69"/>
      <c r="AX1498" s="69"/>
      <c r="AY1498" s="69"/>
      <c r="AZ1498" s="69"/>
      <c r="BA1498" s="69"/>
      <c r="BB1498" s="69"/>
      <c r="BC1498" s="69"/>
      <c r="BD1498" s="69"/>
      <c r="BE1498" s="69"/>
      <c r="BF1498" s="69"/>
      <c r="BG1498" s="69"/>
      <c r="BH1498" s="69"/>
      <c r="BI1498" s="69"/>
      <c r="BJ1498" s="69"/>
      <c r="BK1498" s="69"/>
      <c r="BL1498" s="69"/>
      <c r="BM1498" s="69"/>
      <c r="BN1498" s="69"/>
      <c r="BO1498" s="69"/>
      <c r="BP1498" s="69"/>
      <c r="BQ1498" s="69"/>
      <c r="BR1498" s="69"/>
      <c r="BS1498" s="69"/>
      <c r="BT1498" s="69"/>
      <c r="BU1498" s="69"/>
      <c r="BV1498" s="69"/>
      <c r="BW1498" s="69"/>
      <c r="BX1498" s="69"/>
      <c r="BY1498" s="69"/>
      <c r="BZ1498" s="69"/>
      <c r="CA1498" s="69"/>
      <c r="CB1498" s="69"/>
      <c r="CC1498" s="69"/>
      <c r="CD1498" s="69"/>
      <c r="CE1498" s="69"/>
      <c r="CF1498" s="69"/>
      <c r="CG1498" s="69"/>
      <c r="CH1498" s="69"/>
      <c r="CI1498" s="69"/>
      <c r="CJ1498" s="69"/>
      <c r="CK1498" s="69"/>
      <c r="CL1498" s="69"/>
      <c r="CM1498" s="69"/>
      <c r="CN1498" s="69"/>
      <c r="CO1498" s="69"/>
      <c r="CP1498" s="69"/>
      <c r="CQ1498" s="69"/>
      <c r="CR1498" s="69"/>
      <c r="CS1498" s="69"/>
      <c r="CT1498" s="69"/>
      <c r="CU1498" s="69"/>
      <c r="CV1498" s="69"/>
      <c r="CW1498" s="69"/>
      <c r="CX1498" s="69"/>
      <c r="CY1498" s="69"/>
      <c r="CZ1498" s="69"/>
      <c r="DA1498" s="69"/>
      <c r="DB1498" s="69"/>
      <c r="DC1498" s="69"/>
      <c r="DD1498" s="69"/>
      <c r="DE1498" s="69"/>
      <c r="DF1498" s="69"/>
      <c r="DG1498" s="69"/>
      <c r="DH1498" s="69"/>
      <c r="DI1498" s="69"/>
      <c r="DJ1498" s="69"/>
      <c r="DK1498" s="69"/>
      <c r="DL1498" s="69"/>
      <c r="DM1498" s="69"/>
      <c r="DN1498" s="69"/>
      <c r="DO1498" s="69"/>
      <c r="DP1498" s="69"/>
      <c r="DQ1498" s="69"/>
      <c r="DR1498" s="69"/>
      <c r="DS1498" s="69"/>
      <c r="DT1498" s="69"/>
      <c r="DU1498" s="69"/>
      <c r="DV1498" s="69"/>
      <c r="DW1498" s="69"/>
      <c r="DX1498" s="69"/>
      <c r="DY1498" s="69"/>
      <c r="DZ1498" s="69"/>
      <c r="EA1498" s="69"/>
      <c r="EB1498" s="69"/>
      <c r="EC1498" s="69"/>
      <c r="ED1498" s="69"/>
      <c r="EE1498" s="69"/>
      <c r="EF1498" s="69"/>
      <c r="EG1498" s="69"/>
      <c r="EH1498" s="69"/>
      <c r="EI1498" s="69"/>
      <c r="EJ1498" s="69"/>
      <c r="EK1498" s="69"/>
      <c r="EL1498" s="69"/>
      <c r="EM1498" s="69"/>
      <c r="EN1498" s="69"/>
      <c r="EO1498" s="69"/>
      <c r="EP1498" s="69"/>
      <c r="EQ1498" s="69"/>
      <c r="ER1498" s="69"/>
      <c r="ES1498" s="69"/>
      <c r="ET1498" s="69"/>
      <c r="EU1498" s="69"/>
      <c r="EV1498" s="69"/>
      <c r="EW1498" s="69"/>
      <c r="EX1498" s="69"/>
      <c r="EY1498" s="69"/>
      <c r="EZ1498" s="69"/>
      <c r="FA1498" s="69"/>
      <c r="FB1498" s="69"/>
      <c r="FC1498" s="69"/>
      <c r="FD1498" s="69"/>
      <c r="FE1498" s="69"/>
      <c r="FF1498" s="69"/>
      <c r="FG1498" s="69"/>
      <c r="FH1498" s="69"/>
      <c r="FI1498" s="69"/>
      <c r="FJ1498" s="69"/>
      <c r="FK1498" s="69"/>
      <c r="FL1498" s="69"/>
      <c r="FM1498" s="69"/>
      <c r="FN1498" s="69"/>
      <c r="FO1498" s="69"/>
      <c r="FP1498" s="69"/>
      <c r="FQ1498" s="69"/>
      <c r="FR1498" s="69"/>
      <c r="FS1498" s="69"/>
      <c r="FT1498" s="69"/>
      <c r="FU1498" s="69"/>
      <c r="FV1498" s="69"/>
      <c r="FW1498" s="69"/>
      <c r="FX1498" s="69"/>
      <c r="FY1498" s="69"/>
      <c r="FZ1498" s="69"/>
      <c r="GA1498" s="69"/>
      <c r="GB1498" s="69"/>
      <c r="GC1498" s="69"/>
      <c r="GD1498" s="69"/>
      <c r="GE1498" s="69"/>
      <c r="GF1498" s="69"/>
      <c r="GG1498" s="69"/>
      <c r="GH1498" s="69"/>
      <c r="GI1498" s="69"/>
      <c r="GJ1498" s="69"/>
      <c r="GK1498" s="69"/>
      <c r="GL1498" s="69"/>
      <c r="GM1498" s="69"/>
      <c r="GN1498" s="69"/>
      <c r="GO1498" s="69"/>
      <c r="GP1498" s="69"/>
      <c r="GQ1498" s="69"/>
      <c r="GR1498" s="69"/>
      <c r="GS1498" s="69"/>
      <c r="GT1498" s="69"/>
      <c r="GU1498" s="69"/>
      <c r="GV1498" s="69"/>
      <c r="GW1498" s="69"/>
      <c r="GX1498" s="69"/>
      <c r="GY1498" s="69"/>
      <c r="GZ1498" s="69"/>
      <c r="HA1498" s="69"/>
      <c r="HB1498" s="69"/>
      <c r="HC1498" s="69"/>
      <c r="HD1498" s="69"/>
      <c r="HE1498" s="69"/>
      <c r="HF1498" s="69"/>
      <c r="HG1498" s="69"/>
      <c r="HH1498" s="69"/>
      <c r="HI1498" s="69"/>
      <c r="HJ1498" s="69"/>
      <c r="HK1498" s="69"/>
      <c r="HL1498" s="69"/>
      <c r="HM1498" s="69"/>
      <c r="HN1498" s="69"/>
      <c r="HO1498" s="69"/>
      <c r="HP1498" s="69"/>
    </row>
    <row r="1499" spans="1:224" x14ac:dyDescent="0.2">
      <c r="A1499" s="64">
        <f t="shared" si="13"/>
        <v>1495</v>
      </c>
      <c r="B1499" s="7" t="s">
        <v>916</v>
      </c>
      <c r="C1499" s="7" t="s">
        <v>15</v>
      </c>
      <c r="D1499" s="28"/>
      <c r="E1499" s="50">
        <v>2018.12</v>
      </c>
      <c r="F1499" s="7" t="s">
        <v>554</v>
      </c>
      <c r="G1499" s="9">
        <v>1670</v>
      </c>
      <c r="H1499" s="9">
        <v>2870</v>
      </c>
      <c r="I1499" s="13" t="s">
        <v>2162</v>
      </c>
      <c r="J1499" s="13" t="s">
        <v>33</v>
      </c>
      <c r="K1499" s="39"/>
      <c r="EE1499" s="69"/>
      <c r="EF1499" s="69"/>
      <c r="EG1499" s="69"/>
      <c r="EH1499" s="69"/>
      <c r="EI1499" s="69"/>
      <c r="EJ1499" s="69"/>
      <c r="EK1499" s="69"/>
      <c r="EL1499" s="69"/>
      <c r="EM1499" s="69"/>
      <c r="EN1499" s="69"/>
      <c r="EO1499" s="69"/>
      <c r="EP1499" s="69"/>
      <c r="EQ1499" s="69"/>
      <c r="ER1499" s="69"/>
      <c r="ES1499" s="69"/>
      <c r="ET1499" s="69"/>
      <c r="EU1499" s="69"/>
      <c r="EV1499" s="69"/>
      <c r="EW1499" s="69"/>
      <c r="EX1499" s="69"/>
      <c r="EY1499" s="69"/>
      <c r="EZ1499" s="69"/>
      <c r="FA1499" s="69"/>
      <c r="FB1499" s="69"/>
      <c r="FC1499" s="69"/>
      <c r="FD1499" s="69"/>
      <c r="FE1499" s="69"/>
      <c r="FF1499" s="69"/>
      <c r="FG1499" s="69"/>
      <c r="FH1499" s="69"/>
      <c r="FI1499" s="69"/>
      <c r="FJ1499" s="69"/>
      <c r="FK1499" s="69"/>
      <c r="FL1499" s="69"/>
      <c r="FM1499" s="69"/>
      <c r="FN1499" s="69"/>
      <c r="FO1499" s="69"/>
      <c r="FP1499" s="69"/>
      <c r="FQ1499" s="69"/>
      <c r="FR1499" s="69"/>
      <c r="FS1499" s="69"/>
      <c r="FT1499" s="69"/>
      <c r="FU1499" s="69"/>
      <c r="FV1499" s="69"/>
      <c r="FW1499" s="69"/>
      <c r="FX1499" s="69"/>
      <c r="FY1499" s="69"/>
      <c r="FZ1499" s="69"/>
      <c r="GA1499" s="69"/>
      <c r="GB1499" s="69"/>
      <c r="GC1499" s="69"/>
      <c r="GD1499" s="69"/>
      <c r="GE1499" s="69"/>
      <c r="GF1499" s="69"/>
      <c r="GG1499" s="69"/>
      <c r="GH1499" s="69"/>
      <c r="GI1499" s="69"/>
      <c r="GJ1499" s="69"/>
      <c r="GK1499" s="69"/>
      <c r="GL1499" s="69"/>
      <c r="GM1499" s="69"/>
      <c r="GN1499" s="69"/>
      <c r="GO1499" s="69"/>
      <c r="GP1499" s="69"/>
      <c r="GQ1499" s="69"/>
      <c r="GR1499" s="69"/>
      <c r="GS1499" s="69"/>
      <c r="GT1499" s="69"/>
      <c r="GU1499" s="69"/>
      <c r="GV1499" s="69"/>
      <c r="GW1499" s="69"/>
      <c r="GX1499" s="69"/>
      <c r="GY1499" s="69"/>
      <c r="GZ1499" s="69"/>
      <c r="HA1499" s="69"/>
      <c r="HB1499" s="69"/>
      <c r="HC1499" s="69"/>
      <c r="HD1499" s="69"/>
      <c r="HE1499" s="69"/>
      <c r="HF1499" s="69"/>
      <c r="HG1499" s="69"/>
      <c r="HH1499" s="69"/>
      <c r="HI1499" s="69"/>
      <c r="HJ1499" s="69"/>
      <c r="HK1499" s="69"/>
      <c r="HL1499" s="69"/>
      <c r="HM1499" s="69"/>
      <c r="HN1499" s="69"/>
      <c r="HO1499" s="69"/>
      <c r="HP1499" s="69"/>
    </row>
    <row r="1500" spans="1:224" x14ac:dyDescent="0.2">
      <c r="A1500" s="67">
        <f t="shared" si="13"/>
        <v>1496</v>
      </c>
      <c r="B1500" s="35" t="s">
        <v>915</v>
      </c>
      <c r="C1500" s="7" t="s">
        <v>2102</v>
      </c>
      <c r="D1500" s="7" t="s">
        <v>1374</v>
      </c>
      <c r="E1500" s="50" t="s">
        <v>551</v>
      </c>
      <c r="F1500" s="8" t="s">
        <v>637</v>
      </c>
      <c r="G1500" s="23">
        <v>319</v>
      </c>
      <c r="H1500" s="23">
        <v>709</v>
      </c>
      <c r="I1500" s="10" t="s">
        <v>2244</v>
      </c>
      <c r="J1500" s="13" t="s">
        <v>2617</v>
      </c>
      <c r="K1500" s="39"/>
      <c r="EE1500" s="69"/>
      <c r="EF1500" s="69"/>
      <c r="EG1500" s="69"/>
      <c r="EH1500" s="69"/>
      <c r="EI1500" s="69"/>
      <c r="EJ1500" s="69"/>
      <c r="EK1500" s="69"/>
      <c r="EL1500" s="69"/>
      <c r="EM1500" s="69"/>
      <c r="EN1500" s="69"/>
      <c r="EO1500" s="69"/>
      <c r="EP1500" s="69"/>
      <c r="EQ1500" s="69"/>
      <c r="ER1500" s="69"/>
      <c r="ES1500" s="69"/>
      <c r="ET1500" s="69"/>
      <c r="EU1500" s="69"/>
      <c r="EV1500" s="69"/>
      <c r="EW1500" s="69"/>
      <c r="EX1500" s="69"/>
      <c r="EY1500" s="69"/>
      <c r="EZ1500" s="69"/>
      <c r="FA1500" s="69"/>
      <c r="FB1500" s="69"/>
      <c r="FC1500" s="69"/>
      <c r="FD1500" s="69"/>
      <c r="FE1500" s="69"/>
      <c r="FF1500" s="69"/>
      <c r="FG1500" s="69"/>
      <c r="FH1500" s="69"/>
      <c r="FI1500" s="69"/>
      <c r="FJ1500" s="69"/>
      <c r="FK1500" s="69"/>
      <c r="FL1500" s="69"/>
      <c r="FM1500" s="69"/>
      <c r="FN1500" s="69"/>
      <c r="FO1500" s="69"/>
      <c r="FP1500" s="69"/>
      <c r="FQ1500" s="69"/>
      <c r="FR1500" s="69"/>
      <c r="FS1500" s="69"/>
      <c r="FT1500" s="69"/>
      <c r="FU1500" s="69"/>
      <c r="FV1500" s="69"/>
      <c r="FW1500" s="69"/>
      <c r="FX1500" s="69"/>
      <c r="FY1500" s="69"/>
      <c r="FZ1500" s="69"/>
      <c r="GA1500" s="69"/>
      <c r="GB1500" s="69"/>
      <c r="GC1500" s="69"/>
      <c r="GD1500" s="69"/>
      <c r="GE1500" s="69"/>
      <c r="GF1500" s="69"/>
      <c r="GG1500" s="69"/>
      <c r="GH1500" s="69"/>
      <c r="GI1500" s="69"/>
      <c r="GJ1500" s="69"/>
      <c r="GK1500" s="69"/>
      <c r="GL1500" s="69"/>
      <c r="GM1500" s="69"/>
      <c r="GN1500" s="69"/>
      <c r="GO1500" s="69"/>
      <c r="GP1500" s="69"/>
      <c r="GQ1500" s="69"/>
      <c r="GR1500" s="69"/>
      <c r="GS1500" s="69"/>
      <c r="GT1500" s="69"/>
      <c r="GU1500" s="69"/>
      <c r="GV1500" s="69"/>
      <c r="GW1500" s="69"/>
      <c r="GX1500" s="69"/>
      <c r="GY1500" s="69"/>
      <c r="GZ1500" s="69"/>
      <c r="HA1500" s="69"/>
      <c r="HB1500" s="69"/>
      <c r="HC1500" s="69"/>
      <c r="HD1500" s="69"/>
      <c r="HE1500" s="69"/>
      <c r="HF1500" s="69"/>
      <c r="HG1500" s="69"/>
      <c r="HH1500" s="69"/>
      <c r="HI1500" s="69"/>
      <c r="HJ1500" s="69"/>
      <c r="HK1500" s="69"/>
      <c r="HL1500" s="69"/>
      <c r="HM1500" s="69"/>
      <c r="HN1500" s="69"/>
      <c r="HO1500" s="69"/>
      <c r="HP1500" s="69"/>
    </row>
    <row r="1501" spans="1:224" x14ac:dyDescent="0.2">
      <c r="A1501" s="67">
        <f t="shared" si="27"/>
        <v>1497</v>
      </c>
      <c r="B1501" s="28" t="s">
        <v>914</v>
      </c>
      <c r="C1501" s="28" t="s">
        <v>2097</v>
      </c>
      <c r="D1501" s="28" t="s">
        <v>2135</v>
      </c>
      <c r="E1501" s="51">
        <v>2012.09</v>
      </c>
      <c r="F1501" s="29" t="s">
        <v>355</v>
      </c>
      <c r="G1501" s="26">
        <v>1036</v>
      </c>
      <c r="H1501" s="26">
        <v>1294</v>
      </c>
      <c r="I1501" s="27" t="s">
        <v>2160</v>
      </c>
      <c r="J1501" s="36" t="s">
        <v>48</v>
      </c>
      <c r="L1501" s="69"/>
      <c r="M1501" s="69"/>
      <c r="N1501" s="69"/>
      <c r="O1501" s="69"/>
      <c r="P1501" s="69"/>
      <c r="Q1501" s="69"/>
      <c r="R1501" s="69"/>
      <c r="S1501" s="69"/>
      <c r="T1501" s="69"/>
      <c r="U1501" s="69"/>
      <c r="V1501" s="69"/>
      <c r="W1501" s="69"/>
      <c r="X1501" s="69"/>
      <c r="Y1501" s="69"/>
      <c r="Z1501" s="69"/>
      <c r="AA1501" s="69"/>
      <c r="AB1501" s="69"/>
      <c r="AC1501" s="69"/>
      <c r="AD1501" s="69"/>
      <c r="AE1501" s="69"/>
      <c r="AF1501" s="69"/>
      <c r="AG1501" s="69"/>
      <c r="AH1501" s="69"/>
      <c r="AI1501" s="69"/>
      <c r="AJ1501" s="69"/>
      <c r="AK1501" s="69"/>
      <c r="AL1501" s="69"/>
      <c r="AM1501" s="69"/>
      <c r="AN1501" s="69"/>
      <c r="AO1501" s="69"/>
      <c r="AP1501" s="69"/>
      <c r="AQ1501" s="69"/>
      <c r="AR1501" s="69"/>
      <c r="AS1501" s="69"/>
      <c r="AT1501" s="69"/>
      <c r="AU1501" s="69"/>
      <c r="AV1501" s="69"/>
      <c r="AW1501" s="69"/>
      <c r="AX1501" s="69"/>
      <c r="AY1501" s="69"/>
      <c r="AZ1501" s="69"/>
      <c r="BA1501" s="69"/>
      <c r="BB1501" s="69"/>
      <c r="BC1501" s="69"/>
      <c r="BD1501" s="69"/>
      <c r="BE1501" s="69"/>
      <c r="BF1501" s="69"/>
      <c r="BG1501" s="69"/>
      <c r="BH1501" s="69"/>
      <c r="BI1501" s="69"/>
      <c r="BJ1501" s="69"/>
      <c r="BK1501" s="69"/>
      <c r="BL1501" s="69"/>
      <c r="BM1501" s="69"/>
      <c r="BN1501" s="69"/>
      <c r="BO1501" s="69"/>
      <c r="BP1501" s="69"/>
      <c r="BQ1501" s="69"/>
      <c r="BR1501" s="69"/>
      <c r="BS1501" s="69"/>
      <c r="BT1501" s="69"/>
      <c r="BU1501" s="69"/>
      <c r="BV1501" s="69"/>
      <c r="BW1501" s="69"/>
      <c r="BX1501" s="69"/>
      <c r="BY1501" s="69"/>
      <c r="BZ1501" s="69"/>
      <c r="CA1501" s="69"/>
      <c r="CB1501" s="69"/>
      <c r="CC1501" s="69"/>
      <c r="CD1501" s="69"/>
      <c r="CE1501" s="69"/>
      <c r="CF1501" s="69"/>
      <c r="CG1501" s="69"/>
      <c r="CH1501" s="69"/>
      <c r="CI1501" s="69"/>
      <c r="CJ1501" s="69"/>
      <c r="CK1501" s="69"/>
      <c r="CL1501" s="69"/>
      <c r="CM1501" s="69"/>
      <c r="CN1501" s="69"/>
      <c r="CO1501" s="69"/>
      <c r="CP1501" s="69"/>
      <c r="CQ1501" s="69"/>
      <c r="CR1501" s="69"/>
      <c r="CS1501" s="69"/>
      <c r="CT1501" s="69"/>
      <c r="CU1501" s="69"/>
      <c r="CV1501" s="69"/>
      <c r="CW1501" s="69"/>
      <c r="CX1501" s="69"/>
      <c r="CY1501" s="69"/>
      <c r="CZ1501" s="69"/>
      <c r="DA1501" s="69"/>
      <c r="DB1501" s="69"/>
      <c r="DC1501" s="69"/>
      <c r="DD1501" s="69"/>
      <c r="DE1501" s="69"/>
      <c r="DF1501" s="69"/>
      <c r="DG1501" s="69"/>
      <c r="DH1501" s="69"/>
      <c r="DI1501" s="69"/>
      <c r="DJ1501" s="69"/>
      <c r="DK1501" s="69"/>
      <c r="DL1501" s="69"/>
      <c r="DM1501" s="69"/>
      <c r="DN1501" s="69"/>
      <c r="DO1501" s="69"/>
      <c r="DP1501" s="69"/>
      <c r="DQ1501" s="69"/>
      <c r="DR1501" s="69"/>
      <c r="DS1501" s="69"/>
      <c r="DT1501" s="69"/>
      <c r="DU1501" s="69"/>
      <c r="DV1501" s="69"/>
      <c r="DW1501" s="69"/>
      <c r="DX1501" s="69"/>
      <c r="DY1501" s="69"/>
      <c r="DZ1501" s="69"/>
      <c r="EA1501" s="69"/>
      <c r="EB1501" s="69"/>
      <c r="EC1501" s="69"/>
      <c r="ED1501" s="69"/>
      <c r="EE1501" s="69"/>
      <c r="EF1501" s="69"/>
      <c r="EG1501" s="69"/>
      <c r="EH1501" s="69"/>
      <c r="EI1501" s="69"/>
      <c r="EJ1501" s="69"/>
      <c r="EK1501" s="69"/>
      <c r="EL1501" s="69"/>
      <c r="EM1501" s="69"/>
      <c r="EN1501" s="69"/>
      <c r="EO1501" s="69"/>
      <c r="EP1501" s="69"/>
      <c r="EQ1501" s="69"/>
      <c r="ER1501" s="69"/>
      <c r="ES1501" s="69"/>
      <c r="ET1501" s="69"/>
      <c r="EU1501" s="69"/>
      <c r="EV1501" s="69"/>
      <c r="EW1501" s="69"/>
      <c r="EX1501" s="69"/>
      <c r="EY1501" s="69"/>
      <c r="EZ1501" s="69"/>
      <c r="FA1501" s="69"/>
      <c r="FB1501" s="69"/>
      <c r="FC1501" s="69"/>
      <c r="FD1501" s="69"/>
      <c r="FE1501" s="69"/>
      <c r="FF1501" s="69"/>
      <c r="FG1501" s="69"/>
      <c r="FH1501" s="69"/>
      <c r="FI1501" s="69"/>
      <c r="FJ1501" s="69"/>
      <c r="FK1501" s="69"/>
      <c r="FL1501" s="69"/>
      <c r="FM1501" s="69"/>
      <c r="FN1501" s="69"/>
      <c r="FO1501" s="69"/>
      <c r="FP1501" s="69"/>
      <c r="FQ1501" s="69"/>
      <c r="FR1501" s="69"/>
      <c r="FS1501" s="69"/>
      <c r="FT1501" s="69"/>
      <c r="FU1501" s="69"/>
      <c r="FV1501" s="69"/>
      <c r="FW1501" s="69"/>
      <c r="FX1501" s="69"/>
      <c r="FY1501" s="69"/>
      <c r="FZ1501" s="69"/>
      <c r="GA1501" s="69"/>
      <c r="GB1501" s="69"/>
      <c r="GC1501" s="69"/>
      <c r="GD1501" s="69"/>
      <c r="GE1501" s="69"/>
      <c r="GF1501" s="69"/>
      <c r="GG1501" s="69"/>
      <c r="GH1501" s="69"/>
      <c r="GI1501" s="69"/>
      <c r="GJ1501" s="69"/>
      <c r="GK1501" s="69"/>
      <c r="GL1501" s="69"/>
      <c r="GM1501" s="69"/>
      <c r="GN1501" s="69"/>
      <c r="GO1501" s="69"/>
      <c r="GP1501" s="69"/>
      <c r="GQ1501" s="69"/>
      <c r="GR1501" s="69"/>
      <c r="GS1501" s="69"/>
      <c r="GT1501" s="69"/>
      <c r="GU1501" s="69"/>
      <c r="GV1501" s="69"/>
      <c r="GW1501" s="69"/>
      <c r="GX1501" s="69"/>
      <c r="GY1501" s="69"/>
      <c r="GZ1501" s="69"/>
      <c r="HA1501" s="69"/>
      <c r="HB1501" s="69"/>
      <c r="HC1501" s="69"/>
      <c r="HD1501" s="69"/>
      <c r="HE1501" s="69"/>
      <c r="HF1501" s="69"/>
      <c r="HG1501" s="69"/>
      <c r="HH1501" s="69"/>
      <c r="HI1501" s="69"/>
      <c r="HJ1501" s="69"/>
      <c r="HK1501" s="69"/>
      <c r="HL1501" s="69"/>
      <c r="HM1501" s="69"/>
      <c r="HN1501" s="69"/>
      <c r="HO1501" s="69"/>
      <c r="HP1501" s="69"/>
    </row>
    <row r="1502" spans="1:224" x14ac:dyDescent="0.2">
      <c r="A1502" s="67">
        <f t="shared" si="27"/>
        <v>1498</v>
      </c>
      <c r="B1502" s="28" t="s">
        <v>913</v>
      </c>
      <c r="C1502" s="28" t="s">
        <v>2102</v>
      </c>
      <c r="D1502" s="7" t="s">
        <v>2181</v>
      </c>
      <c r="E1502" s="50">
        <v>2014.08</v>
      </c>
      <c r="F1502" s="29" t="s">
        <v>283</v>
      </c>
      <c r="G1502" s="26">
        <v>1053</v>
      </c>
      <c r="H1502" s="26">
        <v>2208</v>
      </c>
      <c r="I1502" s="27" t="s">
        <v>2240</v>
      </c>
      <c r="J1502" s="36" t="s">
        <v>48</v>
      </c>
      <c r="L1502" s="69"/>
      <c r="M1502" s="69"/>
      <c r="N1502" s="69"/>
      <c r="O1502" s="69"/>
      <c r="P1502" s="69"/>
      <c r="Q1502" s="69"/>
      <c r="R1502" s="69"/>
      <c r="S1502" s="69"/>
      <c r="T1502" s="69"/>
      <c r="U1502" s="69"/>
      <c r="V1502" s="69"/>
      <c r="W1502" s="69"/>
      <c r="X1502" s="69"/>
      <c r="Y1502" s="69"/>
      <c r="Z1502" s="69"/>
      <c r="AA1502" s="69"/>
      <c r="AB1502" s="69"/>
      <c r="AC1502" s="69"/>
      <c r="AD1502" s="69"/>
      <c r="AE1502" s="69"/>
      <c r="AF1502" s="69"/>
      <c r="AG1502" s="69"/>
      <c r="AH1502" s="69"/>
      <c r="AI1502" s="69"/>
      <c r="AJ1502" s="69"/>
      <c r="AK1502" s="69"/>
      <c r="AL1502" s="69"/>
      <c r="AM1502" s="69"/>
      <c r="AN1502" s="69"/>
      <c r="AO1502" s="69"/>
      <c r="AP1502" s="69"/>
      <c r="AQ1502" s="69"/>
      <c r="AR1502" s="69"/>
      <c r="AS1502" s="69"/>
      <c r="AT1502" s="69"/>
      <c r="AU1502" s="69"/>
      <c r="AV1502" s="69"/>
      <c r="AW1502" s="69"/>
      <c r="AX1502" s="69"/>
      <c r="AY1502" s="69"/>
      <c r="AZ1502" s="69"/>
      <c r="BA1502" s="69"/>
      <c r="BB1502" s="69"/>
      <c r="BC1502" s="69"/>
      <c r="BD1502" s="69"/>
      <c r="BE1502" s="69"/>
      <c r="BF1502" s="69"/>
      <c r="BG1502" s="69"/>
      <c r="BH1502" s="69"/>
      <c r="BI1502" s="69"/>
      <c r="BJ1502" s="69"/>
      <c r="BK1502" s="69"/>
      <c r="BL1502" s="69"/>
      <c r="BM1502" s="69"/>
      <c r="BN1502" s="69"/>
      <c r="BO1502" s="69"/>
      <c r="BP1502" s="69"/>
      <c r="BQ1502" s="69"/>
      <c r="BR1502" s="69"/>
      <c r="BS1502" s="69"/>
      <c r="BT1502" s="69"/>
      <c r="BU1502" s="69"/>
      <c r="BV1502" s="69"/>
      <c r="BW1502" s="69"/>
      <c r="BX1502" s="69"/>
      <c r="BY1502" s="69"/>
      <c r="BZ1502" s="69"/>
      <c r="CA1502" s="69"/>
      <c r="CB1502" s="69"/>
      <c r="CC1502" s="69"/>
      <c r="CD1502" s="69"/>
      <c r="CE1502" s="69"/>
      <c r="CF1502" s="69"/>
      <c r="CG1502" s="69"/>
      <c r="CH1502" s="69"/>
      <c r="CI1502" s="69"/>
      <c r="CJ1502" s="69"/>
      <c r="CK1502" s="69"/>
      <c r="CL1502" s="69"/>
      <c r="CM1502" s="69"/>
      <c r="CN1502" s="69"/>
      <c r="CO1502" s="69"/>
      <c r="CP1502" s="69"/>
      <c r="CQ1502" s="69"/>
      <c r="CR1502" s="69"/>
      <c r="CS1502" s="69"/>
      <c r="CT1502" s="69"/>
      <c r="CU1502" s="69"/>
      <c r="CV1502" s="69"/>
      <c r="CW1502" s="69"/>
      <c r="CX1502" s="69"/>
      <c r="CY1502" s="69"/>
      <c r="CZ1502" s="69"/>
      <c r="DA1502" s="69"/>
      <c r="DB1502" s="69"/>
      <c r="DC1502" s="69"/>
      <c r="DD1502" s="69"/>
      <c r="DE1502" s="69"/>
      <c r="DF1502" s="69"/>
      <c r="DG1502" s="69"/>
      <c r="DH1502" s="69"/>
      <c r="DI1502" s="69"/>
      <c r="DJ1502" s="69"/>
      <c r="DK1502" s="69"/>
      <c r="DL1502" s="69"/>
      <c r="DM1502" s="69"/>
      <c r="DN1502" s="69"/>
      <c r="DO1502" s="69"/>
      <c r="DP1502" s="69"/>
      <c r="DQ1502" s="69"/>
      <c r="DR1502" s="69"/>
      <c r="DS1502" s="69"/>
      <c r="DT1502" s="69"/>
      <c r="DU1502" s="69"/>
      <c r="DV1502" s="69"/>
      <c r="DW1502" s="69"/>
      <c r="DX1502" s="69"/>
      <c r="DY1502" s="69"/>
      <c r="DZ1502" s="69"/>
      <c r="EA1502" s="69"/>
      <c r="EB1502" s="69"/>
      <c r="EC1502" s="69"/>
      <c r="ED1502" s="69"/>
      <c r="EE1502" s="69"/>
      <c r="EF1502" s="69"/>
      <c r="EG1502" s="69"/>
      <c r="EH1502" s="69"/>
      <c r="EI1502" s="69"/>
      <c r="EJ1502" s="69"/>
      <c r="EK1502" s="69"/>
      <c r="EL1502" s="69"/>
      <c r="EM1502" s="69"/>
      <c r="EN1502" s="69"/>
      <c r="EO1502" s="69"/>
      <c r="EP1502" s="69"/>
      <c r="EQ1502" s="69"/>
      <c r="ER1502" s="69"/>
      <c r="ES1502" s="69"/>
      <c r="ET1502" s="69"/>
      <c r="EU1502" s="69"/>
      <c r="EV1502" s="69"/>
      <c r="EW1502" s="69"/>
      <c r="EX1502" s="69"/>
      <c r="EY1502" s="69"/>
      <c r="EZ1502" s="69"/>
      <c r="FA1502" s="69"/>
      <c r="FB1502" s="69"/>
      <c r="FC1502" s="69"/>
      <c r="FD1502" s="69"/>
      <c r="FE1502" s="69"/>
      <c r="FF1502" s="69"/>
      <c r="FG1502" s="69"/>
      <c r="FH1502" s="69"/>
      <c r="FI1502" s="69"/>
      <c r="FJ1502" s="69"/>
      <c r="FK1502" s="69"/>
      <c r="FL1502" s="69"/>
      <c r="FM1502" s="69"/>
      <c r="FN1502" s="69"/>
      <c r="FO1502" s="69"/>
      <c r="FP1502" s="69"/>
      <c r="FQ1502" s="69"/>
      <c r="FR1502" s="69"/>
      <c r="FS1502" s="69"/>
      <c r="FT1502" s="69"/>
      <c r="FU1502" s="69"/>
      <c r="FV1502" s="69"/>
      <c r="FW1502" s="69"/>
      <c r="FX1502" s="69"/>
      <c r="FY1502" s="69"/>
      <c r="FZ1502" s="69"/>
      <c r="GA1502" s="69"/>
      <c r="GB1502" s="69"/>
      <c r="GC1502" s="69"/>
      <c r="GD1502" s="69"/>
      <c r="GE1502" s="69"/>
      <c r="GF1502" s="69"/>
      <c r="GG1502" s="69"/>
      <c r="GH1502" s="69"/>
      <c r="GI1502" s="69"/>
      <c r="GJ1502" s="69"/>
      <c r="GK1502" s="69"/>
      <c r="GL1502" s="69"/>
      <c r="GM1502" s="69"/>
      <c r="GN1502" s="69"/>
      <c r="GO1502" s="69"/>
      <c r="GP1502" s="69"/>
      <c r="GQ1502" s="69"/>
      <c r="GR1502" s="69"/>
      <c r="GS1502" s="69"/>
      <c r="GT1502" s="69"/>
      <c r="GU1502" s="69"/>
      <c r="GV1502" s="69"/>
      <c r="GW1502" s="69"/>
      <c r="GX1502" s="69"/>
      <c r="GY1502" s="69"/>
      <c r="GZ1502" s="69"/>
      <c r="HA1502" s="69"/>
      <c r="HB1502" s="69"/>
      <c r="HC1502" s="69"/>
      <c r="HD1502" s="69"/>
      <c r="HE1502" s="69"/>
      <c r="HF1502" s="69"/>
      <c r="HG1502" s="69"/>
      <c r="HH1502" s="69"/>
      <c r="HI1502" s="69"/>
      <c r="HJ1502" s="69"/>
      <c r="HK1502" s="69"/>
      <c r="HL1502" s="69"/>
      <c r="HM1502" s="69"/>
      <c r="HN1502" s="69"/>
      <c r="HO1502" s="69"/>
      <c r="HP1502" s="69"/>
    </row>
    <row r="1503" spans="1:224" x14ac:dyDescent="0.2">
      <c r="A1503" s="64">
        <f t="shared" si="27"/>
        <v>1499</v>
      </c>
      <c r="B1503" s="28" t="s">
        <v>912</v>
      </c>
      <c r="C1503" s="28" t="s">
        <v>2102</v>
      </c>
      <c r="D1503" s="7" t="s">
        <v>2181</v>
      </c>
      <c r="E1503" s="50">
        <v>2014.12</v>
      </c>
      <c r="F1503" s="29" t="s">
        <v>283</v>
      </c>
      <c r="G1503" s="26">
        <v>447</v>
      </c>
      <c r="H1503" s="26">
        <v>905</v>
      </c>
      <c r="I1503" s="27" t="s">
        <v>2245</v>
      </c>
      <c r="J1503" s="36" t="s">
        <v>48</v>
      </c>
      <c r="EE1503" s="69"/>
      <c r="EF1503" s="69"/>
      <c r="EG1503" s="69"/>
      <c r="EH1503" s="69"/>
      <c r="EI1503" s="69"/>
      <c r="EJ1503" s="69"/>
      <c r="EK1503" s="69"/>
      <c r="EL1503" s="69"/>
      <c r="EM1503" s="69"/>
      <c r="EN1503" s="69"/>
      <c r="EO1503" s="69"/>
      <c r="EP1503" s="69"/>
      <c r="EQ1503" s="69"/>
      <c r="ER1503" s="69"/>
      <c r="ES1503" s="69"/>
      <c r="ET1503" s="69"/>
      <c r="EU1503" s="69"/>
      <c r="EV1503" s="69"/>
      <c r="EW1503" s="69"/>
      <c r="EX1503" s="69"/>
      <c r="EY1503" s="69"/>
      <c r="EZ1503" s="69"/>
      <c r="FA1503" s="69"/>
      <c r="FB1503" s="69"/>
      <c r="FC1503" s="69"/>
      <c r="FD1503" s="69"/>
      <c r="FE1503" s="69"/>
      <c r="FF1503" s="69"/>
      <c r="FG1503" s="69"/>
      <c r="FH1503" s="69"/>
      <c r="FI1503" s="69"/>
      <c r="FJ1503" s="69"/>
      <c r="FK1503" s="69"/>
      <c r="FL1503" s="69"/>
      <c r="FM1503" s="69"/>
      <c r="FN1503" s="69"/>
      <c r="FO1503" s="69"/>
      <c r="FP1503" s="69"/>
      <c r="FQ1503" s="69"/>
      <c r="FR1503" s="69"/>
      <c r="FS1503" s="69"/>
      <c r="FT1503" s="69"/>
      <c r="FU1503" s="69"/>
      <c r="FV1503" s="69"/>
      <c r="FW1503" s="69"/>
      <c r="FX1503" s="69"/>
      <c r="FY1503" s="69"/>
      <c r="FZ1503" s="69"/>
      <c r="GA1503" s="69"/>
      <c r="GB1503" s="69"/>
      <c r="GC1503" s="69"/>
      <c r="GD1503" s="69"/>
      <c r="GE1503" s="69"/>
      <c r="GF1503" s="69"/>
      <c r="GG1503" s="69"/>
      <c r="GH1503" s="69"/>
      <c r="GI1503" s="69"/>
      <c r="GJ1503" s="69"/>
      <c r="GK1503" s="69"/>
      <c r="GL1503" s="69"/>
      <c r="GM1503" s="69"/>
      <c r="GN1503" s="69"/>
      <c r="GO1503" s="69"/>
      <c r="GP1503" s="69"/>
      <c r="GQ1503" s="69"/>
      <c r="GR1503" s="69"/>
      <c r="GS1503" s="69"/>
      <c r="GT1503" s="69"/>
      <c r="GU1503" s="69"/>
      <c r="GV1503" s="69"/>
      <c r="GW1503" s="69"/>
      <c r="GX1503" s="69"/>
      <c r="GY1503" s="69"/>
      <c r="GZ1503" s="69"/>
      <c r="HA1503" s="69"/>
      <c r="HB1503" s="69"/>
      <c r="HC1503" s="69"/>
      <c r="HD1503" s="69"/>
      <c r="HE1503" s="69"/>
      <c r="HF1503" s="69"/>
      <c r="HG1503" s="69"/>
      <c r="HH1503" s="69"/>
      <c r="HI1503" s="69"/>
      <c r="HJ1503" s="69"/>
      <c r="HK1503" s="69"/>
      <c r="HL1503" s="69"/>
      <c r="HM1503" s="69"/>
      <c r="HN1503" s="69"/>
      <c r="HO1503" s="69"/>
      <c r="HP1503" s="69"/>
    </row>
    <row r="1504" spans="1:224" x14ac:dyDescent="0.2">
      <c r="A1504" s="64">
        <f t="shared" si="27"/>
        <v>1500</v>
      </c>
      <c r="B1504" s="28" t="s">
        <v>911</v>
      </c>
      <c r="C1504" s="28" t="s">
        <v>17</v>
      </c>
      <c r="D1504" s="28"/>
      <c r="E1504" s="51">
        <v>2012.06</v>
      </c>
      <c r="F1504" s="29" t="s">
        <v>413</v>
      </c>
      <c r="G1504" s="26">
        <v>2263</v>
      </c>
      <c r="H1504" s="26">
        <v>2269</v>
      </c>
      <c r="I1504" s="27" t="s">
        <v>2</v>
      </c>
      <c r="J1504" s="36" t="s">
        <v>48</v>
      </c>
      <c r="EE1504" s="69"/>
      <c r="EF1504" s="69"/>
      <c r="EG1504" s="69"/>
      <c r="EH1504" s="69"/>
      <c r="EI1504" s="69"/>
      <c r="EJ1504" s="69"/>
      <c r="EK1504" s="69"/>
      <c r="EL1504" s="69"/>
      <c r="EM1504" s="69"/>
      <c r="EN1504" s="69"/>
      <c r="EO1504" s="69"/>
      <c r="EP1504" s="69"/>
      <c r="EQ1504" s="69"/>
      <c r="ER1504" s="69"/>
      <c r="ES1504" s="69"/>
      <c r="ET1504" s="69"/>
      <c r="EU1504" s="69"/>
      <c r="EV1504" s="69"/>
      <c r="EW1504" s="69"/>
      <c r="EX1504" s="69"/>
      <c r="EY1504" s="69"/>
      <c r="EZ1504" s="69"/>
      <c r="FA1504" s="69"/>
      <c r="FB1504" s="69"/>
      <c r="FC1504" s="69"/>
      <c r="FD1504" s="69"/>
      <c r="FE1504" s="69"/>
      <c r="FF1504" s="69"/>
      <c r="FG1504" s="69"/>
      <c r="FH1504" s="69"/>
      <c r="FI1504" s="69"/>
      <c r="FJ1504" s="69"/>
      <c r="FK1504" s="69"/>
      <c r="FL1504" s="69"/>
      <c r="FM1504" s="69"/>
      <c r="FN1504" s="69"/>
      <c r="FO1504" s="69"/>
      <c r="FP1504" s="69"/>
      <c r="FQ1504" s="69"/>
      <c r="FR1504" s="69"/>
      <c r="FS1504" s="69"/>
      <c r="FT1504" s="69"/>
      <c r="FU1504" s="69"/>
      <c r="FV1504" s="69"/>
      <c r="FW1504" s="69"/>
      <c r="FX1504" s="69"/>
      <c r="FY1504" s="69"/>
      <c r="FZ1504" s="69"/>
      <c r="GA1504" s="69"/>
      <c r="GB1504" s="69"/>
      <c r="GC1504" s="69"/>
      <c r="GD1504" s="69"/>
      <c r="GE1504" s="69"/>
      <c r="GF1504" s="69"/>
      <c r="GV1504" s="69"/>
      <c r="GW1504" s="69"/>
      <c r="GX1504" s="69"/>
      <c r="GY1504" s="69"/>
      <c r="GZ1504" s="69"/>
      <c r="HA1504" s="69"/>
      <c r="HB1504" s="69"/>
      <c r="HC1504" s="69"/>
      <c r="HD1504" s="69"/>
      <c r="HE1504" s="69"/>
      <c r="HF1504" s="69"/>
      <c r="HG1504" s="69"/>
      <c r="HH1504" s="69"/>
      <c r="HI1504" s="69"/>
      <c r="HJ1504" s="69"/>
      <c r="HK1504" s="69"/>
      <c r="HL1504" s="69"/>
      <c r="HM1504" s="69"/>
      <c r="HN1504" s="69"/>
      <c r="HO1504" s="69"/>
      <c r="HP1504" s="69"/>
    </row>
    <row r="1505" spans="1:224" x14ac:dyDescent="0.2">
      <c r="A1505" s="67">
        <f t="shared" si="27"/>
        <v>1501</v>
      </c>
      <c r="B1505" s="28" t="s">
        <v>910</v>
      </c>
      <c r="C1505" s="28" t="s">
        <v>17</v>
      </c>
      <c r="D1505" s="28"/>
      <c r="E1505" s="50">
        <v>2008.03</v>
      </c>
      <c r="F1505" s="8" t="s">
        <v>396</v>
      </c>
      <c r="G1505" s="9">
        <v>313</v>
      </c>
      <c r="H1505" s="9">
        <v>855</v>
      </c>
      <c r="I1505" s="10" t="s">
        <v>2</v>
      </c>
      <c r="J1505" s="37" t="s">
        <v>48</v>
      </c>
      <c r="K1505" s="39"/>
      <c r="EE1505" s="69"/>
      <c r="EF1505" s="69"/>
      <c r="EG1505" s="69"/>
      <c r="EH1505" s="69"/>
      <c r="EI1505" s="69"/>
      <c r="EJ1505" s="69"/>
      <c r="EK1505" s="69"/>
      <c r="EL1505" s="69"/>
      <c r="EM1505" s="69"/>
      <c r="EN1505" s="69"/>
      <c r="EO1505" s="69"/>
      <c r="EP1505" s="69"/>
      <c r="EQ1505" s="69"/>
      <c r="ER1505" s="69"/>
      <c r="ES1505" s="69"/>
      <c r="ET1505" s="69"/>
      <c r="EU1505" s="69"/>
      <c r="EV1505" s="69"/>
      <c r="EW1505" s="69"/>
      <c r="EX1505" s="69"/>
      <c r="EY1505" s="69"/>
      <c r="EZ1505" s="69"/>
      <c r="FA1505" s="69"/>
      <c r="FB1505" s="69"/>
      <c r="FC1505" s="69"/>
      <c r="FD1505" s="69"/>
      <c r="FE1505" s="69"/>
      <c r="FF1505" s="69"/>
      <c r="FG1505" s="69"/>
      <c r="FH1505" s="69"/>
      <c r="FI1505" s="69"/>
      <c r="FJ1505" s="69"/>
      <c r="FK1505" s="69"/>
      <c r="FL1505" s="69"/>
      <c r="FM1505" s="69"/>
      <c r="FN1505" s="69"/>
      <c r="FO1505" s="69"/>
      <c r="FP1505" s="69"/>
      <c r="FQ1505" s="69"/>
      <c r="FR1505" s="69"/>
      <c r="FS1505" s="69"/>
      <c r="FT1505" s="69"/>
      <c r="FU1505" s="69"/>
      <c r="FV1505" s="69"/>
      <c r="FW1505" s="69"/>
      <c r="FX1505" s="69"/>
      <c r="FY1505" s="69"/>
      <c r="FZ1505" s="69"/>
      <c r="GA1505" s="69"/>
      <c r="GB1505" s="69"/>
      <c r="GC1505" s="69"/>
      <c r="GD1505" s="69"/>
      <c r="GE1505" s="69"/>
      <c r="GF1505" s="69"/>
    </row>
    <row r="1506" spans="1:224" x14ac:dyDescent="0.2">
      <c r="A1506" s="64">
        <f t="shared" si="27"/>
        <v>1502</v>
      </c>
      <c r="B1506" s="28" t="s">
        <v>909</v>
      </c>
      <c r="C1506" s="28" t="s">
        <v>2097</v>
      </c>
      <c r="D1506" s="28" t="s">
        <v>2207</v>
      </c>
      <c r="E1506" s="50">
        <v>2012.01</v>
      </c>
      <c r="F1506" s="29" t="s">
        <v>396</v>
      </c>
      <c r="G1506" s="26">
        <v>763</v>
      </c>
      <c r="H1506" s="26">
        <v>1252</v>
      </c>
      <c r="I1506" s="27" t="s">
        <v>2206</v>
      </c>
      <c r="J1506" s="36" t="s">
        <v>48</v>
      </c>
      <c r="EE1506" s="69"/>
      <c r="EF1506" s="69"/>
      <c r="EG1506" s="69"/>
      <c r="EH1506" s="69"/>
      <c r="EI1506" s="69"/>
      <c r="EJ1506" s="69"/>
      <c r="EK1506" s="69"/>
      <c r="EL1506" s="69"/>
      <c r="EM1506" s="69"/>
      <c r="EN1506" s="69"/>
      <c r="EO1506" s="69"/>
      <c r="EP1506" s="69"/>
      <c r="EQ1506" s="69"/>
      <c r="ER1506" s="69"/>
      <c r="ES1506" s="69"/>
      <c r="ET1506" s="69"/>
      <c r="EU1506" s="69"/>
      <c r="EV1506" s="69"/>
      <c r="EW1506" s="69"/>
      <c r="EX1506" s="69"/>
      <c r="EY1506" s="69"/>
      <c r="EZ1506" s="69"/>
      <c r="FA1506" s="69"/>
      <c r="FB1506" s="69"/>
      <c r="FC1506" s="69"/>
      <c r="FD1506" s="69"/>
      <c r="FE1506" s="69"/>
      <c r="FF1506" s="69"/>
      <c r="FG1506" s="69"/>
      <c r="FH1506" s="69"/>
      <c r="FI1506" s="69"/>
      <c r="FJ1506" s="69"/>
      <c r="FK1506" s="69"/>
      <c r="FL1506" s="69"/>
      <c r="FM1506" s="69"/>
      <c r="FN1506" s="69"/>
      <c r="FO1506" s="69"/>
      <c r="FP1506" s="69"/>
      <c r="FQ1506" s="69"/>
      <c r="FR1506" s="69"/>
      <c r="FS1506" s="69"/>
      <c r="FT1506" s="69"/>
      <c r="FU1506" s="69"/>
      <c r="FV1506" s="69"/>
      <c r="FW1506" s="69"/>
      <c r="FX1506" s="69"/>
      <c r="FY1506" s="69"/>
      <c r="FZ1506" s="69"/>
      <c r="GA1506" s="69"/>
      <c r="GB1506" s="69"/>
      <c r="GC1506" s="69"/>
      <c r="GD1506" s="69"/>
      <c r="GE1506" s="69"/>
      <c r="GF1506" s="69"/>
      <c r="GG1506" s="69"/>
      <c r="GH1506" s="69"/>
      <c r="GI1506" s="69"/>
      <c r="GJ1506" s="69"/>
      <c r="GK1506" s="69"/>
      <c r="GL1506" s="69"/>
      <c r="GM1506" s="69"/>
      <c r="GN1506" s="69"/>
      <c r="GO1506" s="69"/>
      <c r="GP1506" s="69"/>
      <c r="GQ1506" s="69"/>
      <c r="GR1506" s="69"/>
      <c r="GS1506" s="69"/>
      <c r="GT1506" s="69"/>
      <c r="GU1506" s="69"/>
      <c r="GV1506" s="69"/>
      <c r="GW1506" s="69"/>
      <c r="GX1506" s="69"/>
      <c r="GY1506" s="69"/>
      <c r="GZ1506" s="69"/>
      <c r="HA1506" s="69"/>
      <c r="HB1506" s="69"/>
      <c r="HC1506" s="69"/>
      <c r="HD1506" s="69"/>
      <c r="HE1506" s="69"/>
      <c r="HF1506" s="69"/>
      <c r="HG1506" s="69"/>
      <c r="HH1506" s="69"/>
      <c r="HI1506" s="69"/>
      <c r="HJ1506" s="69"/>
      <c r="HK1506" s="69"/>
      <c r="HL1506" s="69"/>
      <c r="HM1506" s="69"/>
      <c r="HN1506" s="69"/>
      <c r="HO1506" s="69"/>
      <c r="HP1506" s="69"/>
    </row>
    <row r="1507" spans="1:224" x14ac:dyDescent="0.2">
      <c r="A1507" s="68">
        <f t="shared" si="27"/>
        <v>1503</v>
      </c>
      <c r="B1507" s="7" t="s">
        <v>908</v>
      </c>
      <c r="C1507" s="7" t="s">
        <v>834</v>
      </c>
      <c r="D1507" s="7" t="s">
        <v>2104</v>
      </c>
      <c r="E1507" s="50">
        <v>2014.05</v>
      </c>
      <c r="F1507" s="24" t="s">
        <v>123</v>
      </c>
      <c r="G1507" s="25">
        <v>140</v>
      </c>
      <c r="H1507" s="26">
        <v>187</v>
      </c>
      <c r="I1507" s="27" t="s">
        <v>2245</v>
      </c>
      <c r="J1507" s="36" t="s">
        <v>2301</v>
      </c>
      <c r="K1507" s="40" t="s">
        <v>2215</v>
      </c>
      <c r="EE1507" s="69"/>
      <c r="EF1507" s="69"/>
      <c r="EG1507" s="69"/>
      <c r="EH1507" s="69"/>
      <c r="EI1507" s="69"/>
      <c r="EJ1507" s="69"/>
      <c r="EK1507" s="69"/>
      <c r="EL1507" s="69"/>
      <c r="EM1507" s="69"/>
      <c r="EN1507" s="69"/>
      <c r="EO1507" s="69"/>
      <c r="EP1507" s="69"/>
      <c r="EQ1507" s="69"/>
      <c r="ER1507" s="69"/>
      <c r="ES1507" s="69"/>
      <c r="ET1507" s="69"/>
      <c r="EU1507" s="69"/>
      <c r="EV1507" s="69"/>
      <c r="EW1507" s="69"/>
      <c r="EX1507" s="69"/>
      <c r="EY1507" s="69"/>
      <c r="EZ1507" s="69"/>
      <c r="FA1507" s="69"/>
      <c r="FB1507" s="69"/>
      <c r="FC1507" s="69"/>
      <c r="FD1507" s="69"/>
      <c r="FE1507" s="69"/>
      <c r="FF1507" s="69"/>
      <c r="FG1507" s="69"/>
      <c r="FH1507" s="69"/>
      <c r="FI1507" s="69"/>
      <c r="FJ1507" s="69"/>
      <c r="FK1507" s="69"/>
      <c r="FL1507" s="69"/>
      <c r="FM1507" s="69"/>
      <c r="FN1507" s="69"/>
      <c r="FO1507" s="69"/>
      <c r="FP1507" s="69"/>
      <c r="FQ1507" s="69"/>
      <c r="FR1507" s="69"/>
      <c r="FS1507" s="69"/>
      <c r="FT1507" s="69"/>
      <c r="FU1507" s="69"/>
      <c r="FV1507" s="69"/>
      <c r="FW1507" s="69"/>
      <c r="FX1507" s="69"/>
      <c r="FY1507" s="69"/>
      <c r="FZ1507" s="69"/>
      <c r="GA1507" s="69"/>
      <c r="GB1507" s="69"/>
      <c r="GC1507" s="69"/>
      <c r="GD1507" s="69"/>
      <c r="GE1507" s="69"/>
      <c r="GF1507" s="69"/>
    </row>
    <row r="1508" spans="1:224" x14ac:dyDescent="0.2">
      <c r="A1508" s="64">
        <f t="shared" si="16"/>
        <v>1504</v>
      </c>
      <c r="B1508" s="7" t="s">
        <v>907</v>
      </c>
      <c r="C1508" s="7" t="s">
        <v>834</v>
      </c>
      <c r="D1508" s="7" t="s">
        <v>2104</v>
      </c>
      <c r="E1508" s="50">
        <v>2016.03</v>
      </c>
      <c r="F1508" s="8" t="s">
        <v>123</v>
      </c>
      <c r="G1508" s="9">
        <v>342</v>
      </c>
      <c r="H1508" s="9">
        <v>675</v>
      </c>
      <c r="I1508" s="10" t="s">
        <v>2244</v>
      </c>
      <c r="J1508" s="37" t="s">
        <v>2387</v>
      </c>
      <c r="K1508" s="39"/>
      <c r="EE1508" s="69"/>
      <c r="EF1508" s="69"/>
      <c r="EG1508" s="69"/>
      <c r="EH1508" s="69"/>
      <c r="EI1508" s="69"/>
      <c r="EJ1508" s="69"/>
      <c r="EK1508" s="69"/>
      <c r="EL1508" s="69"/>
      <c r="EM1508" s="69"/>
      <c r="EN1508" s="69"/>
      <c r="EO1508" s="69"/>
      <c r="EP1508" s="69"/>
      <c r="EQ1508" s="69"/>
      <c r="ER1508" s="69"/>
      <c r="ES1508" s="69"/>
      <c r="ET1508" s="69"/>
      <c r="EU1508" s="69"/>
      <c r="EV1508" s="69"/>
      <c r="EW1508" s="69"/>
      <c r="EX1508" s="69"/>
      <c r="EY1508" s="69"/>
      <c r="EZ1508" s="69"/>
      <c r="FA1508" s="69"/>
      <c r="FB1508" s="69"/>
      <c r="FC1508" s="69"/>
      <c r="FD1508" s="69"/>
      <c r="FE1508" s="69"/>
      <c r="FF1508" s="69"/>
      <c r="FG1508" s="69"/>
      <c r="FH1508" s="69"/>
      <c r="FI1508" s="69"/>
      <c r="FJ1508" s="69"/>
      <c r="FK1508" s="69"/>
      <c r="FL1508" s="69"/>
      <c r="FM1508" s="69"/>
      <c r="FN1508" s="69"/>
      <c r="FO1508" s="69"/>
      <c r="FP1508" s="69"/>
      <c r="FQ1508" s="69"/>
      <c r="FR1508" s="69"/>
      <c r="FS1508" s="69"/>
      <c r="FT1508" s="69"/>
      <c r="FU1508" s="69"/>
      <c r="FV1508" s="69"/>
      <c r="FW1508" s="69"/>
      <c r="FX1508" s="69"/>
      <c r="FY1508" s="69"/>
      <c r="FZ1508" s="69"/>
      <c r="GA1508" s="69"/>
      <c r="GB1508" s="69"/>
      <c r="GC1508" s="69"/>
      <c r="GD1508" s="69"/>
      <c r="GE1508" s="69"/>
      <c r="GF1508" s="69"/>
      <c r="GG1508" s="69"/>
      <c r="GH1508" s="69"/>
      <c r="GI1508" s="69"/>
      <c r="GJ1508" s="69"/>
      <c r="GK1508" s="69"/>
      <c r="GL1508" s="69"/>
      <c r="GM1508" s="69"/>
      <c r="GN1508" s="69"/>
      <c r="GO1508" s="69"/>
      <c r="GP1508" s="69"/>
      <c r="GQ1508" s="69"/>
      <c r="GR1508" s="69"/>
      <c r="GS1508" s="69"/>
      <c r="GT1508" s="69"/>
      <c r="GU1508" s="69"/>
      <c r="GV1508" s="69"/>
      <c r="GW1508" s="69"/>
      <c r="GX1508" s="69"/>
      <c r="GY1508" s="69"/>
      <c r="GZ1508" s="69"/>
      <c r="HA1508" s="69"/>
      <c r="HB1508" s="69"/>
      <c r="HC1508" s="69"/>
      <c r="HD1508" s="69"/>
      <c r="HE1508" s="69"/>
      <c r="HF1508" s="69"/>
      <c r="HG1508" s="69"/>
      <c r="HH1508" s="69"/>
      <c r="HI1508" s="69"/>
      <c r="HJ1508" s="69"/>
      <c r="HK1508" s="69"/>
      <c r="HL1508" s="69"/>
      <c r="HM1508" s="69"/>
      <c r="HN1508" s="69"/>
      <c r="HO1508" s="69"/>
      <c r="HP1508" s="69"/>
    </row>
    <row r="1509" spans="1:224" x14ac:dyDescent="0.2">
      <c r="A1509" s="64">
        <f t="shared" si="16"/>
        <v>1505</v>
      </c>
      <c r="B1509" s="7" t="s">
        <v>2395</v>
      </c>
      <c r="C1509" s="7" t="s">
        <v>1078</v>
      </c>
      <c r="D1509" s="7"/>
      <c r="E1509" s="50">
        <v>2016.06</v>
      </c>
      <c r="F1509" s="8" t="s">
        <v>123</v>
      </c>
      <c r="G1509" s="9">
        <v>1207</v>
      </c>
      <c r="H1509" s="9">
        <v>1630</v>
      </c>
      <c r="I1509" s="10" t="s">
        <v>4</v>
      </c>
      <c r="J1509" s="37" t="s">
        <v>48</v>
      </c>
      <c r="K1509" s="39" t="s">
        <v>2396</v>
      </c>
      <c r="EE1509" s="69"/>
      <c r="EF1509" s="69"/>
      <c r="EG1509" s="69"/>
      <c r="EH1509" s="69"/>
      <c r="EI1509" s="69"/>
      <c r="EJ1509" s="69"/>
      <c r="EK1509" s="69"/>
      <c r="EL1509" s="69"/>
      <c r="EM1509" s="69"/>
      <c r="EN1509" s="69"/>
      <c r="EO1509" s="69"/>
      <c r="EP1509" s="69"/>
      <c r="EQ1509" s="69"/>
      <c r="ER1509" s="69"/>
      <c r="ES1509" s="69"/>
      <c r="ET1509" s="69"/>
      <c r="EU1509" s="69"/>
      <c r="EV1509" s="69"/>
      <c r="EW1509" s="69"/>
      <c r="EX1509" s="69"/>
      <c r="EY1509" s="69"/>
      <c r="EZ1509" s="69"/>
      <c r="FA1509" s="69"/>
      <c r="FB1509" s="69"/>
      <c r="FC1509" s="69"/>
      <c r="FD1509" s="69"/>
      <c r="FE1509" s="69"/>
      <c r="FF1509" s="69"/>
      <c r="FG1509" s="69"/>
      <c r="FH1509" s="69"/>
      <c r="FI1509" s="69"/>
      <c r="FJ1509" s="69"/>
      <c r="FK1509" s="69"/>
      <c r="FL1509" s="69"/>
      <c r="FM1509" s="69"/>
      <c r="FN1509" s="69"/>
      <c r="FO1509" s="69"/>
      <c r="FP1509" s="69"/>
      <c r="FQ1509" s="69"/>
      <c r="FR1509" s="69"/>
      <c r="FS1509" s="69"/>
      <c r="FT1509" s="69"/>
      <c r="FU1509" s="69"/>
      <c r="FV1509" s="69"/>
      <c r="FW1509" s="69"/>
      <c r="FX1509" s="69"/>
      <c r="FY1509" s="69"/>
      <c r="FZ1509" s="69"/>
      <c r="GA1509" s="69"/>
      <c r="GB1509" s="69"/>
      <c r="GC1509" s="69"/>
      <c r="GD1509" s="69"/>
      <c r="GE1509" s="69"/>
      <c r="GF1509" s="69"/>
      <c r="GV1509" s="69"/>
      <c r="GW1509" s="69"/>
      <c r="GX1509" s="69"/>
      <c r="GY1509" s="69"/>
      <c r="GZ1509" s="69"/>
      <c r="HA1509" s="69"/>
      <c r="HB1509" s="69"/>
      <c r="HC1509" s="69"/>
      <c r="HD1509" s="69"/>
      <c r="HE1509" s="69"/>
      <c r="HF1509" s="69"/>
      <c r="HG1509" s="69"/>
      <c r="HH1509" s="69"/>
      <c r="HI1509" s="69"/>
      <c r="HJ1509" s="69"/>
      <c r="HK1509" s="69"/>
      <c r="HL1509" s="69"/>
      <c r="HM1509" s="69"/>
      <c r="HN1509" s="69"/>
      <c r="HO1509" s="69"/>
      <c r="HP1509" s="69"/>
    </row>
    <row r="1510" spans="1:224" x14ac:dyDescent="0.2">
      <c r="A1510" s="67">
        <f t="shared" si="16"/>
        <v>1506</v>
      </c>
      <c r="B1510" s="7" t="s">
        <v>2474</v>
      </c>
      <c r="C1510" s="11" t="s">
        <v>2097</v>
      </c>
      <c r="D1510" s="7" t="s">
        <v>2156</v>
      </c>
      <c r="E1510" s="50">
        <v>2017.05</v>
      </c>
      <c r="F1510" s="8" t="s">
        <v>123</v>
      </c>
      <c r="G1510" s="9">
        <v>545</v>
      </c>
      <c r="H1510" s="9">
        <v>1079</v>
      </c>
      <c r="I1510" s="10" t="s">
        <v>4</v>
      </c>
      <c r="J1510" s="22" t="s">
        <v>48</v>
      </c>
      <c r="K1510" s="39"/>
      <c r="EE1510" s="69"/>
      <c r="EF1510" s="69"/>
      <c r="EG1510" s="69"/>
      <c r="EH1510" s="69"/>
      <c r="EI1510" s="69"/>
      <c r="EJ1510" s="69"/>
      <c r="EK1510" s="69"/>
      <c r="EL1510" s="69"/>
      <c r="EM1510" s="69"/>
      <c r="EN1510" s="69"/>
      <c r="EO1510" s="69"/>
      <c r="EP1510" s="69"/>
      <c r="EQ1510" s="69"/>
      <c r="ER1510" s="69"/>
      <c r="ES1510" s="69"/>
      <c r="ET1510" s="69"/>
      <c r="EU1510" s="69"/>
      <c r="EV1510" s="69"/>
      <c r="EW1510" s="69"/>
      <c r="EX1510" s="69"/>
      <c r="EY1510" s="69"/>
      <c r="EZ1510" s="69"/>
      <c r="FA1510" s="69"/>
      <c r="FB1510" s="69"/>
      <c r="FC1510" s="69"/>
      <c r="FD1510" s="69"/>
      <c r="FE1510" s="69"/>
      <c r="FF1510" s="69"/>
      <c r="FG1510" s="69"/>
      <c r="FH1510" s="69"/>
      <c r="FI1510" s="69"/>
      <c r="FJ1510" s="69"/>
      <c r="FK1510" s="69"/>
      <c r="FL1510" s="69"/>
      <c r="FM1510" s="69"/>
      <c r="FN1510" s="69"/>
      <c r="FO1510" s="69"/>
      <c r="FP1510" s="69"/>
      <c r="FQ1510" s="69"/>
      <c r="FR1510" s="69"/>
      <c r="FS1510" s="69"/>
      <c r="FT1510" s="69"/>
      <c r="FU1510" s="69"/>
      <c r="FV1510" s="69"/>
      <c r="FW1510" s="69"/>
      <c r="FX1510" s="69"/>
      <c r="FY1510" s="69"/>
      <c r="FZ1510" s="69"/>
      <c r="GA1510" s="69"/>
      <c r="GB1510" s="69"/>
      <c r="GC1510" s="69"/>
      <c r="GD1510" s="69"/>
      <c r="GE1510" s="69"/>
      <c r="GF1510" s="69"/>
    </row>
    <row r="1511" spans="1:224" x14ac:dyDescent="0.2">
      <c r="A1511" s="67">
        <f t="shared" si="16"/>
        <v>1507</v>
      </c>
      <c r="B1511" s="11" t="s">
        <v>906</v>
      </c>
      <c r="C1511" s="7" t="s">
        <v>2097</v>
      </c>
      <c r="D1511" s="7" t="s">
        <v>2294</v>
      </c>
      <c r="E1511" s="50">
        <v>2017.11</v>
      </c>
      <c r="F1511" s="8" t="s">
        <v>396</v>
      </c>
      <c r="G1511" s="9">
        <v>2049</v>
      </c>
      <c r="H1511" s="9">
        <v>4815</v>
      </c>
      <c r="I1511" s="10" t="s">
        <v>39</v>
      </c>
      <c r="J1511" s="37" t="s">
        <v>48</v>
      </c>
      <c r="K1511" s="39"/>
      <c r="EE1511" s="69"/>
      <c r="EF1511" s="69"/>
      <c r="EG1511" s="69"/>
      <c r="EH1511" s="69"/>
      <c r="EI1511" s="69"/>
      <c r="EJ1511" s="69"/>
      <c r="EK1511" s="69"/>
      <c r="EL1511" s="69"/>
      <c r="EM1511" s="69"/>
      <c r="EN1511" s="69"/>
      <c r="EO1511" s="69"/>
      <c r="EP1511" s="69"/>
      <c r="EQ1511" s="69"/>
      <c r="ER1511" s="69"/>
      <c r="ES1511" s="69"/>
      <c r="ET1511" s="69"/>
      <c r="EU1511" s="69"/>
      <c r="EV1511" s="69"/>
      <c r="EW1511" s="69"/>
      <c r="EX1511" s="69"/>
      <c r="EY1511" s="69"/>
      <c r="EZ1511" s="69"/>
      <c r="FA1511" s="69"/>
      <c r="FB1511" s="69"/>
      <c r="FC1511" s="69"/>
      <c r="FD1511" s="69"/>
      <c r="FE1511" s="69"/>
      <c r="FF1511" s="69"/>
      <c r="FG1511" s="69"/>
      <c r="FH1511" s="69"/>
      <c r="FI1511" s="69"/>
      <c r="FJ1511" s="69"/>
      <c r="FK1511" s="69"/>
      <c r="FL1511" s="69"/>
      <c r="FM1511" s="69"/>
      <c r="FN1511" s="69"/>
      <c r="FO1511" s="69"/>
      <c r="FP1511" s="69"/>
      <c r="FQ1511" s="69"/>
      <c r="FR1511" s="69"/>
      <c r="FS1511" s="69"/>
      <c r="FT1511" s="69"/>
      <c r="FU1511" s="69"/>
      <c r="FV1511" s="69"/>
      <c r="FW1511" s="69"/>
      <c r="FX1511" s="69"/>
      <c r="FY1511" s="69"/>
      <c r="FZ1511" s="69"/>
      <c r="GA1511" s="69"/>
      <c r="GB1511" s="69"/>
      <c r="GC1511" s="69"/>
      <c r="GD1511" s="69"/>
      <c r="GE1511" s="69"/>
      <c r="GF1511" s="69"/>
    </row>
    <row r="1512" spans="1:224" x14ac:dyDescent="0.2">
      <c r="A1512" s="64">
        <f t="shared" si="16"/>
        <v>1508</v>
      </c>
      <c r="B1512" s="11" t="s">
        <v>905</v>
      </c>
      <c r="C1512" s="11" t="s">
        <v>2097</v>
      </c>
      <c r="D1512" s="7" t="s">
        <v>2156</v>
      </c>
      <c r="E1512" s="50">
        <v>2018.02</v>
      </c>
      <c r="F1512" s="8" t="s">
        <v>396</v>
      </c>
      <c r="G1512" s="9">
        <v>865</v>
      </c>
      <c r="H1512" s="9">
        <v>1920</v>
      </c>
      <c r="I1512" s="10" t="s">
        <v>2</v>
      </c>
      <c r="J1512" s="37" t="s">
        <v>2527</v>
      </c>
      <c r="K1512" s="39"/>
    </row>
    <row r="1513" spans="1:224" x14ac:dyDescent="0.2">
      <c r="A1513" s="67">
        <f t="shared" si="16"/>
        <v>1509</v>
      </c>
      <c r="B1513" s="11" t="s">
        <v>905</v>
      </c>
      <c r="C1513" s="7" t="s">
        <v>2097</v>
      </c>
      <c r="D1513" s="7" t="s">
        <v>2269</v>
      </c>
      <c r="E1513" s="50">
        <v>2018.05</v>
      </c>
      <c r="F1513" s="8" t="s">
        <v>2548</v>
      </c>
      <c r="G1513" s="9">
        <v>525</v>
      </c>
      <c r="H1513" s="9">
        <v>940</v>
      </c>
      <c r="I1513" s="10" t="s">
        <v>2</v>
      </c>
      <c r="J1513" s="37" t="s">
        <v>2128</v>
      </c>
      <c r="K1513" s="39"/>
    </row>
    <row r="1514" spans="1:224" x14ac:dyDescent="0.2">
      <c r="A1514" s="64">
        <f t="shared" si="16"/>
        <v>1510</v>
      </c>
      <c r="B1514" s="7" t="s">
        <v>659</v>
      </c>
      <c r="C1514" s="28" t="s">
        <v>2097</v>
      </c>
      <c r="D1514" s="28" t="s">
        <v>2135</v>
      </c>
      <c r="E1514" s="50">
        <v>2019.08</v>
      </c>
      <c r="F1514" s="7" t="s">
        <v>540</v>
      </c>
      <c r="G1514" s="9">
        <v>1518</v>
      </c>
      <c r="H1514" s="9">
        <v>2928</v>
      </c>
      <c r="I1514" s="13" t="s">
        <v>610</v>
      </c>
      <c r="J1514" s="13" t="s">
        <v>33</v>
      </c>
      <c r="K1514" s="42"/>
    </row>
    <row r="1515" spans="1:224" x14ac:dyDescent="0.2">
      <c r="A1515" s="64">
        <f t="shared" si="16"/>
        <v>1511</v>
      </c>
      <c r="B1515" s="28" t="s">
        <v>2073</v>
      </c>
      <c r="C1515" s="28" t="s">
        <v>2097</v>
      </c>
      <c r="D1515" s="28" t="s">
        <v>749</v>
      </c>
      <c r="E1515" s="28" t="s">
        <v>2068</v>
      </c>
      <c r="F1515" s="29" t="s">
        <v>396</v>
      </c>
      <c r="G1515" s="26">
        <v>1173</v>
      </c>
      <c r="H1515" s="26">
        <v>2543</v>
      </c>
      <c r="I1515" s="27" t="s">
        <v>40</v>
      </c>
      <c r="J1515" s="36" t="s">
        <v>48</v>
      </c>
      <c r="K1515" s="40" t="s">
        <v>793</v>
      </c>
    </row>
    <row r="1516" spans="1:224" x14ac:dyDescent="0.2">
      <c r="A1516" s="64">
        <f t="shared" si="16"/>
        <v>1512</v>
      </c>
      <c r="B1516" s="7" t="s">
        <v>904</v>
      </c>
      <c r="C1516" s="7" t="s">
        <v>2097</v>
      </c>
      <c r="D1516" s="7" t="s">
        <v>2156</v>
      </c>
      <c r="E1516" s="50">
        <v>2016.03</v>
      </c>
      <c r="F1516" s="8" t="s">
        <v>245</v>
      </c>
      <c r="G1516" s="9">
        <v>824</v>
      </c>
      <c r="H1516" s="9">
        <v>1524</v>
      </c>
      <c r="I1516" s="10" t="s">
        <v>2199</v>
      </c>
      <c r="J1516" s="37" t="s">
        <v>48</v>
      </c>
      <c r="K1516" s="39"/>
    </row>
    <row r="1517" spans="1:224" x14ac:dyDescent="0.2">
      <c r="A1517" s="68">
        <f t="shared" si="12"/>
        <v>1513</v>
      </c>
      <c r="B1517" s="7" t="s">
        <v>903</v>
      </c>
      <c r="C1517" s="12" t="s">
        <v>741</v>
      </c>
      <c r="D1517" s="28"/>
      <c r="E1517" s="50">
        <v>2020.05</v>
      </c>
      <c r="F1517" s="7" t="s">
        <v>2710</v>
      </c>
      <c r="G1517" s="9">
        <v>4884</v>
      </c>
      <c r="H1517" s="9">
        <v>10003</v>
      </c>
      <c r="I1517" s="13" t="s">
        <v>40</v>
      </c>
      <c r="J1517" s="13" t="s">
        <v>48</v>
      </c>
      <c r="K1517" s="40" t="s">
        <v>2711</v>
      </c>
    </row>
    <row r="1518" spans="1:224" x14ac:dyDescent="0.2">
      <c r="A1518" s="67">
        <f t="shared" si="12"/>
        <v>1514</v>
      </c>
      <c r="B1518" s="28" t="s">
        <v>826</v>
      </c>
      <c r="C1518" s="28" t="s">
        <v>736</v>
      </c>
      <c r="D1518" s="28"/>
      <c r="E1518" s="51">
        <v>2020.11</v>
      </c>
      <c r="F1518" s="29" t="s">
        <v>902</v>
      </c>
      <c r="G1518" s="26">
        <v>256</v>
      </c>
      <c r="H1518" s="26">
        <v>572</v>
      </c>
      <c r="I1518" s="27" t="s">
        <v>40</v>
      </c>
      <c r="J1518" s="36" t="s">
        <v>48</v>
      </c>
    </row>
    <row r="1519" spans="1:224" x14ac:dyDescent="0.2">
      <c r="A1519" s="64">
        <f t="shared" si="12"/>
        <v>1515</v>
      </c>
      <c r="B1519" s="28" t="s">
        <v>2808</v>
      </c>
      <c r="C1519" s="28" t="s">
        <v>736</v>
      </c>
      <c r="D1519" s="28"/>
      <c r="E1519" s="28" t="s">
        <v>2809</v>
      </c>
      <c r="F1519" s="29" t="s">
        <v>902</v>
      </c>
      <c r="G1519" s="26">
        <v>1015</v>
      </c>
      <c r="H1519" s="26">
        <v>2230</v>
      </c>
      <c r="I1519" s="27" t="s">
        <v>40</v>
      </c>
      <c r="J1519" s="36" t="s">
        <v>48</v>
      </c>
      <c r="K1519" s="40" t="s">
        <v>793</v>
      </c>
    </row>
    <row r="1520" spans="1:224" x14ac:dyDescent="0.2">
      <c r="A1520" s="64">
        <f t="shared" si="12"/>
        <v>1516</v>
      </c>
      <c r="B1520" s="7" t="s">
        <v>901</v>
      </c>
      <c r="C1520" s="7" t="s">
        <v>1078</v>
      </c>
      <c r="D1520" s="7"/>
      <c r="E1520" s="50">
        <v>2016.03</v>
      </c>
      <c r="F1520" s="8" t="s">
        <v>243</v>
      </c>
      <c r="G1520" s="9">
        <v>656</v>
      </c>
      <c r="H1520" s="9">
        <v>1194</v>
      </c>
      <c r="I1520" s="10" t="s">
        <v>2209</v>
      </c>
      <c r="J1520" s="37" t="s">
        <v>48</v>
      </c>
      <c r="K1520" s="39"/>
    </row>
    <row r="1521" spans="1:188" x14ac:dyDescent="0.2">
      <c r="A1521" s="68">
        <f t="shared" si="12"/>
        <v>1517</v>
      </c>
      <c r="B1521" s="7" t="s">
        <v>900</v>
      </c>
      <c r="C1521" s="7" t="s">
        <v>2097</v>
      </c>
      <c r="D1521" s="12" t="s">
        <v>515</v>
      </c>
      <c r="E1521" s="50">
        <v>2019.07</v>
      </c>
      <c r="F1521" s="7" t="s">
        <v>652</v>
      </c>
      <c r="G1521" s="9">
        <v>4634</v>
      </c>
      <c r="H1521" s="9">
        <v>11003</v>
      </c>
      <c r="I1521" s="31" t="s">
        <v>2255</v>
      </c>
      <c r="J1521" s="13" t="s">
        <v>33</v>
      </c>
    </row>
    <row r="1522" spans="1:188" x14ac:dyDescent="0.2">
      <c r="A1522" s="64">
        <f t="shared" si="12"/>
        <v>1518</v>
      </c>
      <c r="B1522" s="28" t="s">
        <v>572</v>
      </c>
      <c r="C1522" s="29" t="s">
        <v>18</v>
      </c>
      <c r="D1522" s="29"/>
      <c r="E1522" s="53" t="s">
        <v>2652</v>
      </c>
      <c r="F1522" s="29" t="s">
        <v>573</v>
      </c>
      <c r="G1522" s="33">
        <v>1555</v>
      </c>
      <c r="H1522" s="33">
        <v>2880</v>
      </c>
      <c r="I1522" s="17" t="s">
        <v>4</v>
      </c>
      <c r="J1522" s="31" t="s">
        <v>33</v>
      </c>
      <c r="K1522" s="39"/>
    </row>
    <row r="1523" spans="1:188" x14ac:dyDescent="0.2">
      <c r="A1523" s="64">
        <f t="shared" si="12"/>
        <v>1519</v>
      </c>
      <c r="B1523" s="7" t="s">
        <v>899</v>
      </c>
      <c r="C1523" s="7" t="s">
        <v>2105</v>
      </c>
      <c r="D1523" s="12" t="s">
        <v>2739</v>
      </c>
      <c r="E1523" s="50">
        <v>2019.06</v>
      </c>
      <c r="F1523" s="7" t="s">
        <v>573</v>
      </c>
      <c r="G1523" s="9">
        <v>824</v>
      </c>
      <c r="H1523" s="9">
        <v>1512</v>
      </c>
      <c r="I1523" s="13" t="s">
        <v>610</v>
      </c>
      <c r="J1523" s="13" t="s">
        <v>33</v>
      </c>
    </row>
    <row r="1524" spans="1:188" x14ac:dyDescent="0.2">
      <c r="A1524" s="67">
        <f t="shared" si="12"/>
        <v>1520</v>
      </c>
      <c r="B1524" s="7" t="s">
        <v>898</v>
      </c>
      <c r="C1524" s="28" t="s">
        <v>2101</v>
      </c>
      <c r="D1524" s="7" t="s">
        <v>60</v>
      </c>
      <c r="E1524" s="51">
        <v>2013.04</v>
      </c>
      <c r="F1524" s="29" t="s">
        <v>187</v>
      </c>
      <c r="G1524" s="26">
        <v>1285</v>
      </c>
      <c r="H1524" s="26">
        <v>2699</v>
      </c>
      <c r="I1524" s="27" t="s">
        <v>2200</v>
      </c>
      <c r="J1524" s="36" t="s">
        <v>48</v>
      </c>
    </row>
    <row r="1525" spans="1:188" x14ac:dyDescent="0.2">
      <c r="A1525" s="67">
        <f t="shared" si="12"/>
        <v>1521</v>
      </c>
      <c r="B1525" s="7" t="s">
        <v>897</v>
      </c>
      <c r="C1525" s="7" t="s">
        <v>720</v>
      </c>
      <c r="D1525" s="7"/>
      <c r="E1525" s="51">
        <v>2013.06</v>
      </c>
      <c r="F1525" s="29" t="s">
        <v>187</v>
      </c>
      <c r="G1525" s="26">
        <v>2157</v>
      </c>
      <c r="H1525" s="26">
        <v>3594</v>
      </c>
      <c r="I1525" s="27" t="s">
        <v>2160</v>
      </c>
      <c r="J1525" s="36" t="s">
        <v>48</v>
      </c>
    </row>
    <row r="1526" spans="1:188" x14ac:dyDescent="0.2">
      <c r="A1526" s="67">
        <f t="shared" si="12"/>
        <v>1522</v>
      </c>
      <c r="B1526" s="7" t="s">
        <v>896</v>
      </c>
      <c r="C1526" s="28" t="s">
        <v>1078</v>
      </c>
      <c r="D1526" s="7"/>
      <c r="E1526" s="50">
        <v>2014.02</v>
      </c>
      <c r="F1526" s="24" t="s">
        <v>187</v>
      </c>
      <c r="G1526" s="25">
        <v>1234</v>
      </c>
      <c r="H1526" s="26">
        <v>2058</v>
      </c>
      <c r="I1526" s="27" t="s">
        <v>2245</v>
      </c>
      <c r="J1526" s="36" t="s">
        <v>48</v>
      </c>
      <c r="K1526" s="41"/>
    </row>
    <row r="1527" spans="1:188" x14ac:dyDescent="0.2">
      <c r="A1527" s="64">
        <f t="shared" si="12"/>
        <v>1523</v>
      </c>
      <c r="B1527" s="7" t="s">
        <v>895</v>
      </c>
      <c r="C1527" s="7" t="s">
        <v>1078</v>
      </c>
      <c r="D1527" s="7"/>
      <c r="E1527" s="50">
        <v>2015.05</v>
      </c>
      <c r="F1527" s="8" t="s">
        <v>187</v>
      </c>
      <c r="G1527" s="9">
        <v>616</v>
      </c>
      <c r="H1527" s="9">
        <v>1226</v>
      </c>
      <c r="I1527" s="10" t="s">
        <v>2162</v>
      </c>
      <c r="J1527" s="37" t="s">
        <v>48</v>
      </c>
      <c r="K1527" s="41"/>
    </row>
    <row r="1528" spans="1:188" x14ac:dyDescent="0.2">
      <c r="A1528" s="67">
        <f t="shared" si="12"/>
        <v>1524</v>
      </c>
      <c r="B1528" s="7" t="s">
        <v>894</v>
      </c>
      <c r="C1528" s="7" t="s">
        <v>2097</v>
      </c>
      <c r="D1528" s="19" t="s">
        <v>2127</v>
      </c>
      <c r="E1528" s="50">
        <v>2016.11</v>
      </c>
      <c r="F1528" s="8" t="s">
        <v>187</v>
      </c>
      <c r="G1528" s="20">
        <v>3659</v>
      </c>
      <c r="H1528" s="21">
        <v>10782</v>
      </c>
      <c r="I1528" s="22" t="s">
        <v>2279</v>
      </c>
      <c r="J1528" s="22" t="s">
        <v>48</v>
      </c>
      <c r="K1528" s="39"/>
    </row>
    <row r="1529" spans="1:188" x14ac:dyDescent="0.2">
      <c r="A1529" s="67">
        <f t="shared" si="12"/>
        <v>1525</v>
      </c>
      <c r="B1529" s="7" t="s">
        <v>893</v>
      </c>
      <c r="C1529" s="7" t="s">
        <v>2097</v>
      </c>
      <c r="D1529" s="28" t="s">
        <v>2211</v>
      </c>
      <c r="E1529" s="50">
        <v>2018.05</v>
      </c>
      <c r="F1529" s="8" t="s">
        <v>543</v>
      </c>
      <c r="G1529" s="9">
        <v>3038</v>
      </c>
      <c r="H1529" s="9">
        <v>3830</v>
      </c>
      <c r="I1529" s="10" t="s">
        <v>2160</v>
      </c>
      <c r="J1529" s="37" t="s">
        <v>2128</v>
      </c>
      <c r="K1529" s="39"/>
      <c r="EE1529" s="69"/>
      <c r="EF1529" s="69"/>
      <c r="EG1529" s="69"/>
      <c r="EH1529" s="69"/>
      <c r="EI1529" s="69"/>
      <c r="EJ1529" s="69"/>
      <c r="EK1529" s="69"/>
      <c r="EL1529" s="69"/>
      <c r="EM1529" s="69"/>
      <c r="EN1529" s="69"/>
      <c r="EO1529" s="69"/>
      <c r="EP1529" s="69"/>
      <c r="EQ1529" s="69"/>
      <c r="ER1529" s="69"/>
      <c r="ES1529" s="69"/>
      <c r="ET1529" s="69"/>
      <c r="EU1529" s="69"/>
      <c r="EV1529" s="69"/>
      <c r="EW1529" s="69"/>
      <c r="EX1529" s="69"/>
      <c r="EY1529" s="69"/>
      <c r="EZ1529" s="69"/>
      <c r="FA1529" s="69"/>
      <c r="FB1529" s="69"/>
      <c r="FC1529" s="69"/>
      <c r="FD1529" s="69"/>
      <c r="FE1529" s="69"/>
      <c r="FF1529" s="69"/>
      <c r="FG1529" s="69"/>
      <c r="FH1529" s="69"/>
      <c r="FI1529" s="69"/>
      <c r="FJ1529" s="69"/>
      <c r="FK1529" s="69"/>
      <c r="FL1529" s="69"/>
      <c r="FM1529" s="69"/>
      <c r="FN1529" s="69"/>
      <c r="FO1529" s="69"/>
      <c r="FP1529" s="69"/>
      <c r="FQ1529" s="69"/>
      <c r="FR1529" s="69"/>
      <c r="FS1529" s="69"/>
      <c r="FT1529" s="69"/>
      <c r="FU1529" s="69"/>
      <c r="FV1529" s="69"/>
      <c r="FW1529" s="69"/>
      <c r="FX1529" s="69"/>
      <c r="FY1529" s="69"/>
      <c r="FZ1529" s="69"/>
      <c r="GA1529" s="69"/>
      <c r="GB1529" s="69"/>
      <c r="GC1529" s="69"/>
      <c r="GD1529" s="69"/>
      <c r="GE1529" s="69"/>
      <c r="GF1529" s="69"/>
    </row>
    <row r="1530" spans="1:188" x14ac:dyDescent="0.2">
      <c r="A1530" s="64">
        <f t="shared" si="12"/>
        <v>1526</v>
      </c>
      <c r="B1530" s="7" t="s">
        <v>892</v>
      </c>
      <c r="C1530" s="12" t="s">
        <v>18</v>
      </c>
      <c r="D1530" s="12"/>
      <c r="E1530" s="50">
        <v>2019.08</v>
      </c>
      <c r="F1530" s="7" t="s">
        <v>663</v>
      </c>
      <c r="G1530" s="9">
        <v>2330</v>
      </c>
      <c r="H1530" s="9">
        <v>5953</v>
      </c>
      <c r="I1530" s="31" t="s">
        <v>2662</v>
      </c>
      <c r="J1530" s="13" t="s">
        <v>33</v>
      </c>
      <c r="K1530" s="42"/>
      <c r="EE1530" s="69"/>
      <c r="EF1530" s="69"/>
      <c r="EG1530" s="69"/>
      <c r="EH1530" s="69"/>
      <c r="EI1530" s="69"/>
      <c r="EJ1530" s="69"/>
      <c r="EK1530" s="69"/>
      <c r="EL1530" s="69"/>
      <c r="EM1530" s="69"/>
      <c r="EN1530" s="69"/>
      <c r="EO1530" s="69"/>
      <c r="EP1530" s="69"/>
      <c r="EQ1530" s="69"/>
      <c r="ER1530" s="69"/>
      <c r="ES1530" s="69"/>
      <c r="ET1530" s="69"/>
      <c r="EU1530" s="69"/>
      <c r="EV1530" s="69"/>
      <c r="EW1530" s="69"/>
      <c r="EX1530" s="69"/>
      <c r="EY1530" s="69"/>
      <c r="EZ1530" s="69"/>
      <c r="FA1530" s="69"/>
      <c r="FB1530" s="69"/>
      <c r="FC1530" s="69"/>
      <c r="FD1530" s="69"/>
      <c r="FE1530" s="69"/>
      <c r="FF1530" s="69"/>
      <c r="FG1530" s="69"/>
      <c r="FH1530" s="69"/>
      <c r="FI1530" s="69"/>
      <c r="FJ1530" s="69"/>
      <c r="FK1530" s="69"/>
      <c r="FL1530" s="69"/>
      <c r="FM1530" s="69"/>
      <c r="FN1530" s="69"/>
      <c r="FO1530" s="69"/>
      <c r="FP1530" s="69"/>
      <c r="FQ1530" s="69"/>
      <c r="FR1530" s="69"/>
      <c r="FS1530" s="69"/>
      <c r="FT1530" s="69"/>
      <c r="FU1530" s="69"/>
      <c r="FV1530" s="69"/>
      <c r="FW1530" s="69"/>
      <c r="FX1530" s="69"/>
      <c r="FY1530" s="69"/>
      <c r="FZ1530" s="69"/>
      <c r="GA1530" s="69"/>
      <c r="GB1530" s="69"/>
      <c r="GC1530" s="69"/>
      <c r="GD1530" s="69"/>
      <c r="GE1530" s="69"/>
      <c r="GF1530" s="69"/>
    </row>
    <row r="1531" spans="1:188" x14ac:dyDescent="0.2">
      <c r="A1531" s="67">
        <f t="shared" si="12"/>
        <v>1527</v>
      </c>
      <c r="B1531" s="7" t="s">
        <v>891</v>
      </c>
      <c r="C1531" s="7" t="s">
        <v>15</v>
      </c>
      <c r="D1531" s="7"/>
      <c r="E1531" s="50" t="s">
        <v>551</v>
      </c>
      <c r="F1531" s="110" t="s">
        <v>2605</v>
      </c>
      <c r="G1531" s="9">
        <v>1819</v>
      </c>
      <c r="H1531" s="9">
        <v>4728</v>
      </c>
      <c r="I1531" s="17" t="s">
        <v>4</v>
      </c>
      <c r="J1531" s="37" t="s">
        <v>2128</v>
      </c>
      <c r="K1531" s="52" t="s">
        <v>2277</v>
      </c>
      <c r="EE1531" s="69"/>
      <c r="EF1531" s="69"/>
      <c r="EG1531" s="69"/>
      <c r="EH1531" s="69"/>
      <c r="EI1531" s="69"/>
      <c r="EJ1531" s="69"/>
      <c r="EK1531" s="69"/>
      <c r="EL1531" s="69"/>
      <c r="EM1531" s="69"/>
      <c r="EN1531" s="69"/>
      <c r="EO1531" s="69"/>
      <c r="EP1531" s="69"/>
      <c r="EQ1531" s="69"/>
      <c r="ER1531" s="69"/>
      <c r="ES1531" s="69"/>
      <c r="ET1531" s="69"/>
      <c r="EU1531" s="69"/>
      <c r="EV1531" s="69"/>
      <c r="EW1531" s="69"/>
      <c r="EX1531" s="69"/>
      <c r="EY1531" s="69"/>
      <c r="EZ1531" s="69"/>
      <c r="FA1531" s="69"/>
      <c r="FB1531" s="69"/>
      <c r="FC1531" s="69"/>
      <c r="FD1531" s="69"/>
      <c r="FE1531" s="69"/>
      <c r="FF1531" s="69"/>
      <c r="FG1531" s="69"/>
      <c r="FH1531" s="69"/>
      <c r="FI1531" s="69"/>
      <c r="FJ1531" s="69"/>
      <c r="FK1531" s="69"/>
      <c r="FL1531" s="69"/>
      <c r="FM1531" s="69"/>
      <c r="FN1531" s="69"/>
      <c r="FO1531" s="69"/>
      <c r="FP1531" s="69"/>
      <c r="FQ1531" s="69"/>
      <c r="FR1531" s="69"/>
      <c r="FS1531" s="69"/>
      <c r="FT1531" s="69"/>
      <c r="FU1531" s="69"/>
      <c r="FV1531" s="69"/>
      <c r="FW1531" s="69"/>
      <c r="FX1531" s="69"/>
      <c r="FY1531" s="69"/>
      <c r="FZ1531" s="69"/>
      <c r="GA1531" s="69"/>
      <c r="GB1531" s="69"/>
      <c r="GC1531" s="69"/>
      <c r="GD1531" s="69"/>
      <c r="GE1531" s="69"/>
      <c r="GF1531" s="69"/>
    </row>
    <row r="1532" spans="1:188" x14ac:dyDescent="0.2">
      <c r="A1532" s="64">
        <f t="shared" si="12"/>
        <v>1528</v>
      </c>
      <c r="B1532" s="7" t="s">
        <v>890</v>
      </c>
      <c r="C1532" s="28" t="s">
        <v>17</v>
      </c>
      <c r="D1532" s="28"/>
      <c r="E1532" s="50">
        <v>2019.08</v>
      </c>
      <c r="F1532" s="7" t="s">
        <v>661</v>
      </c>
      <c r="G1532" s="9">
        <v>10173</v>
      </c>
      <c r="H1532" s="9">
        <v>18784</v>
      </c>
      <c r="I1532" s="13" t="s">
        <v>610</v>
      </c>
      <c r="J1532" s="13" t="s">
        <v>33</v>
      </c>
      <c r="K1532" s="40" t="s">
        <v>2277</v>
      </c>
      <c r="EE1532" s="69"/>
      <c r="EF1532" s="69"/>
      <c r="EG1532" s="69"/>
      <c r="EH1532" s="69"/>
      <c r="EI1532" s="69"/>
      <c r="EJ1532" s="69"/>
      <c r="EK1532" s="69"/>
      <c r="EL1532" s="69"/>
      <c r="EM1532" s="69"/>
      <c r="EN1532" s="69"/>
      <c r="EO1532" s="69"/>
      <c r="EP1532" s="69"/>
      <c r="EQ1532" s="69"/>
      <c r="ER1532" s="69"/>
      <c r="ES1532" s="69"/>
      <c r="ET1532" s="69"/>
      <c r="EU1532" s="69"/>
      <c r="EV1532" s="69"/>
      <c r="EW1532" s="69"/>
      <c r="EX1532" s="69"/>
      <c r="EY1532" s="69"/>
      <c r="EZ1532" s="69"/>
      <c r="FA1532" s="69"/>
      <c r="FB1532" s="69"/>
      <c r="FC1532" s="69"/>
      <c r="FD1532" s="69"/>
      <c r="FE1532" s="69"/>
      <c r="FF1532" s="69"/>
      <c r="FG1532" s="69"/>
      <c r="FH1532" s="69"/>
      <c r="FI1532" s="69"/>
      <c r="FJ1532" s="69"/>
      <c r="FK1532" s="69"/>
      <c r="FL1532" s="69"/>
      <c r="FM1532" s="69"/>
      <c r="FN1532" s="69"/>
      <c r="FO1532" s="69"/>
      <c r="FP1532" s="69"/>
      <c r="FQ1532" s="69"/>
      <c r="FR1532" s="69"/>
      <c r="FS1532" s="69"/>
      <c r="FT1532" s="69"/>
      <c r="FU1532" s="69"/>
      <c r="FV1532" s="69"/>
      <c r="FW1532" s="69"/>
      <c r="FX1532" s="69"/>
      <c r="FY1532" s="69"/>
      <c r="FZ1532" s="69"/>
      <c r="GA1532" s="69"/>
      <c r="GB1532" s="69"/>
      <c r="GC1532" s="69"/>
      <c r="GD1532" s="69"/>
      <c r="GE1532" s="69"/>
      <c r="GF1532" s="69"/>
    </row>
    <row r="1533" spans="1:188" x14ac:dyDescent="0.2">
      <c r="A1533" s="64">
        <f t="shared" si="12"/>
        <v>1529</v>
      </c>
      <c r="B1533" s="7" t="s">
        <v>2923</v>
      </c>
      <c r="C1533" s="28" t="s">
        <v>15</v>
      </c>
      <c r="D1533" s="28"/>
      <c r="E1533" s="50" t="s">
        <v>2919</v>
      </c>
      <c r="F1533" s="7" t="s">
        <v>2924</v>
      </c>
      <c r="G1533" s="9">
        <v>3701</v>
      </c>
      <c r="H1533" s="9">
        <v>7822</v>
      </c>
      <c r="I1533" s="13" t="s">
        <v>711</v>
      </c>
      <c r="J1533" s="13" t="s">
        <v>48</v>
      </c>
      <c r="K1533" s="40" t="s">
        <v>807</v>
      </c>
      <c r="EE1533" s="69"/>
      <c r="EF1533" s="69"/>
      <c r="EG1533" s="69"/>
      <c r="EH1533" s="69"/>
      <c r="EI1533" s="69"/>
      <c r="EJ1533" s="69"/>
      <c r="EK1533" s="69"/>
      <c r="EL1533" s="69"/>
      <c r="EM1533" s="69"/>
      <c r="EN1533" s="69"/>
      <c r="EO1533" s="69"/>
      <c r="EP1533" s="69"/>
      <c r="EQ1533" s="69"/>
      <c r="ER1533" s="69"/>
      <c r="ES1533" s="69"/>
      <c r="ET1533" s="69"/>
      <c r="EU1533" s="69"/>
      <c r="EV1533" s="69"/>
      <c r="EW1533" s="69"/>
      <c r="EX1533" s="69"/>
      <c r="EY1533" s="69"/>
      <c r="EZ1533" s="69"/>
      <c r="FA1533" s="69"/>
      <c r="FB1533" s="69"/>
      <c r="FC1533" s="69"/>
      <c r="FD1533" s="69"/>
      <c r="FE1533" s="69"/>
      <c r="FF1533" s="69"/>
      <c r="FG1533" s="69"/>
      <c r="FH1533" s="69"/>
      <c r="FI1533" s="69"/>
      <c r="FJ1533" s="69"/>
      <c r="FK1533" s="69"/>
      <c r="FL1533" s="69"/>
      <c r="FM1533" s="69"/>
      <c r="FN1533" s="69"/>
      <c r="FO1533" s="69"/>
      <c r="FP1533" s="69"/>
      <c r="FQ1533" s="69"/>
      <c r="FR1533" s="69"/>
      <c r="FS1533" s="69"/>
      <c r="FT1533" s="69"/>
      <c r="FU1533" s="69"/>
      <c r="FV1533" s="69"/>
      <c r="FW1533" s="69"/>
      <c r="FX1533" s="69"/>
      <c r="FY1533" s="69"/>
      <c r="FZ1533" s="69"/>
      <c r="GA1533" s="69"/>
      <c r="GB1533" s="69"/>
      <c r="GC1533" s="69"/>
      <c r="GD1533" s="69"/>
      <c r="GE1533" s="69"/>
      <c r="GF1533" s="69"/>
    </row>
    <row r="1534" spans="1:188" x14ac:dyDescent="0.2">
      <c r="A1534" s="64">
        <f t="shared" ref="A1534:A1535" si="29">ROW()-4</f>
        <v>1530</v>
      </c>
      <c r="B1534" s="28" t="s">
        <v>2788</v>
      </c>
      <c r="C1534" s="28" t="s">
        <v>17</v>
      </c>
      <c r="D1534" s="28"/>
      <c r="E1534" s="28" t="s">
        <v>2783</v>
      </c>
      <c r="F1534" s="29" t="s">
        <v>2789</v>
      </c>
      <c r="G1534" s="26">
        <v>4786</v>
      </c>
      <c r="H1534" s="26">
        <v>10130</v>
      </c>
      <c r="I1534" s="27" t="s">
        <v>40</v>
      </c>
      <c r="J1534" s="36" t="s">
        <v>48</v>
      </c>
    </row>
    <row r="1535" spans="1:188" x14ac:dyDescent="0.2">
      <c r="A1535" s="64">
        <f t="shared" si="29"/>
        <v>1531</v>
      </c>
      <c r="B1535" s="28" t="s">
        <v>2925</v>
      </c>
      <c r="C1535" s="28" t="s">
        <v>17</v>
      </c>
      <c r="D1535" s="28"/>
      <c r="E1535" s="28" t="s">
        <v>2919</v>
      </c>
      <c r="F1535" s="29" t="s">
        <v>2926</v>
      </c>
      <c r="G1535" s="26">
        <v>3099</v>
      </c>
      <c r="H1535" s="26">
        <v>7407</v>
      </c>
      <c r="I1535" s="27" t="s">
        <v>40</v>
      </c>
      <c r="J1535" s="36" t="s">
        <v>48</v>
      </c>
      <c r="K1535" s="40" t="s">
        <v>793</v>
      </c>
    </row>
    <row r="1536" spans="1:188" x14ac:dyDescent="0.2">
      <c r="A1536" s="68">
        <f t="shared" si="16"/>
        <v>1532</v>
      </c>
      <c r="B1536" s="7" t="s">
        <v>889</v>
      </c>
      <c r="C1536" s="7" t="s">
        <v>2097</v>
      </c>
      <c r="D1536" s="12" t="s">
        <v>2153</v>
      </c>
      <c r="E1536" s="50">
        <v>2019.12</v>
      </c>
      <c r="F1536" s="7" t="s">
        <v>702</v>
      </c>
      <c r="G1536" s="9">
        <v>3415</v>
      </c>
      <c r="H1536" s="9">
        <v>5859</v>
      </c>
      <c r="I1536" s="13" t="s">
        <v>40</v>
      </c>
      <c r="J1536" s="13" t="s">
        <v>48</v>
      </c>
      <c r="K1536" s="40" t="s">
        <v>2509</v>
      </c>
    </row>
    <row r="1537" spans="1:11" x14ac:dyDescent="0.2">
      <c r="A1537" s="64">
        <f t="shared" si="16"/>
        <v>1533</v>
      </c>
      <c r="B1537" s="7" t="s">
        <v>888</v>
      </c>
      <c r="C1537" s="28" t="s">
        <v>17</v>
      </c>
      <c r="D1537" s="8"/>
      <c r="E1537" s="50">
        <v>2017.01</v>
      </c>
      <c r="F1537" s="8" t="s">
        <v>139</v>
      </c>
      <c r="G1537" s="20">
        <v>477</v>
      </c>
      <c r="H1537" s="9">
        <v>795</v>
      </c>
      <c r="I1537" s="10" t="s">
        <v>39</v>
      </c>
      <c r="J1537" s="22" t="s">
        <v>48</v>
      </c>
      <c r="K1537" s="39"/>
    </row>
    <row r="1538" spans="1:11" x14ac:dyDescent="0.2">
      <c r="A1538" s="64">
        <f t="shared" si="16"/>
        <v>1534</v>
      </c>
      <c r="B1538" s="11" t="s">
        <v>887</v>
      </c>
      <c r="C1538" s="8" t="s">
        <v>68</v>
      </c>
      <c r="D1538" s="8"/>
      <c r="E1538" s="50">
        <v>2017.12</v>
      </c>
      <c r="F1538" s="110" t="s">
        <v>506</v>
      </c>
      <c r="G1538" s="9">
        <v>327</v>
      </c>
      <c r="H1538" s="9">
        <v>605</v>
      </c>
      <c r="I1538" s="10" t="s">
        <v>39</v>
      </c>
      <c r="J1538" s="37" t="s">
        <v>48</v>
      </c>
      <c r="K1538" s="39"/>
    </row>
    <row r="1539" spans="1:11" x14ac:dyDescent="0.2">
      <c r="A1539" s="64">
        <f t="shared" si="16"/>
        <v>1535</v>
      </c>
      <c r="B1539" s="28" t="s">
        <v>886</v>
      </c>
      <c r="C1539" s="28" t="s">
        <v>15</v>
      </c>
      <c r="D1539" s="7"/>
      <c r="E1539" s="50">
        <v>2012.04</v>
      </c>
      <c r="F1539" s="29" t="s">
        <v>404</v>
      </c>
      <c r="G1539" s="26">
        <v>1751</v>
      </c>
      <c r="H1539" s="26">
        <v>2387</v>
      </c>
      <c r="I1539" s="27" t="s">
        <v>885</v>
      </c>
      <c r="J1539" s="36" t="s">
        <v>48</v>
      </c>
    </row>
    <row r="1540" spans="1:11" x14ac:dyDescent="0.2">
      <c r="A1540" s="67">
        <f t="shared" si="16"/>
        <v>1536</v>
      </c>
      <c r="B1540" s="28" t="s">
        <v>884</v>
      </c>
      <c r="C1540" s="28" t="s">
        <v>2102</v>
      </c>
      <c r="D1540" s="7" t="s">
        <v>872</v>
      </c>
      <c r="E1540" s="50">
        <v>2014.11</v>
      </c>
      <c r="F1540" s="29" t="s">
        <v>127</v>
      </c>
      <c r="G1540" s="26">
        <v>935</v>
      </c>
      <c r="H1540" s="26">
        <v>2131</v>
      </c>
      <c r="I1540" s="27" t="s">
        <v>2225</v>
      </c>
      <c r="J1540" s="36" t="s">
        <v>48</v>
      </c>
    </row>
    <row r="1541" spans="1:11" x14ac:dyDescent="0.2">
      <c r="A1541" s="64">
        <f t="shared" si="16"/>
        <v>1537</v>
      </c>
      <c r="B1541" s="7" t="s">
        <v>883</v>
      </c>
      <c r="C1541" s="7" t="s">
        <v>2434</v>
      </c>
      <c r="D1541" s="7"/>
      <c r="E1541" s="50">
        <v>2016.12</v>
      </c>
      <c r="F1541" s="8" t="s">
        <v>127</v>
      </c>
      <c r="G1541" s="9">
        <v>368</v>
      </c>
      <c r="H1541" s="9">
        <v>1251</v>
      </c>
      <c r="I1541" s="10" t="s">
        <v>4</v>
      </c>
      <c r="J1541" s="37" t="s">
        <v>2435</v>
      </c>
      <c r="K1541" s="39"/>
    </row>
    <row r="1542" spans="1:11" x14ac:dyDescent="0.2">
      <c r="A1542" s="64">
        <f t="shared" si="16"/>
        <v>1538</v>
      </c>
      <c r="B1542" s="11" t="s">
        <v>882</v>
      </c>
      <c r="C1542" s="7" t="s">
        <v>18</v>
      </c>
      <c r="D1542" s="7"/>
      <c r="E1542" s="50">
        <v>2017.09</v>
      </c>
      <c r="F1542" s="8" t="s">
        <v>2495</v>
      </c>
      <c r="G1542" s="9">
        <v>429</v>
      </c>
      <c r="H1542" s="9">
        <v>947</v>
      </c>
      <c r="I1542" s="10" t="s">
        <v>497</v>
      </c>
      <c r="J1542" s="37" t="s">
        <v>48</v>
      </c>
      <c r="K1542" s="39" t="s">
        <v>2496</v>
      </c>
    </row>
    <row r="1543" spans="1:11" x14ac:dyDescent="0.2">
      <c r="A1543" s="67">
        <f t="shared" si="16"/>
        <v>1539</v>
      </c>
      <c r="B1543" s="28" t="s">
        <v>2083</v>
      </c>
      <c r="C1543" s="28" t="s">
        <v>15</v>
      </c>
      <c r="D1543" s="28"/>
      <c r="E1543" s="28" t="s">
        <v>2079</v>
      </c>
      <c r="F1543" s="29" t="s">
        <v>2084</v>
      </c>
      <c r="G1543" s="26">
        <v>2172</v>
      </c>
      <c r="H1543" s="26">
        <v>5783</v>
      </c>
      <c r="I1543" s="27" t="s">
        <v>40</v>
      </c>
      <c r="J1543" s="36" t="s">
        <v>48</v>
      </c>
    </row>
    <row r="1544" spans="1:11" x14ac:dyDescent="0.2">
      <c r="A1544" s="67">
        <f t="shared" si="16"/>
        <v>1540</v>
      </c>
      <c r="B1544" s="28" t="s">
        <v>2959</v>
      </c>
      <c r="C1544" s="28" t="s">
        <v>2097</v>
      </c>
      <c r="D1544" s="28" t="s">
        <v>733</v>
      </c>
      <c r="E1544" s="28" t="s">
        <v>2949</v>
      </c>
      <c r="F1544" s="29" t="s">
        <v>2084</v>
      </c>
      <c r="G1544" s="26">
        <v>1449</v>
      </c>
      <c r="H1544" s="26">
        <v>2750</v>
      </c>
      <c r="I1544" s="27" t="s">
        <v>40</v>
      </c>
      <c r="J1544" s="36" t="s">
        <v>48</v>
      </c>
    </row>
    <row r="1545" spans="1:11" x14ac:dyDescent="0.2">
      <c r="A1545" s="64">
        <f t="shared" si="16"/>
        <v>1541</v>
      </c>
      <c r="B1545" s="11" t="s">
        <v>881</v>
      </c>
      <c r="C1545" s="7" t="s">
        <v>15</v>
      </c>
      <c r="D1545" s="8"/>
      <c r="E1545" s="50">
        <v>2017.12</v>
      </c>
      <c r="F1545" s="110" t="s">
        <v>507</v>
      </c>
      <c r="G1545" s="9">
        <v>492</v>
      </c>
      <c r="H1545" s="9">
        <v>935</v>
      </c>
      <c r="I1545" s="10" t="s">
        <v>39</v>
      </c>
      <c r="J1545" s="37" t="s">
        <v>48</v>
      </c>
      <c r="K1545" s="39"/>
    </row>
    <row r="1546" spans="1:11" x14ac:dyDescent="0.2">
      <c r="A1546" s="67">
        <f t="shared" si="24"/>
        <v>1542</v>
      </c>
      <c r="B1546" s="7" t="s">
        <v>880</v>
      </c>
      <c r="C1546" s="28" t="s">
        <v>2097</v>
      </c>
      <c r="D1546" s="7" t="s">
        <v>2242</v>
      </c>
      <c r="E1546" s="51">
        <v>2013.03</v>
      </c>
      <c r="F1546" s="29" t="s">
        <v>369</v>
      </c>
      <c r="G1546" s="26">
        <v>8195</v>
      </c>
      <c r="H1546" s="26">
        <v>19782</v>
      </c>
      <c r="I1546" s="27" t="s">
        <v>2240</v>
      </c>
      <c r="J1546" s="36" t="s">
        <v>48</v>
      </c>
    </row>
    <row r="1547" spans="1:11" x14ac:dyDescent="0.2">
      <c r="A1547" s="67">
        <f t="shared" si="24"/>
        <v>1543</v>
      </c>
      <c r="B1547" s="7" t="s">
        <v>878</v>
      </c>
      <c r="C1547" s="28" t="s">
        <v>2097</v>
      </c>
      <c r="D1547" s="7" t="s">
        <v>2147</v>
      </c>
      <c r="E1547" s="51">
        <v>2013.03</v>
      </c>
      <c r="F1547" s="29" t="s">
        <v>369</v>
      </c>
      <c r="G1547" s="26">
        <v>4316</v>
      </c>
      <c r="H1547" s="26">
        <v>8892</v>
      </c>
      <c r="I1547" s="27" t="s">
        <v>2243</v>
      </c>
      <c r="J1547" s="36" t="s">
        <v>48</v>
      </c>
    </row>
    <row r="1548" spans="1:11" x14ac:dyDescent="0.2">
      <c r="A1548" s="67">
        <f t="shared" si="24"/>
        <v>1544</v>
      </c>
      <c r="B1548" s="7" t="s">
        <v>877</v>
      </c>
      <c r="C1548" s="28" t="s">
        <v>2097</v>
      </c>
      <c r="D1548" s="7" t="s">
        <v>2147</v>
      </c>
      <c r="E1548" s="51">
        <v>2013.03</v>
      </c>
      <c r="F1548" s="29" t="s">
        <v>369</v>
      </c>
      <c r="G1548" s="26">
        <v>1335</v>
      </c>
      <c r="H1548" s="26">
        <v>2893</v>
      </c>
      <c r="I1548" s="27" t="s">
        <v>2240</v>
      </c>
      <c r="J1548" s="36" t="s">
        <v>48</v>
      </c>
    </row>
    <row r="1549" spans="1:11" x14ac:dyDescent="0.2">
      <c r="A1549" s="67">
        <f t="shared" si="24"/>
        <v>1545</v>
      </c>
      <c r="B1549" s="7" t="s">
        <v>879</v>
      </c>
      <c r="C1549" s="28" t="s">
        <v>2101</v>
      </c>
      <c r="D1549" s="7" t="s">
        <v>60</v>
      </c>
      <c r="E1549" s="51">
        <v>2013.03</v>
      </c>
      <c r="F1549" s="29" t="s">
        <v>369</v>
      </c>
      <c r="G1549" s="26">
        <v>2433</v>
      </c>
      <c r="H1549" s="26">
        <v>5947</v>
      </c>
      <c r="I1549" s="27" t="s">
        <v>2244</v>
      </c>
      <c r="J1549" s="36" t="s">
        <v>48</v>
      </c>
    </row>
    <row r="1550" spans="1:11" x14ac:dyDescent="0.2">
      <c r="A1550" s="67">
        <f t="shared" si="15"/>
        <v>1546</v>
      </c>
      <c r="B1550" s="7" t="s">
        <v>876</v>
      </c>
      <c r="C1550" s="7" t="s">
        <v>2097</v>
      </c>
      <c r="D1550" s="28" t="s">
        <v>2211</v>
      </c>
      <c r="E1550" s="51">
        <v>2013.07</v>
      </c>
      <c r="F1550" s="29" t="s">
        <v>335</v>
      </c>
      <c r="G1550" s="26">
        <v>4628</v>
      </c>
      <c r="H1550" s="26">
        <v>7069</v>
      </c>
      <c r="I1550" s="27" t="s">
        <v>2245</v>
      </c>
      <c r="J1550" s="36" t="s">
        <v>48</v>
      </c>
    </row>
    <row r="1551" spans="1:11" x14ac:dyDescent="0.2">
      <c r="A1551" s="67">
        <f t="shared" si="15"/>
        <v>1547</v>
      </c>
      <c r="B1551" s="7" t="s">
        <v>875</v>
      </c>
      <c r="C1551" s="7" t="s">
        <v>2097</v>
      </c>
      <c r="D1551" s="7" t="s">
        <v>2256</v>
      </c>
      <c r="E1551" s="51">
        <v>2013.08</v>
      </c>
      <c r="F1551" s="29" t="s">
        <v>495</v>
      </c>
      <c r="G1551" s="26">
        <v>8850</v>
      </c>
      <c r="H1551" s="26">
        <v>13468</v>
      </c>
      <c r="I1551" s="27" t="s">
        <v>2160</v>
      </c>
      <c r="J1551" s="36" t="s">
        <v>48</v>
      </c>
    </row>
    <row r="1552" spans="1:11" x14ac:dyDescent="0.2">
      <c r="A1552" s="64">
        <f t="shared" si="15"/>
        <v>1548</v>
      </c>
      <c r="B1552" s="28" t="s">
        <v>2048</v>
      </c>
      <c r="C1552" s="28" t="s">
        <v>736</v>
      </c>
      <c r="D1552" s="28"/>
      <c r="E1552" s="51">
        <v>2020.12</v>
      </c>
      <c r="F1552" s="29" t="s">
        <v>335</v>
      </c>
      <c r="G1552" s="26">
        <v>7633</v>
      </c>
      <c r="H1552" s="26">
        <v>15823</v>
      </c>
      <c r="I1552" s="27" t="s">
        <v>711</v>
      </c>
      <c r="J1552" s="36" t="s">
        <v>48</v>
      </c>
    </row>
    <row r="1553" spans="1:11" x14ac:dyDescent="0.2">
      <c r="A1553" s="64">
        <f t="shared" si="15"/>
        <v>1549</v>
      </c>
      <c r="B1553" s="11" t="s">
        <v>874</v>
      </c>
      <c r="C1553" s="7" t="s">
        <v>15</v>
      </c>
      <c r="D1553" s="8"/>
      <c r="E1553" s="50">
        <v>2017.12</v>
      </c>
      <c r="F1553" s="110" t="s">
        <v>508</v>
      </c>
      <c r="G1553" s="9">
        <v>231</v>
      </c>
      <c r="H1553" s="9">
        <v>497</v>
      </c>
      <c r="I1553" s="10" t="s">
        <v>39</v>
      </c>
      <c r="J1553" s="37" t="s">
        <v>48</v>
      </c>
      <c r="K1553" s="39"/>
    </row>
    <row r="1554" spans="1:11" x14ac:dyDescent="0.2">
      <c r="A1554" s="67">
        <f t="shared" si="15"/>
        <v>1550</v>
      </c>
      <c r="B1554" s="28" t="s">
        <v>873</v>
      </c>
      <c r="C1554" s="28" t="s">
        <v>2102</v>
      </c>
      <c r="D1554" s="7" t="s">
        <v>872</v>
      </c>
      <c r="E1554" s="51">
        <v>2013.12</v>
      </c>
      <c r="F1554" s="29" t="s">
        <v>269</v>
      </c>
      <c r="G1554" s="26">
        <v>856</v>
      </c>
      <c r="H1554" s="26">
        <v>3080</v>
      </c>
      <c r="I1554" s="27" t="s">
        <v>2276</v>
      </c>
      <c r="J1554" s="36" t="s">
        <v>48</v>
      </c>
      <c r="K1554" s="40" t="s">
        <v>2277</v>
      </c>
    </row>
    <row r="1555" spans="1:11" x14ac:dyDescent="0.2">
      <c r="A1555" s="67">
        <f t="shared" si="15"/>
        <v>1551</v>
      </c>
      <c r="B1555" s="7" t="s">
        <v>2354</v>
      </c>
      <c r="C1555" s="7" t="s">
        <v>17</v>
      </c>
      <c r="D1555" s="28"/>
      <c r="E1555" s="50">
        <v>2015.07</v>
      </c>
      <c r="F1555" s="8" t="s">
        <v>269</v>
      </c>
      <c r="G1555" s="9">
        <v>500</v>
      </c>
      <c r="H1555" s="9">
        <v>807</v>
      </c>
      <c r="I1555" s="10" t="s">
        <v>2160</v>
      </c>
      <c r="J1555" s="37" t="s">
        <v>48</v>
      </c>
      <c r="K1555" s="39"/>
    </row>
    <row r="1556" spans="1:11" x14ac:dyDescent="0.2">
      <c r="A1556" s="67">
        <f t="shared" si="15"/>
        <v>1552</v>
      </c>
      <c r="B1556" s="7" t="s">
        <v>871</v>
      </c>
      <c r="C1556" s="7" t="s">
        <v>2097</v>
      </c>
      <c r="D1556" s="7" t="s">
        <v>2156</v>
      </c>
      <c r="E1556" s="50">
        <v>2017.03</v>
      </c>
      <c r="F1556" s="8" t="s">
        <v>151</v>
      </c>
      <c r="G1556" s="9">
        <v>429</v>
      </c>
      <c r="H1556" s="9">
        <v>849</v>
      </c>
      <c r="I1556" s="22" t="s">
        <v>2160</v>
      </c>
      <c r="J1556" s="22" t="s">
        <v>48</v>
      </c>
      <c r="K1556" s="39"/>
    </row>
    <row r="1557" spans="1:11" x14ac:dyDescent="0.2">
      <c r="A1557" s="64">
        <f t="shared" si="15"/>
        <v>1553</v>
      </c>
      <c r="B1557" s="7" t="s">
        <v>870</v>
      </c>
      <c r="C1557" s="12" t="s">
        <v>2648</v>
      </c>
      <c r="D1557" s="12"/>
      <c r="E1557" s="50">
        <v>2019.07</v>
      </c>
      <c r="F1557" s="7" t="s">
        <v>651</v>
      </c>
      <c r="G1557" s="9">
        <v>1674</v>
      </c>
      <c r="H1557" s="9">
        <v>4463</v>
      </c>
      <c r="I1557" s="31" t="s">
        <v>2662</v>
      </c>
      <c r="J1557" s="13" t="s">
        <v>48</v>
      </c>
    </row>
    <row r="1558" spans="1:11" x14ac:dyDescent="0.2">
      <c r="A1558" s="64">
        <f t="shared" si="15"/>
        <v>1554</v>
      </c>
      <c r="B1558" s="28" t="s">
        <v>2721</v>
      </c>
      <c r="C1558" s="28" t="s">
        <v>2097</v>
      </c>
      <c r="D1558" s="28" t="s">
        <v>749</v>
      </c>
      <c r="E1558" s="28" t="s">
        <v>2068</v>
      </c>
      <c r="F1558" s="29" t="s">
        <v>151</v>
      </c>
      <c r="G1558" s="26">
        <v>2394</v>
      </c>
      <c r="H1558" s="26">
        <v>5255</v>
      </c>
      <c r="I1558" s="27" t="s">
        <v>711</v>
      </c>
      <c r="J1558" s="36" t="s">
        <v>48</v>
      </c>
      <c r="K1558" s="40" t="s">
        <v>793</v>
      </c>
    </row>
    <row r="1559" spans="1:11" x14ac:dyDescent="0.2">
      <c r="A1559" s="64">
        <f t="shared" si="15"/>
        <v>1555</v>
      </c>
      <c r="B1559" s="28" t="s">
        <v>2889</v>
      </c>
      <c r="C1559" s="28" t="s">
        <v>2097</v>
      </c>
      <c r="D1559" s="28" t="s">
        <v>2890</v>
      </c>
      <c r="E1559" s="28" t="s">
        <v>2888</v>
      </c>
      <c r="F1559" s="29" t="s">
        <v>651</v>
      </c>
      <c r="G1559" s="26">
        <v>12</v>
      </c>
      <c r="H1559" s="26">
        <v>17</v>
      </c>
      <c r="I1559" s="27" t="s">
        <v>568</v>
      </c>
      <c r="J1559" s="36" t="s">
        <v>568</v>
      </c>
    </row>
    <row r="1560" spans="1:11" x14ac:dyDescent="0.2">
      <c r="A1560" s="64">
        <f t="shared" si="15"/>
        <v>1556</v>
      </c>
      <c r="B1560" s="7" t="s">
        <v>869</v>
      </c>
      <c r="C1560" s="7" t="s">
        <v>15</v>
      </c>
      <c r="D1560" s="7"/>
      <c r="E1560" s="50">
        <v>2015.05</v>
      </c>
      <c r="F1560" s="8" t="s">
        <v>261</v>
      </c>
      <c r="G1560" s="9">
        <v>3863</v>
      </c>
      <c r="H1560" s="9">
        <v>7412</v>
      </c>
      <c r="I1560" s="10" t="s">
        <v>2220</v>
      </c>
      <c r="J1560" s="37" t="s">
        <v>48</v>
      </c>
      <c r="K1560" s="41"/>
    </row>
    <row r="1561" spans="1:11" s="62" customFormat="1" x14ac:dyDescent="0.2">
      <c r="A1561" s="67">
        <f t="shared" si="15"/>
        <v>1557</v>
      </c>
      <c r="B1561" s="7" t="s">
        <v>868</v>
      </c>
      <c r="C1561" s="7" t="s">
        <v>15</v>
      </c>
      <c r="D1561" s="7"/>
      <c r="E1561" s="50">
        <v>2019.05</v>
      </c>
      <c r="F1561" s="7" t="s">
        <v>631</v>
      </c>
      <c r="G1561" s="9">
        <v>4349</v>
      </c>
      <c r="H1561" s="9">
        <v>11031</v>
      </c>
      <c r="I1561" s="13" t="s">
        <v>40</v>
      </c>
      <c r="J1561" s="13" t="s">
        <v>48</v>
      </c>
      <c r="K1561" s="40"/>
    </row>
    <row r="1562" spans="1:11" s="62" customFormat="1" x14ac:dyDescent="0.2">
      <c r="A1562" s="67">
        <f t="shared" si="15"/>
        <v>1558</v>
      </c>
      <c r="B1562" s="11" t="s">
        <v>867</v>
      </c>
      <c r="C1562" s="7" t="s">
        <v>17</v>
      </c>
      <c r="D1562" s="28"/>
      <c r="E1562" s="50">
        <v>2018.06</v>
      </c>
      <c r="F1562" s="8" t="s">
        <v>2560</v>
      </c>
      <c r="G1562" s="9">
        <v>1261</v>
      </c>
      <c r="H1562" s="9">
        <v>3821</v>
      </c>
      <c r="I1562" s="10" t="s">
        <v>39</v>
      </c>
      <c r="J1562" s="37" t="s">
        <v>2280</v>
      </c>
      <c r="K1562" s="39"/>
    </row>
    <row r="1563" spans="1:11" s="62" customFormat="1" x14ac:dyDescent="0.2">
      <c r="A1563" s="67">
        <f t="shared" si="15"/>
        <v>1559</v>
      </c>
      <c r="B1563" s="7" t="s">
        <v>866</v>
      </c>
      <c r="C1563" s="7" t="s">
        <v>2097</v>
      </c>
      <c r="D1563" s="7" t="s">
        <v>515</v>
      </c>
      <c r="E1563" s="50">
        <v>2019.05</v>
      </c>
      <c r="F1563" s="7" t="s">
        <v>585</v>
      </c>
      <c r="G1563" s="9">
        <v>1596</v>
      </c>
      <c r="H1563" s="9">
        <v>3799</v>
      </c>
      <c r="I1563" s="13" t="s">
        <v>40</v>
      </c>
      <c r="J1563" s="13" t="s">
        <v>48</v>
      </c>
      <c r="K1563" s="40"/>
    </row>
    <row r="1564" spans="1:11" s="62" customFormat="1" x14ac:dyDescent="0.2">
      <c r="A1564" s="64">
        <f t="shared" ref="A1564:A1566" si="30">ROW()-4</f>
        <v>1560</v>
      </c>
      <c r="B1564" s="28" t="s">
        <v>2757</v>
      </c>
      <c r="C1564" s="28" t="s">
        <v>2097</v>
      </c>
      <c r="D1564" s="28" t="s">
        <v>749</v>
      </c>
      <c r="E1564" s="28" t="s">
        <v>2755</v>
      </c>
      <c r="F1564" s="29" t="s">
        <v>2758</v>
      </c>
      <c r="G1564" s="26">
        <v>1972</v>
      </c>
      <c r="H1564" s="26">
        <v>3981</v>
      </c>
      <c r="I1564" s="27" t="s">
        <v>711</v>
      </c>
      <c r="J1564" s="36" t="s">
        <v>48</v>
      </c>
      <c r="K1564" s="40" t="s">
        <v>793</v>
      </c>
    </row>
    <row r="1565" spans="1:11" s="62" customFormat="1" x14ac:dyDescent="0.2">
      <c r="A1565" s="64">
        <f t="shared" si="30"/>
        <v>1561</v>
      </c>
      <c r="B1565" s="28" t="s">
        <v>2759</v>
      </c>
      <c r="C1565" s="28" t="s">
        <v>1078</v>
      </c>
      <c r="D1565" s="28"/>
      <c r="E1565" s="28" t="s">
        <v>2755</v>
      </c>
      <c r="F1565" s="29" t="s">
        <v>2760</v>
      </c>
      <c r="G1565" s="26">
        <v>515</v>
      </c>
      <c r="H1565" s="26">
        <v>1163</v>
      </c>
      <c r="I1565" s="27" t="s">
        <v>40</v>
      </c>
      <c r="J1565" s="36" t="s">
        <v>48</v>
      </c>
      <c r="K1565" s="40" t="s">
        <v>793</v>
      </c>
    </row>
    <row r="1566" spans="1:11" x14ac:dyDescent="0.2">
      <c r="A1566" s="64">
        <f t="shared" si="30"/>
        <v>1562</v>
      </c>
      <c r="B1566" s="28" t="s">
        <v>2811</v>
      </c>
      <c r="C1566" s="28" t="s">
        <v>741</v>
      </c>
      <c r="D1566" s="28"/>
      <c r="E1566" s="28" t="s">
        <v>2809</v>
      </c>
      <c r="F1566" s="29" t="s">
        <v>2760</v>
      </c>
      <c r="G1566" s="26">
        <v>1678</v>
      </c>
      <c r="H1566" s="26">
        <v>3189</v>
      </c>
      <c r="I1566" s="27" t="s">
        <v>40</v>
      </c>
      <c r="J1566" s="36" t="s">
        <v>48</v>
      </c>
      <c r="K1566" s="40" t="s">
        <v>793</v>
      </c>
    </row>
    <row r="1567" spans="1:11" x14ac:dyDescent="0.2">
      <c r="A1567" s="64">
        <f t="shared" si="24"/>
        <v>1563</v>
      </c>
      <c r="B1567" s="7" t="s">
        <v>865</v>
      </c>
      <c r="C1567" s="28" t="s">
        <v>834</v>
      </c>
      <c r="D1567" s="7" t="s">
        <v>845</v>
      </c>
      <c r="E1567" s="50">
        <v>2015.03</v>
      </c>
      <c r="F1567" s="8" t="s">
        <v>248</v>
      </c>
      <c r="G1567" s="9">
        <v>227</v>
      </c>
      <c r="H1567" s="9">
        <v>483</v>
      </c>
      <c r="I1567" s="27" t="s">
        <v>2318</v>
      </c>
      <c r="J1567" s="37" t="s">
        <v>48</v>
      </c>
      <c r="K1567" s="39"/>
    </row>
    <row r="1568" spans="1:11" x14ac:dyDescent="0.2">
      <c r="A1568" s="68">
        <f t="shared" si="24"/>
        <v>1564</v>
      </c>
      <c r="B1568" s="28" t="s">
        <v>864</v>
      </c>
      <c r="C1568" s="28" t="s">
        <v>17</v>
      </c>
      <c r="D1568" s="28"/>
      <c r="E1568" s="50">
        <v>2011.05</v>
      </c>
      <c r="F1568" s="29" t="s">
        <v>445</v>
      </c>
      <c r="G1568" s="26">
        <v>412</v>
      </c>
      <c r="H1568" s="26">
        <v>884</v>
      </c>
      <c r="I1568" s="27" t="s">
        <v>2</v>
      </c>
      <c r="J1568" s="36" t="s">
        <v>48</v>
      </c>
    </row>
    <row r="1569" spans="1:11" x14ac:dyDescent="0.2">
      <c r="A1569" s="67">
        <f t="shared" si="24"/>
        <v>1565</v>
      </c>
      <c r="B1569" s="7" t="s">
        <v>863</v>
      </c>
      <c r="C1569" s="7" t="s">
        <v>2097</v>
      </c>
      <c r="D1569" s="7" t="s">
        <v>2127</v>
      </c>
      <c r="E1569" s="51">
        <v>2013.07</v>
      </c>
      <c r="F1569" s="29" t="s">
        <v>231</v>
      </c>
      <c r="G1569" s="26">
        <v>3227</v>
      </c>
      <c r="H1569" s="26">
        <v>7646</v>
      </c>
      <c r="I1569" s="27" t="s">
        <v>2245</v>
      </c>
      <c r="J1569" s="36" t="s">
        <v>48</v>
      </c>
    </row>
    <row r="1570" spans="1:11" x14ac:dyDescent="0.2">
      <c r="A1570" s="67">
        <f t="shared" si="24"/>
        <v>1566</v>
      </c>
      <c r="B1570" s="7" t="s">
        <v>862</v>
      </c>
      <c r="C1570" s="28" t="s">
        <v>2097</v>
      </c>
      <c r="D1570" s="7" t="s">
        <v>723</v>
      </c>
      <c r="E1570" s="50">
        <v>2014.04</v>
      </c>
      <c r="F1570" s="24" t="s">
        <v>231</v>
      </c>
      <c r="G1570" s="25">
        <v>1161</v>
      </c>
      <c r="H1570" s="26">
        <v>1425</v>
      </c>
      <c r="I1570" s="27" t="s">
        <v>2</v>
      </c>
      <c r="J1570" s="36" t="s">
        <v>48</v>
      </c>
      <c r="K1570" s="41"/>
    </row>
    <row r="1571" spans="1:11" s="71" customFormat="1" x14ac:dyDescent="0.2">
      <c r="A1571" s="64">
        <f t="shared" si="24"/>
        <v>1567</v>
      </c>
      <c r="B1571" s="28" t="s">
        <v>861</v>
      </c>
      <c r="C1571" s="28" t="s">
        <v>2097</v>
      </c>
      <c r="D1571" s="28" t="s">
        <v>2177</v>
      </c>
      <c r="E1571" s="50">
        <v>2014.12</v>
      </c>
      <c r="F1571" s="29" t="s">
        <v>231</v>
      </c>
      <c r="G1571" s="26">
        <v>7034</v>
      </c>
      <c r="H1571" s="26">
        <v>12221</v>
      </c>
      <c r="I1571" s="27" t="s">
        <v>2338</v>
      </c>
      <c r="J1571" s="36" t="s">
        <v>48</v>
      </c>
      <c r="K1571" s="40"/>
    </row>
    <row r="1572" spans="1:11" s="71" customFormat="1" x14ac:dyDescent="0.2">
      <c r="A1572" s="67">
        <f t="shared" si="24"/>
        <v>1568</v>
      </c>
      <c r="B1572" s="28" t="s">
        <v>2340</v>
      </c>
      <c r="C1572" s="28" t="s">
        <v>2097</v>
      </c>
      <c r="D1572" s="28" t="s">
        <v>2163</v>
      </c>
      <c r="E1572" s="50">
        <v>2015.01</v>
      </c>
      <c r="F1572" s="29" t="s">
        <v>231</v>
      </c>
      <c r="G1572" s="26">
        <v>137</v>
      </c>
      <c r="H1572" s="26">
        <v>280</v>
      </c>
      <c r="I1572" s="27" t="s">
        <v>2240</v>
      </c>
      <c r="J1572" s="36" t="s">
        <v>48</v>
      </c>
      <c r="K1572" s="40"/>
    </row>
    <row r="1573" spans="1:11" s="71" customFormat="1" x14ac:dyDescent="0.2">
      <c r="A1573" s="64">
        <f t="shared" si="24"/>
        <v>1569</v>
      </c>
      <c r="B1573" s="7" t="s">
        <v>860</v>
      </c>
      <c r="C1573" s="7" t="s">
        <v>15</v>
      </c>
      <c r="D1573" s="7"/>
      <c r="E1573" s="50">
        <v>2015.11</v>
      </c>
      <c r="F1573" s="8" t="s">
        <v>231</v>
      </c>
      <c r="G1573" s="9">
        <v>2239</v>
      </c>
      <c r="H1573" s="9">
        <v>5773</v>
      </c>
      <c r="I1573" s="10" t="s">
        <v>2342</v>
      </c>
      <c r="J1573" s="37" t="s">
        <v>48</v>
      </c>
      <c r="K1573" s="39"/>
    </row>
    <row r="1574" spans="1:11" s="57" customFormat="1" x14ac:dyDescent="0.2">
      <c r="A1574" s="64">
        <f t="shared" si="24"/>
        <v>1570</v>
      </c>
      <c r="B1574" s="7" t="s">
        <v>859</v>
      </c>
      <c r="C1574" s="7" t="s">
        <v>2097</v>
      </c>
      <c r="D1574" s="7" t="s">
        <v>2389</v>
      </c>
      <c r="E1574" s="50">
        <v>2016.03</v>
      </c>
      <c r="F1574" s="8" t="s">
        <v>231</v>
      </c>
      <c r="G1574" s="9">
        <v>4183</v>
      </c>
      <c r="H1574" s="9">
        <v>10382</v>
      </c>
      <c r="I1574" s="10" t="s">
        <v>2250</v>
      </c>
      <c r="J1574" s="37" t="s">
        <v>48</v>
      </c>
      <c r="K1574" s="39"/>
    </row>
    <row r="1575" spans="1:11" x14ac:dyDescent="0.2">
      <c r="A1575" s="67">
        <f t="shared" si="24"/>
        <v>1571</v>
      </c>
      <c r="B1575" s="7" t="s">
        <v>858</v>
      </c>
      <c r="C1575" s="7" t="s">
        <v>2097</v>
      </c>
      <c r="D1575" s="7" t="s">
        <v>2163</v>
      </c>
      <c r="E1575" s="50">
        <v>2018.06</v>
      </c>
      <c r="F1575" s="8" t="s">
        <v>2561</v>
      </c>
      <c r="G1575" s="9">
        <v>10227</v>
      </c>
      <c r="H1575" s="9">
        <v>19414</v>
      </c>
      <c r="I1575" s="10" t="s">
        <v>39</v>
      </c>
      <c r="J1575" s="37" t="s">
        <v>2562</v>
      </c>
      <c r="K1575" s="39"/>
    </row>
    <row r="1576" spans="1:11" s="57" customFormat="1" x14ac:dyDescent="0.2">
      <c r="A1576" s="67">
        <f t="shared" si="24"/>
        <v>1572</v>
      </c>
      <c r="B1576" s="7" t="s">
        <v>857</v>
      </c>
      <c r="C1576" s="28" t="s">
        <v>15</v>
      </c>
      <c r="D1576" s="7"/>
      <c r="E1576" s="50">
        <v>2015.03</v>
      </c>
      <c r="F1576" s="8" t="s">
        <v>246</v>
      </c>
      <c r="G1576" s="9">
        <v>2255</v>
      </c>
      <c r="H1576" s="9">
        <v>5127</v>
      </c>
      <c r="I1576" s="27" t="s">
        <v>2309</v>
      </c>
      <c r="J1576" s="37" t="s">
        <v>48</v>
      </c>
      <c r="K1576" s="39"/>
    </row>
    <row r="1577" spans="1:11" s="57" customFormat="1" x14ac:dyDescent="0.2">
      <c r="A1577" s="64">
        <f t="shared" ref="A1577" si="31">ROW()-4</f>
        <v>1573</v>
      </c>
      <c r="B1577" s="28" t="s">
        <v>2990</v>
      </c>
      <c r="C1577" s="28" t="s">
        <v>18</v>
      </c>
      <c r="D1577" s="28"/>
      <c r="E1577" s="28" t="s">
        <v>2984</v>
      </c>
      <c r="F1577" s="29" t="s">
        <v>2991</v>
      </c>
      <c r="G1577" s="26">
        <v>1106</v>
      </c>
      <c r="H1577" s="26">
        <v>2709</v>
      </c>
      <c r="I1577" s="27" t="s">
        <v>711</v>
      </c>
      <c r="J1577" s="36" t="s">
        <v>48</v>
      </c>
      <c r="K1577" s="40"/>
    </row>
    <row r="1578" spans="1:11" s="57" customFormat="1" x14ac:dyDescent="0.2">
      <c r="A1578" s="67">
        <f t="shared" si="5"/>
        <v>1574</v>
      </c>
      <c r="B1578" s="28" t="s">
        <v>856</v>
      </c>
      <c r="C1578" s="28" t="s">
        <v>2097</v>
      </c>
      <c r="D1578" s="7" t="s">
        <v>515</v>
      </c>
      <c r="E1578" s="51">
        <v>2012.09</v>
      </c>
      <c r="F1578" s="29" t="s">
        <v>356</v>
      </c>
      <c r="G1578" s="26">
        <v>3299</v>
      </c>
      <c r="H1578" s="26">
        <v>4169</v>
      </c>
      <c r="I1578" s="27" t="s">
        <v>2227</v>
      </c>
      <c r="J1578" s="36" t="s">
        <v>48</v>
      </c>
      <c r="K1578" s="40"/>
    </row>
    <row r="1579" spans="1:11" s="57" customFormat="1" x14ac:dyDescent="0.2">
      <c r="A1579" s="68">
        <f t="shared" si="5"/>
        <v>1575</v>
      </c>
      <c r="B1579" s="7" t="s">
        <v>654</v>
      </c>
      <c r="C1579" s="7" t="s">
        <v>2097</v>
      </c>
      <c r="D1579" s="12" t="s">
        <v>2173</v>
      </c>
      <c r="E1579" s="50">
        <v>2019.07</v>
      </c>
      <c r="F1579" s="7" t="s">
        <v>647</v>
      </c>
      <c r="G1579" s="9">
        <v>2036</v>
      </c>
      <c r="H1579" s="9">
        <v>3861</v>
      </c>
      <c r="I1579" s="31" t="s">
        <v>2662</v>
      </c>
      <c r="J1579" s="13" t="s">
        <v>33</v>
      </c>
      <c r="K1579" s="40"/>
    </row>
    <row r="1580" spans="1:11" x14ac:dyDescent="0.2">
      <c r="A1580" s="67">
        <f t="shared" si="5"/>
        <v>1576</v>
      </c>
      <c r="B1580" s="28" t="s">
        <v>855</v>
      </c>
      <c r="C1580" s="28" t="s">
        <v>2097</v>
      </c>
      <c r="D1580" s="28" t="s">
        <v>2324</v>
      </c>
      <c r="E1580" s="50" t="s">
        <v>2106</v>
      </c>
      <c r="F1580" s="29" t="s">
        <v>292</v>
      </c>
      <c r="G1580" s="26">
        <v>4126</v>
      </c>
      <c r="H1580" s="26">
        <v>9381</v>
      </c>
      <c r="I1580" s="27" t="s">
        <v>2245</v>
      </c>
      <c r="J1580" s="36" t="s">
        <v>48</v>
      </c>
    </row>
    <row r="1581" spans="1:11" x14ac:dyDescent="0.2">
      <c r="A1581" s="68">
        <f t="shared" si="7"/>
        <v>1577</v>
      </c>
      <c r="B1581" s="28" t="s">
        <v>854</v>
      </c>
      <c r="C1581" s="28" t="s">
        <v>736</v>
      </c>
      <c r="D1581" s="28"/>
      <c r="E1581" s="51" t="s">
        <v>810</v>
      </c>
      <c r="F1581" s="29" t="s">
        <v>817</v>
      </c>
      <c r="G1581" s="26">
        <v>5347</v>
      </c>
      <c r="H1581" s="26">
        <v>10858</v>
      </c>
      <c r="I1581" s="27" t="s">
        <v>40</v>
      </c>
      <c r="J1581" s="36" t="s">
        <v>48</v>
      </c>
      <c r="K1581" s="40" t="s">
        <v>793</v>
      </c>
    </row>
    <row r="1582" spans="1:11" x14ac:dyDescent="0.2">
      <c r="A1582" s="64">
        <f>ROW()-4</f>
        <v>1578</v>
      </c>
      <c r="B1582" s="28" t="s">
        <v>2740</v>
      </c>
      <c r="C1582" s="28" t="s">
        <v>17</v>
      </c>
      <c r="D1582" s="28"/>
      <c r="E1582" s="28" t="s">
        <v>2741</v>
      </c>
      <c r="F1582" s="29" t="s">
        <v>2742</v>
      </c>
      <c r="G1582" s="26">
        <v>8260</v>
      </c>
      <c r="H1582" s="26">
        <v>16054</v>
      </c>
      <c r="I1582" s="27" t="s">
        <v>2</v>
      </c>
      <c r="J1582" s="36" t="s">
        <v>48</v>
      </c>
      <c r="K1582" s="40" t="s">
        <v>793</v>
      </c>
    </row>
    <row r="1583" spans="1:11" x14ac:dyDescent="0.2">
      <c r="A1583" s="68">
        <f t="shared" si="7"/>
        <v>1579</v>
      </c>
      <c r="B1583" s="7" t="s">
        <v>853</v>
      </c>
      <c r="C1583" s="7" t="s">
        <v>2097</v>
      </c>
      <c r="D1583" s="12" t="s">
        <v>594</v>
      </c>
      <c r="E1583" s="50">
        <v>2019.12</v>
      </c>
      <c r="F1583" s="7" t="s">
        <v>710</v>
      </c>
      <c r="G1583" s="9">
        <v>700</v>
      </c>
      <c r="H1583" s="9">
        <v>1524</v>
      </c>
      <c r="I1583" s="13" t="s">
        <v>40</v>
      </c>
      <c r="J1583" s="13" t="s">
        <v>48</v>
      </c>
      <c r="K1583" s="40" t="s">
        <v>2239</v>
      </c>
    </row>
    <row r="1584" spans="1:11" s="70" customFormat="1" x14ac:dyDescent="0.2">
      <c r="A1584" s="68">
        <f t="shared" si="7"/>
        <v>1580</v>
      </c>
      <c r="B1584" s="28" t="s">
        <v>2725</v>
      </c>
      <c r="C1584" s="28" t="s">
        <v>2097</v>
      </c>
      <c r="D1584" s="28" t="s">
        <v>749</v>
      </c>
      <c r="E1584" s="28" t="s">
        <v>2090</v>
      </c>
      <c r="F1584" s="29" t="s">
        <v>710</v>
      </c>
      <c r="G1584" s="26">
        <v>1445</v>
      </c>
      <c r="H1584" s="26">
        <v>4492</v>
      </c>
      <c r="I1584" s="27" t="s">
        <v>49</v>
      </c>
      <c r="J1584" s="36" t="s">
        <v>48</v>
      </c>
      <c r="K1584" s="40" t="s">
        <v>793</v>
      </c>
    </row>
    <row r="1585" spans="1:11" s="70" customFormat="1" x14ac:dyDescent="0.2">
      <c r="A1585" s="67">
        <f t="shared" si="7"/>
        <v>1581</v>
      </c>
      <c r="B1585" s="28" t="s">
        <v>789</v>
      </c>
      <c r="C1585" s="28" t="s">
        <v>2102</v>
      </c>
      <c r="D1585" s="28" t="s">
        <v>790</v>
      </c>
      <c r="E1585" s="51">
        <v>2020.09</v>
      </c>
      <c r="F1585" s="29" t="s">
        <v>791</v>
      </c>
      <c r="G1585" s="26">
        <v>1296</v>
      </c>
      <c r="H1585" s="26">
        <v>3338</v>
      </c>
      <c r="I1585" s="13" t="s">
        <v>49</v>
      </c>
      <c r="J1585" s="36" t="s">
        <v>670</v>
      </c>
      <c r="K1585" s="40"/>
    </row>
    <row r="1586" spans="1:11" s="70" customFormat="1" x14ac:dyDescent="0.2">
      <c r="A1586" s="64">
        <f t="shared" ref="A1586:A1587" si="32">ROW()-4</f>
        <v>1582</v>
      </c>
      <c r="B1586" s="28" t="s">
        <v>2761</v>
      </c>
      <c r="C1586" s="28" t="s">
        <v>30</v>
      </c>
      <c r="D1586" s="28"/>
      <c r="E1586" s="28" t="s">
        <v>2755</v>
      </c>
      <c r="F1586" s="29" t="s">
        <v>791</v>
      </c>
      <c r="G1586" s="26">
        <v>449</v>
      </c>
      <c r="H1586" s="26">
        <v>931</v>
      </c>
      <c r="I1586" s="27" t="s">
        <v>49</v>
      </c>
      <c r="J1586" s="36" t="s">
        <v>48</v>
      </c>
      <c r="K1586" s="40" t="s">
        <v>793</v>
      </c>
    </row>
    <row r="1587" spans="1:11" s="70" customFormat="1" x14ac:dyDescent="0.2">
      <c r="A1587" s="64">
        <f t="shared" si="32"/>
        <v>1583</v>
      </c>
      <c r="B1587" s="28" t="s">
        <v>2873</v>
      </c>
      <c r="C1587" s="28" t="s">
        <v>2803</v>
      </c>
      <c r="D1587" s="28" t="s">
        <v>2799</v>
      </c>
      <c r="E1587" s="28" t="s">
        <v>2865</v>
      </c>
      <c r="F1587" s="29" t="s">
        <v>2874</v>
      </c>
      <c r="G1587" s="26">
        <v>2280</v>
      </c>
      <c r="H1587" s="26">
        <v>4823</v>
      </c>
      <c r="I1587" s="27" t="s">
        <v>40</v>
      </c>
      <c r="J1587" s="36" t="s">
        <v>48</v>
      </c>
      <c r="K1587" s="40" t="s">
        <v>793</v>
      </c>
    </row>
    <row r="1588" spans="1:11" s="70" customFormat="1" x14ac:dyDescent="0.2">
      <c r="A1588" s="67">
        <f t="shared" si="4"/>
        <v>1584</v>
      </c>
      <c r="B1588" s="7" t="s">
        <v>852</v>
      </c>
      <c r="C1588" s="7" t="s">
        <v>2097</v>
      </c>
      <c r="D1588" s="28" t="s">
        <v>2234</v>
      </c>
      <c r="E1588" s="51">
        <v>2013.06</v>
      </c>
      <c r="F1588" s="29" t="s">
        <v>333</v>
      </c>
      <c r="G1588" s="26">
        <v>7787</v>
      </c>
      <c r="H1588" s="26">
        <v>15449</v>
      </c>
      <c r="I1588" s="27" t="s">
        <v>2199</v>
      </c>
      <c r="J1588" s="36" t="s">
        <v>48</v>
      </c>
      <c r="K1588" s="40"/>
    </row>
    <row r="1589" spans="1:11" s="70" customFormat="1" x14ac:dyDescent="0.2">
      <c r="A1589" s="67">
        <f t="shared" si="4"/>
        <v>1585</v>
      </c>
      <c r="B1589" s="7" t="s">
        <v>2917</v>
      </c>
      <c r="C1589" s="7" t="s">
        <v>15</v>
      </c>
      <c r="D1589" s="28"/>
      <c r="E1589" s="50">
        <v>2019.09</v>
      </c>
      <c r="F1589" s="7" t="s">
        <v>680</v>
      </c>
      <c r="G1589" s="9">
        <v>2212</v>
      </c>
      <c r="H1589" s="9">
        <v>3718</v>
      </c>
      <c r="I1589" s="31" t="s">
        <v>2309</v>
      </c>
      <c r="J1589" s="13" t="s">
        <v>48</v>
      </c>
      <c r="K1589" s="40" t="s">
        <v>2320</v>
      </c>
    </row>
    <row r="1590" spans="1:11" s="70" customFormat="1" x14ac:dyDescent="0.2">
      <c r="A1590" s="67">
        <f>ROW()-4</f>
        <v>1586</v>
      </c>
      <c r="B1590" s="7" t="s">
        <v>2946</v>
      </c>
      <c r="C1590" s="7" t="s">
        <v>741</v>
      </c>
      <c r="D1590" s="28"/>
      <c r="E1590" s="50" t="s">
        <v>2937</v>
      </c>
      <c r="F1590" s="7" t="s">
        <v>680</v>
      </c>
      <c r="G1590" s="9">
        <v>3327</v>
      </c>
      <c r="H1590" s="9">
        <v>9757</v>
      </c>
      <c r="I1590" s="31" t="s">
        <v>711</v>
      </c>
      <c r="J1590" s="13" t="s">
        <v>48</v>
      </c>
      <c r="K1590" s="40" t="s">
        <v>793</v>
      </c>
    </row>
    <row r="1591" spans="1:11" x14ac:dyDescent="0.2">
      <c r="A1591" s="67">
        <f t="shared" si="4"/>
        <v>1587</v>
      </c>
      <c r="B1591" s="7" t="s">
        <v>851</v>
      </c>
      <c r="C1591" s="28" t="s">
        <v>720</v>
      </c>
      <c r="D1591" s="7"/>
      <c r="E1591" s="51">
        <v>2013.02</v>
      </c>
      <c r="F1591" s="29" t="s">
        <v>365</v>
      </c>
      <c r="G1591" s="26">
        <v>3549</v>
      </c>
      <c r="H1591" s="26">
        <v>7292</v>
      </c>
      <c r="I1591" s="27" t="s">
        <v>2237</v>
      </c>
      <c r="J1591" s="36" t="s">
        <v>48</v>
      </c>
    </row>
    <row r="1592" spans="1:11" s="70" customFormat="1" x14ac:dyDescent="0.2">
      <c r="A1592" s="67">
        <f t="shared" si="4"/>
        <v>1588</v>
      </c>
      <c r="B1592" s="7" t="s">
        <v>850</v>
      </c>
      <c r="C1592" s="28" t="s">
        <v>2101</v>
      </c>
      <c r="D1592" s="7" t="s">
        <v>60</v>
      </c>
      <c r="E1592" s="51">
        <v>2013.02</v>
      </c>
      <c r="F1592" s="29" t="s">
        <v>365</v>
      </c>
      <c r="G1592" s="26">
        <v>1561</v>
      </c>
      <c r="H1592" s="26">
        <v>5288</v>
      </c>
      <c r="I1592" s="27" t="s">
        <v>2241</v>
      </c>
      <c r="J1592" s="36" t="s">
        <v>48</v>
      </c>
      <c r="K1592" s="40"/>
    </row>
    <row r="1593" spans="1:11" s="70" customFormat="1" x14ac:dyDescent="0.2">
      <c r="A1593" s="64">
        <f t="shared" si="4"/>
        <v>1589</v>
      </c>
      <c r="B1593" s="28" t="s">
        <v>849</v>
      </c>
      <c r="C1593" s="28" t="s">
        <v>2097</v>
      </c>
      <c r="D1593" s="28" t="s">
        <v>2214</v>
      </c>
      <c r="E1593" s="51">
        <v>2012.05</v>
      </c>
      <c r="F1593" s="29" t="s">
        <v>406</v>
      </c>
      <c r="G1593" s="26">
        <v>7761</v>
      </c>
      <c r="H1593" s="26">
        <v>19288</v>
      </c>
      <c r="I1593" s="27" t="s">
        <v>848</v>
      </c>
      <c r="J1593" s="36" t="s">
        <v>48</v>
      </c>
      <c r="K1593" s="40"/>
    </row>
    <row r="1594" spans="1:11" s="70" customFormat="1" x14ac:dyDescent="0.2">
      <c r="A1594" s="67">
        <f t="shared" si="4"/>
        <v>1590</v>
      </c>
      <c r="B1594" s="14" t="s">
        <v>847</v>
      </c>
      <c r="C1594" s="7" t="s">
        <v>834</v>
      </c>
      <c r="D1594" s="7" t="s">
        <v>845</v>
      </c>
      <c r="E1594" s="54">
        <v>2018.07</v>
      </c>
      <c r="F1594" s="15" t="s">
        <v>2564</v>
      </c>
      <c r="G1594" s="16">
        <v>193</v>
      </c>
      <c r="H1594" s="16">
        <v>237</v>
      </c>
      <c r="I1594" s="17" t="s">
        <v>39</v>
      </c>
      <c r="J1594" s="46" t="s">
        <v>2387</v>
      </c>
      <c r="K1594" s="43"/>
    </row>
    <row r="1595" spans="1:11" s="70" customFormat="1" x14ac:dyDescent="0.2">
      <c r="A1595" s="67">
        <f t="shared" si="4"/>
        <v>1591</v>
      </c>
      <c r="B1595" s="14" t="s">
        <v>846</v>
      </c>
      <c r="C1595" s="7" t="s">
        <v>834</v>
      </c>
      <c r="D1595" s="7" t="s">
        <v>845</v>
      </c>
      <c r="E1595" s="54">
        <v>2018.07</v>
      </c>
      <c r="F1595" s="15" t="s">
        <v>2565</v>
      </c>
      <c r="G1595" s="16">
        <v>193</v>
      </c>
      <c r="H1595" s="16">
        <v>237</v>
      </c>
      <c r="I1595" s="17" t="s">
        <v>39</v>
      </c>
      <c r="J1595" s="46" t="s">
        <v>2387</v>
      </c>
      <c r="K1595" s="43"/>
    </row>
    <row r="1596" spans="1:11" s="70" customFormat="1" x14ac:dyDescent="0.2">
      <c r="A1596" s="67">
        <f t="shared" si="4"/>
        <v>1592</v>
      </c>
      <c r="B1596" s="7" t="s">
        <v>844</v>
      </c>
      <c r="C1596" s="7" t="s">
        <v>2101</v>
      </c>
      <c r="D1596" s="12" t="s">
        <v>516</v>
      </c>
      <c r="E1596" s="50">
        <v>2019.03</v>
      </c>
      <c r="F1596" s="7" t="s">
        <v>607</v>
      </c>
      <c r="G1596" s="9">
        <v>2956</v>
      </c>
      <c r="H1596" s="9">
        <v>6392</v>
      </c>
      <c r="I1596" s="13" t="s">
        <v>843</v>
      </c>
      <c r="J1596" s="13" t="s">
        <v>33</v>
      </c>
      <c r="K1596" s="40" t="s">
        <v>2298</v>
      </c>
    </row>
    <row r="1597" spans="1:11" s="70" customFormat="1" x14ac:dyDescent="0.2">
      <c r="A1597" s="64">
        <f t="shared" si="4"/>
        <v>1593</v>
      </c>
      <c r="B1597" s="28" t="s">
        <v>2879</v>
      </c>
      <c r="C1597" s="28" t="s">
        <v>17</v>
      </c>
      <c r="D1597" s="28"/>
      <c r="E1597" s="28" t="s">
        <v>2865</v>
      </c>
      <c r="F1597" s="29" t="s">
        <v>2880</v>
      </c>
      <c r="G1597" s="26">
        <v>1783</v>
      </c>
      <c r="H1597" s="26">
        <v>6030</v>
      </c>
      <c r="I1597" s="27" t="s">
        <v>49</v>
      </c>
      <c r="J1597" s="36" t="s">
        <v>48</v>
      </c>
      <c r="K1597" s="40" t="s">
        <v>793</v>
      </c>
    </row>
    <row r="1598" spans="1:11" s="70" customFormat="1" x14ac:dyDescent="0.2">
      <c r="A1598" s="64">
        <f t="shared" si="4"/>
        <v>1594</v>
      </c>
      <c r="B1598" s="28" t="s">
        <v>842</v>
      </c>
      <c r="C1598" s="28" t="s">
        <v>2101</v>
      </c>
      <c r="D1598" s="7" t="s">
        <v>60</v>
      </c>
      <c r="E1598" s="50">
        <v>2010.12</v>
      </c>
      <c r="F1598" s="29" t="s">
        <v>434</v>
      </c>
      <c r="G1598" s="26">
        <v>2835</v>
      </c>
      <c r="H1598" s="26">
        <v>4512</v>
      </c>
      <c r="I1598" s="36" t="s">
        <v>4</v>
      </c>
      <c r="J1598" s="47" t="s">
        <v>48</v>
      </c>
      <c r="K1598" s="44"/>
    </row>
    <row r="1599" spans="1:11" s="70" customFormat="1" x14ac:dyDescent="0.2">
      <c r="A1599" s="67">
        <f t="shared" si="4"/>
        <v>1595</v>
      </c>
      <c r="B1599" s="7" t="s">
        <v>841</v>
      </c>
      <c r="C1599" s="7" t="s">
        <v>2097</v>
      </c>
      <c r="D1599" s="12" t="s">
        <v>2127</v>
      </c>
      <c r="E1599" s="50">
        <v>2019.05</v>
      </c>
      <c r="F1599" s="7" t="s">
        <v>627</v>
      </c>
      <c r="G1599" s="9">
        <v>2692</v>
      </c>
      <c r="H1599" s="9">
        <v>5463</v>
      </c>
      <c r="I1599" s="13" t="s">
        <v>40</v>
      </c>
      <c r="J1599" s="13" t="s">
        <v>48</v>
      </c>
      <c r="K1599" s="40"/>
    </row>
    <row r="1600" spans="1:11" x14ac:dyDescent="0.2">
      <c r="A1600" s="67">
        <f t="shared" si="4"/>
        <v>1596</v>
      </c>
      <c r="B1600" s="7" t="s">
        <v>840</v>
      </c>
      <c r="C1600" s="7" t="s">
        <v>2097</v>
      </c>
      <c r="D1600" s="7" t="s">
        <v>768</v>
      </c>
      <c r="E1600" s="50">
        <v>2019.11</v>
      </c>
      <c r="F1600" s="7" t="s">
        <v>627</v>
      </c>
      <c r="G1600" s="9">
        <v>1682</v>
      </c>
      <c r="H1600" s="9">
        <v>3579</v>
      </c>
      <c r="I1600" s="13" t="s">
        <v>40</v>
      </c>
      <c r="J1600" s="13" t="s">
        <v>48</v>
      </c>
    </row>
    <row r="1601" spans="1:11" x14ac:dyDescent="0.2">
      <c r="A1601" s="67">
        <f t="shared" si="4"/>
        <v>1597</v>
      </c>
      <c r="B1601" s="28" t="s">
        <v>839</v>
      </c>
      <c r="C1601" s="28" t="s">
        <v>2097</v>
      </c>
      <c r="D1601" s="28" t="s">
        <v>16</v>
      </c>
      <c r="E1601" s="51" t="s">
        <v>810</v>
      </c>
      <c r="F1601" s="29" t="s">
        <v>818</v>
      </c>
      <c r="G1601" s="26">
        <v>308</v>
      </c>
      <c r="H1601" s="26">
        <v>553</v>
      </c>
      <c r="I1601" s="27" t="s">
        <v>40</v>
      </c>
      <c r="J1601" s="36" t="s">
        <v>48</v>
      </c>
      <c r="K1601" s="40" t="s">
        <v>793</v>
      </c>
    </row>
    <row r="1602" spans="1:11" s="70" customFormat="1" x14ac:dyDescent="0.2">
      <c r="A1602" s="67">
        <f t="shared" si="4"/>
        <v>1598</v>
      </c>
      <c r="B1602" s="28" t="s">
        <v>819</v>
      </c>
      <c r="C1602" s="28" t="s">
        <v>2097</v>
      </c>
      <c r="D1602" s="28" t="s">
        <v>16</v>
      </c>
      <c r="E1602" s="51" t="s">
        <v>810</v>
      </c>
      <c r="F1602" s="29" t="s">
        <v>820</v>
      </c>
      <c r="G1602" s="26">
        <v>486</v>
      </c>
      <c r="H1602" s="26">
        <v>1161</v>
      </c>
      <c r="I1602" s="13" t="s">
        <v>49</v>
      </c>
      <c r="J1602" s="36" t="s">
        <v>48</v>
      </c>
      <c r="K1602" s="40" t="s">
        <v>793</v>
      </c>
    </row>
    <row r="1603" spans="1:11" x14ac:dyDescent="0.2">
      <c r="A1603" s="68">
        <f t="shared" si="4"/>
        <v>1599</v>
      </c>
      <c r="B1603" s="7" t="s">
        <v>838</v>
      </c>
      <c r="C1603" s="12" t="s">
        <v>18</v>
      </c>
      <c r="D1603" s="28"/>
      <c r="E1603" s="50">
        <v>2019.12</v>
      </c>
      <c r="F1603" s="7" t="s">
        <v>708</v>
      </c>
      <c r="G1603" s="9">
        <v>721</v>
      </c>
      <c r="H1603" s="9">
        <v>1465</v>
      </c>
      <c r="I1603" s="13" t="s">
        <v>40</v>
      </c>
      <c r="J1603" s="13" t="s">
        <v>48</v>
      </c>
      <c r="K1603" s="40" t="s">
        <v>2509</v>
      </c>
    </row>
    <row r="1604" spans="1:11" x14ac:dyDescent="0.2">
      <c r="A1604" s="64">
        <f t="shared" si="4"/>
        <v>1600</v>
      </c>
      <c r="B1604" s="28" t="s">
        <v>588</v>
      </c>
      <c r="C1604" s="7" t="s">
        <v>834</v>
      </c>
      <c r="D1604" s="7" t="s">
        <v>2104</v>
      </c>
      <c r="E1604" s="53" t="s">
        <v>2658</v>
      </c>
      <c r="F1604" s="28" t="s">
        <v>593</v>
      </c>
      <c r="G1604" s="30">
        <v>270</v>
      </c>
      <c r="H1604" s="30">
        <v>467</v>
      </c>
      <c r="I1604" s="31" t="s">
        <v>2209</v>
      </c>
      <c r="J1604" s="56" t="s">
        <v>33</v>
      </c>
    </row>
    <row r="1605" spans="1:11" x14ac:dyDescent="0.2">
      <c r="A1605" s="67">
        <f t="shared" si="4"/>
        <v>1601</v>
      </c>
      <c r="B1605" s="28" t="s">
        <v>795</v>
      </c>
      <c r="C1605" s="28" t="s">
        <v>2097</v>
      </c>
      <c r="D1605" s="28" t="s">
        <v>749</v>
      </c>
      <c r="E1605" s="51">
        <v>2020.09</v>
      </c>
      <c r="F1605" s="29" t="s">
        <v>796</v>
      </c>
      <c r="G1605" s="26">
        <v>3648</v>
      </c>
      <c r="H1605" s="26">
        <v>7341</v>
      </c>
      <c r="I1605" s="13" t="s">
        <v>711</v>
      </c>
      <c r="J1605" s="36" t="s">
        <v>48</v>
      </c>
      <c r="K1605" s="40" t="s">
        <v>793</v>
      </c>
    </row>
    <row r="1606" spans="1:11" x14ac:dyDescent="0.2">
      <c r="A1606" s="64">
        <f t="shared" si="4"/>
        <v>1602</v>
      </c>
      <c r="B1606" s="28" t="s">
        <v>2858</v>
      </c>
      <c r="C1606" s="28" t="s">
        <v>2859</v>
      </c>
      <c r="D1606" s="28"/>
      <c r="E1606" s="28" t="s">
        <v>2809</v>
      </c>
      <c r="F1606" s="29" t="s">
        <v>2832</v>
      </c>
      <c r="G1606" s="26">
        <v>409</v>
      </c>
      <c r="H1606" s="26">
        <v>910</v>
      </c>
      <c r="I1606" s="27" t="s">
        <v>40</v>
      </c>
      <c r="J1606" s="36" t="s">
        <v>48</v>
      </c>
      <c r="K1606" s="40" t="s">
        <v>793</v>
      </c>
    </row>
    <row r="1607" spans="1:11" x14ac:dyDescent="0.2">
      <c r="A1607" s="64">
        <f t="shared" si="4"/>
        <v>1603</v>
      </c>
      <c r="B1607" s="28" t="s">
        <v>2877</v>
      </c>
      <c r="C1607" s="28" t="s">
        <v>550</v>
      </c>
      <c r="D1607" s="28"/>
      <c r="E1607" s="28" t="s">
        <v>2865</v>
      </c>
      <c r="F1607" s="29" t="s">
        <v>2878</v>
      </c>
      <c r="G1607" s="26">
        <v>5950</v>
      </c>
      <c r="H1607" s="26">
        <v>13887</v>
      </c>
      <c r="I1607" s="27" t="s">
        <v>568</v>
      </c>
      <c r="J1607" s="36" t="s">
        <v>48</v>
      </c>
      <c r="K1607" s="40" t="s">
        <v>793</v>
      </c>
    </row>
    <row r="1608" spans="1:11" x14ac:dyDescent="0.2">
      <c r="A1608" s="64">
        <f t="shared" si="4"/>
        <v>1604</v>
      </c>
      <c r="B1608" s="28" t="s">
        <v>2973</v>
      </c>
      <c r="C1608" s="28" t="s">
        <v>550</v>
      </c>
      <c r="D1608" s="28"/>
      <c r="E1608" s="28" t="s">
        <v>2963</v>
      </c>
      <c r="F1608" s="29" t="s">
        <v>2878</v>
      </c>
      <c r="G1608" s="26">
        <v>2114</v>
      </c>
      <c r="H1608" s="26">
        <v>4898</v>
      </c>
      <c r="I1608" s="27" t="s">
        <v>711</v>
      </c>
      <c r="J1608" s="36" t="s">
        <v>48</v>
      </c>
    </row>
    <row r="1609" spans="1:11" x14ac:dyDescent="0.2">
      <c r="A1609" s="67">
        <f t="shared" si="4"/>
        <v>1605</v>
      </c>
      <c r="B1609" s="7" t="s">
        <v>2916</v>
      </c>
      <c r="C1609" s="7" t="s">
        <v>2097</v>
      </c>
      <c r="D1609" s="12" t="s">
        <v>2127</v>
      </c>
      <c r="E1609" s="50">
        <v>2020.01</v>
      </c>
      <c r="F1609" s="7" t="s">
        <v>715</v>
      </c>
      <c r="G1609" s="9">
        <v>1156</v>
      </c>
      <c r="H1609" s="9">
        <v>2327</v>
      </c>
      <c r="I1609" s="13" t="s">
        <v>2245</v>
      </c>
      <c r="J1609" s="13" t="s">
        <v>48</v>
      </c>
    </row>
    <row r="1610" spans="1:11" x14ac:dyDescent="0.2">
      <c r="A1610" s="64">
        <f t="shared" ref="A1610" si="33">ROW()-4</f>
        <v>1606</v>
      </c>
      <c r="B1610" s="28" t="s">
        <v>2905</v>
      </c>
      <c r="C1610" s="28" t="s">
        <v>2097</v>
      </c>
      <c r="D1610" s="28" t="s">
        <v>756</v>
      </c>
      <c r="E1610" s="28" t="s">
        <v>2899</v>
      </c>
      <c r="F1610" s="29" t="s">
        <v>2906</v>
      </c>
      <c r="G1610" s="26">
        <v>1621</v>
      </c>
      <c r="H1610" s="26">
        <v>3182</v>
      </c>
      <c r="I1610" s="27" t="s">
        <v>49</v>
      </c>
      <c r="J1610" s="36" t="s">
        <v>48</v>
      </c>
      <c r="K1610" s="40" t="s">
        <v>793</v>
      </c>
    </row>
    <row r="1611" spans="1:11" ht="32.4" thickBot="1" x14ac:dyDescent="0.25">
      <c r="A1611" s="89">
        <f t="shared" si="26"/>
        <v>1607</v>
      </c>
      <c r="B1611" s="90" t="s">
        <v>837</v>
      </c>
      <c r="C1611" s="90" t="s">
        <v>15</v>
      </c>
      <c r="D1611" s="91"/>
      <c r="E1611" s="92">
        <v>2007.12</v>
      </c>
      <c r="F1611" s="93" t="s">
        <v>2154</v>
      </c>
      <c r="G1611" s="94">
        <v>15854</v>
      </c>
      <c r="H1611" s="94">
        <v>25652</v>
      </c>
      <c r="I1611" s="95" t="s">
        <v>4</v>
      </c>
      <c r="J1611" s="96" t="s">
        <v>2155</v>
      </c>
      <c r="K1611" s="97"/>
    </row>
    <row r="1612" spans="1:11" x14ac:dyDescent="0.2">
      <c r="K1612" s="49"/>
    </row>
  </sheetData>
  <autoFilter ref="A3:K4" xr:uid="{00000000-0009-0000-0000-000000000000}">
    <sortState ref="A6:K1497">
      <sortCondition ref="D3:D4"/>
    </sortState>
  </autoFilter>
  <sortState sortMethod="stroke" ref="A5:K1513">
    <sortCondition ref="F5:F1513"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513"/>
  </sortState>
  <mergeCells count="10">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75:H175 SY172:SZ172 ACU172:ACV172 AMQ172:AMR172 AWM172:AWN172 BGI172:BGJ172 BQE172:BQF172 CAA172:CAB172 CJW172:CJX172 CTS172:CTT172 DDO172:DDP172 DNK172:DNL172 DXG172:DXH172 EHC172:EHD172 EQY172:EQZ172 FAU172:FAV172 FKQ172:FKR172 FUM172:FUN172 GEI172:GEJ172 GOE172:GOF172 GYA172:GYB172 HHW172:HHX172 HRS172:HRT172 IBO172:IBP172 ILK172:ILL172 IVG172:IVH172 JFC172:JFD172 JOY172:JOZ172 JYU172:JYV172 KIQ172:KIR172 KSM172:KSN172 LCI172:LCJ172 LME172:LMF172 LWA172:LWB172 MFW172:MFX172 MPS172:MPT172 MZO172:MZP172 NJK172:NJL172 NTG172:NTH172 ODC172:ODD172 OMY172:OMZ172 OWU172:OWV172 PGQ172:PGR172 PQM172:PQN172 QAI172:QAJ172 QKE172:QKF172 QUA172:QUB172 RDW172:RDX172 RNS172:RNT172 RXO172:RXP172 SHK172:SHL172 SRG172:SRH172 TBC172:TBD172 TKY172:TKZ172 TUU172:TUV172 UEQ172:UER172 UOM172:UON172 UYI172:UYJ172 VIE172:VIF172 VSA172:VSB172 WBW172:WBX172 WLS172:WLT172 WVO172:WVP172 G1560:H1563 G65917:H65917 JC65911:JD65911 SY65911:SZ65911 ACU65911:ACV65911 AMQ65911:AMR65911 AWM65911:AWN65911 BGI65911:BGJ65911 BQE65911:BQF65911 CAA65911:CAB65911 CJW65911:CJX65911 CTS65911:CTT65911 DDO65911:DDP65911 DNK65911:DNL65911 DXG65911:DXH65911 EHC65911:EHD65911 EQY65911:EQZ65911 FAU65911:FAV65911 FKQ65911:FKR65911 FUM65911:FUN65911 GEI65911:GEJ65911 GOE65911:GOF65911 GYA65911:GYB65911 HHW65911:HHX65911 HRS65911:HRT65911 IBO65911:IBP65911 ILK65911:ILL65911 IVG65911:IVH65911 JFC65911:JFD65911 JOY65911:JOZ65911 JYU65911:JYV65911 KIQ65911:KIR65911 KSM65911:KSN65911 LCI65911:LCJ65911 LME65911:LMF65911 LWA65911:LWB65911 MFW65911:MFX65911 MPS65911:MPT65911 MZO65911:MZP65911 NJK65911:NJL65911 NTG65911:NTH65911 ODC65911:ODD65911 OMY65911:OMZ65911 OWU65911:OWV65911 PGQ65911:PGR65911 PQM65911:PQN65911 QAI65911:QAJ65911 QKE65911:QKF65911 QUA65911:QUB65911 RDW65911:RDX65911 RNS65911:RNT65911 RXO65911:RXP65911 SHK65911:SHL65911 SRG65911:SRH65911 TBC65911:TBD65911 TKY65911:TKZ65911 TUU65911:TUV65911 UEQ65911:UER65911 UOM65911:UON65911 UYI65911:UYJ65911 VIE65911:VIF65911 VSA65911:VSB65911 WBW65911:WBX65911 WLS65911:WLT65911 WVO65911:WVP65911 G131453:H131453 JC131447:JD131447 SY131447:SZ131447 ACU131447:ACV131447 AMQ131447:AMR131447 AWM131447:AWN131447 BGI131447:BGJ131447 BQE131447:BQF131447 CAA131447:CAB131447 CJW131447:CJX131447 CTS131447:CTT131447 DDO131447:DDP131447 DNK131447:DNL131447 DXG131447:DXH131447 EHC131447:EHD131447 EQY131447:EQZ131447 FAU131447:FAV131447 FKQ131447:FKR131447 FUM131447:FUN131447 GEI131447:GEJ131447 GOE131447:GOF131447 GYA131447:GYB131447 HHW131447:HHX131447 HRS131447:HRT131447 IBO131447:IBP131447 ILK131447:ILL131447 IVG131447:IVH131447 JFC131447:JFD131447 JOY131447:JOZ131447 JYU131447:JYV131447 KIQ131447:KIR131447 KSM131447:KSN131447 LCI131447:LCJ131447 LME131447:LMF131447 LWA131447:LWB131447 MFW131447:MFX131447 MPS131447:MPT131447 MZO131447:MZP131447 NJK131447:NJL131447 NTG131447:NTH131447 ODC131447:ODD131447 OMY131447:OMZ131447 OWU131447:OWV131447 PGQ131447:PGR131447 PQM131447:PQN131447 QAI131447:QAJ131447 QKE131447:QKF131447 QUA131447:QUB131447 RDW131447:RDX131447 RNS131447:RNT131447 RXO131447:RXP131447 SHK131447:SHL131447 SRG131447:SRH131447 TBC131447:TBD131447 TKY131447:TKZ131447 TUU131447:TUV131447 UEQ131447:UER131447 UOM131447:UON131447 UYI131447:UYJ131447 VIE131447:VIF131447 VSA131447:VSB131447 WBW131447:WBX131447 WLS131447:WLT131447 WVO131447:WVP131447 G196989:H196989 JC196983:JD196983 SY196983:SZ196983 ACU196983:ACV196983 AMQ196983:AMR196983 AWM196983:AWN196983 BGI196983:BGJ196983 BQE196983:BQF196983 CAA196983:CAB196983 CJW196983:CJX196983 CTS196983:CTT196983 DDO196983:DDP196983 DNK196983:DNL196983 DXG196983:DXH196983 EHC196983:EHD196983 EQY196983:EQZ196983 FAU196983:FAV196983 FKQ196983:FKR196983 FUM196983:FUN196983 GEI196983:GEJ196983 GOE196983:GOF196983 GYA196983:GYB196983 HHW196983:HHX196983 HRS196983:HRT196983 IBO196983:IBP196983 ILK196983:ILL196983 IVG196983:IVH196983 JFC196983:JFD196983 JOY196983:JOZ196983 JYU196983:JYV196983 KIQ196983:KIR196983 KSM196983:KSN196983 LCI196983:LCJ196983 LME196983:LMF196983 LWA196983:LWB196983 MFW196983:MFX196983 MPS196983:MPT196983 MZO196983:MZP196983 NJK196983:NJL196983 NTG196983:NTH196983 ODC196983:ODD196983 OMY196983:OMZ196983 OWU196983:OWV196983 PGQ196983:PGR196983 PQM196983:PQN196983 QAI196983:QAJ196983 QKE196983:QKF196983 QUA196983:QUB196983 RDW196983:RDX196983 RNS196983:RNT196983 RXO196983:RXP196983 SHK196983:SHL196983 SRG196983:SRH196983 TBC196983:TBD196983 TKY196983:TKZ196983 TUU196983:TUV196983 UEQ196983:UER196983 UOM196983:UON196983 UYI196983:UYJ196983 VIE196983:VIF196983 VSA196983:VSB196983 WBW196983:WBX196983 WLS196983:WLT196983 WVO196983:WVP196983 G262525:H262525 JC262519:JD262519 SY262519:SZ262519 ACU262519:ACV262519 AMQ262519:AMR262519 AWM262519:AWN262519 BGI262519:BGJ262519 BQE262519:BQF262519 CAA262519:CAB262519 CJW262519:CJX262519 CTS262519:CTT262519 DDO262519:DDP262519 DNK262519:DNL262519 DXG262519:DXH262519 EHC262519:EHD262519 EQY262519:EQZ262519 FAU262519:FAV262519 FKQ262519:FKR262519 FUM262519:FUN262519 GEI262519:GEJ262519 GOE262519:GOF262519 GYA262519:GYB262519 HHW262519:HHX262519 HRS262519:HRT262519 IBO262519:IBP262519 ILK262519:ILL262519 IVG262519:IVH262519 JFC262519:JFD262519 JOY262519:JOZ262519 JYU262519:JYV262519 KIQ262519:KIR262519 KSM262519:KSN262519 LCI262519:LCJ262519 LME262519:LMF262519 LWA262519:LWB262519 MFW262519:MFX262519 MPS262519:MPT262519 MZO262519:MZP262519 NJK262519:NJL262519 NTG262519:NTH262519 ODC262519:ODD262519 OMY262519:OMZ262519 OWU262519:OWV262519 PGQ262519:PGR262519 PQM262519:PQN262519 QAI262519:QAJ262519 QKE262519:QKF262519 QUA262519:QUB262519 RDW262519:RDX262519 RNS262519:RNT262519 RXO262519:RXP262519 SHK262519:SHL262519 SRG262519:SRH262519 TBC262519:TBD262519 TKY262519:TKZ262519 TUU262519:TUV262519 UEQ262519:UER262519 UOM262519:UON262519 UYI262519:UYJ262519 VIE262519:VIF262519 VSA262519:VSB262519 WBW262519:WBX262519 WLS262519:WLT262519 WVO262519:WVP262519 G328061:H328061 JC328055:JD328055 SY328055:SZ328055 ACU328055:ACV328055 AMQ328055:AMR328055 AWM328055:AWN328055 BGI328055:BGJ328055 BQE328055:BQF328055 CAA328055:CAB328055 CJW328055:CJX328055 CTS328055:CTT328055 DDO328055:DDP328055 DNK328055:DNL328055 DXG328055:DXH328055 EHC328055:EHD328055 EQY328055:EQZ328055 FAU328055:FAV328055 FKQ328055:FKR328055 FUM328055:FUN328055 GEI328055:GEJ328055 GOE328055:GOF328055 GYA328055:GYB328055 HHW328055:HHX328055 HRS328055:HRT328055 IBO328055:IBP328055 ILK328055:ILL328055 IVG328055:IVH328055 JFC328055:JFD328055 JOY328055:JOZ328055 JYU328055:JYV328055 KIQ328055:KIR328055 KSM328055:KSN328055 LCI328055:LCJ328055 LME328055:LMF328055 LWA328055:LWB328055 MFW328055:MFX328055 MPS328055:MPT328055 MZO328055:MZP328055 NJK328055:NJL328055 NTG328055:NTH328055 ODC328055:ODD328055 OMY328055:OMZ328055 OWU328055:OWV328055 PGQ328055:PGR328055 PQM328055:PQN328055 QAI328055:QAJ328055 QKE328055:QKF328055 QUA328055:QUB328055 RDW328055:RDX328055 RNS328055:RNT328055 RXO328055:RXP328055 SHK328055:SHL328055 SRG328055:SRH328055 TBC328055:TBD328055 TKY328055:TKZ328055 TUU328055:TUV328055 UEQ328055:UER328055 UOM328055:UON328055 UYI328055:UYJ328055 VIE328055:VIF328055 VSA328055:VSB328055 WBW328055:WBX328055 WLS328055:WLT328055 WVO328055:WVP328055 G393597:H393597 JC393591:JD393591 SY393591:SZ393591 ACU393591:ACV393591 AMQ393591:AMR393591 AWM393591:AWN393591 BGI393591:BGJ393591 BQE393591:BQF393591 CAA393591:CAB393591 CJW393591:CJX393591 CTS393591:CTT393591 DDO393591:DDP393591 DNK393591:DNL393591 DXG393591:DXH393591 EHC393591:EHD393591 EQY393591:EQZ393591 FAU393591:FAV393591 FKQ393591:FKR393591 FUM393591:FUN393591 GEI393591:GEJ393591 GOE393591:GOF393591 GYA393591:GYB393591 HHW393591:HHX393591 HRS393591:HRT393591 IBO393591:IBP393591 ILK393591:ILL393591 IVG393591:IVH393591 JFC393591:JFD393591 JOY393591:JOZ393591 JYU393591:JYV393591 KIQ393591:KIR393591 KSM393591:KSN393591 LCI393591:LCJ393591 LME393591:LMF393591 LWA393591:LWB393591 MFW393591:MFX393591 MPS393591:MPT393591 MZO393591:MZP393591 NJK393591:NJL393591 NTG393591:NTH393591 ODC393591:ODD393591 OMY393591:OMZ393591 OWU393591:OWV393591 PGQ393591:PGR393591 PQM393591:PQN393591 QAI393591:QAJ393591 QKE393591:QKF393591 QUA393591:QUB393591 RDW393591:RDX393591 RNS393591:RNT393591 RXO393591:RXP393591 SHK393591:SHL393591 SRG393591:SRH393591 TBC393591:TBD393591 TKY393591:TKZ393591 TUU393591:TUV393591 UEQ393591:UER393591 UOM393591:UON393591 UYI393591:UYJ393591 VIE393591:VIF393591 VSA393591:VSB393591 WBW393591:WBX393591 WLS393591:WLT393591 WVO393591:WVP393591 G459133:H459133 JC459127:JD459127 SY459127:SZ459127 ACU459127:ACV459127 AMQ459127:AMR459127 AWM459127:AWN459127 BGI459127:BGJ459127 BQE459127:BQF459127 CAA459127:CAB459127 CJW459127:CJX459127 CTS459127:CTT459127 DDO459127:DDP459127 DNK459127:DNL459127 DXG459127:DXH459127 EHC459127:EHD459127 EQY459127:EQZ459127 FAU459127:FAV459127 FKQ459127:FKR459127 FUM459127:FUN459127 GEI459127:GEJ459127 GOE459127:GOF459127 GYA459127:GYB459127 HHW459127:HHX459127 HRS459127:HRT459127 IBO459127:IBP459127 ILK459127:ILL459127 IVG459127:IVH459127 JFC459127:JFD459127 JOY459127:JOZ459127 JYU459127:JYV459127 KIQ459127:KIR459127 KSM459127:KSN459127 LCI459127:LCJ459127 LME459127:LMF459127 LWA459127:LWB459127 MFW459127:MFX459127 MPS459127:MPT459127 MZO459127:MZP459127 NJK459127:NJL459127 NTG459127:NTH459127 ODC459127:ODD459127 OMY459127:OMZ459127 OWU459127:OWV459127 PGQ459127:PGR459127 PQM459127:PQN459127 QAI459127:QAJ459127 QKE459127:QKF459127 QUA459127:QUB459127 RDW459127:RDX459127 RNS459127:RNT459127 RXO459127:RXP459127 SHK459127:SHL459127 SRG459127:SRH459127 TBC459127:TBD459127 TKY459127:TKZ459127 TUU459127:TUV459127 UEQ459127:UER459127 UOM459127:UON459127 UYI459127:UYJ459127 VIE459127:VIF459127 VSA459127:VSB459127 WBW459127:WBX459127 WLS459127:WLT459127 WVO459127:WVP459127 G524669:H524669 JC524663:JD524663 SY524663:SZ524663 ACU524663:ACV524663 AMQ524663:AMR524663 AWM524663:AWN524663 BGI524663:BGJ524663 BQE524663:BQF524663 CAA524663:CAB524663 CJW524663:CJX524663 CTS524663:CTT524663 DDO524663:DDP524663 DNK524663:DNL524663 DXG524663:DXH524663 EHC524663:EHD524663 EQY524663:EQZ524663 FAU524663:FAV524663 FKQ524663:FKR524663 FUM524663:FUN524663 GEI524663:GEJ524663 GOE524663:GOF524663 GYA524663:GYB524663 HHW524663:HHX524663 HRS524663:HRT524663 IBO524663:IBP524663 ILK524663:ILL524663 IVG524663:IVH524663 JFC524663:JFD524663 JOY524663:JOZ524663 JYU524663:JYV524663 KIQ524663:KIR524663 KSM524663:KSN524663 LCI524663:LCJ524663 LME524663:LMF524663 LWA524663:LWB524663 MFW524663:MFX524663 MPS524663:MPT524663 MZO524663:MZP524663 NJK524663:NJL524663 NTG524663:NTH524663 ODC524663:ODD524663 OMY524663:OMZ524663 OWU524663:OWV524663 PGQ524663:PGR524663 PQM524663:PQN524663 QAI524663:QAJ524663 QKE524663:QKF524663 QUA524663:QUB524663 RDW524663:RDX524663 RNS524663:RNT524663 RXO524663:RXP524663 SHK524663:SHL524663 SRG524663:SRH524663 TBC524663:TBD524663 TKY524663:TKZ524663 TUU524663:TUV524663 UEQ524663:UER524663 UOM524663:UON524663 UYI524663:UYJ524663 VIE524663:VIF524663 VSA524663:VSB524663 WBW524663:WBX524663 WLS524663:WLT524663 WVO524663:WVP524663 G590205:H590205 JC590199:JD590199 SY590199:SZ590199 ACU590199:ACV590199 AMQ590199:AMR590199 AWM590199:AWN590199 BGI590199:BGJ590199 BQE590199:BQF590199 CAA590199:CAB590199 CJW590199:CJX590199 CTS590199:CTT590199 DDO590199:DDP590199 DNK590199:DNL590199 DXG590199:DXH590199 EHC590199:EHD590199 EQY590199:EQZ590199 FAU590199:FAV590199 FKQ590199:FKR590199 FUM590199:FUN590199 GEI590199:GEJ590199 GOE590199:GOF590199 GYA590199:GYB590199 HHW590199:HHX590199 HRS590199:HRT590199 IBO590199:IBP590199 ILK590199:ILL590199 IVG590199:IVH590199 JFC590199:JFD590199 JOY590199:JOZ590199 JYU590199:JYV590199 KIQ590199:KIR590199 KSM590199:KSN590199 LCI590199:LCJ590199 LME590199:LMF590199 LWA590199:LWB590199 MFW590199:MFX590199 MPS590199:MPT590199 MZO590199:MZP590199 NJK590199:NJL590199 NTG590199:NTH590199 ODC590199:ODD590199 OMY590199:OMZ590199 OWU590199:OWV590199 PGQ590199:PGR590199 PQM590199:PQN590199 QAI590199:QAJ590199 QKE590199:QKF590199 QUA590199:QUB590199 RDW590199:RDX590199 RNS590199:RNT590199 RXO590199:RXP590199 SHK590199:SHL590199 SRG590199:SRH590199 TBC590199:TBD590199 TKY590199:TKZ590199 TUU590199:TUV590199 UEQ590199:UER590199 UOM590199:UON590199 UYI590199:UYJ590199 VIE590199:VIF590199 VSA590199:VSB590199 WBW590199:WBX590199 WLS590199:WLT590199 WVO590199:WVP590199 G655741:H655741 JC655735:JD655735 SY655735:SZ655735 ACU655735:ACV655735 AMQ655735:AMR655735 AWM655735:AWN655735 BGI655735:BGJ655735 BQE655735:BQF655735 CAA655735:CAB655735 CJW655735:CJX655735 CTS655735:CTT655735 DDO655735:DDP655735 DNK655735:DNL655735 DXG655735:DXH655735 EHC655735:EHD655735 EQY655735:EQZ655735 FAU655735:FAV655735 FKQ655735:FKR655735 FUM655735:FUN655735 GEI655735:GEJ655735 GOE655735:GOF655735 GYA655735:GYB655735 HHW655735:HHX655735 HRS655735:HRT655735 IBO655735:IBP655735 ILK655735:ILL655735 IVG655735:IVH655735 JFC655735:JFD655735 JOY655735:JOZ655735 JYU655735:JYV655735 KIQ655735:KIR655735 KSM655735:KSN655735 LCI655735:LCJ655735 LME655735:LMF655735 LWA655735:LWB655735 MFW655735:MFX655735 MPS655735:MPT655735 MZO655735:MZP655735 NJK655735:NJL655735 NTG655735:NTH655735 ODC655735:ODD655735 OMY655735:OMZ655735 OWU655735:OWV655735 PGQ655735:PGR655735 PQM655735:PQN655735 QAI655735:QAJ655735 QKE655735:QKF655735 QUA655735:QUB655735 RDW655735:RDX655735 RNS655735:RNT655735 RXO655735:RXP655735 SHK655735:SHL655735 SRG655735:SRH655735 TBC655735:TBD655735 TKY655735:TKZ655735 TUU655735:TUV655735 UEQ655735:UER655735 UOM655735:UON655735 UYI655735:UYJ655735 VIE655735:VIF655735 VSA655735:VSB655735 WBW655735:WBX655735 WLS655735:WLT655735 WVO655735:WVP655735 G721277:H721277 JC721271:JD721271 SY721271:SZ721271 ACU721271:ACV721271 AMQ721271:AMR721271 AWM721271:AWN721271 BGI721271:BGJ721271 BQE721271:BQF721271 CAA721271:CAB721271 CJW721271:CJX721271 CTS721271:CTT721271 DDO721271:DDP721271 DNK721271:DNL721271 DXG721271:DXH721271 EHC721271:EHD721271 EQY721271:EQZ721271 FAU721271:FAV721271 FKQ721271:FKR721271 FUM721271:FUN721271 GEI721271:GEJ721271 GOE721271:GOF721271 GYA721271:GYB721271 HHW721271:HHX721271 HRS721271:HRT721271 IBO721271:IBP721271 ILK721271:ILL721271 IVG721271:IVH721271 JFC721271:JFD721271 JOY721271:JOZ721271 JYU721271:JYV721271 KIQ721271:KIR721271 KSM721271:KSN721271 LCI721271:LCJ721271 LME721271:LMF721271 LWA721271:LWB721271 MFW721271:MFX721271 MPS721271:MPT721271 MZO721271:MZP721271 NJK721271:NJL721271 NTG721271:NTH721271 ODC721271:ODD721271 OMY721271:OMZ721271 OWU721271:OWV721271 PGQ721271:PGR721271 PQM721271:PQN721271 QAI721271:QAJ721271 QKE721271:QKF721271 QUA721271:QUB721271 RDW721271:RDX721271 RNS721271:RNT721271 RXO721271:RXP721271 SHK721271:SHL721271 SRG721271:SRH721271 TBC721271:TBD721271 TKY721271:TKZ721271 TUU721271:TUV721271 UEQ721271:UER721271 UOM721271:UON721271 UYI721271:UYJ721271 VIE721271:VIF721271 VSA721271:VSB721271 WBW721271:WBX721271 WLS721271:WLT721271 WVO721271:WVP721271 G786813:H786813 JC786807:JD786807 SY786807:SZ786807 ACU786807:ACV786807 AMQ786807:AMR786807 AWM786807:AWN786807 BGI786807:BGJ786807 BQE786807:BQF786807 CAA786807:CAB786807 CJW786807:CJX786807 CTS786807:CTT786807 DDO786807:DDP786807 DNK786807:DNL786807 DXG786807:DXH786807 EHC786807:EHD786807 EQY786807:EQZ786807 FAU786807:FAV786807 FKQ786807:FKR786807 FUM786807:FUN786807 GEI786807:GEJ786807 GOE786807:GOF786807 GYA786807:GYB786807 HHW786807:HHX786807 HRS786807:HRT786807 IBO786807:IBP786807 ILK786807:ILL786807 IVG786807:IVH786807 JFC786807:JFD786807 JOY786807:JOZ786807 JYU786807:JYV786807 KIQ786807:KIR786807 KSM786807:KSN786807 LCI786807:LCJ786807 LME786807:LMF786807 LWA786807:LWB786807 MFW786807:MFX786807 MPS786807:MPT786807 MZO786807:MZP786807 NJK786807:NJL786807 NTG786807:NTH786807 ODC786807:ODD786807 OMY786807:OMZ786807 OWU786807:OWV786807 PGQ786807:PGR786807 PQM786807:PQN786807 QAI786807:QAJ786807 QKE786807:QKF786807 QUA786807:QUB786807 RDW786807:RDX786807 RNS786807:RNT786807 RXO786807:RXP786807 SHK786807:SHL786807 SRG786807:SRH786807 TBC786807:TBD786807 TKY786807:TKZ786807 TUU786807:TUV786807 UEQ786807:UER786807 UOM786807:UON786807 UYI786807:UYJ786807 VIE786807:VIF786807 VSA786807:VSB786807 WBW786807:WBX786807 WLS786807:WLT786807 WVO786807:WVP786807 G852349:H852349 JC852343:JD852343 SY852343:SZ852343 ACU852343:ACV852343 AMQ852343:AMR852343 AWM852343:AWN852343 BGI852343:BGJ852343 BQE852343:BQF852343 CAA852343:CAB852343 CJW852343:CJX852343 CTS852343:CTT852343 DDO852343:DDP852343 DNK852343:DNL852343 DXG852343:DXH852343 EHC852343:EHD852343 EQY852343:EQZ852343 FAU852343:FAV852343 FKQ852343:FKR852343 FUM852343:FUN852343 GEI852343:GEJ852343 GOE852343:GOF852343 GYA852343:GYB852343 HHW852343:HHX852343 HRS852343:HRT852343 IBO852343:IBP852343 ILK852343:ILL852343 IVG852343:IVH852343 JFC852343:JFD852343 JOY852343:JOZ852343 JYU852343:JYV852343 KIQ852343:KIR852343 KSM852343:KSN852343 LCI852343:LCJ852343 LME852343:LMF852343 LWA852343:LWB852343 MFW852343:MFX852343 MPS852343:MPT852343 MZO852343:MZP852343 NJK852343:NJL852343 NTG852343:NTH852343 ODC852343:ODD852343 OMY852343:OMZ852343 OWU852343:OWV852343 PGQ852343:PGR852343 PQM852343:PQN852343 QAI852343:QAJ852343 QKE852343:QKF852343 QUA852343:QUB852343 RDW852343:RDX852343 RNS852343:RNT852343 RXO852343:RXP852343 SHK852343:SHL852343 SRG852343:SRH852343 TBC852343:TBD852343 TKY852343:TKZ852343 TUU852343:TUV852343 UEQ852343:UER852343 UOM852343:UON852343 UYI852343:UYJ852343 VIE852343:VIF852343 VSA852343:VSB852343 WBW852343:WBX852343 WLS852343:WLT852343 WVO852343:WVP852343 G917885:H917885 JC917879:JD917879 SY917879:SZ917879 ACU917879:ACV917879 AMQ917879:AMR917879 AWM917879:AWN917879 BGI917879:BGJ917879 BQE917879:BQF917879 CAA917879:CAB917879 CJW917879:CJX917879 CTS917879:CTT917879 DDO917879:DDP917879 DNK917879:DNL917879 DXG917879:DXH917879 EHC917879:EHD917879 EQY917879:EQZ917879 FAU917879:FAV917879 FKQ917879:FKR917879 FUM917879:FUN917879 GEI917879:GEJ917879 GOE917879:GOF917879 GYA917879:GYB917879 HHW917879:HHX917879 HRS917879:HRT917879 IBO917879:IBP917879 ILK917879:ILL917879 IVG917879:IVH917879 JFC917879:JFD917879 JOY917879:JOZ917879 JYU917879:JYV917879 KIQ917879:KIR917879 KSM917879:KSN917879 LCI917879:LCJ917879 LME917879:LMF917879 LWA917879:LWB917879 MFW917879:MFX917879 MPS917879:MPT917879 MZO917879:MZP917879 NJK917879:NJL917879 NTG917879:NTH917879 ODC917879:ODD917879 OMY917879:OMZ917879 OWU917879:OWV917879 PGQ917879:PGR917879 PQM917879:PQN917879 QAI917879:QAJ917879 QKE917879:QKF917879 QUA917879:QUB917879 RDW917879:RDX917879 RNS917879:RNT917879 RXO917879:RXP917879 SHK917879:SHL917879 SRG917879:SRH917879 TBC917879:TBD917879 TKY917879:TKZ917879 TUU917879:TUV917879 UEQ917879:UER917879 UOM917879:UON917879 UYI917879:UYJ917879 VIE917879:VIF917879 VSA917879:VSB917879 WBW917879:WBX917879 WLS917879:WLT917879 WVO917879:WVP917879 G983421:H983421 JC983415:JD983415 SY983415:SZ983415 ACU983415:ACV983415 AMQ983415:AMR983415 AWM983415:AWN983415 BGI983415:BGJ983415 BQE983415:BQF983415 CAA983415:CAB983415 CJW983415:CJX983415 CTS983415:CTT983415 DDO983415:DDP983415 DNK983415:DNL983415 DXG983415:DXH983415 EHC983415:EHD983415 EQY983415:EQZ983415 FAU983415:FAV983415 FKQ983415:FKR983415 FUM983415:FUN983415 GEI983415:GEJ983415 GOE983415:GOF983415 GYA983415:GYB983415 HHW983415:HHX983415 HRS983415:HRT983415 IBO983415:IBP983415 ILK983415:ILL983415 IVG983415:IVH983415 JFC983415:JFD983415 JOY983415:JOZ983415 JYU983415:JYV983415 KIQ983415:KIR983415 KSM983415:KSN983415 LCI983415:LCJ983415 LME983415:LMF983415 LWA983415:LWB983415 MFW983415:MFX983415 MPS983415:MPT983415 MZO983415:MZP983415 NJK983415:NJL983415 NTG983415:NTH983415 ODC983415:ODD983415 OMY983415:OMZ983415 OWU983415:OWV983415 PGQ983415:PGR983415 PQM983415:PQN983415 QAI983415:QAJ983415 QKE983415:QKF983415 QUA983415:QUB983415 RDW983415:RDX983415 RNS983415:RNT983415 RXO983415:RXP983415 SHK983415:SHL983415 SRG983415:SRH983415 TBC983415:TBD983415 TKY983415:TKZ983415 TUU983415:TUV983415 UEQ983415:UER983415 UOM983415:UON983415 UYI983415:UYJ983415 VIE983415:VIF983415 VSA983415:VSB983415 WBW983415:WBX983415 WLS983415:WLT983415 WVO983415:WVP983415 G1550:H1550 JC1545:JD1545 SY1545:SZ1545 ACU1545:ACV1545 AMQ1545:AMR1545 AWM1545:AWN1545 BGI1545:BGJ1545 BQE1545:BQF1545 CAA1545:CAB1545 CJW1545:CJX1545 CTS1545:CTT1545 DDO1545:DDP1545 DNK1545:DNL1545 DXG1545:DXH1545 EHC1545:EHD1545 EQY1545:EQZ1545 FAU1545:FAV1545 FKQ1545:FKR1545 FUM1545:FUN1545 GEI1545:GEJ1545 GOE1545:GOF1545 GYA1545:GYB1545 HHW1545:HHX1545 HRS1545:HRT1545 IBO1545:IBP1545 ILK1545:ILL1545 IVG1545:IVH1545 JFC1545:JFD1545 JOY1545:JOZ1545 JYU1545:JYV1545 KIQ1545:KIR1545 KSM1545:KSN1545 LCI1545:LCJ1545 LME1545:LMF1545 LWA1545:LWB1545 MFW1545:MFX1545 MPS1545:MPT1545 MZO1545:MZP1545 NJK1545:NJL1545 NTG1545:NTH1545 ODC1545:ODD1545 OMY1545:OMZ1545 OWU1545:OWV1545 PGQ1545:PGR1545 PQM1545:PQN1545 QAI1545:QAJ1545 QKE1545:QKF1545 QUA1545:QUB1545 RDW1545:RDX1545 RNS1545:RNT1545 RXO1545:RXP1545 SHK1545:SHL1545 SRG1545:SRH1545 TBC1545:TBD1545 TKY1545:TKZ1545 TUU1545:TUV1545 UEQ1545:UER1545 UOM1545:UON1545 UYI1545:UYJ1545 VIE1545:VIF1545 VSA1545:VSB1545 WBW1545:WBX1545 WLS1545:WLT1545 WVO1545:WVP1545 G66017:H66017 JC66011:JD66011 SY66011:SZ66011 ACU66011:ACV66011 AMQ66011:AMR66011 AWM66011:AWN66011 BGI66011:BGJ66011 BQE66011:BQF66011 CAA66011:CAB66011 CJW66011:CJX66011 CTS66011:CTT66011 DDO66011:DDP66011 DNK66011:DNL66011 DXG66011:DXH66011 EHC66011:EHD66011 EQY66011:EQZ66011 FAU66011:FAV66011 FKQ66011:FKR66011 FUM66011:FUN66011 GEI66011:GEJ66011 GOE66011:GOF66011 GYA66011:GYB66011 HHW66011:HHX66011 HRS66011:HRT66011 IBO66011:IBP66011 ILK66011:ILL66011 IVG66011:IVH66011 JFC66011:JFD66011 JOY66011:JOZ66011 JYU66011:JYV66011 KIQ66011:KIR66011 KSM66011:KSN66011 LCI66011:LCJ66011 LME66011:LMF66011 LWA66011:LWB66011 MFW66011:MFX66011 MPS66011:MPT66011 MZO66011:MZP66011 NJK66011:NJL66011 NTG66011:NTH66011 ODC66011:ODD66011 OMY66011:OMZ66011 OWU66011:OWV66011 PGQ66011:PGR66011 PQM66011:PQN66011 QAI66011:QAJ66011 QKE66011:QKF66011 QUA66011:QUB66011 RDW66011:RDX66011 RNS66011:RNT66011 RXO66011:RXP66011 SHK66011:SHL66011 SRG66011:SRH66011 TBC66011:TBD66011 TKY66011:TKZ66011 TUU66011:TUV66011 UEQ66011:UER66011 UOM66011:UON66011 UYI66011:UYJ66011 VIE66011:VIF66011 VSA66011:VSB66011 WBW66011:WBX66011 WLS66011:WLT66011 WVO66011:WVP66011 G131553:H131553 JC131547:JD131547 SY131547:SZ131547 ACU131547:ACV131547 AMQ131547:AMR131547 AWM131547:AWN131547 BGI131547:BGJ131547 BQE131547:BQF131547 CAA131547:CAB131547 CJW131547:CJX131547 CTS131547:CTT131547 DDO131547:DDP131547 DNK131547:DNL131547 DXG131547:DXH131547 EHC131547:EHD131547 EQY131547:EQZ131547 FAU131547:FAV131547 FKQ131547:FKR131547 FUM131547:FUN131547 GEI131547:GEJ131547 GOE131547:GOF131547 GYA131547:GYB131547 HHW131547:HHX131547 HRS131547:HRT131547 IBO131547:IBP131547 ILK131547:ILL131547 IVG131547:IVH131547 JFC131547:JFD131547 JOY131547:JOZ131547 JYU131547:JYV131547 KIQ131547:KIR131547 KSM131547:KSN131547 LCI131547:LCJ131547 LME131547:LMF131547 LWA131547:LWB131547 MFW131547:MFX131547 MPS131547:MPT131547 MZO131547:MZP131547 NJK131547:NJL131547 NTG131547:NTH131547 ODC131547:ODD131547 OMY131547:OMZ131547 OWU131547:OWV131547 PGQ131547:PGR131547 PQM131547:PQN131547 QAI131547:QAJ131547 QKE131547:QKF131547 QUA131547:QUB131547 RDW131547:RDX131547 RNS131547:RNT131547 RXO131547:RXP131547 SHK131547:SHL131547 SRG131547:SRH131547 TBC131547:TBD131547 TKY131547:TKZ131547 TUU131547:TUV131547 UEQ131547:UER131547 UOM131547:UON131547 UYI131547:UYJ131547 VIE131547:VIF131547 VSA131547:VSB131547 WBW131547:WBX131547 WLS131547:WLT131547 WVO131547:WVP131547 G197089:H197089 JC197083:JD197083 SY197083:SZ197083 ACU197083:ACV197083 AMQ197083:AMR197083 AWM197083:AWN197083 BGI197083:BGJ197083 BQE197083:BQF197083 CAA197083:CAB197083 CJW197083:CJX197083 CTS197083:CTT197083 DDO197083:DDP197083 DNK197083:DNL197083 DXG197083:DXH197083 EHC197083:EHD197083 EQY197083:EQZ197083 FAU197083:FAV197083 FKQ197083:FKR197083 FUM197083:FUN197083 GEI197083:GEJ197083 GOE197083:GOF197083 GYA197083:GYB197083 HHW197083:HHX197083 HRS197083:HRT197083 IBO197083:IBP197083 ILK197083:ILL197083 IVG197083:IVH197083 JFC197083:JFD197083 JOY197083:JOZ197083 JYU197083:JYV197083 KIQ197083:KIR197083 KSM197083:KSN197083 LCI197083:LCJ197083 LME197083:LMF197083 LWA197083:LWB197083 MFW197083:MFX197083 MPS197083:MPT197083 MZO197083:MZP197083 NJK197083:NJL197083 NTG197083:NTH197083 ODC197083:ODD197083 OMY197083:OMZ197083 OWU197083:OWV197083 PGQ197083:PGR197083 PQM197083:PQN197083 QAI197083:QAJ197083 QKE197083:QKF197083 QUA197083:QUB197083 RDW197083:RDX197083 RNS197083:RNT197083 RXO197083:RXP197083 SHK197083:SHL197083 SRG197083:SRH197083 TBC197083:TBD197083 TKY197083:TKZ197083 TUU197083:TUV197083 UEQ197083:UER197083 UOM197083:UON197083 UYI197083:UYJ197083 VIE197083:VIF197083 VSA197083:VSB197083 WBW197083:WBX197083 WLS197083:WLT197083 WVO197083:WVP197083 G262625:H262625 JC262619:JD262619 SY262619:SZ262619 ACU262619:ACV262619 AMQ262619:AMR262619 AWM262619:AWN262619 BGI262619:BGJ262619 BQE262619:BQF262619 CAA262619:CAB262619 CJW262619:CJX262619 CTS262619:CTT262619 DDO262619:DDP262619 DNK262619:DNL262619 DXG262619:DXH262619 EHC262619:EHD262619 EQY262619:EQZ262619 FAU262619:FAV262619 FKQ262619:FKR262619 FUM262619:FUN262619 GEI262619:GEJ262619 GOE262619:GOF262619 GYA262619:GYB262619 HHW262619:HHX262619 HRS262619:HRT262619 IBO262619:IBP262619 ILK262619:ILL262619 IVG262619:IVH262619 JFC262619:JFD262619 JOY262619:JOZ262619 JYU262619:JYV262619 KIQ262619:KIR262619 KSM262619:KSN262619 LCI262619:LCJ262619 LME262619:LMF262619 LWA262619:LWB262619 MFW262619:MFX262619 MPS262619:MPT262619 MZO262619:MZP262619 NJK262619:NJL262619 NTG262619:NTH262619 ODC262619:ODD262619 OMY262619:OMZ262619 OWU262619:OWV262619 PGQ262619:PGR262619 PQM262619:PQN262619 QAI262619:QAJ262619 QKE262619:QKF262619 QUA262619:QUB262619 RDW262619:RDX262619 RNS262619:RNT262619 RXO262619:RXP262619 SHK262619:SHL262619 SRG262619:SRH262619 TBC262619:TBD262619 TKY262619:TKZ262619 TUU262619:TUV262619 UEQ262619:UER262619 UOM262619:UON262619 UYI262619:UYJ262619 VIE262619:VIF262619 VSA262619:VSB262619 WBW262619:WBX262619 WLS262619:WLT262619 WVO262619:WVP262619 G328161:H328161 JC328155:JD328155 SY328155:SZ328155 ACU328155:ACV328155 AMQ328155:AMR328155 AWM328155:AWN328155 BGI328155:BGJ328155 BQE328155:BQF328155 CAA328155:CAB328155 CJW328155:CJX328155 CTS328155:CTT328155 DDO328155:DDP328155 DNK328155:DNL328155 DXG328155:DXH328155 EHC328155:EHD328155 EQY328155:EQZ328155 FAU328155:FAV328155 FKQ328155:FKR328155 FUM328155:FUN328155 GEI328155:GEJ328155 GOE328155:GOF328155 GYA328155:GYB328155 HHW328155:HHX328155 HRS328155:HRT328155 IBO328155:IBP328155 ILK328155:ILL328155 IVG328155:IVH328155 JFC328155:JFD328155 JOY328155:JOZ328155 JYU328155:JYV328155 KIQ328155:KIR328155 KSM328155:KSN328155 LCI328155:LCJ328155 LME328155:LMF328155 LWA328155:LWB328155 MFW328155:MFX328155 MPS328155:MPT328155 MZO328155:MZP328155 NJK328155:NJL328155 NTG328155:NTH328155 ODC328155:ODD328155 OMY328155:OMZ328155 OWU328155:OWV328155 PGQ328155:PGR328155 PQM328155:PQN328155 QAI328155:QAJ328155 QKE328155:QKF328155 QUA328155:QUB328155 RDW328155:RDX328155 RNS328155:RNT328155 RXO328155:RXP328155 SHK328155:SHL328155 SRG328155:SRH328155 TBC328155:TBD328155 TKY328155:TKZ328155 TUU328155:TUV328155 UEQ328155:UER328155 UOM328155:UON328155 UYI328155:UYJ328155 VIE328155:VIF328155 VSA328155:VSB328155 WBW328155:WBX328155 WLS328155:WLT328155 WVO328155:WVP328155 G393697:H393697 JC393691:JD393691 SY393691:SZ393691 ACU393691:ACV393691 AMQ393691:AMR393691 AWM393691:AWN393691 BGI393691:BGJ393691 BQE393691:BQF393691 CAA393691:CAB393691 CJW393691:CJX393691 CTS393691:CTT393691 DDO393691:DDP393691 DNK393691:DNL393691 DXG393691:DXH393691 EHC393691:EHD393691 EQY393691:EQZ393691 FAU393691:FAV393691 FKQ393691:FKR393691 FUM393691:FUN393691 GEI393691:GEJ393691 GOE393691:GOF393691 GYA393691:GYB393691 HHW393691:HHX393691 HRS393691:HRT393691 IBO393691:IBP393691 ILK393691:ILL393691 IVG393691:IVH393691 JFC393691:JFD393691 JOY393691:JOZ393691 JYU393691:JYV393691 KIQ393691:KIR393691 KSM393691:KSN393691 LCI393691:LCJ393691 LME393691:LMF393691 LWA393691:LWB393691 MFW393691:MFX393691 MPS393691:MPT393691 MZO393691:MZP393691 NJK393691:NJL393691 NTG393691:NTH393691 ODC393691:ODD393691 OMY393691:OMZ393691 OWU393691:OWV393691 PGQ393691:PGR393691 PQM393691:PQN393691 QAI393691:QAJ393691 QKE393691:QKF393691 QUA393691:QUB393691 RDW393691:RDX393691 RNS393691:RNT393691 RXO393691:RXP393691 SHK393691:SHL393691 SRG393691:SRH393691 TBC393691:TBD393691 TKY393691:TKZ393691 TUU393691:TUV393691 UEQ393691:UER393691 UOM393691:UON393691 UYI393691:UYJ393691 VIE393691:VIF393691 VSA393691:VSB393691 WBW393691:WBX393691 WLS393691:WLT393691 WVO393691:WVP393691 G459233:H459233 JC459227:JD459227 SY459227:SZ459227 ACU459227:ACV459227 AMQ459227:AMR459227 AWM459227:AWN459227 BGI459227:BGJ459227 BQE459227:BQF459227 CAA459227:CAB459227 CJW459227:CJX459227 CTS459227:CTT459227 DDO459227:DDP459227 DNK459227:DNL459227 DXG459227:DXH459227 EHC459227:EHD459227 EQY459227:EQZ459227 FAU459227:FAV459227 FKQ459227:FKR459227 FUM459227:FUN459227 GEI459227:GEJ459227 GOE459227:GOF459227 GYA459227:GYB459227 HHW459227:HHX459227 HRS459227:HRT459227 IBO459227:IBP459227 ILK459227:ILL459227 IVG459227:IVH459227 JFC459227:JFD459227 JOY459227:JOZ459227 JYU459227:JYV459227 KIQ459227:KIR459227 KSM459227:KSN459227 LCI459227:LCJ459227 LME459227:LMF459227 LWA459227:LWB459227 MFW459227:MFX459227 MPS459227:MPT459227 MZO459227:MZP459227 NJK459227:NJL459227 NTG459227:NTH459227 ODC459227:ODD459227 OMY459227:OMZ459227 OWU459227:OWV459227 PGQ459227:PGR459227 PQM459227:PQN459227 QAI459227:QAJ459227 QKE459227:QKF459227 QUA459227:QUB459227 RDW459227:RDX459227 RNS459227:RNT459227 RXO459227:RXP459227 SHK459227:SHL459227 SRG459227:SRH459227 TBC459227:TBD459227 TKY459227:TKZ459227 TUU459227:TUV459227 UEQ459227:UER459227 UOM459227:UON459227 UYI459227:UYJ459227 VIE459227:VIF459227 VSA459227:VSB459227 WBW459227:WBX459227 WLS459227:WLT459227 WVO459227:WVP459227 G524769:H524769 JC524763:JD524763 SY524763:SZ524763 ACU524763:ACV524763 AMQ524763:AMR524763 AWM524763:AWN524763 BGI524763:BGJ524763 BQE524763:BQF524763 CAA524763:CAB524763 CJW524763:CJX524763 CTS524763:CTT524763 DDO524763:DDP524763 DNK524763:DNL524763 DXG524763:DXH524763 EHC524763:EHD524763 EQY524763:EQZ524763 FAU524763:FAV524763 FKQ524763:FKR524763 FUM524763:FUN524763 GEI524763:GEJ524763 GOE524763:GOF524763 GYA524763:GYB524763 HHW524763:HHX524763 HRS524763:HRT524763 IBO524763:IBP524763 ILK524763:ILL524763 IVG524763:IVH524763 JFC524763:JFD524763 JOY524763:JOZ524763 JYU524763:JYV524763 KIQ524763:KIR524763 KSM524763:KSN524763 LCI524763:LCJ524763 LME524763:LMF524763 LWA524763:LWB524763 MFW524763:MFX524763 MPS524763:MPT524763 MZO524763:MZP524763 NJK524763:NJL524763 NTG524763:NTH524763 ODC524763:ODD524763 OMY524763:OMZ524763 OWU524763:OWV524763 PGQ524763:PGR524763 PQM524763:PQN524763 QAI524763:QAJ524763 QKE524763:QKF524763 QUA524763:QUB524763 RDW524763:RDX524763 RNS524763:RNT524763 RXO524763:RXP524763 SHK524763:SHL524763 SRG524763:SRH524763 TBC524763:TBD524763 TKY524763:TKZ524763 TUU524763:TUV524763 UEQ524763:UER524763 UOM524763:UON524763 UYI524763:UYJ524763 VIE524763:VIF524763 VSA524763:VSB524763 WBW524763:WBX524763 WLS524763:WLT524763 WVO524763:WVP524763 G590305:H590305 JC590299:JD590299 SY590299:SZ590299 ACU590299:ACV590299 AMQ590299:AMR590299 AWM590299:AWN590299 BGI590299:BGJ590299 BQE590299:BQF590299 CAA590299:CAB590299 CJW590299:CJX590299 CTS590299:CTT590299 DDO590299:DDP590299 DNK590299:DNL590299 DXG590299:DXH590299 EHC590299:EHD590299 EQY590299:EQZ590299 FAU590299:FAV590299 FKQ590299:FKR590299 FUM590299:FUN590299 GEI590299:GEJ590299 GOE590299:GOF590299 GYA590299:GYB590299 HHW590299:HHX590299 HRS590299:HRT590299 IBO590299:IBP590299 ILK590299:ILL590299 IVG590299:IVH590299 JFC590299:JFD590299 JOY590299:JOZ590299 JYU590299:JYV590299 KIQ590299:KIR590299 KSM590299:KSN590299 LCI590299:LCJ590299 LME590299:LMF590299 LWA590299:LWB590299 MFW590299:MFX590299 MPS590299:MPT590299 MZO590299:MZP590299 NJK590299:NJL590299 NTG590299:NTH590299 ODC590299:ODD590299 OMY590299:OMZ590299 OWU590299:OWV590299 PGQ590299:PGR590299 PQM590299:PQN590299 QAI590299:QAJ590299 QKE590299:QKF590299 QUA590299:QUB590299 RDW590299:RDX590299 RNS590299:RNT590299 RXO590299:RXP590299 SHK590299:SHL590299 SRG590299:SRH590299 TBC590299:TBD590299 TKY590299:TKZ590299 TUU590299:TUV590299 UEQ590299:UER590299 UOM590299:UON590299 UYI590299:UYJ590299 VIE590299:VIF590299 VSA590299:VSB590299 WBW590299:WBX590299 WLS590299:WLT590299 WVO590299:WVP590299 G655841:H655841 JC655835:JD655835 SY655835:SZ655835 ACU655835:ACV655835 AMQ655835:AMR655835 AWM655835:AWN655835 BGI655835:BGJ655835 BQE655835:BQF655835 CAA655835:CAB655835 CJW655835:CJX655835 CTS655835:CTT655835 DDO655835:DDP655835 DNK655835:DNL655835 DXG655835:DXH655835 EHC655835:EHD655835 EQY655835:EQZ655835 FAU655835:FAV655835 FKQ655835:FKR655835 FUM655835:FUN655835 GEI655835:GEJ655835 GOE655835:GOF655835 GYA655835:GYB655835 HHW655835:HHX655835 HRS655835:HRT655835 IBO655835:IBP655835 ILK655835:ILL655835 IVG655835:IVH655835 JFC655835:JFD655835 JOY655835:JOZ655835 JYU655835:JYV655835 KIQ655835:KIR655835 KSM655835:KSN655835 LCI655835:LCJ655835 LME655835:LMF655835 LWA655835:LWB655835 MFW655835:MFX655835 MPS655835:MPT655835 MZO655835:MZP655835 NJK655835:NJL655835 NTG655835:NTH655835 ODC655835:ODD655835 OMY655835:OMZ655835 OWU655835:OWV655835 PGQ655835:PGR655835 PQM655835:PQN655835 QAI655835:QAJ655835 QKE655835:QKF655835 QUA655835:QUB655835 RDW655835:RDX655835 RNS655835:RNT655835 RXO655835:RXP655835 SHK655835:SHL655835 SRG655835:SRH655835 TBC655835:TBD655835 TKY655835:TKZ655835 TUU655835:TUV655835 UEQ655835:UER655835 UOM655835:UON655835 UYI655835:UYJ655835 VIE655835:VIF655835 VSA655835:VSB655835 WBW655835:WBX655835 WLS655835:WLT655835 WVO655835:WVP655835 G721377:H721377 JC721371:JD721371 SY721371:SZ721371 ACU721371:ACV721371 AMQ721371:AMR721371 AWM721371:AWN721371 BGI721371:BGJ721371 BQE721371:BQF721371 CAA721371:CAB721371 CJW721371:CJX721371 CTS721371:CTT721371 DDO721371:DDP721371 DNK721371:DNL721371 DXG721371:DXH721371 EHC721371:EHD721371 EQY721371:EQZ721371 FAU721371:FAV721371 FKQ721371:FKR721371 FUM721371:FUN721371 GEI721371:GEJ721371 GOE721371:GOF721371 GYA721371:GYB721371 HHW721371:HHX721371 HRS721371:HRT721371 IBO721371:IBP721371 ILK721371:ILL721371 IVG721371:IVH721371 JFC721371:JFD721371 JOY721371:JOZ721371 JYU721371:JYV721371 KIQ721371:KIR721371 KSM721371:KSN721371 LCI721371:LCJ721371 LME721371:LMF721371 LWA721371:LWB721371 MFW721371:MFX721371 MPS721371:MPT721371 MZO721371:MZP721371 NJK721371:NJL721371 NTG721371:NTH721371 ODC721371:ODD721371 OMY721371:OMZ721371 OWU721371:OWV721371 PGQ721371:PGR721371 PQM721371:PQN721371 QAI721371:QAJ721371 QKE721371:QKF721371 QUA721371:QUB721371 RDW721371:RDX721371 RNS721371:RNT721371 RXO721371:RXP721371 SHK721371:SHL721371 SRG721371:SRH721371 TBC721371:TBD721371 TKY721371:TKZ721371 TUU721371:TUV721371 UEQ721371:UER721371 UOM721371:UON721371 UYI721371:UYJ721371 VIE721371:VIF721371 VSA721371:VSB721371 WBW721371:WBX721371 WLS721371:WLT721371 WVO721371:WVP721371 G786913:H786913 JC786907:JD786907 SY786907:SZ786907 ACU786907:ACV786907 AMQ786907:AMR786907 AWM786907:AWN786907 BGI786907:BGJ786907 BQE786907:BQF786907 CAA786907:CAB786907 CJW786907:CJX786907 CTS786907:CTT786907 DDO786907:DDP786907 DNK786907:DNL786907 DXG786907:DXH786907 EHC786907:EHD786907 EQY786907:EQZ786907 FAU786907:FAV786907 FKQ786907:FKR786907 FUM786907:FUN786907 GEI786907:GEJ786907 GOE786907:GOF786907 GYA786907:GYB786907 HHW786907:HHX786907 HRS786907:HRT786907 IBO786907:IBP786907 ILK786907:ILL786907 IVG786907:IVH786907 JFC786907:JFD786907 JOY786907:JOZ786907 JYU786907:JYV786907 KIQ786907:KIR786907 KSM786907:KSN786907 LCI786907:LCJ786907 LME786907:LMF786907 LWA786907:LWB786907 MFW786907:MFX786907 MPS786907:MPT786907 MZO786907:MZP786907 NJK786907:NJL786907 NTG786907:NTH786907 ODC786907:ODD786907 OMY786907:OMZ786907 OWU786907:OWV786907 PGQ786907:PGR786907 PQM786907:PQN786907 QAI786907:QAJ786907 QKE786907:QKF786907 QUA786907:QUB786907 RDW786907:RDX786907 RNS786907:RNT786907 RXO786907:RXP786907 SHK786907:SHL786907 SRG786907:SRH786907 TBC786907:TBD786907 TKY786907:TKZ786907 TUU786907:TUV786907 UEQ786907:UER786907 UOM786907:UON786907 UYI786907:UYJ786907 VIE786907:VIF786907 VSA786907:VSB786907 WBW786907:WBX786907 WLS786907:WLT786907 WVO786907:WVP786907 G852449:H852449 JC852443:JD852443 SY852443:SZ852443 ACU852443:ACV852443 AMQ852443:AMR852443 AWM852443:AWN852443 BGI852443:BGJ852443 BQE852443:BQF852443 CAA852443:CAB852443 CJW852443:CJX852443 CTS852443:CTT852443 DDO852443:DDP852443 DNK852443:DNL852443 DXG852443:DXH852443 EHC852443:EHD852443 EQY852443:EQZ852443 FAU852443:FAV852443 FKQ852443:FKR852443 FUM852443:FUN852443 GEI852443:GEJ852443 GOE852443:GOF852443 GYA852443:GYB852443 HHW852443:HHX852443 HRS852443:HRT852443 IBO852443:IBP852443 ILK852443:ILL852443 IVG852443:IVH852443 JFC852443:JFD852443 JOY852443:JOZ852443 JYU852443:JYV852443 KIQ852443:KIR852443 KSM852443:KSN852443 LCI852443:LCJ852443 LME852443:LMF852443 LWA852443:LWB852443 MFW852443:MFX852443 MPS852443:MPT852443 MZO852443:MZP852443 NJK852443:NJL852443 NTG852443:NTH852443 ODC852443:ODD852443 OMY852443:OMZ852443 OWU852443:OWV852443 PGQ852443:PGR852443 PQM852443:PQN852443 QAI852443:QAJ852443 QKE852443:QKF852443 QUA852443:QUB852443 RDW852443:RDX852443 RNS852443:RNT852443 RXO852443:RXP852443 SHK852443:SHL852443 SRG852443:SRH852443 TBC852443:TBD852443 TKY852443:TKZ852443 TUU852443:TUV852443 UEQ852443:UER852443 UOM852443:UON852443 UYI852443:UYJ852443 VIE852443:VIF852443 VSA852443:VSB852443 WBW852443:WBX852443 WLS852443:WLT852443 WVO852443:WVP852443 G917985:H917985 JC917979:JD917979 SY917979:SZ917979 ACU917979:ACV917979 AMQ917979:AMR917979 AWM917979:AWN917979 BGI917979:BGJ917979 BQE917979:BQF917979 CAA917979:CAB917979 CJW917979:CJX917979 CTS917979:CTT917979 DDO917979:DDP917979 DNK917979:DNL917979 DXG917979:DXH917979 EHC917979:EHD917979 EQY917979:EQZ917979 FAU917979:FAV917979 FKQ917979:FKR917979 FUM917979:FUN917979 GEI917979:GEJ917979 GOE917979:GOF917979 GYA917979:GYB917979 HHW917979:HHX917979 HRS917979:HRT917979 IBO917979:IBP917979 ILK917979:ILL917979 IVG917979:IVH917979 JFC917979:JFD917979 JOY917979:JOZ917979 JYU917979:JYV917979 KIQ917979:KIR917979 KSM917979:KSN917979 LCI917979:LCJ917979 LME917979:LMF917979 LWA917979:LWB917979 MFW917979:MFX917979 MPS917979:MPT917979 MZO917979:MZP917979 NJK917979:NJL917979 NTG917979:NTH917979 ODC917979:ODD917979 OMY917979:OMZ917979 OWU917979:OWV917979 PGQ917979:PGR917979 PQM917979:PQN917979 QAI917979:QAJ917979 QKE917979:QKF917979 QUA917979:QUB917979 RDW917979:RDX917979 RNS917979:RNT917979 RXO917979:RXP917979 SHK917979:SHL917979 SRG917979:SRH917979 TBC917979:TBD917979 TKY917979:TKZ917979 TUU917979:TUV917979 UEQ917979:UER917979 UOM917979:UON917979 UYI917979:UYJ917979 VIE917979:VIF917979 VSA917979:VSB917979 WBW917979:WBX917979 WLS917979:WLT917979 WVO917979:WVP917979 G983521:H983521 JC983515:JD983515 SY983515:SZ983515 ACU983515:ACV983515 AMQ983515:AMR983515 AWM983515:AWN983515 BGI983515:BGJ983515 BQE983515:BQF983515 CAA983515:CAB983515 CJW983515:CJX983515 CTS983515:CTT983515 DDO983515:DDP983515 DNK983515:DNL983515 DXG983515:DXH983515 EHC983515:EHD983515 EQY983515:EQZ983515 FAU983515:FAV983515 FKQ983515:FKR983515 FUM983515:FUN983515 GEI983515:GEJ983515 GOE983515:GOF983515 GYA983515:GYB983515 HHW983515:HHX983515 HRS983515:HRT983515 IBO983515:IBP983515 ILK983515:ILL983515 IVG983515:IVH983515 JFC983515:JFD983515 JOY983515:JOZ983515 JYU983515:JYV983515 KIQ983515:KIR983515 KSM983515:KSN983515 LCI983515:LCJ983515 LME983515:LMF983515 LWA983515:LWB983515 MFW983515:MFX983515 MPS983515:MPT983515 MZO983515:MZP983515 NJK983515:NJL983515 NTG983515:NTH983515 ODC983515:ODD983515 OMY983515:OMZ983515 OWU983515:OWV983515 PGQ983515:PGR983515 PQM983515:PQN983515 QAI983515:QAJ983515 QKE983515:QKF983515 QUA983515:QUB983515 RDW983515:RDX983515 RNS983515:RNT983515 RXO983515:RXP983515 SHK983515:SHL983515 SRG983515:SRH983515 TBC983515:TBD983515 TKY983515:TKZ983515 TUU983515:TUV983515 UEQ983515:UER983515 UOM983515:UON983515 UYI983515:UYJ983515 VIE983515:VIF983515 VSA983515:VSB983515 WBW983515:WBX983515 WLS983515:WLT983515 WVO983515:WVP983515 G1552:H1554 JC1547:JD1549 SY1547:SZ1549 ACU1547:ACV1549 AMQ1547:AMR1549 AWM1547:AWN1549 BGI1547:BGJ1549 BQE1547:BQF1549 CAA1547:CAB1549 CJW1547:CJX1549 CTS1547:CTT1549 DDO1547:DDP1549 DNK1547:DNL1549 DXG1547:DXH1549 EHC1547:EHD1549 EQY1547:EQZ1549 FAU1547:FAV1549 FKQ1547:FKR1549 FUM1547:FUN1549 GEI1547:GEJ1549 GOE1547:GOF1549 GYA1547:GYB1549 HHW1547:HHX1549 HRS1547:HRT1549 IBO1547:IBP1549 ILK1547:ILL1549 IVG1547:IVH1549 JFC1547:JFD1549 JOY1547:JOZ1549 JYU1547:JYV1549 KIQ1547:KIR1549 KSM1547:KSN1549 LCI1547:LCJ1549 LME1547:LMF1549 LWA1547:LWB1549 MFW1547:MFX1549 MPS1547:MPT1549 MZO1547:MZP1549 NJK1547:NJL1549 NTG1547:NTH1549 ODC1547:ODD1549 OMY1547:OMZ1549 OWU1547:OWV1549 PGQ1547:PGR1549 PQM1547:PQN1549 QAI1547:QAJ1549 QKE1547:QKF1549 QUA1547:QUB1549 RDW1547:RDX1549 RNS1547:RNT1549 RXO1547:RXP1549 SHK1547:SHL1549 SRG1547:SRH1549 TBC1547:TBD1549 TKY1547:TKZ1549 TUU1547:TUV1549 UEQ1547:UER1549 UOM1547:UON1549 UYI1547:UYJ1549 VIE1547:VIF1549 VSA1547:VSB1549 WBW1547:WBX1549 WLS1547:WLT1549 WVO1547:WVP1549 G66019:H66021 JC66013:JD66015 SY66013:SZ66015 ACU66013:ACV66015 AMQ66013:AMR66015 AWM66013:AWN66015 BGI66013:BGJ66015 BQE66013:BQF66015 CAA66013:CAB66015 CJW66013:CJX66015 CTS66013:CTT66015 DDO66013:DDP66015 DNK66013:DNL66015 DXG66013:DXH66015 EHC66013:EHD66015 EQY66013:EQZ66015 FAU66013:FAV66015 FKQ66013:FKR66015 FUM66013:FUN66015 GEI66013:GEJ66015 GOE66013:GOF66015 GYA66013:GYB66015 HHW66013:HHX66015 HRS66013:HRT66015 IBO66013:IBP66015 ILK66013:ILL66015 IVG66013:IVH66015 JFC66013:JFD66015 JOY66013:JOZ66015 JYU66013:JYV66015 KIQ66013:KIR66015 KSM66013:KSN66015 LCI66013:LCJ66015 LME66013:LMF66015 LWA66013:LWB66015 MFW66013:MFX66015 MPS66013:MPT66015 MZO66013:MZP66015 NJK66013:NJL66015 NTG66013:NTH66015 ODC66013:ODD66015 OMY66013:OMZ66015 OWU66013:OWV66015 PGQ66013:PGR66015 PQM66013:PQN66015 QAI66013:QAJ66015 QKE66013:QKF66015 QUA66013:QUB66015 RDW66013:RDX66015 RNS66013:RNT66015 RXO66013:RXP66015 SHK66013:SHL66015 SRG66013:SRH66015 TBC66013:TBD66015 TKY66013:TKZ66015 TUU66013:TUV66015 UEQ66013:UER66015 UOM66013:UON66015 UYI66013:UYJ66015 VIE66013:VIF66015 VSA66013:VSB66015 WBW66013:WBX66015 WLS66013:WLT66015 WVO66013:WVP66015 G131555:H131557 JC131549:JD131551 SY131549:SZ131551 ACU131549:ACV131551 AMQ131549:AMR131551 AWM131549:AWN131551 BGI131549:BGJ131551 BQE131549:BQF131551 CAA131549:CAB131551 CJW131549:CJX131551 CTS131549:CTT131551 DDO131549:DDP131551 DNK131549:DNL131551 DXG131549:DXH131551 EHC131549:EHD131551 EQY131549:EQZ131551 FAU131549:FAV131551 FKQ131549:FKR131551 FUM131549:FUN131551 GEI131549:GEJ131551 GOE131549:GOF131551 GYA131549:GYB131551 HHW131549:HHX131551 HRS131549:HRT131551 IBO131549:IBP131551 ILK131549:ILL131551 IVG131549:IVH131551 JFC131549:JFD131551 JOY131549:JOZ131551 JYU131549:JYV131551 KIQ131549:KIR131551 KSM131549:KSN131551 LCI131549:LCJ131551 LME131549:LMF131551 LWA131549:LWB131551 MFW131549:MFX131551 MPS131549:MPT131551 MZO131549:MZP131551 NJK131549:NJL131551 NTG131549:NTH131551 ODC131549:ODD131551 OMY131549:OMZ131551 OWU131549:OWV131551 PGQ131549:PGR131551 PQM131549:PQN131551 QAI131549:QAJ131551 QKE131549:QKF131551 QUA131549:QUB131551 RDW131549:RDX131551 RNS131549:RNT131551 RXO131549:RXP131551 SHK131549:SHL131551 SRG131549:SRH131551 TBC131549:TBD131551 TKY131549:TKZ131551 TUU131549:TUV131551 UEQ131549:UER131551 UOM131549:UON131551 UYI131549:UYJ131551 VIE131549:VIF131551 VSA131549:VSB131551 WBW131549:WBX131551 WLS131549:WLT131551 WVO131549:WVP131551 G197091:H197093 JC197085:JD197087 SY197085:SZ197087 ACU197085:ACV197087 AMQ197085:AMR197087 AWM197085:AWN197087 BGI197085:BGJ197087 BQE197085:BQF197087 CAA197085:CAB197087 CJW197085:CJX197087 CTS197085:CTT197087 DDO197085:DDP197087 DNK197085:DNL197087 DXG197085:DXH197087 EHC197085:EHD197087 EQY197085:EQZ197087 FAU197085:FAV197087 FKQ197085:FKR197087 FUM197085:FUN197087 GEI197085:GEJ197087 GOE197085:GOF197087 GYA197085:GYB197087 HHW197085:HHX197087 HRS197085:HRT197087 IBO197085:IBP197087 ILK197085:ILL197087 IVG197085:IVH197087 JFC197085:JFD197087 JOY197085:JOZ197087 JYU197085:JYV197087 KIQ197085:KIR197087 KSM197085:KSN197087 LCI197085:LCJ197087 LME197085:LMF197087 LWA197085:LWB197087 MFW197085:MFX197087 MPS197085:MPT197087 MZO197085:MZP197087 NJK197085:NJL197087 NTG197085:NTH197087 ODC197085:ODD197087 OMY197085:OMZ197087 OWU197085:OWV197087 PGQ197085:PGR197087 PQM197085:PQN197087 QAI197085:QAJ197087 QKE197085:QKF197087 QUA197085:QUB197087 RDW197085:RDX197087 RNS197085:RNT197087 RXO197085:RXP197087 SHK197085:SHL197087 SRG197085:SRH197087 TBC197085:TBD197087 TKY197085:TKZ197087 TUU197085:TUV197087 UEQ197085:UER197087 UOM197085:UON197087 UYI197085:UYJ197087 VIE197085:VIF197087 VSA197085:VSB197087 WBW197085:WBX197087 WLS197085:WLT197087 WVO197085:WVP197087 G262627:H262629 JC262621:JD262623 SY262621:SZ262623 ACU262621:ACV262623 AMQ262621:AMR262623 AWM262621:AWN262623 BGI262621:BGJ262623 BQE262621:BQF262623 CAA262621:CAB262623 CJW262621:CJX262623 CTS262621:CTT262623 DDO262621:DDP262623 DNK262621:DNL262623 DXG262621:DXH262623 EHC262621:EHD262623 EQY262621:EQZ262623 FAU262621:FAV262623 FKQ262621:FKR262623 FUM262621:FUN262623 GEI262621:GEJ262623 GOE262621:GOF262623 GYA262621:GYB262623 HHW262621:HHX262623 HRS262621:HRT262623 IBO262621:IBP262623 ILK262621:ILL262623 IVG262621:IVH262623 JFC262621:JFD262623 JOY262621:JOZ262623 JYU262621:JYV262623 KIQ262621:KIR262623 KSM262621:KSN262623 LCI262621:LCJ262623 LME262621:LMF262623 LWA262621:LWB262623 MFW262621:MFX262623 MPS262621:MPT262623 MZO262621:MZP262623 NJK262621:NJL262623 NTG262621:NTH262623 ODC262621:ODD262623 OMY262621:OMZ262623 OWU262621:OWV262623 PGQ262621:PGR262623 PQM262621:PQN262623 QAI262621:QAJ262623 QKE262621:QKF262623 QUA262621:QUB262623 RDW262621:RDX262623 RNS262621:RNT262623 RXO262621:RXP262623 SHK262621:SHL262623 SRG262621:SRH262623 TBC262621:TBD262623 TKY262621:TKZ262623 TUU262621:TUV262623 UEQ262621:UER262623 UOM262621:UON262623 UYI262621:UYJ262623 VIE262621:VIF262623 VSA262621:VSB262623 WBW262621:WBX262623 WLS262621:WLT262623 WVO262621:WVP262623 G328163:H328165 JC328157:JD328159 SY328157:SZ328159 ACU328157:ACV328159 AMQ328157:AMR328159 AWM328157:AWN328159 BGI328157:BGJ328159 BQE328157:BQF328159 CAA328157:CAB328159 CJW328157:CJX328159 CTS328157:CTT328159 DDO328157:DDP328159 DNK328157:DNL328159 DXG328157:DXH328159 EHC328157:EHD328159 EQY328157:EQZ328159 FAU328157:FAV328159 FKQ328157:FKR328159 FUM328157:FUN328159 GEI328157:GEJ328159 GOE328157:GOF328159 GYA328157:GYB328159 HHW328157:HHX328159 HRS328157:HRT328159 IBO328157:IBP328159 ILK328157:ILL328159 IVG328157:IVH328159 JFC328157:JFD328159 JOY328157:JOZ328159 JYU328157:JYV328159 KIQ328157:KIR328159 KSM328157:KSN328159 LCI328157:LCJ328159 LME328157:LMF328159 LWA328157:LWB328159 MFW328157:MFX328159 MPS328157:MPT328159 MZO328157:MZP328159 NJK328157:NJL328159 NTG328157:NTH328159 ODC328157:ODD328159 OMY328157:OMZ328159 OWU328157:OWV328159 PGQ328157:PGR328159 PQM328157:PQN328159 QAI328157:QAJ328159 QKE328157:QKF328159 QUA328157:QUB328159 RDW328157:RDX328159 RNS328157:RNT328159 RXO328157:RXP328159 SHK328157:SHL328159 SRG328157:SRH328159 TBC328157:TBD328159 TKY328157:TKZ328159 TUU328157:TUV328159 UEQ328157:UER328159 UOM328157:UON328159 UYI328157:UYJ328159 VIE328157:VIF328159 VSA328157:VSB328159 WBW328157:WBX328159 WLS328157:WLT328159 WVO328157:WVP328159 G393699:H393701 JC393693:JD393695 SY393693:SZ393695 ACU393693:ACV393695 AMQ393693:AMR393695 AWM393693:AWN393695 BGI393693:BGJ393695 BQE393693:BQF393695 CAA393693:CAB393695 CJW393693:CJX393695 CTS393693:CTT393695 DDO393693:DDP393695 DNK393693:DNL393695 DXG393693:DXH393695 EHC393693:EHD393695 EQY393693:EQZ393695 FAU393693:FAV393695 FKQ393693:FKR393695 FUM393693:FUN393695 GEI393693:GEJ393695 GOE393693:GOF393695 GYA393693:GYB393695 HHW393693:HHX393695 HRS393693:HRT393695 IBO393693:IBP393695 ILK393693:ILL393695 IVG393693:IVH393695 JFC393693:JFD393695 JOY393693:JOZ393695 JYU393693:JYV393695 KIQ393693:KIR393695 KSM393693:KSN393695 LCI393693:LCJ393695 LME393693:LMF393695 LWA393693:LWB393695 MFW393693:MFX393695 MPS393693:MPT393695 MZO393693:MZP393695 NJK393693:NJL393695 NTG393693:NTH393695 ODC393693:ODD393695 OMY393693:OMZ393695 OWU393693:OWV393695 PGQ393693:PGR393695 PQM393693:PQN393695 QAI393693:QAJ393695 QKE393693:QKF393695 QUA393693:QUB393695 RDW393693:RDX393695 RNS393693:RNT393695 RXO393693:RXP393695 SHK393693:SHL393695 SRG393693:SRH393695 TBC393693:TBD393695 TKY393693:TKZ393695 TUU393693:TUV393695 UEQ393693:UER393695 UOM393693:UON393695 UYI393693:UYJ393695 VIE393693:VIF393695 VSA393693:VSB393695 WBW393693:WBX393695 WLS393693:WLT393695 WVO393693:WVP393695 G459235:H459237 JC459229:JD459231 SY459229:SZ459231 ACU459229:ACV459231 AMQ459229:AMR459231 AWM459229:AWN459231 BGI459229:BGJ459231 BQE459229:BQF459231 CAA459229:CAB459231 CJW459229:CJX459231 CTS459229:CTT459231 DDO459229:DDP459231 DNK459229:DNL459231 DXG459229:DXH459231 EHC459229:EHD459231 EQY459229:EQZ459231 FAU459229:FAV459231 FKQ459229:FKR459231 FUM459229:FUN459231 GEI459229:GEJ459231 GOE459229:GOF459231 GYA459229:GYB459231 HHW459229:HHX459231 HRS459229:HRT459231 IBO459229:IBP459231 ILK459229:ILL459231 IVG459229:IVH459231 JFC459229:JFD459231 JOY459229:JOZ459231 JYU459229:JYV459231 KIQ459229:KIR459231 KSM459229:KSN459231 LCI459229:LCJ459231 LME459229:LMF459231 LWA459229:LWB459231 MFW459229:MFX459231 MPS459229:MPT459231 MZO459229:MZP459231 NJK459229:NJL459231 NTG459229:NTH459231 ODC459229:ODD459231 OMY459229:OMZ459231 OWU459229:OWV459231 PGQ459229:PGR459231 PQM459229:PQN459231 QAI459229:QAJ459231 QKE459229:QKF459231 QUA459229:QUB459231 RDW459229:RDX459231 RNS459229:RNT459231 RXO459229:RXP459231 SHK459229:SHL459231 SRG459229:SRH459231 TBC459229:TBD459231 TKY459229:TKZ459231 TUU459229:TUV459231 UEQ459229:UER459231 UOM459229:UON459231 UYI459229:UYJ459231 VIE459229:VIF459231 VSA459229:VSB459231 WBW459229:WBX459231 WLS459229:WLT459231 WVO459229:WVP459231 G524771:H524773 JC524765:JD524767 SY524765:SZ524767 ACU524765:ACV524767 AMQ524765:AMR524767 AWM524765:AWN524767 BGI524765:BGJ524767 BQE524765:BQF524767 CAA524765:CAB524767 CJW524765:CJX524767 CTS524765:CTT524767 DDO524765:DDP524767 DNK524765:DNL524767 DXG524765:DXH524767 EHC524765:EHD524767 EQY524765:EQZ524767 FAU524765:FAV524767 FKQ524765:FKR524767 FUM524765:FUN524767 GEI524765:GEJ524767 GOE524765:GOF524767 GYA524765:GYB524767 HHW524765:HHX524767 HRS524765:HRT524767 IBO524765:IBP524767 ILK524765:ILL524767 IVG524765:IVH524767 JFC524765:JFD524767 JOY524765:JOZ524767 JYU524765:JYV524767 KIQ524765:KIR524767 KSM524765:KSN524767 LCI524765:LCJ524767 LME524765:LMF524767 LWA524765:LWB524767 MFW524765:MFX524767 MPS524765:MPT524767 MZO524765:MZP524767 NJK524765:NJL524767 NTG524765:NTH524767 ODC524765:ODD524767 OMY524765:OMZ524767 OWU524765:OWV524767 PGQ524765:PGR524767 PQM524765:PQN524767 QAI524765:QAJ524767 QKE524765:QKF524767 QUA524765:QUB524767 RDW524765:RDX524767 RNS524765:RNT524767 RXO524765:RXP524767 SHK524765:SHL524767 SRG524765:SRH524767 TBC524765:TBD524767 TKY524765:TKZ524767 TUU524765:TUV524767 UEQ524765:UER524767 UOM524765:UON524767 UYI524765:UYJ524767 VIE524765:VIF524767 VSA524765:VSB524767 WBW524765:WBX524767 WLS524765:WLT524767 WVO524765:WVP524767 G590307:H590309 JC590301:JD590303 SY590301:SZ590303 ACU590301:ACV590303 AMQ590301:AMR590303 AWM590301:AWN590303 BGI590301:BGJ590303 BQE590301:BQF590303 CAA590301:CAB590303 CJW590301:CJX590303 CTS590301:CTT590303 DDO590301:DDP590303 DNK590301:DNL590303 DXG590301:DXH590303 EHC590301:EHD590303 EQY590301:EQZ590303 FAU590301:FAV590303 FKQ590301:FKR590303 FUM590301:FUN590303 GEI590301:GEJ590303 GOE590301:GOF590303 GYA590301:GYB590303 HHW590301:HHX590303 HRS590301:HRT590303 IBO590301:IBP590303 ILK590301:ILL590303 IVG590301:IVH590303 JFC590301:JFD590303 JOY590301:JOZ590303 JYU590301:JYV590303 KIQ590301:KIR590303 KSM590301:KSN590303 LCI590301:LCJ590303 LME590301:LMF590303 LWA590301:LWB590303 MFW590301:MFX590303 MPS590301:MPT590303 MZO590301:MZP590303 NJK590301:NJL590303 NTG590301:NTH590303 ODC590301:ODD590303 OMY590301:OMZ590303 OWU590301:OWV590303 PGQ590301:PGR590303 PQM590301:PQN590303 QAI590301:QAJ590303 QKE590301:QKF590303 QUA590301:QUB590303 RDW590301:RDX590303 RNS590301:RNT590303 RXO590301:RXP590303 SHK590301:SHL590303 SRG590301:SRH590303 TBC590301:TBD590303 TKY590301:TKZ590303 TUU590301:TUV590303 UEQ590301:UER590303 UOM590301:UON590303 UYI590301:UYJ590303 VIE590301:VIF590303 VSA590301:VSB590303 WBW590301:WBX590303 WLS590301:WLT590303 WVO590301:WVP590303 G655843:H655845 JC655837:JD655839 SY655837:SZ655839 ACU655837:ACV655839 AMQ655837:AMR655839 AWM655837:AWN655839 BGI655837:BGJ655839 BQE655837:BQF655839 CAA655837:CAB655839 CJW655837:CJX655839 CTS655837:CTT655839 DDO655837:DDP655839 DNK655837:DNL655839 DXG655837:DXH655839 EHC655837:EHD655839 EQY655837:EQZ655839 FAU655837:FAV655839 FKQ655837:FKR655839 FUM655837:FUN655839 GEI655837:GEJ655839 GOE655837:GOF655839 GYA655837:GYB655839 HHW655837:HHX655839 HRS655837:HRT655839 IBO655837:IBP655839 ILK655837:ILL655839 IVG655837:IVH655839 JFC655837:JFD655839 JOY655837:JOZ655839 JYU655837:JYV655839 KIQ655837:KIR655839 KSM655837:KSN655839 LCI655837:LCJ655839 LME655837:LMF655839 LWA655837:LWB655839 MFW655837:MFX655839 MPS655837:MPT655839 MZO655837:MZP655839 NJK655837:NJL655839 NTG655837:NTH655839 ODC655837:ODD655839 OMY655837:OMZ655839 OWU655837:OWV655839 PGQ655837:PGR655839 PQM655837:PQN655839 QAI655837:QAJ655839 QKE655837:QKF655839 QUA655837:QUB655839 RDW655837:RDX655839 RNS655837:RNT655839 RXO655837:RXP655839 SHK655837:SHL655839 SRG655837:SRH655839 TBC655837:TBD655839 TKY655837:TKZ655839 TUU655837:TUV655839 UEQ655837:UER655839 UOM655837:UON655839 UYI655837:UYJ655839 VIE655837:VIF655839 VSA655837:VSB655839 WBW655837:WBX655839 WLS655837:WLT655839 WVO655837:WVP655839 G721379:H721381 JC721373:JD721375 SY721373:SZ721375 ACU721373:ACV721375 AMQ721373:AMR721375 AWM721373:AWN721375 BGI721373:BGJ721375 BQE721373:BQF721375 CAA721373:CAB721375 CJW721373:CJX721375 CTS721373:CTT721375 DDO721373:DDP721375 DNK721373:DNL721375 DXG721373:DXH721375 EHC721373:EHD721375 EQY721373:EQZ721375 FAU721373:FAV721375 FKQ721373:FKR721375 FUM721373:FUN721375 GEI721373:GEJ721375 GOE721373:GOF721375 GYA721373:GYB721375 HHW721373:HHX721375 HRS721373:HRT721375 IBO721373:IBP721375 ILK721373:ILL721375 IVG721373:IVH721375 JFC721373:JFD721375 JOY721373:JOZ721375 JYU721373:JYV721375 KIQ721373:KIR721375 KSM721373:KSN721375 LCI721373:LCJ721375 LME721373:LMF721375 LWA721373:LWB721375 MFW721373:MFX721375 MPS721373:MPT721375 MZO721373:MZP721375 NJK721373:NJL721375 NTG721373:NTH721375 ODC721373:ODD721375 OMY721373:OMZ721375 OWU721373:OWV721375 PGQ721373:PGR721375 PQM721373:PQN721375 QAI721373:QAJ721375 QKE721373:QKF721375 QUA721373:QUB721375 RDW721373:RDX721375 RNS721373:RNT721375 RXO721373:RXP721375 SHK721373:SHL721375 SRG721373:SRH721375 TBC721373:TBD721375 TKY721373:TKZ721375 TUU721373:TUV721375 UEQ721373:UER721375 UOM721373:UON721375 UYI721373:UYJ721375 VIE721373:VIF721375 VSA721373:VSB721375 WBW721373:WBX721375 WLS721373:WLT721375 WVO721373:WVP721375 G786915:H786917 JC786909:JD786911 SY786909:SZ786911 ACU786909:ACV786911 AMQ786909:AMR786911 AWM786909:AWN786911 BGI786909:BGJ786911 BQE786909:BQF786911 CAA786909:CAB786911 CJW786909:CJX786911 CTS786909:CTT786911 DDO786909:DDP786911 DNK786909:DNL786911 DXG786909:DXH786911 EHC786909:EHD786911 EQY786909:EQZ786911 FAU786909:FAV786911 FKQ786909:FKR786911 FUM786909:FUN786911 GEI786909:GEJ786911 GOE786909:GOF786911 GYA786909:GYB786911 HHW786909:HHX786911 HRS786909:HRT786911 IBO786909:IBP786911 ILK786909:ILL786911 IVG786909:IVH786911 JFC786909:JFD786911 JOY786909:JOZ786911 JYU786909:JYV786911 KIQ786909:KIR786911 KSM786909:KSN786911 LCI786909:LCJ786911 LME786909:LMF786911 LWA786909:LWB786911 MFW786909:MFX786911 MPS786909:MPT786911 MZO786909:MZP786911 NJK786909:NJL786911 NTG786909:NTH786911 ODC786909:ODD786911 OMY786909:OMZ786911 OWU786909:OWV786911 PGQ786909:PGR786911 PQM786909:PQN786911 QAI786909:QAJ786911 QKE786909:QKF786911 QUA786909:QUB786911 RDW786909:RDX786911 RNS786909:RNT786911 RXO786909:RXP786911 SHK786909:SHL786911 SRG786909:SRH786911 TBC786909:TBD786911 TKY786909:TKZ786911 TUU786909:TUV786911 UEQ786909:UER786911 UOM786909:UON786911 UYI786909:UYJ786911 VIE786909:VIF786911 VSA786909:VSB786911 WBW786909:WBX786911 WLS786909:WLT786911 WVO786909:WVP786911 G852451:H852453 JC852445:JD852447 SY852445:SZ852447 ACU852445:ACV852447 AMQ852445:AMR852447 AWM852445:AWN852447 BGI852445:BGJ852447 BQE852445:BQF852447 CAA852445:CAB852447 CJW852445:CJX852447 CTS852445:CTT852447 DDO852445:DDP852447 DNK852445:DNL852447 DXG852445:DXH852447 EHC852445:EHD852447 EQY852445:EQZ852447 FAU852445:FAV852447 FKQ852445:FKR852447 FUM852445:FUN852447 GEI852445:GEJ852447 GOE852445:GOF852447 GYA852445:GYB852447 HHW852445:HHX852447 HRS852445:HRT852447 IBO852445:IBP852447 ILK852445:ILL852447 IVG852445:IVH852447 JFC852445:JFD852447 JOY852445:JOZ852447 JYU852445:JYV852447 KIQ852445:KIR852447 KSM852445:KSN852447 LCI852445:LCJ852447 LME852445:LMF852447 LWA852445:LWB852447 MFW852445:MFX852447 MPS852445:MPT852447 MZO852445:MZP852447 NJK852445:NJL852447 NTG852445:NTH852447 ODC852445:ODD852447 OMY852445:OMZ852447 OWU852445:OWV852447 PGQ852445:PGR852447 PQM852445:PQN852447 QAI852445:QAJ852447 QKE852445:QKF852447 QUA852445:QUB852447 RDW852445:RDX852447 RNS852445:RNT852447 RXO852445:RXP852447 SHK852445:SHL852447 SRG852445:SRH852447 TBC852445:TBD852447 TKY852445:TKZ852447 TUU852445:TUV852447 UEQ852445:UER852447 UOM852445:UON852447 UYI852445:UYJ852447 VIE852445:VIF852447 VSA852445:VSB852447 WBW852445:WBX852447 WLS852445:WLT852447 WVO852445:WVP852447 G917987:H917989 JC917981:JD917983 SY917981:SZ917983 ACU917981:ACV917983 AMQ917981:AMR917983 AWM917981:AWN917983 BGI917981:BGJ917983 BQE917981:BQF917983 CAA917981:CAB917983 CJW917981:CJX917983 CTS917981:CTT917983 DDO917981:DDP917983 DNK917981:DNL917983 DXG917981:DXH917983 EHC917981:EHD917983 EQY917981:EQZ917983 FAU917981:FAV917983 FKQ917981:FKR917983 FUM917981:FUN917983 GEI917981:GEJ917983 GOE917981:GOF917983 GYA917981:GYB917983 HHW917981:HHX917983 HRS917981:HRT917983 IBO917981:IBP917983 ILK917981:ILL917983 IVG917981:IVH917983 JFC917981:JFD917983 JOY917981:JOZ917983 JYU917981:JYV917983 KIQ917981:KIR917983 KSM917981:KSN917983 LCI917981:LCJ917983 LME917981:LMF917983 LWA917981:LWB917983 MFW917981:MFX917983 MPS917981:MPT917983 MZO917981:MZP917983 NJK917981:NJL917983 NTG917981:NTH917983 ODC917981:ODD917983 OMY917981:OMZ917983 OWU917981:OWV917983 PGQ917981:PGR917983 PQM917981:PQN917983 QAI917981:QAJ917983 QKE917981:QKF917983 QUA917981:QUB917983 RDW917981:RDX917983 RNS917981:RNT917983 RXO917981:RXP917983 SHK917981:SHL917983 SRG917981:SRH917983 TBC917981:TBD917983 TKY917981:TKZ917983 TUU917981:TUV917983 UEQ917981:UER917983 UOM917981:UON917983 UYI917981:UYJ917983 VIE917981:VIF917983 VSA917981:VSB917983 WBW917981:WBX917983 WLS917981:WLT917983 WVO917981:WVP917983 G983523:H983525 JC983517:JD983519 SY983517:SZ983519 ACU983517:ACV983519 AMQ983517:AMR983519 AWM983517:AWN983519 BGI983517:BGJ983519 BQE983517:BQF983519 CAA983517:CAB983519 CJW983517:CJX983519 CTS983517:CTT983519 DDO983517:DDP983519 DNK983517:DNL983519 DXG983517:DXH983519 EHC983517:EHD983519 EQY983517:EQZ983519 FAU983517:FAV983519 FKQ983517:FKR983519 FUM983517:FUN983519 GEI983517:GEJ983519 GOE983517:GOF983519 GYA983517:GYB983519 HHW983517:HHX983519 HRS983517:HRT983519 IBO983517:IBP983519 ILK983517:ILL983519 IVG983517:IVH983519 JFC983517:JFD983519 JOY983517:JOZ983519 JYU983517:JYV983519 KIQ983517:KIR983519 KSM983517:KSN983519 LCI983517:LCJ983519 LME983517:LMF983519 LWA983517:LWB983519 MFW983517:MFX983519 MPS983517:MPT983519 MZO983517:MZP983519 NJK983517:NJL983519 NTG983517:NTH983519 ODC983517:ODD983519 OMY983517:OMZ983519 OWU983517:OWV983519 PGQ983517:PGR983519 PQM983517:PQN983519 QAI983517:QAJ983519 QKE983517:QKF983519 QUA983517:QUB983519 RDW983517:RDX983519 RNS983517:RNT983519 RXO983517:RXP983519 SHK983517:SHL983519 SRG983517:SRH983519 TBC983517:TBD983519 TKY983517:TKZ983519 TUU983517:TUV983519 UEQ983517:UER983519 UOM983517:UON983519 UYI983517:UYJ983519 VIE983517:VIF983519 VSA983517:VSB983519 WBW983517:WBX983519 WLS983517:WLT983519 WVO983517:WVP983519 JC199:JD225 SY199:SZ225 ACU199:ACV225 AMQ199:AMR225 AWM199:AWN225 BGI199:BGJ225 BQE199:BQF225 CAA199:CAB225 CJW199:CJX225 CTS199:CTT225 DDO199:DDP225 DNK199:DNL225 DXG199:DXH225 EHC199:EHD225 EQY199:EQZ225 FAU199:FAV225 FKQ199:FKR225 FUM199:FUN225 GEI199:GEJ225 GOE199:GOF225 GYA199:GYB225 HHW199:HHX225 HRS199:HRT225 IBO199:IBP225 ILK199:ILL225 IVG199:IVH225 JFC199:JFD225 JOY199:JOZ225 JYU199:JYV225 KIQ199:KIR225 KSM199:KSN225 LCI199:LCJ225 LME199:LMF225 LWA199:LWB225 MFW199:MFX225 MPS199:MPT225 MZO199:MZP225 NJK199:NJL225 NTG199:NTH225 ODC199:ODD225 OMY199:OMZ225 OWU199:OWV225 PGQ199:PGR225 PQM199:PQN225 QAI199:QAJ225 QKE199:QKF225 QUA199:QUB225 RDW199:RDX225 RNS199:RNT225 RXO199:RXP225 SHK199:SHL225 SRG199:SRH225 TBC199:TBD225 TKY199:TKZ225 TUU199:TUV225 UEQ199:UER225 UOM199:UON225 UYI199:UYJ225 VIE199:VIF225 VSA199:VSB225 WBW199:WBX225 WLS199:WLT225 WVO199:WVP225 WLS445:WLT447 G65924:H65967 JC65918:JD65961 SY65918:SZ65961 ACU65918:ACV65961 AMQ65918:AMR65961 AWM65918:AWN65961 BGI65918:BGJ65961 BQE65918:BQF65961 CAA65918:CAB65961 CJW65918:CJX65961 CTS65918:CTT65961 DDO65918:DDP65961 DNK65918:DNL65961 DXG65918:DXH65961 EHC65918:EHD65961 EQY65918:EQZ65961 FAU65918:FAV65961 FKQ65918:FKR65961 FUM65918:FUN65961 GEI65918:GEJ65961 GOE65918:GOF65961 GYA65918:GYB65961 HHW65918:HHX65961 HRS65918:HRT65961 IBO65918:IBP65961 ILK65918:ILL65961 IVG65918:IVH65961 JFC65918:JFD65961 JOY65918:JOZ65961 JYU65918:JYV65961 KIQ65918:KIR65961 KSM65918:KSN65961 LCI65918:LCJ65961 LME65918:LMF65961 LWA65918:LWB65961 MFW65918:MFX65961 MPS65918:MPT65961 MZO65918:MZP65961 NJK65918:NJL65961 NTG65918:NTH65961 ODC65918:ODD65961 OMY65918:OMZ65961 OWU65918:OWV65961 PGQ65918:PGR65961 PQM65918:PQN65961 QAI65918:QAJ65961 QKE65918:QKF65961 QUA65918:QUB65961 RDW65918:RDX65961 RNS65918:RNT65961 RXO65918:RXP65961 SHK65918:SHL65961 SRG65918:SRH65961 TBC65918:TBD65961 TKY65918:TKZ65961 TUU65918:TUV65961 UEQ65918:UER65961 UOM65918:UON65961 UYI65918:UYJ65961 VIE65918:VIF65961 VSA65918:VSB65961 WBW65918:WBX65961 WLS65918:WLT65961 WVO65918:WVP65961 G131460:H131503 JC131454:JD131497 SY131454:SZ131497 ACU131454:ACV131497 AMQ131454:AMR131497 AWM131454:AWN131497 BGI131454:BGJ131497 BQE131454:BQF131497 CAA131454:CAB131497 CJW131454:CJX131497 CTS131454:CTT131497 DDO131454:DDP131497 DNK131454:DNL131497 DXG131454:DXH131497 EHC131454:EHD131497 EQY131454:EQZ131497 FAU131454:FAV131497 FKQ131454:FKR131497 FUM131454:FUN131497 GEI131454:GEJ131497 GOE131454:GOF131497 GYA131454:GYB131497 HHW131454:HHX131497 HRS131454:HRT131497 IBO131454:IBP131497 ILK131454:ILL131497 IVG131454:IVH131497 JFC131454:JFD131497 JOY131454:JOZ131497 JYU131454:JYV131497 KIQ131454:KIR131497 KSM131454:KSN131497 LCI131454:LCJ131497 LME131454:LMF131497 LWA131454:LWB131497 MFW131454:MFX131497 MPS131454:MPT131497 MZO131454:MZP131497 NJK131454:NJL131497 NTG131454:NTH131497 ODC131454:ODD131497 OMY131454:OMZ131497 OWU131454:OWV131497 PGQ131454:PGR131497 PQM131454:PQN131497 QAI131454:QAJ131497 QKE131454:QKF131497 QUA131454:QUB131497 RDW131454:RDX131497 RNS131454:RNT131497 RXO131454:RXP131497 SHK131454:SHL131497 SRG131454:SRH131497 TBC131454:TBD131497 TKY131454:TKZ131497 TUU131454:TUV131497 UEQ131454:UER131497 UOM131454:UON131497 UYI131454:UYJ131497 VIE131454:VIF131497 VSA131454:VSB131497 WBW131454:WBX131497 WLS131454:WLT131497 WVO131454:WVP131497 G196996:H197039 JC196990:JD197033 SY196990:SZ197033 ACU196990:ACV197033 AMQ196990:AMR197033 AWM196990:AWN197033 BGI196990:BGJ197033 BQE196990:BQF197033 CAA196990:CAB197033 CJW196990:CJX197033 CTS196990:CTT197033 DDO196990:DDP197033 DNK196990:DNL197033 DXG196990:DXH197033 EHC196990:EHD197033 EQY196990:EQZ197033 FAU196990:FAV197033 FKQ196990:FKR197033 FUM196990:FUN197033 GEI196990:GEJ197033 GOE196990:GOF197033 GYA196990:GYB197033 HHW196990:HHX197033 HRS196990:HRT197033 IBO196990:IBP197033 ILK196990:ILL197033 IVG196990:IVH197033 JFC196990:JFD197033 JOY196990:JOZ197033 JYU196990:JYV197033 KIQ196990:KIR197033 KSM196990:KSN197033 LCI196990:LCJ197033 LME196990:LMF197033 LWA196990:LWB197033 MFW196990:MFX197033 MPS196990:MPT197033 MZO196990:MZP197033 NJK196990:NJL197033 NTG196990:NTH197033 ODC196990:ODD197033 OMY196990:OMZ197033 OWU196990:OWV197033 PGQ196990:PGR197033 PQM196990:PQN197033 QAI196990:QAJ197033 QKE196990:QKF197033 QUA196990:QUB197033 RDW196990:RDX197033 RNS196990:RNT197033 RXO196990:RXP197033 SHK196990:SHL197033 SRG196990:SRH197033 TBC196990:TBD197033 TKY196990:TKZ197033 TUU196990:TUV197033 UEQ196990:UER197033 UOM196990:UON197033 UYI196990:UYJ197033 VIE196990:VIF197033 VSA196990:VSB197033 WBW196990:WBX197033 WLS196990:WLT197033 WVO196990:WVP197033 G262532:H262575 JC262526:JD262569 SY262526:SZ262569 ACU262526:ACV262569 AMQ262526:AMR262569 AWM262526:AWN262569 BGI262526:BGJ262569 BQE262526:BQF262569 CAA262526:CAB262569 CJW262526:CJX262569 CTS262526:CTT262569 DDO262526:DDP262569 DNK262526:DNL262569 DXG262526:DXH262569 EHC262526:EHD262569 EQY262526:EQZ262569 FAU262526:FAV262569 FKQ262526:FKR262569 FUM262526:FUN262569 GEI262526:GEJ262569 GOE262526:GOF262569 GYA262526:GYB262569 HHW262526:HHX262569 HRS262526:HRT262569 IBO262526:IBP262569 ILK262526:ILL262569 IVG262526:IVH262569 JFC262526:JFD262569 JOY262526:JOZ262569 JYU262526:JYV262569 KIQ262526:KIR262569 KSM262526:KSN262569 LCI262526:LCJ262569 LME262526:LMF262569 LWA262526:LWB262569 MFW262526:MFX262569 MPS262526:MPT262569 MZO262526:MZP262569 NJK262526:NJL262569 NTG262526:NTH262569 ODC262526:ODD262569 OMY262526:OMZ262569 OWU262526:OWV262569 PGQ262526:PGR262569 PQM262526:PQN262569 QAI262526:QAJ262569 QKE262526:QKF262569 QUA262526:QUB262569 RDW262526:RDX262569 RNS262526:RNT262569 RXO262526:RXP262569 SHK262526:SHL262569 SRG262526:SRH262569 TBC262526:TBD262569 TKY262526:TKZ262569 TUU262526:TUV262569 UEQ262526:UER262569 UOM262526:UON262569 UYI262526:UYJ262569 VIE262526:VIF262569 VSA262526:VSB262569 WBW262526:WBX262569 WLS262526:WLT262569 WVO262526:WVP262569 G328068:H328111 JC328062:JD328105 SY328062:SZ328105 ACU328062:ACV328105 AMQ328062:AMR328105 AWM328062:AWN328105 BGI328062:BGJ328105 BQE328062:BQF328105 CAA328062:CAB328105 CJW328062:CJX328105 CTS328062:CTT328105 DDO328062:DDP328105 DNK328062:DNL328105 DXG328062:DXH328105 EHC328062:EHD328105 EQY328062:EQZ328105 FAU328062:FAV328105 FKQ328062:FKR328105 FUM328062:FUN328105 GEI328062:GEJ328105 GOE328062:GOF328105 GYA328062:GYB328105 HHW328062:HHX328105 HRS328062:HRT328105 IBO328062:IBP328105 ILK328062:ILL328105 IVG328062:IVH328105 JFC328062:JFD328105 JOY328062:JOZ328105 JYU328062:JYV328105 KIQ328062:KIR328105 KSM328062:KSN328105 LCI328062:LCJ328105 LME328062:LMF328105 LWA328062:LWB328105 MFW328062:MFX328105 MPS328062:MPT328105 MZO328062:MZP328105 NJK328062:NJL328105 NTG328062:NTH328105 ODC328062:ODD328105 OMY328062:OMZ328105 OWU328062:OWV328105 PGQ328062:PGR328105 PQM328062:PQN328105 QAI328062:QAJ328105 QKE328062:QKF328105 QUA328062:QUB328105 RDW328062:RDX328105 RNS328062:RNT328105 RXO328062:RXP328105 SHK328062:SHL328105 SRG328062:SRH328105 TBC328062:TBD328105 TKY328062:TKZ328105 TUU328062:TUV328105 UEQ328062:UER328105 UOM328062:UON328105 UYI328062:UYJ328105 VIE328062:VIF328105 VSA328062:VSB328105 WBW328062:WBX328105 WLS328062:WLT328105 WVO328062:WVP328105 G393604:H393647 JC393598:JD393641 SY393598:SZ393641 ACU393598:ACV393641 AMQ393598:AMR393641 AWM393598:AWN393641 BGI393598:BGJ393641 BQE393598:BQF393641 CAA393598:CAB393641 CJW393598:CJX393641 CTS393598:CTT393641 DDO393598:DDP393641 DNK393598:DNL393641 DXG393598:DXH393641 EHC393598:EHD393641 EQY393598:EQZ393641 FAU393598:FAV393641 FKQ393598:FKR393641 FUM393598:FUN393641 GEI393598:GEJ393641 GOE393598:GOF393641 GYA393598:GYB393641 HHW393598:HHX393641 HRS393598:HRT393641 IBO393598:IBP393641 ILK393598:ILL393641 IVG393598:IVH393641 JFC393598:JFD393641 JOY393598:JOZ393641 JYU393598:JYV393641 KIQ393598:KIR393641 KSM393598:KSN393641 LCI393598:LCJ393641 LME393598:LMF393641 LWA393598:LWB393641 MFW393598:MFX393641 MPS393598:MPT393641 MZO393598:MZP393641 NJK393598:NJL393641 NTG393598:NTH393641 ODC393598:ODD393641 OMY393598:OMZ393641 OWU393598:OWV393641 PGQ393598:PGR393641 PQM393598:PQN393641 QAI393598:QAJ393641 QKE393598:QKF393641 QUA393598:QUB393641 RDW393598:RDX393641 RNS393598:RNT393641 RXO393598:RXP393641 SHK393598:SHL393641 SRG393598:SRH393641 TBC393598:TBD393641 TKY393598:TKZ393641 TUU393598:TUV393641 UEQ393598:UER393641 UOM393598:UON393641 UYI393598:UYJ393641 VIE393598:VIF393641 VSA393598:VSB393641 WBW393598:WBX393641 WLS393598:WLT393641 WVO393598:WVP393641 G459140:H459183 JC459134:JD459177 SY459134:SZ459177 ACU459134:ACV459177 AMQ459134:AMR459177 AWM459134:AWN459177 BGI459134:BGJ459177 BQE459134:BQF459177 CAA459134:CAB459177 CJW459134:CJX459177 CTS459134:CTT459177 DDO459134:DDP459177 DNK459134:DNL459177 DXG459134:DXH459177 EHC459134:EHD459177 EQY459134:EQZ459177 FAU459134:FAV459177 FKQ459134:FKR459177 FUM459134:FUN459177 GEI459134:GEJ459177 GOE459134:GOF459177 GYA459134:GYB459177 HHW459134:HHX459177 HRS459134:HRT459177 IBO459134:IBP459177 ILK459134:ILL459177 IVG459134:IVH459177 JFC459134:JFD459177 JOY459134:JOZ459177 JYU459134:JYV459177 KIQ459134:KIR459177 KSM459134:KSN459177 LCI459134:LCJ459177 LME459134:LMF459177 LWA459134:LWB459177 MFW459134:MFX459177 MPS459134:MPT459177 MZO459134:MZP459177 NJK459134:NJL459177 NTG459134:NTH459177 ODC459134:ODD459177 OMY459134:OMZ459177 OWU459134:OWV459177 PGQ459134:PGR459177 PQM459134:PQN459177 QAI459134:QAJ459177 QKE459134:QKF459177 QUA459134:QUB459177 RDW459134:RDX459177 RNS459134:RNT459177 RXO459134:RXP459177 SHK459134:SHL459177 SRG459134:SRH459177 TBC459134:TBD459177 TKY459134:TKZ459177 TUU459134:TUV459177 UEQ459134:UER459177 UOM459134:UON459177 UYI459134:UYJ459177 VIE459134:VIF459177 VSA459134:VSB459177 WBW459134:WBX459177 WLS459134:WLT459177 WVO459134:WVP459177 G524676:H524719 JC524670:JD524713 SY524670:SZ524713 ACU524670:ACV524713 AMQ524670:AMR524713 AWM524670:AWN524713 BGI524670:BGJ524713 BQE524670:BQF524713 CAA524670:CAB524713 CJW524670:CJX524713 CTS524670:CTT524713 DDO524670:DDP524713 DNK524670:DNL524713 DXG524670:DXH524713 EHC524670:EHD524713 EQY524670:EQZ524713 FAU524670:FAV524713 FKQ524670:FKR524713 FUM524670:FUN524713 GEI524670:GEJ524713 GOE524670:GOF524713 GYA524670:GYB524713 HHW524670:HHX524713 HRS524670:HRT524713 IBO524670:IBP524713 ILK524670:ILL524713 IVG524670:IVH524713 JFC524670:JFD524713 JOY524670:JOZ524713 JYU524670:JYV524713 KIQ524670:KIR524713 KSM524670:KSN524713 LCI524670:LCJ524713 LME524670:LMF524713 LWA524670:LWB524713 MFW524670:MFX524713 MPS524670:MPT524713 MZO524670:MZP524713 NJK524670:NJL524713 NTG524670:NTH524713 ODC524670:ODD524713 OMY524670:OMZ524713 OWU524670:OWV524713 PGQ524670:PGR524713 PQM524670:PQN524713 QAI524670:QAJ524713 QKE524670:QKF524713 QUA524670:QUB524713 RDW524670:RDX524713 RNS524670:RNT524713 RXO524670:RXP524713 SHK524670:SHL524713 SRG524670:SRH524713 TBC524670:TBD524713 TKY524670:TKZ524713 TUU524670:TUV524713 UEQ524670:UER524713 UOM524670:UON524713 UYI524670:UYJ524713 VIE524670:VIF524713 VSA524670:VSB524713 WBW524670:WBX524713 WLS524670:WLT524713 WVO524670:WVP524713 G590212:H590255 JC590206:JD590249 SY590206:SZ590249 ACU590206:ACV590249 AMQ590206:AMR590249 AWM590206:AWN590249 BGI590206:BGJ590249 BQE590206:BQF590249 CAA590206:CAB590249 CJW590206:CJX590249 CTS590206:CTT590249 DDO590206:DDP590249 DNK590206:DNL590249 DXG590206:DXH590249 EHC590206:EHD590249 EQY590206:EQZ590249 FAU590206:FAV590249 FKQ590206:FKR590249 FUM590206:FUN590249 GEI590206:GEJ590249 GOE590206:GOF590249 GYA590206:GYB590249 HHW590206:HHX590249 HRS590206:HRT590249 IBO590206:IBP590249 ILK590206:ILL590249 IVG590206:IVH590249 JFC590206:JFD590249 JOY590206:JOZ590249 JYU590206:JYV590249 KIQ590206:KIR590249 KSM590206:KSN590249 LCI590206:LCJ590249 LME590206:LMF590249 LWA590206:LWB590249 MFW590206:MFX590249 MPS590206:MPT590249 MZO590206:MZP590249 NJK590206:NJL590249 NTG590206:NTH590249 ODC590206:ODD590249 OMY590206:OMZ590249 OWU590206:OWV590249 PGQ590206:PGR590249 PQM590206:PQN590249 QAI590206:QAJ590249 QKE590206:QKF590249 QUA590206:QUB590249 RDW590206:RDX590249 RNS590206:RNT590249 RXO590206:RXP590249 SHK590206:SHL590249 SRG590206:SRH590249 TBC590206:TBD590249 TKY590206:TKZ590249 TUU590206:TUV590249 UEQ590206:UER590249 UOM590206:UON590249 UYI590206:UYJ590249 VIE590206:VIF590249 VSA590206:VSB590249 WBW590206:WBX590249 WLS590206:WLT590249 WVO590206:WVP590249 G655748:H655791 JC655742:JD655785 SY655742:SZ655785 ACU655742:ACV655785 AMQ655742:AMR655785 AWM655742:AWN655785 BGI655742:BGJ655785 BQE655742:BQF655785 CAA655742:CAB655785 CJW655742:CJX655785 CTS655742:CTT655785 DDO655742:DDP655785 DNK655742:DNL655785 DXG655742:DXH655785 EHC655742:EHD655785 EQY655742:EQZ655785 FAU655742:FAV655785 FKQ655742:FKR655785 FUM655742:FUN655785 GEI655742:GEJ655785 GOE655742:GOF655785 GYA655742:GYB655785 HHW655742:HHX655785 HRS655742:HRT655785 IBO655742:IBP655785 ILK655742:ILL655785 IVG655742:IVH655785 JFC655742:JFD655785 JOY655742:JOZ655785 JYU655742:JYV655785 KIQ655742:KIR655785 KSM655742:KSN655785 LCI655742:LCJ655785 LME655742:LMF655785 LWA655742:LWB655785 MFW655742:MFX655785 MPS655742:MPT655785 MZO655742:MZP655785 NJK655742:NJL655785 NTG655742:NTH655785 ODC655742:ODD655785 OMY655742:OMZ655785 OWU655742:OWV655785 PGQ655742:PGR655785 PQM655742:PQN655785 QAI655742:QAJ655785 QKE655742:QKF655785 QUA655742:QUB655785 RDW655742:RDX655785 RNS655742:RNT655785 RXO655742:RXP655785 SHK655742:SHL655785 SRG655742:SRH655785 TBC655742:TBD655785 TKY655742:TKZ655785 TUU655742:TUV655785 UEQ655742:UER655785 UOM655742:UON655785 UYI655742:UYJ655785 VIE655742:VIF655785 VSA655742:VSB655785 WBW655742:WBX655785 WLS655742:WLT655785 WVO655742:WVP655785 G721284:H721327 JC721278:JD721321 SY721278:SZ721321 ACU721278:ACV721321 AMQ721278:AMR721321 AWM721278:AWN721321 BGI721278:BGJ721321 BQE721278:BQF721321 CAA721278:CAB721321 CJW721278:CJX721321 CTS721278:CTT721321 DDO721278:DDP721321 DNK721278:DNL721321 DXG721278:DXH721321 EHC721278:EHD721321 EQY721278:EQZ721321 FAU721278:FAV721321 FKQ721278:FKR721321 FUM721278:FUN721321 GEI721278:GEJ721321 GOE721278:GOF721321 GYA721278:GYB721321 HHW721278:HHX721321 HRS721278:HRT721321 IBO721278:IBP721321 ILK721278:ILL721321 IVG721278:IVH721321 JFC721278:JFD721321 JOY721278:JOZ721321 JYU721278:JYV721321 KIQ721278:KIR721321 KSM721278:KSN721321 LCI721278:LCJ721321 LME721278:LMF721321 LWA721278:LWB721321 MFW721278:MFX721321 MPS721278:MPT721321 MZO721278:MZP721321 NJK721278:NJL721321 NTG721278:NTH721321 ODC721278:ODD721321 OMY721278:OMZ721321 OWU721278:OWV721321 PGQ721278:PGR721321 PQM721278:PQN721321 QAI721278:QAJ721321 QKE721278:QKF721321 QUA721278:QUB721321 RDW721278:RDX721321 RNS721278:RNT721321 RXO721278:RXP721321 SHK721278:SHL721321 SRG721278:SRH721321 TBC721278:TBD721321 TKY721278:TKZ721321 TUU721278:TUV721321 UEQ721278:UER721321 UOM721278:UON721321 UYI721278:UYJ721321 VIE721278:VIF721321 VSA721278:VSB721321 WBW721278:WBX721321 WLS721278:WLT721321 WVO721278:WVP721321 G786820:H786863 JC786814:JD786857 SY786814:SZ786857 ACU786814:ACV786857 AMQ786814:AMR786857 AWM786814:AWN786857 BGI786814:BGJ786857 BQE786814:BQF786857 CAA786814:CAB786857 CJW786814:CJX786857 CTS786814:CTT786857 DDO786814:DDP786857 DNK786814:DNL786857 DXG786814:DXH786857 EHC786814:EHD786857 EQY786814:EQZ786857 FAU786814:FAV786857 FKQ786814:FKR786857 FUM786814:FUN786857 GEI786814:GEJ786857 GOE786814:GOF786857 GYA786814:GYB786857 HHW786814:HHX786857 HRS786814:HRT786857 IBO786814:IBP786857 ILK786814:ILL786857 IVG786814:IVH786857 JFC786814:JFD786857 JOY786814:JOZ786857 JYU786814:JYV786857 KIQ786814:KIR786857 KSM786814:KSN786857 LCI786814:LCJ786857 LME786814:LMF786857 LWA786814:LWB786857 MFW786814:MFX786857 MPS786814:MPT786857 MZO786814:MZP786857 NJK786814:NJL786857 NTG786814:NTH786857 ODC786814:ODD786857 OMY786814:OMZ786857 OWU786814:OWV786857 PGQ786814:PGR786857 PQM786814:PQN786857 QAI786814:QAJ786857 QKE786814:QKF786857 QUA786814:QUB786857 RDW786814:RDX786857 RNS786814:RNT786857 RXO786814:RXP786857 SHK786814:SHL786857 SRG786814:SRH786857 TBC786814:TBD786857 TKY786814:TKZ786857 TUU786814:TUV786857 UEQ786814:UER786857 UOM786814:UON786857 UYI786814:UYJ786857 VIE786814:VIF786857 VSA786814:VSB786857 WBW786814:WBX786857 WLS786814:WLT786857 WVO786814:WVP786857 G852356:H852399 JC852350:JD852393 SY852350:SZ852393 ACU852350:ACV852393 AMQ852350:AMR852393 AWM852350:AWN852393 BGI852350:BGJ852393 BQE852350:BQF852393 CAA852350:CAB852393 CJW852350:CJX852393 CTS852350:CTT852393 DDO852350:DDP852393 DNK852350:DNL852393 DXG852350:DXH852393 EHC852350:EHD852393 EQY852350:EQZ852393 FAU852350:FAV852393 FKQ852350:FKR852393 FUM852350:FUN852393 GEI852350:GEJ852393 GOE852350:GOF852393 GYA852350:GYB852393 HHW852350:HHX852393 HRS852350:HRT852393 IBO852350:IBP852393 ILK852350:ILL852393 IVG852350:IVH852393 JFC852350:JFD852393 JOY852350:JOZ852393 JYU852350:JYV852393 KIQ852350:KIR852393 KSM852350:KSN852393 LCI852350:LCJ852393 LME852350:LMF852393 LWA852350:LWB852393 MFW852350:MFX852393 MPS852350:MPT852393 MZO852350:MZP852393 NJK852350:NJL852393 NTG852350:NTH852393 ODC852350:ODD852393 OMY852350:OMZ852393 OWU852350:OWV852393 PGQ852350:PGR852393 PQM852350:PQN852393 QAI852350:QAJ852393 QKE852350:QKF852393 QUA852350:QUB852393 RDW852350:RDX852393 RNS852350:RNT852393 RXO852350:RXP852393 SHK852350:SHL852393 SRG852350:SRH852393 TBC852350:TBD852393 TKY852350:TKZ852393 TUU852350:TUV852393 UEQ852350:UER852393 UOM852350:UON852393 UYI852350:UYJ852393 VIE852350:VIF852393 VSA852350:VSB852393 WBW852350:WBX852393 WLS852350:WLT852393 WVO852350:WVP852393 G917892:H917935 JC917886:JD917929 SY917886:SZ917929 ACU917886:ACV917929 AMQ917886:AMR917929 AWM917886:AWN917929 BGI917886:BGJ917929 BQE917886:BQF917929 CAA917886:CAB917929 CJW917886:CJX917929 CTS917886:CTT917929 DDO917886:DDP917929 DNK917886:DNL917929 DXG917886:DXH917929 EHC917886:EHD917929 EQY917886:EQZ917929 FAU917886:FAV917929 FKQ917886:FKR917929 FUM917886:FUN917929 GEI917886:GEJ917929 GOE917886:GOF917929 GYA917886:GYB917929 HHW917886:HHX917929 HRS917886:HRT917929 IBO917886:IBP917929 ILK917886:ILL917929 IVG917886:IVH917929 JFC917886:JFD917929 JOY917886:JOZ917929 JYU917886:JYV917929 KIQ917886:KIR917929 KSM917886:KSN917929 LCI917886:LCJ917929 LME917886:LMF917929 LWA917886:LWB917929 MFW917886:MFX917929 MPS917886:MPT917929 MZO917886:MZP917929 NJK917886:NJL917929 NTG917886:NTH917929 ODC917886:ODD917929 OMY917886:OMZ917929 OWU917886:OWV917929 PGQ917886:PGR917929 PQM917886:PQN917929 QAI917886:QAJ917929 QKE917886:QKF917929 QUA917886:QUB917929 RDW917886:RDX917929 RNS917886:RNT917929 RXO917886:RXP917929 SHK917886:SHL917929 SRG917886:SRH917929 TBC917886:TBD917929 TKY917886:TKZ917929 TUU917886:TUV917929 UEQ917886:UER917929 UOM917886:UON917929 UYI917886:UYJ917929 VIE917886:VIF917929 VSA917886:VSB917929 WBW917886:WBX917929 WLS917886:WLT917929 WVO917886:WVP917929 G983428:H983471 JC983422:JD983465 SY983422:SZ983465 ACU983422:ACV983465 AMQ983422:AMR983465 AWM983422:AWN983465 BGI983422:BGJ983465 BQE983422:BQF983465 CAA983422:CAB983465 CJW983422:CJX983465 CTS983422:CTT983465 DDO983422:DDP983465 DNK983422:DNL983465 DXG983422:DXH983465 EHC983422:EHD983465 EQY983422:EQZ983465 FAU983422:FAV983465 FKQ983422:FKR983465 FUM983422:FUN983465 GEI983422:GEJ983465 GOE983422:GOF983465 GYA983422:GYB983465 HHW983422:HHX983465 HRS983422:HRT983465 IBO983422:IBP983465 ILK983422:ILL983465 IVG983422:IVH983465 JFC983422:JFD983465 JOY983422:JOZ983465 JYU983422:JYV983465 KIQ983422:KIR983465 KSM983422:KSN983465 LCI983422:LCJ983465 LME983422:LMF983465 LWA983422:LWB983465 MFW983422:MFX983465 MPS983422:MPT983465 MZO983422:MZP983465 NJK983422:NJL983465 NTG983422:NTH983465 ODC983422:ODD983465 OMY983422:OMZ983465 OWU983422:OWV983465 PGQ983422:PGR983465 PQM983422:PQN983465 QAI983422:QAJ983465 QKE983422:QKF983465 QUA983422:QUB983465 RDW983422:RDX983465 RNS983422:RNT983465 RXO983422:RXP983465 SHK983422:SHL983465 SRG983422:SRH983465 TBC983422:TBD983465 TKY983422:TKZ983465 TUU983422:TUV983465 UEQ983422:UER983465 UOM983422:UON983465 UYI983422:UYJ983465 VIE983422:VIF983465 VSA983422:VSB983465 WBW983422:WBX983465 WLS983422:WLT983465 WVO983422:WVP983465 G66023:H66102 JC66017:JD66096 SY66017:SZ66096 ACU66017:ACV66096 AMQ66017:AMR66096 AWM66017:AWN66096 BGI66017:BGJ66096 BQE66017:BQF66096 CAA66017:CAB66096 CJW66017:CJX66096 CTS66017:CTT66096 DDO66017:DDP66096 DNK66017:DNL66096 DXG66017:DXH66096 EHC66017:EHD66096 EQY66017:EQZ66096 FAU66017:FAV66096 FKQ66017:FKR66096 FUM66017:FUN66096 GEI66017:GEJ66096 GOE66017:GOF66096 GYA66017:GYB66096 HHW66017:HHX66096 HRS66017:HRT66096 IBO66017:IBP66096 ILK66017:ILL66096 IVG66017:IVH66096 JFC66017:JFD66096 JOY66017:JOZ66096 JYU66017:JYV66096 KIQ66017:KIR66096 KSM66017:KSN66096 LCI66017:LCJ66096 LME66017:LMF66096 LWA66017:LWB66096 MFW66017:MFX66096 MPS66017:MPT66096 MZO66017:MZP66096 NJK66017:NJL66096 NTG66017:NTH66096 ODC66017:ODD66096 OMY66017:OMZ66096 OWU66017:OWV66096 PGQ66017:PGR66096 PQM66017:PQN66096 QAI66017:QAJ66096 QKE66017:QKF66096 QUA66017:QUB66096 RDW66017:RDX66096 RNS66017:RNT66096 RXO66017:RXP66096 SHK66017:SHL66096 SRG66017:SRH66096 TBC66017:TBD66096 TKY66017:TKZ66096 TUU66017:TUV66096 UEQ66017:UER66096 UOM66017:UON66096 UYI66017:UYJ66096 VIE66017:VIF66096 VSA66017:VSB66096 WBW66017:WBX66096 WLS66017:WLT66096 WVO66017:WVP66096 G131559:H131638 JC131553:JD131632 SY131553:SZ131632 ACU131553:ACV131632 AMQ131553:AMR131632 AWM131553:AWN131632 BGI131553:BGJ131632 BQE131553:BQF131632 CAA131553:CAB131632 CJW131553:CJX131632 CTS131553:CTT131632 DDO131553:DDP131632 DNK131553:DNL131632 DXG131553:DXH131632 EHC131553:EHD131632 EQY131553:EQZ131632 FAU131553:FAV131632 FKQ131553:FKR131632 FUM131553:FUN131632 GEI131553:GEJ131632 GOE131553:GOF131632 GYA131553:GYB131632 HHW131553:HHX131632 HRS131553:HRT131632 IBO131553:IBP131632 ILK131553:ILL131632 IVG131553:IVH131632 JFC131553:JFD131632 JOY131553:JOZ131632 JYU131553:JYV131632 KIQ131553:KIR131632 KSM131553:KSN131632 LCI131553:LCJ131632 LME131553:LMF131632 LWA131553:LWB131632 MFW131553:MFX131632 MPS131553:MPT131632 MZO131553:MZP131632 NJK131553:NJL131632 NTG131553:NTH131632 ODC131553:ODD131632 OMY131553:OMZ131632 OWU131553:OWV131632 PGQ131553:PGR131632 PQM131553:PQN131632 QAI131553:QAJ131632 QKE131553:QKF131632 QUA131553:QUB131632 RDW131553:RDX131632 RNS131553:RNT131632 RXO131553:RXP131632 SHK131553:SHL131632 SRG131553:SRH131632 TBC131553:TBD131632 TKY131553:TKZ131632 TUU131553:TUV131632 UEQ131553:UER131632 UOM131553:UON131632 UYI131553:UYJ131632 VIE131553:VIF131632 VSA131553:VSB131632 WBW131553:WBX131632 WLS131553:WLT131632 WVO131553:WVP131632 G197095:H197174 JC197089:JD197168 SY197089:SZ197168 ACU197089:ACV197168 AMQ197089:AMR197168 AWM197089:AWN197168 BGI197089:BGJ197168 BQE197089:BQF197168 CAA197089:CAB197168 CJW197089:CJX197168 CTS197089:CTT197168 DDO197089:DDP197168 DNK197089:DNL197168 DXG197089:DXH197168 EHC197089:EHD197168 EQY197089:EQZ197168 FAU197089:FAV197168 FKQ197089:FKR197168 FUM197089:FUN197168 GEI197089:GEJ197168 GOE197089:GOF197168 GYA197089:GYB197168 HHW197089:HHX197168 HRS197089:HRT197168 IBO197089:IBP197168 ILK197089:ILL197168 IVG197089:IVH197168 JFC197089:JFD197168 JOY197089:JOZ197168 JYU197089:JYV197168 KIQ197089:KIR197168 KSM197089:KSN197168 LCI197089:LCJ197168 LME197089:LMF197168 LWA197089:LWB197168 MFW197089:MFX197168 MPS197089:MPT197168 MZO197089:MZP197168 NJK197089:NJL197168 NTG197089:NTH197168 ODC197089:ODD197168 OMY197089:OMZ197168 OWU197089:OWV197168 PGQ197089:PGR197168 PQM197089:PQN197168 QAI197089:QAJ197168 QKE197089:QKF197168 QUA197089:QUB197168 RDW197089:RDX197168 RNS197089:RNT197168 RXO197089:RXP197168 SHK197089:SHL197168 SRG197089:SRH197168 TBC197089:TBD197168 TKY197089:TKZ197168 TUU197089:TUV197168 UEQ197089:UER197168 UOM197089:UON197168 UYI197089:UYJ197168 VIE197089:VIF197168 VSA197089:VSB197168 WBW197089:WBX197168 WLS197089:WLT197168 WVO197089:WVP197168 G262631:H262710 JC262625:JD262704 SY262625:SZ262704 ACU262625:ACV262704 AMQ262625:AMR262704 AWM262625:AWN262704 BGI262625:BGJ262704 BQE262625:BQF262704 CAA262625:CAB262704 CJW262625:CJX262704 CTS262625:CTT262704 DDO262625:DDP262704 DNK262625:DNL262704 DXG262625:DXH262704 EHC262625:EHD262704 EQY262625:EQZ262704 FAU262625:FAV262704 FKQ262625:FKR262704 FUM262625:FUN262704 GEI262625:GEJ262704 GOE262625:GOF262704 GYA262625:GYB262704 HHW262625:HHX262704 HRS262625:HRT262704 IBO262625:IBP262704 ILK262625:ILL262704 IVG262625:IVH262704 JFC262625:JFD262704 JOY262625:JOZ262704 JYU262625:JYV262704 KIQ262625:KIR262704 KSM262625:KSN262704 LCI262625:LCJ262704 LME262625:LMF262704 LWA262625:LWB262704 MFW262625:MFX262704 MPS262625:MPT262704 MZO262625:MZP262704 NJK262625:NJL262704 NTG262625:NTH262704 ODC262625:ODD262704 OMY262625:OMZ262704 OWU262625:OWV262704 PGQ262625:PGR262704 PQM262625:PQN262704 QAI262625:QAJ262704 QKE262625:QKF262704 QUA262625:QUB262704 RDW262625:RDX262704 RNS262625:RNT262704 RXO262625:RXP262704 SHK262625:SHL262704 SRG262625:SRH262704 TBC262625:TBD262704 TKY262625:TKZ262704 TUU262625:TUV262704 UEQ262625:UER262704 UOM262625:UON262704 UYI262625:UYJ262704 VIE262625:VIF262704 VSA262625:VSB262704 WBW262625:WBX262704 WLS262625:WLT262704 WVO262625:WVP262704 G328167:H328246 JC328161:JD328240 SY328161:SZ328240 ACU328161:ACV328240 AMQ328161:AMR328240 AWM328161:AWN328240 BGI328161:BGJ328240 BQE328161:BQF328240 CAA328161:CAB328240 CJW328161:CJX328240 CTS328161:CTT328240 DDO328161:DDP328240 DNK328161:DNL328240 DXG328161:DXH328240 EHC328161:EHD328240 EQY328161:EQZ328240 FAU328161:FAV328240 FKQ328161:FKR328240 FUM328161:FUN328240 GEI328161:GEJ328240 GOE328161:GOF328240 GYA328161:GYB328240 HHW328161:HHX328240 HRS328161:HRT328240 IBO328161:IBP328240 ILK328161:ILL328240 IVG328161:IVH328240 JFC328161:JFD328240 JOY328161:JOZ328240 JYU328161:JYV328240 KIQ328161:KIR328240 KSM328161:KSN328240 LCI328161:LCJ328240 LME328161:LMF328240 LWA328161:LWB328240 MFW328161:MFX328240 MPS328161:MPT328240 MZO328161:MZP328240 NJK328161:NJL328240 NTG328161:NTH328240 ODC328161:ODD328240 OMY328161:OMZ328240 OWU328161:OWV328240 PGQ328161:PGR328240 PQM328161:PQN328240 QAI328161:QAJ328240 QKE328161:QKF328240 QUA328161:QUB328240 RDW328161:RDX328240 RNS328161:RNT328240 RXO328161:RXP328240 SHK328161:SHL328240 SRG328161:SRH328240 TBC328161:TBD328240 TKY328161:TKZ328240 TUU328161:TUV328240 UEQ328161:UER328240 UOM328161:UON328240 UYI328161:UYJ328240 VIE328161:VIF328240 VSA328161:VSB328240 WBW328161:WBX328240 WLS328161:WLT328240 WVO328161:WVP328240 G393703:H393782 JC393697:JD393776 SY393697:SZ393776 ACU393697:ACV393776 AMQ393697:AMR393776 AWM393697:AWN393776 BGI393697:BGJ393776 BQE393697:BQF393776 CAA393697:CAB393776 CJW393697:CJX393776 CTS393697:CTT393776 DDO393697:DDP393776 DNK393697:DNL393776 DXG393697:DXH393776 EHC393697:EHD393776 EQY393697:EQZ393776 FAU393697:FAV393776 FKQ393697:FKR393776 FUM393697:FUN393776 GEI393697:GEJ393776 GOE393697:GOF393776 GYA393697:GYB393776 HHW393697:HHX393776 HRS393697:HRT393776 IBO393697:IBP393776 ILK393697:ILL393776 IVG393697:IVH393776 JFC393697:JFD393776 JOY393697:JOZ393776 JYU393697:JYV393776 KIQ393697:KIR393776 KSM393697:KSN393776 LCI393697:LCJ393776 LME393697:LMF393776 LWA393697:LWB393776 MFW393697:MFX393776 MPS393697:MPT393776 MZO393697:MZP393776 NJK393697:NJL393776 NTG393697:NTH393776 ODC393697:ODD393776 OMY393697:OMZ393776 OWU393697:OWV393776 PGQ393697:PGR393776 PQM393697:PQN393776 QAI393697:QAJ393776 QKE393697:QKF393776 QUA393697:QUB393776 RDW393697:RDX393776 RNS393697:RNT393776 RXO393697:RXP393776 SHK393697:SHL393776 SRG393697:SRH393776 TBC393697:TBD393776 TKY393697:TKZ393776 TUU393697:TUV393776 UEQ393697:UER393776 UOM393697:UON393776 UYI393697:UYJ393776 VIE393697:VIF393776 VSA393697:VSB393776 WBW393697:WBX393776 WLS393697:WLT393776 WVO393697:WVP393776 G459239:H459318 JC459233:JD459312 SY459233:SZ459312 ACU459233:ACV459312 AMQ459233:AMR459312 AWM459233:AWN459312 BGI459233:BGJ459312 BQE459233:BQF459312 CAA459233:CAB459312 CJW459233:CJX459312 CTS459233:CTT459312 DDO459233:DDP459312 DNK459233:DNL459312 DXG459233:DXH459312 EHC459233:EHD459312 EQY459233:EQZ459312 FAU459233:FAV459312 FKQ459233:FKR459312 FUM459233:FUN459312 GEI459233:GEJ459312 GOE459233:GOF459312 GYA459233:GYB459312 HHW459233:HHX459312 HRS459233:HRT459312 IBO459233:IBP459312 ILK459233:ILL459312 IVG459233:IVH459312 JFC459233:JFD459312 JOY459233:JOZ459312 JYU459233:JYV459312 KIQ459233:KIR459312 KSM459233:KSN459312 LCI459233:LCJ459312 LME459233:LMF459312 LWA459233:LWB459312 MFW459233:MFX459312 MPS459233:MPT459312 MZO459233:MZP459312 NJK459233:NJL459312 NTG459233:NTH459312 ODC459233:ODD459312 OMY459233:OMZ459312 OWU459233:OWV459312 PGQ459233:PGR459312 PQM459233:PQN459312 QAI459233:QAJ459312 QKE459233:QKF459312 QUA459233:QUB459312 RDW459233:RDX459312 RNS459233:RNT459312 RXO459233:RXP459312 SHK459233:SHL459312 SRG459233:SRH459312 TBC459233:TBD459312 TKY459233:TKZ459312 TUU459233:TUV459312 UEQ459233:UER459312 UOM459233:UON459312 UYI459233:UYJ459312 VIE459233:VIF459312 VSA459233:VSB459312 WBW459233:WBX459312 WLS459233:WLT459312 WVO459233:WVP459312 G524775:H524854 JC524769:JD524848 SY524769:SZ524848 ACU524769:ACV524848 AMQ524769:AMR524848 AWM524769:AWN524848 BGI524769:BGJ524848 BQE524769:BQF524848 CAA524769:CAB524848 CJW524769:CJX524848 CTS524769:CTT524848 DDO524769:DDP524848 DNK524769:DNL524848 DXG524769:DXH524848 EHC524769:EHD524848 EQY524769:EQZ524848 FAU524769:FAV524848 FKQ524769:FKR524848 FUM524769:FUN524848 GEI524769:GEJ524848 GOE524769:GOF524848 GYA524769:GYB524848 HHW524769:HHX524848 HRS524769:HRT524848 IBO524769:IBP524848 ILK524769:ILL524848 IVG524769:IVH524848 JFC524769:JFD524848 JOY524769:JOZ524848 JYU524769:JYV524848 KIQ524769:KIR524848 KSM524769:KSN524848 LCI524769:LCJ524848 LME524769:LMF524848 LWA524769:LWB524848 MFW524769:MFX524848 MPS524769:MPT524848 MZO524769:MZP524848 NJK524769:NJL524848 NTG524769:NTH524848 ODC524769:ODD524848 OMY524769:OMZ524848 OWU524769:OWV524848 PGQ524769:PGR524848 PQM524769:PQN524848 QAI524769:QAJ524848 QKE524769:QKF524848 QUA524769:QUB524848 RDW524769:RDX524848 RNS524769:RNT524848 RXO524769:RXP524848 SHK524769:SHL524848 SRG524769:SRH524848 TBC524769:TBD524848 TKY524769:TKZ524848 TUU524769:TUV524848 UEQ524769:UER524848 UOM524769:UON524848 UYI524769:UYJ524848 VIE524769:VIF524848 VSA524769:VSB524848 WBW524769:WBX524848 WLS524769:WLT524848 WVO524769:WVP524848 G590311:H590390 JC590305:JD590384 SY590305:SZ590384 ACU590305:ACV590384 AMQ590305:AMR590384 AWM590305:AWN590384 BGI590305:BGJ590384 BQE590305:BQF590384 CAA590305:CAB590384 CJW590305:CJX590384 CTS590305:CTT590384 DDO590305:DDP590384 DNK590305:DNL590384 DXG590305:DXH590384 EHC590305:EHD590384 EQY590305:EQZ590384 FAU590305:FAV590384 FKQ590305:FKR590384 FUM590305:FUN590384 GEI590305:GEJ590384 GOE590305:GOF590384 GYA590305:GYB590384 HHW590305:HHX590384 HRS590305:HRT590384 IBO590305:IBP590384 ILK590305:ILL590384 IVG590305:IVH590384 JFC590305:JFD590384 JOY590305:JOZ590384 JYU590305:JYV590384 KIQ590305:KIR590384 KSM590305:KSN590384 LCI590305:LCJ590384 LME590305:LMF590384 LWA590305:LWB590384 MFW590305:MFX590384 MPS590305:MPT590384 MZO590305:MZP590384 NJK590305:NJL590384 NTG590305:NTH590384 ODC590305:ODD590384 OMY590305:OMZ590384 OWU590305:OWV590384 PGQ590305:PGR590384 PQM590305:PQN590384 QAI590305:QAJ590384 QKE590305:QKF590384 QUA590305:QUB590384 RDW590305:RDX590384 RNS590305:RNT590384 RXO590305:RXP590384 SHK590305:SHL590384 SRG590305:SRH590384 TBC590305:TBD590384 TKY590305:TKZ590384 TUU590305:TUV590384 UEQ590305:UER590384 UOM590305:UON590384 UYI590305:UYJ590384 VIE590305:VIF590384 VSA590305:VSB590384 WBW590305:WBX590384 WLS590305:WLT590384 WVO590305:WVP590384 G655847:H655926 JC655841:JD655920 SY655841:SZ655920 ACU655841:ACV655920 AMQ655841:AMR655920 AWM655841:AWN655920 BGI655841:BGJ655920 BQE655841:BQF655920 CAA655841:CAB655920 CJW655841:CJX655920 CTS655841:CTT655920 DDO655841:DDP655920 DNK655841:DNL655920 DXG655841:DXH655920 EHC655841:EHD655920 EQY655841:EQZ655920 FAU655841:FAV655920 FKQ655841:FKR655920 FUM655841:FUN655920 GEI655841:GEJ655920 GOE655841:GOF655920 GYA655841:GYB655920 HHW655841:HHX655920 HRS655841:HRT655920 IBO655841:IBP655920 ILK655841:ILL655920 IVG655841:IVH655920 JFC655841:JFD655920 JOY655841:JOZ655920 JYU655841:JYV655920 KIQ655841:KIR655920 KSM655841:KSN655920 LCI655841:LCJ655920 LME655841:LMF655920 LWA655841:LWB655920 MFW655841:MFX655920 MPS655841:MPT655920 MZO655841:MZP655920 NJK655841:NJL655920 NTG655841:NTH655920 ODC655841:ODD655920 OMY655841:OMZ655920 OWU655841:OWV655920 PGQ655841:PGR655920 PQM655841:PQN655920 QAI655841:QAJ655920 QKE655841:QKF655920 QUA655841:QUB655920 RDW655841:RDX655920 RNS655841:RNT655920 RXO655841:RXP655920 SHK655841:SHL655920 SRG655841:SRH655920 TBC655841:TBD655920 TKY655841:TKZ655920 TUU655841:TUV655920 UEQ655841:UER655920 UOM655841:UON655920 UYI655841:UYJ655920 VIE655841:VIF655920 VSA655841:VSB655920 WBW655841:WBX655920 WLS655841:WLT655920 WVO655841:WVP655920 G721383:H721462 JC721377:JD721456 SY721377:SZ721456 ACU721377:ACV721456 AMQ721377:AMR721456 AWM721377:AWN721456 BGI721377:BGJ721456 BQE721377:BQF721456 CAA721377:CAB721456 CJW721377:CJX721456 CTS721377:CTT721456 DDO721377:DDP721456 DNK721377:DNL721456 DXG721377:DXH721456 EHC721377:EHD721456 EQY721377:EQZ721456 FAU721377:FAV721456 FKQ721377:FKR721456 FUM721377:FUN721456 GEI721377:GEJ721456 GOE721377:GOF721456 GYA721377:GYB721456 HHW721377:HHX721456 HRS721377:HRT721456 IBO721377:IBP721456 ILK721377:ILL721456 IVG721377:IVH721456 JFC721377:JFD721456 JOY721377:JOZ721456 JYU721377:JYV721456 KIQ721377:KIR721456 KSM721377:KSN721456 LCI721377:LCJ721456 LME721377:LMF721456 LWA721377:LWB721456 MFW721377:MFX721456 MPS721377:MPT721456 MZO721377:MZP721456 NJK721377:NJL721456 NTG721377:NTH721456 ODC721377:ODD721456 OMY721377:OMZ721456 OWU721377:OWV721456 PGQ721377:PGR721456 PQM721377:PQN721456 QAI721377:QAJ721456 QKE721377:QKF721456 QUA721377:QUB721456 RDW721377:RDX721456 RNS721377:RNT721456 RXO721377:RXP721456 SHK721377:SHL721456 SRG721377:SRH721456 TBC721377:TBD721456 TKY721377:TKZ721456 TUU721377:TUV721456 UEQ721377:UER721456 UOM721377:UON721456 UYI721377:UYJ721456 VIE721377:VIF721456 VSA721377:VSB721456 WBW721377:WBX721456 WLS721377:WLT721456 WVO721377:WVP721456 G786919:H786998 JC786913:JD786992 SY786913:SZ786992 ACU786913:ACV786992 AMQ786913:AMR786992 AWM786913:AWN786992 BGI786913:BGJ786992 BQE786913:BQF786992 CAA786913:CAB786992 CJW786913:CJX786992 CTS786913:CTT786992 DDO786913:DDP786992 DNK786913:DNL786992 DXG786913:DXH786992 EHC786913:EHD786992 EQY786913:EQZ786992 FAU786913:FAV786992 FKQ786913:FKR786992 FUM786913:FUN786992 GEI786913:GEJ786992 GOE786913:GOF786992 GYA786913:GYB786992 HHW786913:HHX786992 HRS786913:HRT786992 IBO786913:IBP786992 ILK786913:ILL786992 IVG786913:IVH786992 JFC786913:JFD786992 JOY786913:JOZ786992 JYU786913:JYV786992 KIQ786913:KIR786992 KSM786913:KSN786992 LCI786913:LCJ786992 LME786913:LMF786992 LWA786913:LWB786992 MFW786913:MFX786992 MPS786913:MPT786992 MZO786913:MZP786992 NJK786913:NJL786992 NTG786913:NTH786992 ODC786913:ODD786992 OMY786913:OMZ786992 OWU786913:OWV786992 PGQ786913:PGR786992 PQM786913:PQN786992 QAI786913:QAJ786992 QKE786913:QKF786992 QUA786913:QUB786992 RDW786913:RDX786992 RNS786913:RNT786992 RXO786913:RXP786992 SHK786913:SHL786992 SRG786913:SRH786992 TBC786913:TBD786992 TKY786913:TKZ786992 TUU786913:TUV786992 UEQ786913:UER786992 UOM786913:UON786992 UYI786913:UYJ786992 VIE786913:VIF786992 VSA786913:VSB786992 WBW786913:WBX786992 WLS786913:WLT786992 WVO786913:WVP786992 G852455:H852534 JC852449:JD852528 SY852449:SZ852528 ACU852449:ACV852528 AMQ852449:AMR852528 AWM852449:AWN852528 BGI852449:BGJ852528 BQE852449:BQF852528 CAA852449:CAB852528 CJW852449:CJX852528 CTS852449:CTT852528 DDO852449:DDP852528 DNK852449:DNL852528 DXG852449:DXH852528 EHC852449:EHD852528 EQY852449:EQZ852528 FAU852449:FAV852528 FKQ852449:FKR852528 FUM852449:FUN852528 GEI852449:GEJ852528 GOE852449:GOF852528 GYA852449:GYB852528 HHW852449:HHX852528 HRS852449:HRT852528 IBO852449:IBP852528 ILK852449:ILL852528 IVG852449:IVH852528 JFC852449:JFD852528 JOY852449:JOZ852528 JYU852449:JYV852528 KIQ852449:KIR852528 KSM852449:KSN852528 LCI852449:LCJ852528 LME852449:LMF852528 LWA852449:LWB852528 MFW852449:MFX852528 MPS852449:MPT852528 MZO852449:MZP852528 NJK852449:NJL852528 NTG852449:NTH852528 ODC852449:ODD852528 OMY852449:OMZ852528 OWU852449:OWV852528 PGQ852449:PGR852528 PQM852449:PQN852528 QAI852449:QAJ852528 QKE852449:QKF852528 QUA852449:QUB852528 RDW852449:RDX852528 RNS852449:RNT852528 RXO852449:RXP852528 SHK852449:SHL852528 SRG852449:SRH852528 TBC852449:TBD852528 TKY852449:TKZ852528 TUU852449:TUV852528 UEQ852449:UER852528 UOM852449:UON852528 UYI852449:UYJ852528 VIE852449:VIF852528 VSA852449:VSB852528 WBW852449:WBX852528 WLS852449:WLT852528 WVO852449:WVP852528 G917991:H918070 JC917985:JD918064 SY917985:SZ918064 ACU917985:ACV918064 AMQ917985:AMR918064 AWM917985:AWN918064 BGI917985:BGJ918064 BQE917985:BQF918064 CAA917985:CAB918064 CJW917985:CJX918064 CTS917985:CTT918064 DDO917985:DDP918064 DNK917985:DNL918064 DXG917985:DXH918064 EHC917985:EHD918064 EQY917985:EQZ918064 FAU917985:FAV918064 FKQ917985:FKR918064 FUM917985:FUN918064 GEI917985:GEJ918064 GOE917985:GOF918064 GYA917985:GYB918064 HHW917985:HHX918064 HRS917985:HRT918064 IBO917985:IBP918064 ILK917985:ILL918064 IVG917985:IVH918064 JFC917985:JFD918064 JOY917985:JOZ918064 JYU917985:JYV918064 KIQ917985:KIR918064 KSM917985:KSN918064 LCI917985:LCJ918064 LME917985:LMF918064 LWA917985:LWB918064 MFW917985:MFX918064 MPS917985:MPT918064 MZO917985:MZP918064 NJK917985:NJL918064 NTG917985:NTH918064 ODC917985:ODD918064 OMY917985:OMZ918064 OWU917985:OWV918064 PGQ917985:PGR918064 PQM917985:PQN918064 QAI917985:QAJ918064 QKE917985:QKF918064 QUA917985:QUB918064 RDW917985:RDX918064 RNS917985:RNT918064 RXO917985:RXP918064 SHK917985:SHL918064 SRG917985:SRH918064 TBC917985:TBD918064 TKY917985:TKZ918064 TUU917985:TUV918064 UEQ917985:UER918064 UOM917985:UON918064 UYI917985:UYJ918064 VIE917985:VIF918064 VSA917985:VSB918064 WBW917985:WBX918064 WLS917985:WLT918064 WVO917985:WVP918064 G983527:H983606 JC983521:JD983600 SY983521:SZ983600 ACU983521:ACV983600 AMQ983521:AMR983600 AWM983521:AWN983600 BGI983521:BGJ983600 BQE983521:BQF983600 CAA983521:CAB983600 CJW983521:CJX983600 CTS983521:CTT983600 DDO983521:DDP983600 DNK983521:DNL983600 DXG983521:DXH983600 EHC983521:EHD983600 EQY983521:EQZ983600 FAU983521:FAV983600 FKQ983521:FKR983600 FUM983521:FUN983600 GEI983521:GEJ983600 GOE983521:GOF983600 GYA983521:GYB983600 HHW983521:HHX983600 HRS983521:HRT983600 IBO983521:IBP983600 ILK983521:ILL983600 IVG983521:IVH983600 JFC983521:JFD983600 JOY983521:JOZ983600 JYU983521:JYV983600 KIQ983521:KIR983600 KSM983521:KSN983600 LCI983521:LCJ983600 LME983521:LMF983600 LWA983521:LWB983600 MFW983521:MFX983600 MPS983521:MPT983600 MZO983521:MZP983600 NJK983521:NJL983600 NTG983521:NTH983600 ODC983521:ODD983600 OMY983521:OMZ983600 OWU983521:OWV983600 PGQ983521:PGR983600 PQM983521:PQN983600 QAI983521:QAJ983600 QKE983521:QKF983600 QUA983521:QUB983600 RDW983521:RDX983600 RNS983521:RNT983600 RXO983521:RXP983600 SHK983521:SHL983600 SRG983521:SRH983600 TBC983521:TBD983600 TKY983521:TKZ983600 TUU983521:TUV983600 UEQ983521:UER983600 UOM983521:UON983600 UYI983521:UYJ983600 VIE983521:VIF983600 VSA983521:VSB983600 WBW983521:WBX983600 WLS983521:WLT983600 WVO983521:WVP983600 WBW445:WBX447 WLS1551:WLT1557 WBW1392:WBX1422 VSA445:VSB447 WBW1551:WBX1557 VSA1392:VSB1422 VIE445:VIF447 VSA1551:VSB1557 VIE1392:VIF1422 UYI445:UYJ447 VIE1551:VIF1557 UYI1392:UYJ1422 UOM445:UON447 UYI1551:UYJ1557 UOM1392:UON1422 UEQ445:UER447 UOM1551:UON1557 UEQ1392:UER1422 TUU445:TUV447 UEQ1551:UER1557 TUU1392:TUV1422 TKY445:TKZ447 TUU1551:TUV1557 TKY1392:TKZ1422 TBC445:TBD447 TKY1551:TKZ1557 TBC1392:TBD1422 SRG445:SRH447 TBC1551:TBD1557 SRG1392:SRH1422 SHK445:SHL447 SRG1551:SRH1557 SHK1392:SHL1422 RXO445:RXP447 SHK1551:SHL1557 RXO1392:RXP1422 RNS445:RNT447 RXO1551:RXP1557 RNS1392:RNT1422 RDW445:RDX447 RNS1551:RNT1557 RDW1392:RDX1422 QUA445:QUB447 RDW1551:RDX1557 QUA1392:QUB1422 QKE445:QKF447 QUA1551:QUB1557 QKE1392:QKF1422 QAI445:QAJ447 QKE1551:QKF1557 QAI1392:QAJ1422 PQM445:PQN447 QAI1551:QAJ1557 PQM1392:PQN1422 PGQ445:PGR447 PQM1551:PQN1557 PGQ1392:PGR1422 OWU445:OWV447 PGQ1551:PGR1557 OWU1392:OWV1422 OMY445:OMZ447 OWU1551:OWV1557 OMY1392:OMZ1422 ODC445:ODD447 OMY1551:OMZ1557 ODC1392:ODD1422 NTG445:NTH447 ODC1551:ODD1557 NTG1392:NTH1422 NJK445:NJL447 NTG1551:NTH1557 NJK1392:NJL1422 MZO445:MZP447 NJK1551:NJL1557 MZO1392:MZP1422 MPS445:MPT447 MZO1551:MZP1557 MPS1392:MPT1422 MFW445:MFX447 MPS1551:MPT1557 MFW1392:MFX1422 LWA445:LWB447 MFW1551:MFX1557 LWA1392:LWB1422 LME445:LMF447 LWA1551:LWB1557 LME1392:LMF1422 LCI445:LCJ447 LME1551:LMF1557 LCI1392:LCJ1422 KSM445:KSN447 LCI1551:LCJ1557 KSM1392:KSN1422 KIQ445:KIR447 KSM1551:KSN1557 KIQ1392:KIR1422 JYU445:JYV447 KIQ1551:KIR1557 JYU1392:JYV1422 JOY445:JOZ447 JYU1551:JYV1557 JOY1392:JOZ1422 JFC445:JFD447 JOY1551:JOZ1557 JFC1392:JFD1422 IVG445:IVH447 JFC1551:JFD1557 IVG1392:IVH1422 ILK445:ILL447 IVG1551:IVH1557 ILK1392:ILL1422 IBO445:IBP447 ILK1551:ILL1557 IBO1392:IBP1422 HRS445:HRT447 IBO1551:IBP1557 HRS1392:HRT1422 HHW445:HHX447 HRS1551:HRT1557 HHW1392:HHX1422 GYA445:GYB447 HHW1551:HHX1557 GYA1392:GYB1422 GOE445:GOF447 GYA1551:GYB1557 GOE1392:GOF1422 GEI445:GEJ447 GOE1551:GOF1557 GEI1392:GEJ1422 FUM445:FUN447 GEI1551:GEJ1557 FUM1392:FUN1422 FKQ445:FKR447 FUM1551:FUN1557 FKQ1392:FKR1422 FAU445:FAV447 FKQ1551:FKR1557 FAU1392:FAV1422 EQY445:EQZ447 FAU1551:FAV1557 EQY1392:EQZ1422 EHC445:EHD447 EQY1551:EQZ1557 EHC1392:EHD1422 DXG445:DXH447 EHC1551:EHD1557 DXG1392:DXH1422 DNK445:DNL447 DXG1551:DXH1557 DNK1392:DNL1422 DDO445:DDP447 DNK1551:DNL1557 DDO1392:DDP1422 CTS445:CTT447 DDO1551:DDP1557 CTS1392:CTT1422 CJW445:CJX447 CTS1551:CTT1557 CJW1392:CJX1422 CAA445:CAB447 CJW1551:CJX1557 CAA1392:CAB1422 BQE445:BQF447 CAA1551:CAB1557 BQE1392:BQF1422 BGI445:BGJ447 BQE1551:BQF1557 BGI1392:BGJ1422 AWM445:AWN447 BGI1551:BGJ1557 AWM1392:AWN1422 AMQ445:AMR447 AWM1551:AWN1557 AMQ1392:AMR1422 ACU445:ACV447 AMQ1551:AMR1557 ACU1392:ACV1422 SY445:SZ447 ACU1551:ACV1557 SY1392:SZ1422 JC445:JD447 SY1551:SZ1557 JC1392:JD1422 G447:H449 JC1551:JD1557 G1398:H1427 WVO445:WVP447 WVO1392:WVP1422 WVO1551:WVP1557 WLS1392:WLT1422 G1357:H1366 JC1352:JD1361 SY1352:SZ1361 ACU1352:ACV1361 AMQ1352:AMR1361 AWM1352:AWN1361 BGI1352:BGJ1361 BQE1352:BQF1361 CAA1352:CAB1361 CJW1352:CJX1361 CTS1352:CTT1361 DDO1352:DDP1361 DNK1352:DNL1361 DXG1352:DXH1361 EHC1352:EHD1361 EQY1352:EQZ1361 FAU1352:FAV1361 FKQ1352:FKR1361 FUM1352:FUN1361 GEI1352:GEJ1361 GOE1352:GOF1361 GYA1352:GYB1361 HHW1352:HHX1361 HRS1352:HRT1361 IBO1352:IBP1361 ILK1352:ILL1361 IVG1352:IVH1361 JFC1352:JFD1361 JOY1352:JOZ1361 JYU1352:JYV1361 KIQ1352:KIR1361 KSM1352:KSN1361 LCI1352:LCJ1361 LME1352:LMF1361 LWA1352:LWB1361 MFW1352:MFX1361 MPS1352:MPT1361 MZO1352:MZP1361 NJK1352:NJL1361 NTG1352:NTH1361 ODC1352:ODD1361 OMY1352:OMZ1361 OWU1352:OWV1361 PGQ1352:PGR1361 PQM1352:PQN1361 QAI1352:QAJ1361 QKE1352:QKF1361 QUA1352:QUB1361 RDW1352:RDX1361 RNS1352:RNT1361 RXO1352:RXP1361 SHK1352:SHL1361 SRG1352:SRH1361 TBC1352:TBD1361 TKY1352:TKZ1361 TUU1352:TUV1361 UEQ1352:UER1361 UOM1352:UON1361 UYI1352:UYJ1361 VIE1352:VIF1361 VSA1352:VSB1361 WBW1352:WBX1361 WLS1352:WLT1361 WVO1352:WVP1361 WVO1363:WVP1389 G1368:H1394 JC1363:JD1389 SY1363:SZ1389 ACU1363:ACV1389 AMQ1363:AMR1389 AWM1363:AWN1389 BGI1363:BGJ1389 BQE1363:BQF1389 CAA1363:CAB1389 CJW1363:CJX1389 CTS1363:CTT1389 DDO1363:DDP1389 DNK1363:DNL1389 DXG1363:DXH1389 EHC1363:EHD1389 EQY1363:EQZ1389 FAU1363:FAV1389 FKQ1363:FKR1389 FUM1363:FUN1389 GEI1363:GEJ1389 GOE1363:GOF1389 GYA1363:GYB1389 HHW1363:HHX1389 HRS1363:HRT1389 IBO1363:IBP1389 ILK1363:ILL1389 IVG1363:IVH1389 JFC1363:JFD1389 JOY1363:JOZ1389 JYU1363:JYV1389 KIQ1363:KIR1389 KSM1363:KSN1389 LCI1363:LCJ1389 LME1363:LMF1389 LWA1363:LWB1389 MFW1363:MFX1389 MPS1363:MPT1389 MZO1363:MZP1389 NJK1363:NJL1389 NTG1363:NTH1389 ODC1363:ODD1389 OMY1363:OMZ1389 OWU1363:OWV1389 PGQ1363:PGR1389 PQM1363:PQN1389 QAI1363:QAJ1389 QKE1363:QKF1389 QUA1363:QUB1389 RDW1363:RDX1389 RNS1363:RNT1389 RXO1363:RXP1389 SHK1363:SHL1389 SRG1363:SRH1389 TBC1363:TBD1389 TKY1363:TKZ1389 TUU1363:TUV1389 UEQ1363:UER1389 UOM1363:UON1389 UYI1363:UYJ1389 VIE1363:VIF1389 VSA1363:VSB1389 WBW1363:WBX1389 WLS1363:WLT1389 WVO440:WVP442 G442:H444 JC440:JD442 SY440:SZ442 ACU440:ACV442 AMQ440:AMR442 AWM440:AWN442 BGI440:BGJ442 BQE440:BQF442 CAA440:CAB442 CJW440:CJX442 CTS440:CTT442 DDO440:DDP442 DNK440:DNL442 DXG440:DXH442 EHC440:EHD442 EQY440:EQZ442 FAU440:FAV442 FKQ440:FKR442 FUM440:FUN442 GEI440:GEJ442 GOE440:GOF442 GYA440:GYB442 HHW440:HHX442 HRS440:HRT442 IBO440:IBP442 ILK440:ILL442 IVG440:IVH442 JFC440:JFD442 JOY440:JOZ442 JYU440:JYV442 KIQ440:KIR442 KSM440:KSN442 LCI440:LCJ442 LME440:LMF442 LWA440:LWB442 MFW440:MFX442 MPS440:MPT442 MZO440:MZP442 NJK440:NJL442 NTG440:NTH442 ODC440:ODD442 OMY440:OMZ442 OWU440:OWV442 PGQ440:PGR442 PQM440:PQN442 QAI440:QAJ442 QKE440:QKF442 QUA440:QUB442 RDW440:RDX442 RNS440:RNT442 RXO440:RXP442 SHK440:SHL442 SRG440:SRH442 TBC440:TBD442 TKY440:TKZ442 TUU440:TUV442 UEQ440:UER442 UOM440:UON442 UYI440:UYJ442 VIE440:VIF442 VSA440:VSB442 WBW440:WBX442 WLS440:WLT442 WLS194:WLT197 WBW194:WBX197 VSA194:VSB197 VIE194:VIF197 UYI194:UYJ197 UOM194:UON197 UEQ194:UER197 TUU194:TUV197 TKY194:TKZ197 TBC194:TBD197 SRG194:SRH197 SHK194:SHL197 RXO194:RXP197 RNS194:RNT197 RDW194:RDX197 QUA194:QUB197 QKE194:QKF197 QAI194:QAJ197 PQM194:PQN197 PGQ194:PGR197 OWU194:OWV197 OMY194:OMZ197 ODC194:ODD197 NTG194:NTH197 NJK194:NJL197 MZO194:MZP197 MPS194:MPT197 MFW194:MFX197 LWA194:LWB197 LME194:LMF197 LCI194:LCJ197 KSM194:KSN197 KIQ194:KIR197 JYU194:JYV197 JOY194:JOZ197 JFC194:JFD197 IVG194:IVH197 ILK194:ILL197 IBO194:IBP197 HRS194:HRT197 HHW194:HHX197 GYA194:GYB197 GOE194:GOF197 GEI194:GEJ197 FUM194:FUN197 FKQ194:FKR197 FAU194:FAV197 EQY194:EQZ197 EHC194:EHD197 DXG194:DXH197 DNK194:DNL197 DDO194:DDP197 CTS194:CTT197 CJW194:CJX197 CAA194:CAB197 BQE194:BQF197 BGI194:BGJ197 AWM194:AWN197 AMQ194:AMR197 ACU194:ACV197 SY194:SZ197 JC194:JD197 G196:H199 G201:H227 G182:H194 JC180:JD192 SY180:SZ192 ACU180:ACV192 AMQ180:AMR192 AWM180:AWN192 BGI180:BGJ192 BQE180:BQF192 CAA180:CAB192 CJW180:CJX192 CTS180:CTT192 DDO180:DDP192 DNK180:DNL192 DXG180:DXH192 EHC180:EHD192 EQY180:EQZ192 FAU180:FAV192 FKQ180:FKR192 FUM180:FUN192 GEI180:GEJ192 GOE180:GOF192 GYA180:GYB192 HHW180:HHX192 HRS180:HRT192 IBO180:IBP192 ILK180:ILL192 IVG180:IVH192 JFC180:JFD192 JOY180:JOZ192 JYU180:JYV192 KIQ180:KIR192 KSM180:KSN192 LCI180:LCJ192 LME180:LMF192 LWA180:LWB192 MFW180:MFX192 MPS180:MPT192 MZO180:MZP192 NJK180:NJL192 NTG180:NTH192 ODC180:ODD192 OMY180:OMZ192 OWU180:OWV192 PGQ180:PGR192 PQM180:PQN192 QAI180:QAJ192 QKE180:QKF192 QUA180:QUB192 RDW180:RDX192 RNS180:RNT192 RXO180:RXP192 SHK180:SHL192 SRG180:SRH192 TBC180:TBD192 TKY180:TKZ192 TUU180:TUV192 UEQ180:UER192 UOM180:UON192 UYI180:UYJ192 VIE180:VIF192 VSA180:VSB192 WBW180:WBX192 WLS180:WLT192 WVO180:WVP192 WVO194:WVP197 G1556:H1558 JC172:JD172" xr:uid="{00000000-0002-0000-0000-000000000000}"/>
    <dataValidation type="list" allowBlank="1" showInputMessage="1" showErrorMessage="1" sqref="D1582 WVL443 SV1575 ACR1575 AMN1575 AWJ1575 BGF1575 BQB1575 BZX1575 CJT1575 CTP1575 DDL1575 DNH1575 DXD1575 EGZ1575 EQV1575 FAR1575 FKN1575 FUJ1575 GEF1575 GOB1575 GXX1575 HHT1575 HRP1575 IBL1575 ILH1575 IVD1575 JEZ1575 JOV1575 JYR1575 KIN1575 KSJ1575 LCF1575 LMB1575 LVX1575 MFT1575 MPP1575 MZL1575 NJH1575 NTD1575 OCZ1575 OMV1575 OWR1575 PGN1575 PQJ1575 QAF1575 QKB1575 QTX1575 RDT1575 RNP1575 RXL1575 SHH1575 SRD1575 TAZ1575 TKV1575 TUR1575 UEN1575 UOJ1575 UYF1575 VIB1575 VRX1575 WBT1575 WLP1575 WVL1575 D984 IZ980 SV980 ACR980 AMN980 AWJ980 BGF980 BQB980 BZX980 CJT980 CTP980 DDL980 DNH980 DXD980 EGZ980 EQV980 FAR980 FKN980 FUJ980 GEF980 GOB980 GXX980 HHT980 HRP980 IBL980 ILH980 IVD980 JEZ980 JOV980 JYR980 KIN980 KSJ980 LCF980 LMB980 LVX980 MFT980 MPP980 MZL980 NJH980 NTD980 OCZ980 OMV980 OWR980 PGN980 PQJ980 QAF980 QKB980 QTX980 RDT980 RNP980 RXL980 SHH980 SRD980 TAZ980 TKV980 TUR980 UEN980 UOJ980 UYF980 VIB980 VRX980 WBT980 WLP980 WVL980 D688 IZ683:IZ684 SV683:SV684 ACR683:ACR684 AMN683:AMN684 AWJ683:AWJ684 BGF683:BGF684 BQB683:BQB684 BZX683:BZX684 CJT683:CJT684 CTP683:CTP684 DDL683:DDL684 DNH683:DNH684 DXD683:DXD684 EGZ683:EGZ684 EQV683:EQV684 FAR683:FAR684 FKN683:FKN684 FUJ683:FUJ684 GEF683:GEF684 GOB683:GOB684 GXX683:GXX684 HHT683:HHT684 HRP683:HRP684 IBL683:IBL684 ILH683:ILH684 IVD683:IVD684 JEZ683:JEZ684 JOV683:JOV684 JYR683:JYR684 KIN683:KIN684 KSJ683:KSJ684 LCF683:LCF684 LMB683:LMB684 LVX683:LVX684 MFT683:MFT684 MPP683:MPP684 MZL683:MZL684 NJH683:NJH684 NTD683:NTD684 OCZ683:OCZ684 OMV683:OMV684 OWR683:OWR684 PGN683:PGN684 PQJ683:PQJ684 QAF683:QAF684 QKB683:QKB684 QTX683:QTX684 RDT683:RDT684 RNP683:RNP684 RXL683:RXL684 SHH683:SHH684 SRD683:SRD684 TAZ683:TAZ684 TKV683:TKV684 TUR683:TUR684 UEN683:UEN684 UOJ683:UOJ684 UYF683:UYF684 VIB683:VIB684 VRX683:VRX684 WBT683:WBT684 WLP683:WLP684 WVL683:WVL684 D283 IZ281 SV281 ACR281 AMN281 AWJ281 BGF281 BQB281 BZX281 CJT281 CTP281 DDL281 DNH281 DXD281 EGZ281 EQV281 FAR281 FKN281 FUJ281 GEF281 GOB281 GXX281 HHT281 HRP281 IBL281 ILH281 IVD281 JEZ281 JOV281 JYR281 KIN281 KSJ281 LCF281 LMB281 LVX281 MFT281 MPP281 MZL281 NJH281 NTD281 OCZ281 OMV281 OWR281 PGN281 PQJ281 QAF281 QKB281 QTX281 RDT281 RNP281 RXL281 SHH281 SRD281 TAZ281 TKV281 TUR281 UEN281 UOJ281 UYF281 VIB281 VRX281 WBT281 WLP281 WVL281 D746:D747 IZ741 SV741 ACR741 AMN741 AWJ741 BGF741 BQB741 BZX741 CJT741 CTP741 DDL741 DNH741 DXD741 EGZ741 EQV741 FAR741 FKN741 FUJ741 GEF741 GOB741 GXX741 HHT741 HRP741 IBL741 ILH741 IVD741 JEZ741 JOV741 JYR741 KIN741 KSJ741 LCF741 LMB741 LVX741 MFT741 MPP741 MZL741 NJH741 NTD741 OCZ741 OMV741 OWR741 PGN741 PQJ741 QAF741 QKB741 QTX741 RDT741 RNP741 RXL741 SHH741 SRD741 TAZ741 TKV741 TUR741 UEN741 UOJ741 UYF741 VIB741 VRX741 WBT741 WLP741 WVL741 D462 IZ460 SV460 ACR460 AMN460 AWJ460 BGF460 BQB460 BZX460 CJT460 CTP460 DDL460 DNH460 DXD460 EGZ460 EQV460 FAR460 FKN460 FUJ460 GEF460 GOB460 GXX460 HHT460 HRP460 IBL460 ILH460 IVD460 JEZ460 JOV460 JYR460 KIN460 KSJ460 LCF460 LMB460 LVX460 MFT460 MPP460 MZL460 NJH460 NTD460 OCZ460 OMV460 OWR460 PGN460 PQJ460 QAF460 QKB460 QTX460 RDT460 RNP460 RXL460 SHH460 SRD460 TAZ460 TKV460 TUR460 UEN460 UOJ460 UYF460 VIB460 VRX460 WBT460 WLP460 WVL460 D249 IZ109 SV109 ACR109 AMN109 AWJ109 BGF109 BQB109 BZX109 CJT109 CTP109 DDL109 DNH109 DXD109 EGZ109 EQV109 FAR109 FKN109 FUJ109 GEF109 GOB109 GXX109 HHT109 HRP109 IBL109 ILH109 IVD109 JEZ109 JOV109 JYR109 KIN109 KSJ109 LCF109 LMB109 LVX109 MFT109 MPP109 MZL109 NJH109 NTD109 OCZ109 OMV109 OWR109 PGN109 PQJ109 QAF109 QKB109 QTX109 RDT109 RNP109 RXL109 SHH109 SRD109 TAZ109 TKV109 TUR109 UEN109 UOJ109 UYF109 VIB109 VRX109 WBT109 WLP109 WVL109 D824 IZ247 SV247 ACR247 AMN247 AWJ247 BGF247 BQB247 BZX247 CJT247 CTP247 DDL247 DNH247 DXD247 EGZ247 EQV247 FAR247 FKN247 FUJ247 GEF247 GOB247 GXX247 HHT247 HRP247 IBL247 ILH247 IVD247 JEZ247 JOV247 JYR247 KIN247 KSJ247 LCF247 LMB247 LVX247 MFT247 MPP247 MZL247 NJH247 NTD247 OCZ247 OMV247 OWR247 PGN247 PQJ247 QAF247 QKB247 QTX247 RDT247 RNP247 RXL247 SHH247 SRD247 TAZ247 TKV247 TUR247 UEN247 UOJ247 UYF247 VIB247 VRX247 WBT247 WLP247 WVL247 IZ644 SV644 ACR644 AMN644 AWJ644 BGF644 BQB644 BZX644 CJT644 CTP644 DDL644 DNH644 DXD644 EGZ644 EQV644 FAR644 FKN644 FUJ644 GEF644 GOB644 GXX644 HHT644 HRP644 IBL644 ILH644 IVD644 JEZ644 JOV644 JYR644 KIN644 KSJ644 LCF644 LMB644 LVX644 MFT644 MPP644 MZL644 NJH644 NTD644 OCZ644 OMV644 OWR644 PGN644 PQJ644 QAF644 QKB644 QTX644 RDT644 RNP644 RXL644 SHH644 SRD644 TAZ644 TKV644 TUR644 UEN644 UOJ644 UYF644 VIB644 VRX644 WBT644 WLP644 WVL644 WVL1528 IZ1161:IZ1162 SV1161:SV1162 ACR1161:ACR1162 AMN1161:AMN1162 AWJ1161:AWJ1162 BGF1161:BGF1162 BQB1161:BQB1162 BZX1161:BZX1162 CJT1161:CJT1162 CTP1161:CTP1162 DDL1161:DDL1162 DNH1161:DNH1162 DXD1161:DXD1162 EGZ1161:EGZ1162 EQV1161:EQV1162 FAR1161:FAR1162 FKN1161:FKN1162 FUJ1161:FUJ1162 GEF1161:GEF1162 GOB1161:GOB1162 GXX1161:GXX1162 HHT1161:HHT1162 HRP1161:HRP1162 IBL1161:IBL1162 ILH1161:ILH1162 IVD1161:IVD1162 JEZ1161:JEZ1162 JOV1161:JOV1162 JYR1161:JYR1162 KIN1161:KIN1162 KSJ1161:KSJ1162 LCF1161:LCF1162 LMB1161:LMB1162 LVX1161:LVX1162 MFT1161:MFT1162 MPP1161:MPP1162 MZL1161:MZL1162 NJH1161:NJH1162 NTD1161:NTD1162 OCZ1161:OCZ1162 OMV1161:OMV1162 OWR1161:OWR1162 PGN1161:PGN1162 PQJ1161:PQJ1162 QAF1161:QAF1162 QKB1161:QKB1162 QTX1161:QTX1162 RDT1161:RDT1162 RNP1161:RNP1162 RXL1161:RXL1162 SHH1161:SHH1162 SRD1161:SRD1162 TAZ1161:TAZ1162 TKV1161:TKV1162 TUR1161:TUR1162 UEN1161:UEN1162 UOJ1161:UOJ1162 UYF1161:UYF1162 VIB1161:VIB1162 VRX1161:VRX1162 WBT1161:WBT1162 WLP1161:WLP1162 WVL1161:WVL1162 D1165:D1166 SV1558:SV1559 ACR1558:ACR1559 AMN1558:AMN1559 AWJ1558:AWJ1559 BGF1558:BGF1559 BQB1558:BQB1559 BZX1558:BZX1559 CJT1558:CJT1559 CTP1558:CTP1559 DDL1558:DDL1559 DNH1558:DNH1559 DXD1558:DXD1559 EGZ1558:EGZ1559 EQV1558:EQV1559 FAR1558:FAR1559 FKN1558:FKN1559 FUJ1558:FUJ1559 GEF1558:GEF1559 GOB1558:GOB1559 GXX1558:GXX1559 HHT1558:HHT1559 HRP1558:HRP1559 IBL1558:IBL1559 ILH1558:ILH1559 IVD1558:IVD1559 JEZ1558:JEZ1559 JOV1558:JOV1559 JYR1558:JYR1559 KIN1558:KIN1559 KSJ1558:KSJ1559 LCF1558:LCF1559 LMB1558:LMB1559 LVX1558:LVX1559 MFT1558:MFT1559 MPP1558:MPP1559 MZL1558:MZL1559 NJH1558:NJH1559 NTD1558:NTD1559 OCZ1558:OCZ1559 OMV1558:OMV1559 OWR1558:OWR1559 PGN1558:PGN1559 PQJ1558:PQJ1559 QAF1558:QAF1559 QKB1558:QKB1559 QTX1558:QTX1559 RDT1558:RDT1559 RNP1558:RNP1559 RXL1558:RXL1559 SHH1558:SHH1559 SRD1558:SRD1559 TAZ1558:TAZ1559 TKV1558:TKV1559 TUR1558:TUR1559 UEN1558:UEN1559 UOJ1558:UOJ1559 UYF1558:UYF1559 VIB1558:VIB1559 VRX1558:VRX1559 WBT1558:WBT1559 WLP1558:WLP1559 WVL1558:WVL1559 D1564:D1565 D648 WVL1390 D1586 IZ1580 SV1580 ACR1580 AMN1580 AWJ1580 BGF1580 BQB1580 BZX1580 CJT1580 CTP1580 DDL1580 DNH1580 DXD1580 EGZ1580 EQV1580 FAR1580 FKN1580 FUJ1580 GEF1580 GOB1580 GXX1580 HHT1580 HRP1580 IBL1580 ILH1580 IVD1580 JEZ1580 JOV1580 JYR1580 KIN1580 KSJ1580 LCF1580 LMB1580 LVX1580 MFT1580 MPP1580 MZL1580 NJH1580 NTD1580 OCZ1580 OMV1580 OWR1580 PGN1580 PQJ1580 QAF1580 QKB1580 QTX1580 RDT1580 RNP1580 RXL1580 SHH1580 SRD1580 TAZ1580 TKV1580 TUR1580 UEN1580 UOJ1580 UYF1580 VIB1580 VRX1580 WBT1580 WLP1580 WVL88 D1348 IZ1343 SV1343 ACR1343 AMN1343 AWJ1343 BGF1343 BQB1343 BZX1343 CJT1343 CTP1343 DDL1343 DNH1343 DXD1343 EGZ1343 EQV1343 FAR1343 FKN1343 FUJ1343 GEF1343 GOB1343 GXX1343 HHT1343 HRP1343 IBL1343 ILH1343 IVD1343 JEZ1343 JOV1343 JYR1343 KIN1343 KSJ1343 LCF1343 LMB1343 LVX1343 MFT1343 MPP1343 MZL1343 NJH1343 NTD1343 OCZ1343 OMV1343 OWR1343 PGN1343 PQJ1343 QAF1343 QKB1343 QTX1343 RDT1343 RNP1343 RXL1343 SHH1343 SRD1343 TAZ1343 TKV1343 TUR1343 UEN1343 UOJ1343 UYF1343 VIB1343 VRX1343 WBT1343 WLP1343 D1367 IZ1362 SV1362 ACR1362 AMN1362 AWJ1362 BGF1362 BQB1362 BZX1362 CJT1362 CTP1362 DDL1362 DNH1362 DXD1362 EGZ1362 EQV1362 FAR1362 FKN1362 FUJ1362 GEF1362 GOB1362 GXX1362 HHT1362 HRP1362 IBL1362 ILH1362 IVD1362 JEZ1362 JOV1362 JYR1362 KIN1362 KSJ1362 LCF1362 LMB1362 LVX1362 MFT1362 MPP1362 MZL1362 NJH1362 NTD1362 OCZ1362 OMV1362 OWR1362 PGN1362 PQJ1362 QAF1362 QKB1362 QTX1362 RDT1362 RNP1362 RXL1362 SHH1362 SRD1362 TAZ1362 TKV1362 TUR1362 UEN1362 UOJ1362 UYF1362 VIB1362 VRX1362 WBT1362 WLP1362 WVL1362 WVL1343 D1395 IZ1390 SV1390 ACR1390 AMN1390 AWJ1390 BGF1390 BQB1390 BZX1390 CJT1390 CTP1390 DDL1390 DNH1390 DXD1390 EGZ1390 EQV1390 FAR1390 FKN1390 FUJ1390 GEF1390 GOB1390 GXX1390 HHT1390 HRP1390 IBL1390 ILH1390 IVD1390 JEZ1390 JOV1390 JYR1390 KIN1390 KSJ1390 LCF1390 LMB1390 LVX1390 MFT1390 MPP1390 MZL1390 NJH1390 NTD1390 OCZ1390 OMV1390 OWR1390 PGN1390 PQJ1390 QAF1390 QKB1390 QTX1390 RDT1390 RNP1390 RXL1390 SHH1390 SRD1390 TAZ1390 TKV1390 TUR1390 UEN1390 UOJ1390 UYF1390 VIB1390 VRX1390 WBT1390 WLP1390 IZ1575 D89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D427 IZ425 SV425 ACR425 AMN425 AWJ425 BGF425 BQB425 BZX425 CJT425 CTP425 DDL425 DNH425 DXD425 EGZ425 EQV425 FAR425 FKN425 FUJ425 GEF425 GOB425 GXX425 HHT425 HRP425 IBL425 ILH425 IVD425 JEZ425 JOV425 JYR425 KIN425 KSJ425 LCF425 LMB425 LVX425 MFT425 MPP425 MZL425 NJH425 NTD425 OCZ425 OMV425 OWR425 PGN425 PQJ425 QAF425 QKB425 QTX425 RDT425 RNP425 RXL425 SHH425 SRD425 TAZ425 TKV425 TUR425 UEN425 UOJ425 UYF425 VIB425 VRX425 WBT425 WLP425 WVL425 D66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D899 IZ895 SV895 ACR895 AMN895 AWJ895 BGF895 BQB895 BZX895 CJT895 CTP895 DDL895 DNH895 DXD895 EGZ895 EQV895 FAR895 FKN895 FUJ895 GEF895 GOB895 GXX895 HHT895 HRP895 IBL895 ILH895 IVD895 JEZ895 JOV895 JYR895 KIN895 KSJ895 LCF895 LMB895 LVX895 MFT895 MPP895 MZL895 NJH895 NTD895 OCZ895 OMV895 OWR895 PGN895 PQJ895 QAF895 QKB895 QTX895 RDT895 RNP895 RXL895 SHH895 SRD895 TAZ895 TKV895 TUR895 UEN895 UOJ895 UYF895 VIB895 VRX895 WBT895 WLP895 WVL895 D1485 IZ1479 SV1479 ACR1479 AMN1479 AWJ1479 BGF1479 BQB1479 BZX1479 CJT1479 CTP1479 DDL1479 DNH1479 DXD1479 EGZ1479 EQV1479 FAR1479 FKN1479 FUJ1479 GEF1479 GOB1479 GXX1479 HHT1479 HRP1479 IBL1479 ILH1479 IVD1479 JEZ1479 JOV1479 JYR1479 KIN1479 KSJ1479 LCF1479 LMB1479 LVX1479 MFT1479 MPP1479 MZL1479 NJH1479 NTD1479 OCZ1479 OMV1479 OWR1479 PGN1479 PQJ1479 QAF1479 QKB1479 QTX1479 RDT1479 RNP1479 RXL1479 SHH1479 SRD1479 TAZ1479 TKV1479 TUR1479 UEN1479 UOJ1479 UYF1479 VIB1479 VRX1479 WBT1479 WLP1479 WVL1479 D703 IZ699 SV699 ACR699 AMN699 AWJ699 BGF699 BQB699 BZX699 CJT699 CTP699 DDL699 DNH699 DXD699 EGZ699 EQV699 FAR699 FKN699 FUJ699 GEF699 GOB699 GXX699 HHT699 HRP699 IBL699 ILH699 IVD699 JEZ699 JOV699 JYR699 KIN699 KSJ699 LCF699 LMB699 LVX699 MFT699 MPP699 MZL699 NJH699 NTD699 OCZ699 OMV699 OWR699 PGN699 PQJ699 QAF699 QKB699 QTX699 RDT699 RNP699 RXL699 SHH699 SRD699 TAZ699 TKV699 TUR699 UEN699 UOJ699 UYF699 VIB699 VRX699 WBT699 WLP699 WVL699 IZ820 SV820 ACR820 AMN820 AWJ820 BGF820 BQB820 BZX820 CJT820 CTP820 DDL820 DNH820 DXD820 EGZ820 EQV820 FAR820 FKN820 FUJ820 GEF820 GOB820 GXX820 HHT820 HRP820 IBL820 ILH820 IVD820 JEZ820 JOV820 JYR820 KIN820 KSJ820 LCF820 LMB820 LVX820 MFT820 MPP820 MZL820 NJH820 NTD820 OCZ820 OMV820 OWR820 PGN820 PQJ820 QAF820 QKB820 QTX820 RDT820 RNP820 RXL820 SHH820 SRD820 TAZ820 TKV820 TUR820 UEN820 UOJ820 UYF820 VIB820 VRX820 WBT820 WLP820 WVL820 IZ1558:IZ1559 D608 IZ603 SV603 ACR603 AMN603 AWJ603 BGF603 BQB603 BZX603 CJT603 CTP603 DDL603 DNH603 DXD603 EGZ603 EQV603 FAR603 FKN603 FUJ603 GEF603 GOB603 GXX603 HHT603 HRP603 IBL603 ILH603 IVD603 JEZ603 JOV603 JYR603 KIN603 KSJ603 LCF603 LMB603 LVX603 MFT603 MPP603 MZL603 NJH603 NTD603 OCZ603 OMV603 OWR603 PGN603 PQJ603 QAF603 QKB603 QTX603 RDT603 RNP603 RXL603 SHH603 SRD603 TAZ603 TKV603 TUR603 UEN603 UOJ603 UYF603 VIB603 VRX603 WBT603 WLP603 WVL603 D411 IZ409 SV409 ACR409 AMN409 AWJ409 BGF409 BQB409 BZX409 CJT409 CTP409 DDL409 DNH409 DXD409 EGZ409 EQV409 FAR409 FKN409 FUJ409 GEF409 GOB409 GXX409 HHT409 HRP409 IBL409 ILH409 IVD409 JEZ409 JOV409 JYR409 KIN409 KSJ409 LCF409 LMB409 LVX409 MFT409 MPP409 MZL409 NJH409 NTD409 OCZ409 OMV409 OWR409 PGN409 PQJ409 QAF409 QKB409 QTX409 RDT409 RNP409 RXL409 SHH409 SRD409 TAZ409 TKV409 TUR409 UEN409 UOJ409 UYF409 VIB409 VRX409 WBT409 WLP409 WVL409 WVL1580 D445 IZ443 SV443 ACR443 AMN443 AWJ443 BGF443 BQB443 BZX443 CJT443 CTP443 DDL443 DNH443 DXD443 EGZ443 EQV443 FAR443 FKN443 FUJ443 GEF443 GOB443 GXX443 HHT443 HRP443 IBL443 ILH443 IVD443 JEZ443 JOV443 JYR443 KIN443 KSJ443 LCF443 LMB443 LVX443 MFT443 MPP443 MZL443 NJH443 NTD443 OCZ443 OMV443 OWR443 PGN443 PQJ443 QAF443 QKB443 QTX443 RDT443 RNP443 RXL443 SHH443 SRD443 TAZ443 TKV443 TUR443 UEN443 UOJ443 UYF443 VIB443 VRX443 WBT443 WLP443 D1135 IZ1131 SV1131 ACR1131 AMN1131 AWJ1131 BGF1131 BQB1131 BZX1131 CJT1131 CTP1131 DDL1131 DNH1131 DXD1131 EGZ1131 EQV1131 FAR1131 FKN1131 FUJ1131 GEF1131 GOB1131 GXX1131 HHT1131 HRP1131 IBL1131 ILH1131 IVD1131 JEZ1131 JOV1131 JYR1131 KIN1131 KSJ1131 LCF1131 LMB1131 LVX1131 MFT1131 MPP1131 MZL1131 NJH1131 NTD1131 OCZ1131 OMV1131 OWR1131 PGN1131 PQJ1131 QAF1131 QKB1131 QTX1131 RDT1131 RNP1131 RXL1131 SHH1131 SRD1131 TAZ1131 TKV1131 TUR1131 UEN1131 UOJ1131 UYF1131 VIB1131 VRX1131 WBT1131 WLP1131 WVL1131 D1139 IZ1135 SV1135 ACR1135 AMN1135 AWJ1135 BGF1135 BQB1135 BZX1135 CJT1135 CTP1135 DDL1135 DNH1135 DXD1135 EGZ1135 EQV1135 FAR1135 FKN1135 FUJ1135 GEF1135 GOB1135 GXX1135 HHT1135 HRP1135 IBL1135 ILH1135 IVD1135 JEZ1135 JOV1135 JYR1135 KIN1135 KSJ1135 LCF1135 LMB1135 LVX1135 MFT1135 MPP1135 MZL1135 NJH1135 NTD1135 OCZ1135 OMV1135 OWR1135 PGN1135 PQJ1135 QAF1135 QKB1135 QTX1135 RDT1135 RNP1135 RXL1135 SHH1135 SRD1135 TAZ1135 TKV1135 TUR1135 UEN1135 UOJ1135 UYF1135 VIB1135 VRX1135 WBT1135 WLP1135 WVL1135 D1534:D1535 IZ1528 SV1528 ACR1528 AMN1528 AWJ1528 BGF1528 BQB1528 BZX1528 CJT1528 CTP1528 DDL1528 DNH1528 DXD1528 EGZ1528 EQV1528 FAR1528 FKN1528 FUJ1528 GEF1528 GOB1528 GXX1528 HHT1528 HRP1528 IBL1528 ILH1528 IVD1528 JEZ1528 JOV1528 JYR1528 KIN1528 KSJ1528 LCF1528 LMB1528 LVX1528 MFT1528 MPP1528 MZL1528 NJH1528 NTD1528 OCZ1528 OMV1528 OWR1528 PGN1528 PQJ1528 QAF1528 QKB1528 QTX1528 RDT1528 RNP1528 RXL1528 SHH1528 SRD1528 TAZ1528 TKV1528 TUR1528 UEN1528 UOJ1528 UYF1528 VIB1528 VRX1528 WBT1528 WLP1528 D111" xr:uid="{00000000-0002-0000-0000-000001000000}">
      <formula1>$L$8:$L$43</formula1>
    </dataValidation>
    <dataValidation type="list" allowBlank="1" showInputMessage="1" showErrorMessage="1" sqref="D13 D90 WLP913 WBT913 VRX913 VIB913 UYF913 UOJ913 UEN913 TUR913 TKV913 TAZ913 SRD913 SHH913 RXL913 RNP913 RDT913 QTX913 QKB913 QAF913 PQJ913 PGN913 OWR913 OMV913 OCZ913 NTD913 NJH913 MZL913 MPP913 MFT913 LVX913 LMB913 LCF913 KSJ913 KIN913 JYR913 JOV913 JEZ913 IVD913 ILH913 IBL913 HRP913 HHT913 GXX913 GOB913 GEF913 FUJ913 FKN913 FAR913 EQV913 EGZ913 DXD913 DNH913 DDL913 CTP913 CJT913 BZX913 BQB913 BGF913 AWJ913 AMN913 ACR913 SV913 IZ913 D917 WVL913 WVL89 WLP89 WBT89 VRX89 VIB89 UYF89 UOJ89 UEN89 TUR89 TKV89 TAZ89 SRD89 SHH89 RXL89 RNP89 RDT89 QTX89 QKB89 QAF89 PQJ89 PGN89 OWR89 OMV89 OCZ89 NTD89 NJH89 MZL89 MPP89 MFT89 LVX89 LMB89 LCF89 KSJ89 KIN89 JYR89 JOV89 JEZ89 IVD89 ILH89 IBL89 HRP89 HHT89 GXX89 GOB89 GEF89 FUJ89 FKN89 FAR89 EQV89 EGZ89 DXD89 DNH89 DDL89 CTP89 CJT89 BZX89 BQB89 BGF89 AWJ89 AMN89 ACR89 SV89 IZ89 WVL1486 WLP1486 WBT1486 VRX1486 VIB1486 UYF1486 UOJ1486 UEN1486 TUR1486 TKV1486 TAZ1486 SRD1486 SHH1486 RXL1486 RNP1486 RDT1486 QTX1486 QKB1486 QAF1486 PQJ1486 PGN1486 OWR1486 OMV1486 OCZ1486 NTD1486 NJH1486 MZL1486 MPP1486 MFT1486 LVX1486 LMB1486 LCF1486 KSJ1486 KIN1486 JYR1486 JOV1486 JEZ1486 IVD1486 ILH1486 IBL1486 HRP1486 HHT1486 GXX1486 GOB1486 GEF1486 FUJ1486 FKN1486 FAR1486 EQV1486 EGZ1486 DXD1486 DNH1486 DDL1486 CTP1486 CJT1486 BZX1486 BQB1486 BGF1486 AWJ1486 AMN1486 ACR1486 SV1486 IZ1486 D1491 WVL1202 WLP1202 WBT1202 VRX1202 VIB1202 UYF1202 UOJ1202 UEN1202 TUR1202 TKV1202 TAZ1202 SRD1202 SHH1202 RXL1202 RNP1202 RDT1202 QTX1202 QKB1202 QAF1202 PQJ1202 PGN1202 OWR1202 OMV1202 OCZ1202 NTD1202 NJH1202 MZL1202 MPP1202 MFT1202 LVX1202 LMB1202 LCF1202 KSJ1202 KIN1202 JYR1202 JOV1202 JEZ1202 IVD1202 ILH1202 IBL1202 HRP1202 HHT1202 GXX1202 GOB1202 GEF1202 FUJ1202 FKN1202 FAR1202 EQV1202 EGZ1202 DXD1202 DNH1202 DDL1202 CTP1202 CJT1202 BZX1202 BQB1202 BGF1202 AWJ1202 AMN1202 ACR1202 SV1202 IZ1202 D1207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xr:uid="{00000000-0002-0000-0000-000002000000}">
      <formula1>$L$8:$L$42</formula1>
    </dataValidation>
    <dataValidation type="list" allowBlank="1" showInputMessage="1" showErrorMessage="1" sqref="D19 D825 WVL16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407 IZ405 SV405 ACR405 AMN405 AWJ405 BGF405 BQB405 BZX405 CJT405 CTP405 DDL405 DNH405 DXD405 EGZ405 EQV405 FAR405 FKN405 FUJ405 GEF405 GOB405 GXX405 HHT405 HRP405 IBL405 ILH405 IVD405 JEZ405 JOV405 JYR405 KIN405 KSJ405 LCF405 LMB405 LVX405 MFT405 MPP405 MZL405 NJH405 NTD405 OCZ405 OMV405 OWR405 PGN405 PQJ405 QAF405 QKB405 QTX405 RDT405 RNP405 RXL405 SHH405 SRD405 TAZ405 TKV405 TUR405 UEN405 UOJ405 UYF405 VIB405 VRX405 WBT405 WLP405 WVL405 D649 IZ645 SV645 ACR645 AMN645 AWJ645 BGF645 BQB645 BZX645 CJT645 CTP645 DDL645 DNH645 DXD645 EGZ645 EQV645 FAR645 FKN645 FUJ645 GEF645 GOB645 GXX645 HHT645 HRP645 IBL645 ILH645 IVD645 JEZ645 JOV645 JYR645 KIN645 KSJ645 LCF645 LMB645 LVX645 MFT645 MPP645 MZL645 NJH645 NTD645 OCZ645 OMV645 OWR645 PGN645 PQJ645 QAF645 QKB645 QTX645 RDT645 RNP645 RXL645 SHH645 SRD645 TAZ645 TKV645 TUR645 UEN645 UOJ645 UYF645 VIB645 VRX645 WBT645 WLP645 WVL645 IZ19 D171 IZ169 SV169 ACR169 AMN169 AWJ169 BGF169 BQB169 BZX169 CJT169 CTP169 DDL169 DNH169 DXD169 EGZ169 EQV169 FAR169 FKN169 FUJ169 GEF169 GOB169 GXX169 HHT169 HRP169 IBL169 ILH169 IVD169 JEZ169 JOV169 JYR169 KIN169 KSJ169 LCF169 LMB169 LVX169 MFT169 MPP169 MZL169 NJH169 NTD169 OCZ169 OMV169 OWR169 PGN169 PQJ169 QAF169 QKB169 QTX169 RDT169 RNP169 RXL169 SHH169 SRD169 TAZ169 TKV169 TUR169 UEN169 UOJ169 UYF169 VIB169 VRX169 WBT169 WLP169 D1519 IZ1514 SV1514 ACR1514 AMN1514 AWJ1514 BGF1514 BQB1514 BZX1514 CJT1514 CTP1514 DDL1514 DNH1514 DXD1514 EGZ1514 EQV1514 FAR1514 FKN1514 FUJ1514 GEF1514 GOB1514 GXX1514 HHT1514 HRP1514 IBL1514 ILH1514 IVD1514 JEZ1514 JOV1514 JYR1514 KIN1514 KSJ1514 LCF1514 LMB1514 LVX1514 MFT1514 MPP1514 MZL1514 NJH1514 NTD1514 OCZ1514 OMV1514 OWR1514 PGN1514 PQJ1514 QAF1514 QKB1514 QTX1514 RDT1514 RNP1514 RXL1514 SHH1514 SRD1514 TAZ1514 TKV1514 TUR1514 UEN1514 UOJ1514 UYF1514 VIB1514 VRX1514 WBT1514 WLP1514 WVL1514 D970:D971 IZ966 SV966 ACR966 AMN966 AWJ966 BGF966 BQB966 BZX966 CJT966 CTP966 DDL966 DNH966 DXD966 EGZ966 EQV966 FAR966 FKN966 FUJ966 GEF966 GOB966 GXX966 HHT966 HRP966 IBL966 ILH966 IVD966 JEZ966 JOV966 JYR966 KIN966 KSJ966 LCF966 LMB966 LVX966 MFT966 MPP966 MZL966 NJH966 NTD966 OCZ966 OMV966 OWR966 PGN966 PQJ966 QAF966 QKB966 QTX966 RDT966 RNP966 RXL966 SHH966 SRD966 TAZ966 TKV966 TUR966 UEN966 UOJ966 UYF966 VIB966 VRX966 WBT966 WLP966 WVL966 D1566 IZ1560 SV1560 ACR1560 AMN1560 AWJ1560 BGF1560 BQB1560 BZX1560 CJT1560 CTP1560 DDL1560 DNH1560 DXD1560 EGZ1560 EQV1560 FAR1560 FKN1560 FUJ1560 GEF1560 GOB1560 GXX1560 HHT1560 HRP1560 IBL1560 ILH1560 IVD1560 JEZ1560 JOV1560 JYR1560 KIN1560 KSJ1560 LCF1560 LMB1560 LVX1560 MFT1560 MPP1560 MZL1560 NJH1560 NTD1560 OCZ1560 OMV1560 OWR1560 PGN1560 PQJ1560 QAF1560 QKB1560 QTX1560 RDT1560 RNP1560 RXL1560 SHH1560 SRD1560 TAZ1560 TKV1560 TUR1560 UEN1560 UOJ1560 UYF1560 VIB1560 VRX1560 WBT1560 WLP1560 WVL1560 D973:D974 IZ968 SV968 ACR968 AMN968 AWJ968 BGF968 BQB968 BZX968 CJT968 CTP968 DDL968 DNH968 DXD968 EGZ968 EQV968 FAR968 FKN968 FUJ968 GEF968 GOB968 GXX968 HHT968 HRP968 IBL968 ILH968 IVD968 JEZ968 JOV968 JYR968 KIN968 KSJ968 LCF968 LMB968 LVX968 MFT968 MPP968 MZL968 NJH968 NTD968 OCZ968 OMV968 OWR968 PGN968 PQJ968 QAF968 QKB968 QTX968 RDT968 RNP968 RXL968 SHH968 SRD968 TAZ968 TKV968 TUR968 UEN968 UOJ968 UYF968 VIB968 VRX968 WBT968 WLP968 WVL968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IZ1282 SV1282 ACR1282 AMN1282 AWJ1282 BGF1282 BQB1282 BZX1282 CJT1282 CTP1282 DDL1282 DNH1282 DXD1282 EGZ1282 EQV1282 FAR1282 FKN1282 FUJ1282 GEF1282 GOB1282 GXX1282 HHT1282 HRP1282 IBL1282 ILH1282 IVD1282 JEZ1282 JOV1282 JYR1282 KIN1282 KSJ1282 LCF1282 LMB1282 LVX1282 MFT1282 MPP1282 MZL1282 NJH1282 NTD1282 OCZ1282 OMV1282 OWR1282 PGN1282 PQJ1282 QAF1282 QKB1282 QTX1282 RDT1282 RNP1282 RXL1282 SHH1282 SRD1282 TAZ1282 TKV1282 TUR1282 UEN1282 UOJ1282 UYF1282 VIB1282 VRX1282 WBT1282 WLP1282 WVL1282 D945 IZ941 SV941 ACR941 AMN941 AWJ941 BGF941 BQB941 BZX941 CJT941 CTP941 DDL941 DNH941 DXD941 EGZ941 EQV941 FAR941 FKN941 FUJ941 GEF941 GOB941 GXX941 HHT941 HRP941 IBL941 ILH941 IVD941 JEZ941 JOV941 JYR941 KIN941 KSJ941 LCF941 LMB941 LVX941 MFT941 MPP941 MZL941 NJH941 NTD941 OCZ941 OMV941 OWR941 PGN941 PQJ941 QAF941 QKB941 QTX941 RDT941 RNP941 RXL941 SHH941 SRD941 TAZ941 TKV941 TUR941 UEN941 UOJ941 UYF941 VIB941 VRX941 WBT941 WLP941 WVL941 D937 IZ933 SV933 ACR933 AMN933 AWJ933 BGF933 BQB933 BZX933 CJT933 CTP933 DDL933 DNH933 DXD933 EGZ933 EQV933 FAR933 FKN933 FUJ933 GEF933 GOB933 GXX933 HHT933 HRP933 IBL933 ILH933 IVD933 JEZ933 JOV933 JYR933 KIN933 KSJ933 LCF933 LMB933 LVX933 MFT933 MPP933 MZL933 NJH933 NTD933 OCZ933 OMV933 OWR933 PGN933 PQJ933 QAF933 QKB933 QTX933 RDT933 RNP933 RXL933 SHH933 SRD933 TAZ933 TKV933 TUR933 UEN933 UOJ933 UYF933 VIB933 VRX933 WBT933 WLP933 WVL933 WVL821 IZ1218 SV1218 ACR1218 AMN1218 AWJ1218 BGF1218 BQB1218 BZX1218 CJT1218 CTP1218 DDL1218 DNH1218 DXD1218 EGZ1218 EQV1218 FAR1218 FKN1218 FUJ1218 GEF1218 GOB1218 GXX1218 HHT1218 HRP1218 IBL1218 ILH1218 IVD1218 JEZ1218 JOV1218 JYR1218 KIN1218 KSJ1218 LCF1218 LMB1218 LVX1218 MFT1218 MPP1218 MZL1218 NJH1218 NTD1218 OCZ1218 OMV1218 OWR1218 PGN1218 PQJ1218 QAF1218 QKB1218 QTX1218 RDT1218 RNP1218 RXL1218 SHH1218 SRD1218 TAZ1218 TKV1218 TUR1218 UEN1218 UOJ1218 UYF1218 VIB1218 VRX1218 WBT1218 WLP1218 WVL1218 D1286 IZ821 SV821 ACR821 AMN821 AWJ821 BGF821 BQB821 BZX821 CJT821 CTP821 DDL821 DNH821 DXD821 EGZ821 EQV821 FAR821 FKN821 FUJ821 GEF821 GOB821 GXX821 HHT821 HRP821 IBL821 ILH821 IVD821 JEZ821 JOV821 JYR821 KIN821 KSJ821 LCF821 LMB821 LVX821 MFT821 MPP821 MZL821 NJH821 NTD821 OCZ821 OMV821 OWR821 PGN821 PQJ821 QAF821 QKB821 QTX821 RDT821 RNP821 RXL821 SHH821 SRD821 TAZ821 TKV821 TUR821 UEN821 UOJ821 UYF821 VIB821 VRX821 WBT821 WLP821 D1222" xr:uid="{00000000-0002-0000-0000-000003000000}">
      <formula1>$L$8:$L$41</formula1>
    </dataValidation>
    <dataValidation type="list" allowBlank="1" showInputMessage="1" showErrorMessage="1" sqref="D24 D1046 D91 D1606 WBT716 VRX716 VIB716 UYF716 UOJ716 UEN716 TUR716 TKV716 TAZ716 SRD716 SHH716 RXL716 RNP716 RDT716 QTX716 QKB716 QAF716 PQJ716 PGN716 OWR716 OMV716 OCZ716 NTD716 NJH716 MZL716 MPP716 MFT716 LVX716 LMB716 LCF716 KSJ716 KIN716 JYR716 JOV716 JEZ716 IVD716 ILH716 IBL716 HRP716 HHT716 GXX716 GOB716 GEF716 FUJ716 FKN716 FAR716 EQV716 EGZ716 DXD716 DNH716 DDL716 CTP716 CJT716 BZX716 BQB716 BGF716 AWJ716 AMN716 ACR716 SV716 IZ716 D721 WVL627 WLP627 WBT627 VRX627 VIB627 UYF627 UOJ627 UEN627 TUR627 TKV627 TAZ627 SRD627 SHH627 RXL627 RNP627 RDT627 QTX627 QKB627 QAF627 PQJ627 PGN627 OWR627 OMV627 OCZ627 NTD627 NJH627 MZL627 MPP627 MFT627 LVX627 LMB627 LCF627 KSJ627 KIN627 JYR627 JOV627 JEZ627 IVD627 ILH627 IBL627 HRP627 HHT627 GXX627 GOB627 GEF627 FUJ627 FKN627 FAR627 EQV627 EGZ627 DXD627 DNH627 DDL627 CTP627 CJT627 BZX627 BQB627 BGF627 AWJ627 AMN627 ACR627 SV627 IZ627 D631 WVL230 WLP230 WBT230 VRX230 VIB230 UYF230 UOJ230 UEN230 TUR230 TKV230 TAZ230 SRD230 SHH230 RXL230 RNP230 RDT230 QTX230 QKB230 QAF230 PQJ230 PGN230 OWR230 OMV230 OCZ230 NTD230 NJH230 MZL230 MPP230 MFT230 LVX230 LMB230 LCF230 KSJ230 KIN230 JYR230 JOV230 JEZ230 IVD230 ILH230 IBL230 HRP230 HHT230 GXX230 GOB230 GEF230 FUJ230 FKN230 FAR230 EQV230 EGZ230 DXD230 DNH230 DDL230 CTP230 CJT230 BZX230 BQB230 BGF230 AWJ230 AMN230 ACR230 SV230 IZ230 D232 WVL439 WLP439 WBT439 VRX439 VIB439 UYF439 UOJ439 UEN439 TUR439 TKV439 TAZ439 SRD439 SHH439 RXL439 RNP439 RDT439 QTX439 QKB439 QAF439 PQJ439 PGN439 OWR439 OMV439 OCZ439 NTD439 NJH439 MZL439 MPP439 MFT439 LVX439 LMB439 LCF439 KSJ439 KIN439 JYR439 JOV439 JEZ439 IVD439 ILH439 IBL439 HRP439 HHT439 GXX439 GOB439 GEF439 FUJ439 FKN439 FAR439 EQV439 EGZ439 DXD439 DNH439 DDL439 CTP439 CJT439 BZX439 BQB439 BGF439 AWJ439 AMN439 ACR439 SV439 IZ439 D441 WVL193 WLP193 WBT193 VRX193 VIB193 UYF193 UOJ193 UEN193 TUR193 TKV193 TAZ193 SRD193 SHH193 RXL193 RNP193 RDT193 QTX193 QKB193 QAF193 PQJ193 PGN193 OWR193 OMV193 OCZ193 NTD193 NJH193 MZL193 MPP193 MFT193 LVX193 LMB193 LCF193 KSJ193 KIN193 JYR193 JOV193 JEZ193 IVD193 ILH193 IBL193 HRP193 HHT193 GXX193 GOB193 GEF193 FUJ193 FKN193 FAR193 EQV193 EGZ193 DXD193 DNH193 DDL193 CTP193 CJT193 BZX193 BQB193 BGF193 AWJ193 AMN193 ACR193 SV193 IZ193 D195 WVL170 WLP170 WBT170 VRX170 VIB170 UYF170 UOJ170 UEN170 TUR170 TKV170 TAZ170 SRD170 SHH170 RXL170 RNP170 RDT170 QTX170 QKB170 QAF170 PQJ170 PGN170 OWR170 OMV170 OCZ170 NTD170 NJH170 MZL170 MPP170 MFT170 LVX170 LMB170 LCF170 KSJ170 KIN170 JYR170 JOV170 JEZ170 IVD170 ILH170 IBL170 HRP170 HHT170 GXX170 GOB170 GEF170 FUJ170 FKN170 FAR170 EQV170 EGZ170 DXD170 DNH170 DDL170 CTP170 CJT170 BZX170 BQB170 BGF170 AWJ170 AMN170 ACR170 SV170 IZ170 D534 WVL564 WLP564 WBT564 VRX564 VIB564 UYF564 UOJ564 UEN564 TUR564 TKV564 TAZ564 SRD564 SHH564 RXL564 RNP564 RDT564 QTX564 QKB564 QAF564 PQJ564 PGN564 OWR564 OMV564 OCZ564 NTD564 NJH564 MZL564 MPP564 MFT564 LVX564 LMB564 LCF564 KSJ564 KIN564 JYR564 JOV564 JEZ564 IVD564 ILH564 IBL564 HRP564 HHT564 GXX564 GOB564 GEF564 FUJ564 FKN564 FAR564 EQV564 EGZ564 DXD564 DNH564 DDL564 CTP564 CJT564 BZX564 BQB564 BGF564 AWJ564 AMN564 ACR564 SV564 IZ564 D682:D684 WVL90 WLP90 WBT90 VRX90 VIB90 UYF90 UOJ90 UEN90 TUR90 TKV90 TAZ90 SRD90 SHH90 RXL90 RNP90 RDT90 QTX90 QKB90 QAF90 PQJ90 PGN90 OWR90 OMV90 OCZ90 NTD90 NJH90 MZL90 MPP90 MFT90 LVX90 LMB90 LCF90 KSJ90 KIN90 JYR90 JOV90 JEZ90 IVD90 ILH90 IBL90 HRP90 HHT90 GXX90 GOB90 GEF90 FUJ90 FKN90 FAR90 EQV90 EGZ90 DXD90 DNH90 DDL90 CTP90 CJT90 BZX90 BQB90 BGF90 AWJ90 AMN90 ACR90 SV90 IZ90 WVL257 WLP257 WBT257 VRX257 VIB257 UYF257 UOJ257 UEN257 TUR257 TKV257 TAZ257 SRD257 SHH257 RXL257 RNP257 RDT257 QTX257 QKB257 QAF257 PQJ257 PGN257 OWR257 OMV257 OCZ257 NTD257 NJH257 MZL257 MPP257 MFT257 LVX257 LMB257 LCF257 KSJ257 KIN257 JYR257 JOV257 JEZ257 IVD257 ILH257 IBL257 HRP257 HHT257 GXX257 GOB257 GEF257 FUJ257 FKN257 FAR257 EQV257 EGZ257 DXD257 DNH257 DDL257 CTP257 CJT257 BZX257 BQB257 BGF257 AWJ257 AMN257 ACR257 SV257 IZ257 IZ24 WVL648 WLP648 WBT648 VRX648 VIB648 UYF648 UOJ648 UEN648 TUR648 TKV648 TAZ648 SRD648 SHH648 RXL648 RNP648 RDT648 QTX648 QKB648 QAF648 PQJ648 PGN648 OWR648 OMV648 OCZ648 NTD648 NJH648 MZL648 MPP648 MFT648 LVX648 LMB648 LCF648 KSJ648 KIN648 JYR648 JOV648 JEZ648 IVD648 ILH648 IBL648 HRP648 HHT648 GXX648 GOB648 GEF648 FUJ648 FKN648 FAR648 EQV648 EGZ648 DXD648 DNH648 DDL648 CTP648 CJT648 BZX648 BQB648 BGF648 AWJ648 AMN648 ACR648 SV648 IZ648 D652 WVL78 WLP78 WBT78 VRX78 VIB78 UYF78 UOJ78 UEN78 TUR78 TKV78 TAZ78 SRD78 SHH78 RXL78 RNP78 RDT78 QTX78 QKB78 QAF78 PQJ78 PGN78 OWR78 OMV78 OCZ78 NTD78 NJH78 MZL78 MPP78 MFT78 LVX78 LMB78 LCF78 KSJ78 KIN78 JYR78 JOV78 JEZ78 IVD78 ILH78 IBL78 HRP78 HHT78 GXX78 GOB78 GEF78 FUJ78 FKN78 FAR78 EQV78 EGZ78 DXD78 DNH78 DDL78 CTP78 CJT78 BZX78 BQB78 BGF78 AWJ78 AMN78 ACR78 SV78 IZ78 D79 WVL1391 WLP1391 WBT1391 VRX1391 VIB1391 UYF1391 UOJ1391 UEN1391 TUR1391 TKV1391 TAZ1391 SRD1391 SHH1391 RXL1391 RNP1391 RDT1391 QTX1391 QKB1391 QAF1391 PQJ1391 PGN1391 OWR1391 OMV1391 OCZ1391 NTD1391 NJH1391 MZL1391 MPP1391 MFT1391 LVX1391 LMB1391 LCF1391 KSJ1391 KIN1391 JYR1391 JOV1391 JEZ1391 IVD1391 ILH1391 IBL1391 HRP1391 HHT1391 GXX1391 GOB1391 GEF1391 FUJ1391 FKN1391 FAR1391 EQV1391 EGZ1391 DXD1391 DNH1391 DDL1391 CTP1391 CJT1391 BZX1391 BQB1391 BGF1391 AWJ1391 AMN1391 ACR1391 SV1391 IZ1391 D259 WLP716 WVL1109 WLP1109 WBT1109 VRX1109 VIB1109 UYF1109 UOJ1109 UEN1109 TUR1109 TKV1109 TAZ1109 SRD1109 SHH1109 RXL1109 RNP1109 RDT1109 QTX1109 QKB1109 QAF1109 PQJ1109 PGN1109 OWR1109 OMV1109 OCZ1109 NTD1109 NJH1109 MZL1109 MPP1109 MFT1109 LVX1109 LMB1109 LCF1109 KSJ1109 KIN1109 JYR1109 JOV1109 JEZ1109 IVD1109 ILH1109 IBL1109 HRP1109 HHT1109 GXX1109 GOB1109 GEF1109 FUJ1109 FKN1109 FAR1109 EQV1109 EGZ1109 DXD1109 DNH1109 DDL1109 CTP1109 CJT1109 BZX1109 BQB1109 BGF1109 AWJ1109 AMN1109 ACR1109 SV1109 IZ1109 D1113 WVL1344 WLP1344 WBT1344 VRX1344 VIB1344 UYF1344 UOJ1344 UEN1344 TUR1344 TKV1344 TAZ1344 SRD1344 SHH1344 RXL1344 RNP1344 RDT1344 QTX1344 QKB1344 QAF1344 PQJ1344 PGN1344 OWR1344 OMV1344 OCZ1344 NTD1344 NJH1344 MZL1344 MPP1344 MFT1344 LVX1344 LMB1344 LCF1344 KSJ1344 KIN1344 JYR1344 JOV1344 JEZ1344 IVD1344 ILH1344 IBL1344 HRP1344 HHT1344 GXX1344 GOB1344 GEF1344 FUJ1344 FKN1344 FAR1344 EQV1344 EGZ1344 DXD1344 DNH1344 DDL1344 CTP1344 CJT1344 BZX1344 BQB1344 BGF1344 AWJ1344 AMN1344 ACR1344 SV1344 IZ1344 WVL1447 WLP1447 WBT1447 VRX1447 VIB1447 UYF1447 UOJ1447 UEN1447 TUR1447 TKV1447 TAZ1447 SRD1447 SHH1447 RXL1447 RNP1447 RDT1447 QTX1447 QKB1447 QAF1447 PQJ1447 PGN1447 OWR1447 OMV1447 OCZ1447 NTD1447 NJH1447 MZL1447 MPP1447 MFT1447 LVX1447 LMB1447 LCF1447 KSJ1447 KIN1447 JYR1447 JOV1447 JEZ1447 IVD1447 ILH1447 IBL1447 HRP1447 HHT1447 GXX1447 GOB1447 GEF1447 FUJ1447 FKN1447 FAR1447 EQV1447 EGZ1447 DXD1447 DNH1447 DDL1447 CTP1447 CJT1447 BZX1447 BQB1447 BGF1447 AWJ1447 AMN1447 ACR1447 SV1447 IZ1447 D1452 D1349 WVL1600 WLP1600 WBT1600 VRX1600 VIB1600 UYF1600 UOJ1600 UEN1600 TUR1600 TKV1600 TAZ1600 SRD1600 SHH1600 RXL1600 RNP1600 RDT1600 QTX1600 QKB1600 QAF1600 PQJ1600 PGN1600 OWR1600 OMV1600 OCZ1600 NTD1600 NJH1600 MZL1600 MPP1600 MFT1600 LVX1600 LMB1600 LCF1600 KSJ1600 KIN1600 JYR1600 JOV1600 JEZ1600 IVD1600 ILH1600 IBL1600 HRP1600 HHT1600 GXX1600 GOB1600 GEF1600 FUJ1600 FKN1600 FAR1600 EQV1600 EGZ1600 DXD1600 DNH1600 DDL1600 CTP1600 CJT1600 BZX1600 BQB1600 BGF1600 AWJ1600 AMN1600 ACR1600 SV1600 IZ1600 WVL531 WLP531 WBT531 VRX531 VIB531 UYF531 UOJ531 UEN531 TUR531 TKV531 TAZ531 SRD531 SHH531 RXL531 RNP531 RDT531 QTX531 QKB531 QAF531 PQJ531 PGN531 OWR531 OMV531 OCZ531 NTD531 NJH531 MZL531 MPP531 MFT531 LVX531 LMB531 LCF531 KSJ531 KIN531 JYR531 JOV531 JEZ531 IVD531 ILH531 IBL531 HRP531 HHT531 GXX531 GOB531 GEF531 FUJ531 FKN531 FAR531 EQV531 EGZ531 DXD531 DNH531 DDL531 CTP531 CJT531 BZX531 BQB531 BGF531 AWJ531 AMN531 ACR531 SV531 IZ531 WVL198 WLP198 WBT198 VRX198 VIB198 UYF198 UOJ198 UEN198 TUR198 TKV198 TAZ198 SRD198 SHH198 RXL198 RNP198 RDT198 QTX198 QKB198 QAF198 PQJ198 PGN198 OWR198 OMV198 OCZ198 NTD198 NJH198 MZL198 MPP198 MFT198 LVX198 LMB198 LCF198 KSJ198 KIN198 JYR198 JOV198 JEZ198 IVD198 ILH198 IBL198 HRP198 HHT198 GXX198 GOB198 GEF198 FUJ198 FKN198 FAR198 EQV198 EGZ198 DXD198 DNH198 DDL198 CTP198 CJT198 BZX198 BQB198 BGF198 AWJ198 AMN198 ACR198 SV198 IZ198 D200 WVL1042 WLP1042 WBT1042 VRX1042 VIB1042 UYF1042 UOJ1042 UEN1042 TUR1042 TKV1042 TAZ1042 SRD1042 SHH1042 RXL1042 RNP1042 RDT1042 QTX1042 QKB1042 QAF1042 PQJ1042 PGN1042 OWR1042 OMV1042 OCZ1042 NTD1042 NJH1042 MZL1042 MPP1042 MFT1042 LVX1042 LMB1042 LCF1042 KSJ1042 KIN1042 JYR1042 JOV1042 JEZ1042 IVD1042 ILH1042 IBL1042 HRP1042 HHT1042 GXX1042 GOB1042 GEF1042 FUJ1042 FKN1042 FAR1042 EQV1042 EGZ1042 DXD1042 DNH1042 DDL1042 CTP1042 CJT1042 BZX1042 BQB1042 BGF1042 AWJ1042 AMN1042 ACR1042 SV1042 IZ1042 D172 WVL660 WLP660 WBT660 VRX660 VIB660 UYF660 UOJ660 UEN660 TUR660 TKV660 TAZ660 SRD660 SHH660 RXL660 RNP660 RDT660 QTX660 QKB660 QAF660 PQJ660 PGN660 OWR660 OMV660 OCZ660 NTD660 NJH660 MZL660 MPP660 MFT660 LVX660 LMB660 LCF660 KSJ660 KIN660 JYR660 JOV660 JEZ660 IVD660 ILH660 IBL660 HRP660 HHT660 GXX660 GOB660 GEF660 FUJ660 FKN660 FAR660 EQV660 EGZ660 DXD660 DNH660 DDL660 CTP660 CJT660 BZX660 BQB660 BGF660 AWJ660 AMN660 ACR660 SV660 IZ660 D664 WVL716 WVL678:WVL679 WLP678:WLP679 WBT678:WBT679 VRX678:VRX679 VIB678:VIB679 UYF678:UYF679 UOJ678:UOJ679 UEN678:UEN679 TUR678:TUR679 TKV678:TKV679 TAZ678:TAZ679 SRD678:SRD679 SHH678:SHH679 RXL678:RXL679 RNP678:RNP679 RDT678:RDT679 QTX678:QTX679 QKB678:QKB679 QAF678:QAF679 PQJ678:PQJ679 PGN678:PGN679 OWR678:OWR679 OMV678:OMV679 OCZ678:OCZ679 NTD678:NTD679 NJH678:NJH679 MZL678:MZL679 MPP678:MPP679 MFT678:MFT679 LVX678:LVX679 LMB678:LMB679 LCF678:LCF679 KSJ678:KSJ679 KIN678:KIN679 JYR678:JYR679 JOV678:JOV679 JEZ678:JEZ679 IVD678:IVD679 ILH678:ILH679 IBL678:IBL679 HRP678:HRP679 HHT678:HHT679 GXX678:GXX679 GOB678:GOB679 GEF678:GEF679 FUJ678:FUJ679 FKN678:FKN679 FAR678:FAR679 EQV678:EQV679 EGZ678:EGZ679 DXD678:DXD679 DNH678:DNH679 DDL678:DDL679 CTP678:CTP679 CJT678:CJT679 BZX678:BZX679 BQB678:BQB679 BGF678:BGF679 AWJ678:AWJ679 AMN678:AMN679 ACR678:ACR679 SV678:SV679 IZ678:IZ679 WVL24 WLP24 WBT24 VRX24 VIB24 UYF24 UOJ24 UEN24 TUR24 TKV24 TAZ24 SRD24 SHH24 RXL24 RNP24 RDT24 QTX24 QKB24 QAF24 PQJ24 PGN24 OWR24 OMV24 OCZ24 NTD24 NJH24 MZL24 MPP24 MFT24 LVX24 LMB24 LCF24 KSJ24 KIN24 JYR24 JOV24 JEZ24 IVD24 ILH24 IBL24 HRP24 HHT24 GXX24 GOB24 GEF24 FUJ24 FKN24 FAR24 EQV24 EGZ24 DXD24 DNH24 DDL24 CTP24 CJT24 BZX24 BQB24 BGF24 AWJ24 AMN24 ACR24 SV24 D1396" xr:uid="{00000000-0002-0000-0000-000004000000}">
      <formula1>$L$8:$L$40</formula1>
    </dataValidation>
    <dataValidation type="custom" allowBlank="1" showInputMessage="1" showErrorMessage="1" sqref="D1239 IZ1234 SV1234 ACR1234 AMN1234 AWJ1234 BGF1234 BQB1234 BZX1234 CJT1234 CTP1234 DDL1234 DNH1234 DXD1234 EGZ1234 EQV1234 FAR1234 FKN1234 FUJ1234 GEF1234 GOB1234 GXX1234 HHT1234 HRP1234 IBL1234 ILH1234 IVD1234 JEZ1234 JOV1234 JYR1234 KIN1234 KSJ1234 LCF1234 LMB1234 LVX1234 MFT1234 MPP1234 MZL1234 NJH1234 NTD1234 OCZ1234 OMV1234 OWR1234 PGN1234 PQJ1234 QAF1234 QKB1234 QTX1234 RDT1234 RNP1234 RXL1234 SHH1234 SRD1234 TAZ1234 TKV1234 TUR1234 UEN1234 UOJ1234 UYF1234 VIB1234 VRX1234 WBT1234 WLP1234 WVL1234 D1022 IZ1018 SV1018 ACR1018 AMN1018 AWJ1018 BGF1018 BQB1018 BZX1018 CJT1018 CTP1018 DDL1018 DNH1018 DXD1018 EGZ1018 EQV1018 FAR1018 FKN1018 FUJ1018 GEF1018 GOB1018 GXX1018 HHT1018 HRP1018 IBL1018 ILH1018 IVD1018 JEZ1018 JOV1018 JYR1018 KIN1018 KSJ1018 LCF1018 LMB1018 LVX1018 MFT1018 MPP1018 MZL1018 NJH1018 NTD1018 OCZ1018 OMV1018 OWR1018 PGN1018 PQJ1018 QAF1018 QKB1018 QTX1018 RDT1018 RNP1018 RXL1018 SHH1018 SRD1018 TAZ1018 TKV1018 TUR1018 UEN1018 UOJ1018 UYF1018 VIB1018 VRX1018 WBT1018 WLP1018 WVL1018 WVL327 IZ1110 SV1110 ACR1110 AMN1110 AWJ1110 BGF1110 BQB1110 BZX1110 CJT1110 CTP1110 DDL1110 DNH1110 DXD1110 EGZ1110 EQV1110 FAR1110 FKN1110 FUJ1110 GEF1110 GOB1110 GXX1110 HHT1110 HRP1110 IBL1110 ILH1110 IVD1110 JEZ1110 JOV1110 JYR1110 KIN1110 KSJ1110 LCF1110 LMB1110 LVX1110 MFT1110 MPP1110 MZL1110 NJH1110 NTD1110 OCZ1110 OMV1110 OWR1110 PGN1110 PQJ1110 QAF1110 QKB1110 QTX1110 RDT1110 RNP1110 RXL1110 SHH1110 SRD1110 TAZ1110 TKV1110 TUR1110 UEN1110 UOJ1110 UYF1110 VIB1110 VRX1110 WBT1110 WLP1110 WVL1110 D1350 IZ1345 SV1345 ACR1345 AMN1345 AWJ1345 BGF1345 BQB1345 BZX1345 CJT1345 CTP1345 DDL1345 DNH1345 DXD1345 EGZ1345 EQV1345 FAR1345 FKN1345 FUJ1345 GEF1345 GOB1345 GXX1345 HHT1345 HRP1345 IBL1345 ILH1345 IVD1345 JEZ1345 JOV1345 JYR1345 KIN1345 KSJ1345 LCF1345 LMB1345 LVX1345 MFT1345 MPP1345 MZL1345 NJH1345 NTD1345 OCZ1345 OMV1345 OWR1345 PGN1345 PQJ1345 QAF1345 QKB1345 QTX1345 RDT1345 RNP1345 RXL1345 SHH1345 SRD1345 TAZ1345 TKV1345 TUR1345 UEN1345 UOJ1345 UYF1345 VIB1345 VRX1345 WBT1345 WLP1345 WVL1345 D1069 IZ1065 SV1065 ACR1065 AMN1065 AWJ1065 BGF1065 BQB1065 BZX1065 CJT1065 CTP1065 DDL1065 DNH1065 DXD1065 EGZ1065 EQV1065 FAR1065 FKN1065 FUJ1065 GEF1065 GOB1065 GXX1065 HHT1065 HRP1065 IBL1065 ILH1065 IVD1065 JEZ1065 JOV1065 JYR1065 KIN1065 KSJ1065 LCF1065 LMB1065 LVX1065 MFT1065 MPP1065 MZL1065 NJH1065 NTD1065 OCZ1065 OMV1065 OWR1065 PGN1065 PQJ1065 QAF1065 QKB1065 QTX1065 RDT1065 RNP1065 RXL1065 SHH1065 SRD1065 TAZ1065 TKV1065 TUR1065 UEN1065 UOJ1065 UYF1065 VIB1065 VRX1065 WBT1065 WLP1065 WVL1065 D1587 IZ1581 SV1581 ACR1581 AMN1581 AWJ1581 BGF1581 BQB1581 BZX1581 CJT1581 CTP1581 DDL1581 DNH1581 DXD1581 EGZ1581 EQV1581 FAR1581 FKN1581 FUJ1581 GEF1581 GOB1581 GXX1581 HHT1581 HRP1581 IBL1581 ILH1581 IVD1581 JEZ1581 JOV1581 JYR1581 KIN1581 KSJ1581 LCF1581 LMB1581 LVX1581 MFT1581 MPP1581 MZL1581 NJH1581 NTD1581 OCZ1581 OMV1581 OWR1581 PGN1581 PQJ1581 QAF1581 QKB1581 QTX1581 RDT1581 RNP1581 RXL1581 SHH1581 SRD1581 TAZ1581 TKV1581 TUR1581 UEN1581 UOJ1581 UYF1581 VIB1581 VRX1581 WBT1581 WLP1581 WVL1581 D1607 IZ1294 SV1294 ACR1294 AMN1294 AWJ1294 BGF1294 BQB1294 BZX1294 CJT1294 CTP1294 DDL1294 DNH1294 DXD1294 EGZ1294 EQV1294 FAR1294 FKN1294 FUJ1294 GEF1294 GOB1294 GXX1294 HHT1294 HRP1294 IBL1294 ILH1294 IVD1294 JEZ1294 JOV1294 JYR1294 KIN1294 KSJ1294 LCF1294 LMB1294 LVX1294 MFT1294 MPP1294 MZL1294 NJH1294 NTD1294 OCZ1294 OMV1294 OWR1294 PGN1294 PQJ1294 QAF1294 QKB1294 QTX1294 RDT1294 RNP1294 RXL1294 SHH1294 SRD1294 TAZ1294 TKV1294 TUR1294 UEN1294 UOJ1294 UYF1294 VIB1294 VRX1294 WBT1294 WLP1294 WVL1294 D1114:D1117 IZ1601 SV1601 ACR1601 AMN1601 AWJ1601 BGF1601 BQB1601 BZX1601 CJT1601 CTP1601 DDL1601 DNH1601 DXD1601 EGZ1601 EQV1601 FAR1601 FKN1601 FUJ1601 GEF1601 GOB1601 GXX1601 HHT1601 HRP1601 IBL1601 ILH1601 IVD1601 JEZ1601 JOV1601 JYR1601 KIN1601 KSJ1601 LCF1601 LMB1601 LVX1601 MFT1601 MPP1601 MZL1601 NJH1601 NTD1601 OCZ1601 OMV1601 OWR1601 PGN1601 PQJ1601 QAF1601 QKB1601 QTX1601 RDT1601 RNP1601 RXL1601 SHH1601 SRD1601 TAZ1601 TKV1601 TUR1601 UEN1601 UOJ1601 UYF1601 VIB1601 VRX1601 WBT1601 WLP1601 WVL1601 D1597 IZ1591 SV1591 ACR1591 AMN1591 AWJ1591 BGF1591 BQB1591 BZX1591 CJT1591 CTP1591 DDL1591 DNH1591 DXD1591 EGZ1591 EQV1591 FAR1591 FKN1591 FUJ1591 GEF1591 GOB1591 GXX1591 HHT1591 HRP1591 IBL1591 ILH1591 IVD1591 JEZ1591 JOV1591 JYR1591 KIN1591 KSJ1591 LCF1591 LMB1591 LVX1591 MFT1591 MPP1591 MZL1591 NJH1591 NTD1591 OCZ1591 OMV1591 OWR1591 PGN1591 PQJ1591 QAF1591 QKB1591 QTX1591 RDT1591 RNP1591 RXL1591 SHH1591 SRD1591 TAZ1591 TKV1591 TUR1591 UEN1591 UOJ1591 UYF1591 VIB1591 VRX1591 WBT1591 WLP1591 WVL1591 D1299 IZ140 SV140 ACR140 AMN140 AWJ140 BGF140 BQB140 BZX140 CJT140 CTP140 DDL140 DNH140 DXD140 EGZ140 EQV140 FAR140 FKN140 FUJ140 GEF140 GOB140 GXX140 HHT140 HRP140 IBL140 ILH140 IVD140 JEZ140 JOV140 JYR140 KIN140 KSJ140 LCF140 LMB140 LVX140 MFT140 MPP140 MZL140 NJH140 NTD140 OCZ140 OMV140 OWR140 PGN140 PQJ140 QAF140 QKB140 QTX140 RDT140 RNP140 RXL140 SHH140 SRD140 TAZ140 TKV140 TUR140 UEN140 UOJ140 UYF140 VIB140 VRX140 WBT140 WLP140 WVL140 D446 IZ444 SV444 ACR444 AMN444 AWJ444 BGF444 BQB444 BZX444 CJT444 CTP444 DDL444 DNH444 DXD444 EGZ444 EQV444 FAR444 FKN444 FUJ444 GEF444 GOB444 GXX444 HHT444 HRP444 IBL444 ILH444 IVD444 JEZ444 JOV444 JYR444 KIN444 KSJ444 LCF444 LMB444 LVX444 MFT444 MPP444 MZL444 NJH444 NTD444 OCZ444 OMV444 OWR444 PGN444 PQJ444 QAF444 QKB444 QTX444 RDT444 RNP444 RXL444 SHH444 SRD444 TAZ444 TKV444 TUR444 UEN444 UOJ444 UYF444 VIB444 VRX444 WBT444 WLP444 WVL444 D668 IZ664 SV664 ACR664 AMN664 AWJ664 BGF664 BQB664 BZX664 CJT664 CTP664 DDL664 DNH664 DXD664 EGZ664 EQV664 FAR664 FKN664 FUJ664 GEF664 GOB664 GXX664 HHT664 HRP664 IBL664 ILH664 IVD664 JEZ664 JOV664 JYR664 KIN664 KSJ664 LCF664 LMB664 LVX664 MFT664 MPP664 MZL664 NJH664 NTD664 OCZ664 OMV664 OWR664 PGN664 PQJ664 QAF664 QKB664 QTX664 RDT664 RNP664 RXL664 SHH664 SRD664 TAZ664 TKV664 TUR664 UEN664 UOJ664 UYF664 VIB664 VRX664 WBT664 WLP664 WVL664 D142 IZ327 SV327 ACR327 AMN327 AWJ327 BGF327 BQB327 BZX327 CJT327 CTP327 DDL327 DNH327 DXD327 EGZ327 EQV327 FAR327 FKN327 FUJ327 GEF327 GOB327 GXX327 HHT327 HRP327 IBL327 ILH327 IVD327 JEZ327 JOV327 JYR327 KIN327 KSJ327 LCF327 LMB327 LVX327 MFT327 MPP327 MZL327 NJH327 NTD327 OCZ327 OMV327 OWR327 PGN327 PQJ327 QAF327 QKB327 QTX327 RDT327 RNP327 RXL327 SHH327 SRD327 TAZ327 TKV327 TUR327 UEN327 UOJ327 UYF327 VIB327 VRX327 WBT327 WLP327 D329" xr:uid="{00000000-0002-0000-0000-000005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815 D1559 D57 D1608 D535 D529 D1236 IZ1236 SV1236 ACR1236 AMN1236 AWJ1236 BGF1236 BQB1236 BZX1236 CJT1236 CTP1236 DDL1236 DNH1236 DXD1236 EGZ1236 EQV1236 FAR1236 FKN1236 FUJ1236 GEF1236 GOB1236 GXX1236 HHT1236 HRP1236 IBL1236 ILH1236 IVD1236 JEZ1236 JOV1236 JYR1236 KIN1236 KSJ1236 LCF1236 LMB1236 LVX1236 MFT1236 MPP1236 MZL1236 NJH1236 NTD1236 OCZ1236 OMV1236 OWR1236 PGN1236 PQJ1236 QAF1236 QKB1236 QTX1236 RDT1236 RNP1236 RXL1236 SHH1236 SRD1236 TAZ1236 TKV1236 TUR1236 UEN1236 UOJ1236 UYF1236 VIB1236 VRX1236 WBT1236 WLP1236 WVL1236 D1329 IZ1329 SV1329 ACR1329 AMN1329 AWJ1329 BGF1329 BQB1329 BZX1329 CJT1329 CTP1329 DDL1329 DNH1329 DXD1329 EGZ1329 EQV1329 FAR1329 FKN1329 FUJ1329 GEF1329 GOB1329 GXX1329 HHT1329 HRP1329 IBL1329 ILH1329 IVD1329 JEZ1329 JOV1329 JYR1329 KIN1329 KSJ1329 LCF1329 LMB1329 LVX1329 MFT1329 MPP1329 MZL1329 NJH1329 NTD1329 OCZ1329 OMV1329 OWR1329 PGN1329 PQJ1329 QAF1329 QKB1329 QTX1329 RDT1329 RNP1329 RXL1329 SHH1329 SRD1329 TAZ1329 TKV1329 TUR1329 UEN1329 UOJ1329 UYF1329 VIB1329 VRX1329 WBT1329 WLP1329 WVL1329 D173 IZ173 SV173 ACR173 AMN173 AWJ173 BGF173 BQB173 BZX173 CJT173 CTP173 DDL173 DNH173 DXD173 EGZ173 EQV173 FAR173 FKN173 FUJ173 GEF173 GOB173 GXX173 HHT173 HRP173 IBL173 ILH173 IVD173 JEZ173 JOV173 JYR173 KIN173 KSJ173 LCF173 LMB173 LVX173 MFT173 MPP173 MZL173 NJH173 NTD173 OCZ173 OMV173 OWR173 PGN173 PQJ173 QAF173 QKB173 QTX173 RDT173 RNP173 RXL173 SHH173 SRD173 TAZ173 TKV173 TUR173 UEN173 UOJ173 UYF173 VIB173 VRX173 WBT173 WLP173 WVL173 D369:D370 IZ369:IZ370 SV369:SV370 ACR369:ACR370 AMN369:AMN370 AWJ369:AWJ370 BGF369:BGF370 BQB369:BQB370 BZX369:BZX370 CJT369:CJT370 CTP369:CTP370 DDL369:DDL370 DNH369:DNH370 DXD369:DXD370 EGZ369:EGZ370 EQV369:EQV370 FAR369:FAR370 FKN369:FKN370 FUJ369:FUJ370 GEF369:GEF370 GOB369:GOB370 GXX369:GXX370 HHT369:HHT370 HRP369:HRP370 IBL369:IBL370 ILH369:ILH370 IVD369:IVD370 JEZ369:JEZ370 JOV369:JOV370 JYR369:JYR370 KIN369:KIN370 KSJ369:KSJ370 LCF369:LCF370 LMB369:LMB370 LVX369:LVX370 MFT369:MFT370 MPP369:MPP370 MZL369:MZL370 NJH369:NJH370 NTD369:NTD370 OCZ369:OCZ370 OMV369:OMV370 OWR369:OWR370 PGN369:PGN370 PQJ369:PQJ370 QAF369:QAF370 QKB369:QKB370 QTX369:QTX370 RDT369:RDT370 RNP369:RNP370 RXL369:RXL370 SHH369:SHH370 SRD369:SRD370 TAZ369:TAZ370 TKV369:TKV370 TUR369:TUR370 UEN369:UEN370 UOJ369:UOJ370 UYF369:UYF370 VIB369:VIB370 VRX369:VRX370 WBT369:WBT370 WLP369:WLP370 WVL369:WVL370 D726 IZ726 SV726 ACR726 AMN726 AWJ726 BGF726 BQB726 BZX726 CJT726 CTP726 DDL726 DNH726 DXD726 EGZ726 EQV726 FAR726 FKN726 FUJ726 GEF726 GOB726 GXX726 HHT726 HRP726 IBL726 ILH726 IVD726 JEZ726 JOV726 JYR726 KIN726 KSJ726 LCF726 LMB726 LVX726 MFT726 MPP726 MZL726 NJH726 NTD726 OCZ726 OMV726 OWR726 PGN726 PQJ726 QAF726 QKB726 QTX726 RDT726 RNP726 RXL726 SHH726 SRD726 TAZ726 TKV726 TUR726 UEN726 UOJ726 UYF726 VIB726 VRX726 WBT726 WLP726 WVL726 D826 IZ826 SV826 ACR826 AMN826 AWJ826 BGF826 BQB826 BZX826 CJT826 CTP826 DDL826 DNH826 DXD826 EGZ826 EQV826 FAR826 FKN826 FUJ826 GEF826 GOB826 GXX826 HHT826 HRP826 IBL826 ILH826 IVD826 JEZ826 JOV826 JYR826 KIN826 KSJ826 LCF826 LMB826 LVX826 MFT826 MPP826 MZL826 NJH826 NTD826 OCZ826 OMV826 OWR826 PGN826 PQJ826 QAF826 QKB826 QTX826 RDT826 RNP826 RXL826 SHH826 SRD826 TAZ826 TKV826 TUR826 UEN826 UOJ826 UYF826 VIB826 VRX826 WBT826 WLP826 WVL826 D1610 IZ1610 SV1610 ACR1610 AMN1610 AWJ1610 BGF1610 BQB1610 BZX1610 CJT1610 CTP1610 DDL1610 DNH1610 DXD1610 EGZ1610 EQV1610 FAR1610 FKN1610 FUJ1610 GEF1610 GOB1610 GXX1610 HHT1610 HRP1610 IBL1610 ILH1610 IVD1610 JEZ1610 JOV1610 JYR1610 KIN1610 KSJ1610 LCF1610 LMB1610 LVX1610 MFT1610 MPP1610 MZL1610 NJH1610 NTD1610 OCZ1610 OMV1610 OWR1610 PGN1610 PQJ1610 QAF1610 QKB1610 QTX1610 RDT1610 RNP1610 RXL1610 SHH1610 SRD1610 TAZ1610 TKV1610 TUR1610 UEN1610 UOJ1610 UYF1610 VIB1610 VRX1610 WBT1610 WLP1610 WVL1610 D1047:D1048 IZ1047:IZ1048 SV1047:SV1048 ACR1047:ACR1048 AMN1047:AMN1048 AWJ1047:AWJ1048 BGF1047:BGF1048 BQB1047:BQB1048 BZX1047:BZX1048 CJT1047:CJT1048 CTP1047:CTP1048 DDL1047:DDL1048 DNH1047:DNH1048 DXD1047:DXD1048 EGZ1047:EGZ1048 EQV1047:EQV1048 FAR1047:FAR1048 FKN1047:FKN1048 FUJ1047:FUJ1048 GEF1047:GEF1048 GOB1047:GOB1048 GXX1047:GXX1048 HHT1047:HHT1048 HRP1047:HRP1048 IBL1047:IBL1048 ILH1047:ILH1048 IVD1047:IVD1048 JEZ1047:JEZ1048 JOV1047:JOV1048 JYR1047:JYR1048 KIN1047:KIN1048 KSJ1047:KSJ1048 LCF1047:LCF1048 LMB1047:LMB1048 LVX1047:LVX1048 MFT1047:MFT1048 MPP1047:MPP1048 MZL1047:MZL1048 NJH1047:NJH1048 NTD1047:NTD1048 OCZ1047:OCZ1048 OMV1047:OMV1048 OWR1047:OWR1048 PGN1047:PGN1048 PQJ1047:PQJ1048 QAF1047:QAF1048 QKB1047:QKB1048 QTX1047:QTX1048 RDT1047:RDT1048 RNP1047:RNP1048 RXL1047:RXL1048 SHH1047:SHH1048 SRD1047:SRD1048 TAZ1047:TAZ1048 TKV1047:TKV1048 TUR1047:TUR1048 UEN1047:UEN1048 UOJ1047:UOJ1048 UYF1047:UYF1048 VIB1047:VIB1048 VRX1047:VRX1048 WBT1047:WBT1048 WLP1047:WLP1048 WVL1047:WVL1048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581 IZ581 SV581 ACR581 AMN581 AWJ581 BGF581 BQB581 BZX581 CJT581 CTP581 DDL581 DNH581 DXD581 EGZ581 EQV581 FAR581 FKN581 FUJ581 GEF581 GOB581 GXX581 HHT581 HRP581 IBL581 ILH581 IVD581 JEZ581 JOV581 JYR581 KIN581 KSJ581 LCF581 LMB581 LVX581 MFT581 MPP581 MZL581 NJH581 NTD581 OCZ581 OMV581 OWR581 PGN581 PQJ581 QAF581 QKB581 QTX581 RDT581 RNP581 RXL581 SHH581 SRD581 TAZ581 TKV581 TUR581 UEN581 UOJ581 UYF581 VIB581 VRX581 WBT581 WLP581 WVL581 D415 IZ415 SV415 ACR415 AMN415 AWJ415 BGF415 BQB415 BZX415 CJT415 CTP415 DDL415 DNH415 DXD415 EGZ415 EQV415 FAR415 FKN415 FUJ415 GEF415 GOB415 GXX415 HHT415 HRP415 IBL415 ILH415 IVD415 JEZ415 JOV415 JYR415 KIN415 KSJ415 LCF415 LMB415 LVX415 MFT415 MPP415 MZL415 NJH415 NTD415 OCZ415 OMV415 OWR415 PGN415 PQJ415 QAF415 QKB415 QTX415 RDT415 RNP415 RXL415 SHH415 SRD415 TAZ415 TKV415 TUR415 UEN415 UOJ415 UYF415 VIB415 VRX415 WBT415 WLP415 WVL415 D347 IZ347 SV347 ACR347 AMN347 AWJ347 BGF347 BQB347 BZX347 CJT347 CTP347 DDL347 DNH347 DXD347 EGZ347 EQV347 FAR347 FKN347 FUJ347 GEF347 GOB347 GXX347 HHT347 HRP347 IBL347 ILH347 IVD347 JEZ347 JOV347 JYR347 KIN347 KSJ347 LCF347 LMB347 LVX347 MFT347 MPP347 MZL347 NJH347 NTD347 OCZ347 OMV347 OWR347 PGN347 PQJ347 QAF347 QKB347 QTX347 RDT347 RNP347 RXL347 SHH347 SRD347 TAZ347 TKV347 TUR347 UEN347 UOJ347 UYF347 VIB347 VRX347 WBT347 WLP347 WVL347 D1223 D1193 D1483 D1118 D606 D503 D260 D92:D94 D1206 D250 D112 D1287:D1291 D523 D1300 D1577 D1397 D738:D739 D146 D143 D330" xr:uid="{00000000-0002-0000-0000-000006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$L$893:$L$927</xm:f>
          </x14:formula1>
          <xm:sqref>IZ20 WVL1611:WVL2654 WVL1604:WVL1609 WLP1604:WLP1609 WBT1604:WBT1609 VRX1604:VRX1609 VIB1604:VIB1609 UYF1604:UYF1609 UOJ1604:UOJ1609 UEN1604:UEN1609 TUR1604:TUR1609 TKV1604:TKV1609 TAZ1604:TAZ1609 SRD1604:SRD1609 SHH1604:SHH1609 RXL1604:RXL1609 RNP1604:RNP1609 RDT1604:RDT1609 QTX1604:QTX1609 QKB1604:QKB1609 QAF1604:QAF1609 PQJ1604:PQJ1609 PGN1604:PGN1609 OWR1604:OWR1609 OMV1604:OMV1609 OCZ1604:OCZ1609 NTD1604:NTD1609 NJH1604:NJH1609 MZL1604:MZL1609 MPP1604:MPP1609 MFT1604:MFT1609 LVX1604:LVX1609 LMB1604:LMB1609 LCF1604:LCF1609 KSJ1604:KSJ1609 KIN1604:KIN1609 JYR1604:JYR1609 JOV1604:JOV1609 JEZ1604:JEZ1609 IVD1604:IVD1609 ILH1604:ILH1609 IBL1604:IBL1609 HRP1604:HRP1609 HHT1604:HHT1609 GXX1604:GXX1609 GOB1604:GOB1609 GEF1604:GEF1609 FUJ1604:FUJ1609 FKN1604:FKN1609 FAR1604:FAR1609 EQV1604:EQV1609 EGZ1604:EGZ1609 DXD1604:DXD1609 DNH1604:DNH1609 DDL1604:DDL1609 CTP1604:CTP1609 CJT1604:CJT1609 BZX1604:BZX1609 BQB1604:BQB1609 BGF1604:BGF1609 AWJ1604:AWJ1609 AMN1604:AMN1609 ACR1604:ACR1609 SV1604:SV1609 IZ1604:IZ1609 D46:D56 C56 C58:C63 WVK26:WVK27 D22:D23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WVL42:WVL44 WLP42:WLP44 WBT42:WBT44 VRX42:VRX44 VIB42:VIB44 UYF42:UYF44 UOJ42:UOJ44 UEN42:UEN44 TUR42:TUR44 TKV42:TKV44 TAZ42:TAZ44 SRD42:SRD44 SHH42:SHH44 RXL42:RXL44 RNP42:RNP44 RDT42:RDT44 QTX42:QTX44 QKB42:QKB44 QAF42:QAF44 PQJ42:PQJ44 PGN42:PGN44 OWR42:OWR44 OMV42:OMV44 OCZ42:OCZ44 NTD42:NTD44 NJH42:NJH44 MZL42:MZL44 MPP42:MPP44 MFT42:MFT44 LVX42:LVX44 LMB42:LMB44 LCF42:LCF44 KSJ42:KSJ44 KIN42:KIN44 JYR42:JYR44 JOV42:JOV44 JEZ42:JEZ44 IVD42:IVD44 ILH42:ILH44 IBL42:IBL44 HRP42:HRP44 HHT42:HHT44 GXX42:GXX44 GOB42:GOB44 GEF42:GEF44 FUJ42:FUJ44 FKN42:FKN44 FAR42:FAR44 EQV42:EQV44 EGZ42:EGZ44 DXD42:DXD44 DNH42:DNH44 DDL42:DDL44 CTP42:CTP44 CJT42:CJT44 BZX42:BZX44 BQB42:BQB44 BGF42:BGF44 AWJ42:AWJ44 AMN42:AMN44 ACR42:ACR44 SV42:SV44 IZ42:IZ44 D42:D44 D16:D18 IZ16:IZ18 SV16:SV18 ACR16:ACR18 AMN16:AMN18 AWJ16:AWJ18 BGF16:BGF18 BQB16:BQB18 BZX16:BZX18 CJT16:CJT18 CTP16:CTP18 DDL16:DDL18 DNH16:DNH18 DXD16:DXD18 EGZ16:EGZ18 EQV16:EQV18 FAR16:FAR18 FKN16:FKN18 FUJ16:FUJ18 GEF16:GEF18 GOB16:GOB18 GXX16:GXX18 HHT16:HHT18 HRP16:HRP18 IBL16:IBL18 ILH16:ILH18 IVD16:IVD18 JEZ16:JEZ18 JOV16:JOV18 JYR16:JYR18 KIN16:KIN18 KSJ16:KSJ18 LCF16:LCF18 LMB16:LMB18 LVX16:LVX18 MFT16:MFT18 MPP16:MPP18 MZL16:MZL18 NJH16:NJH18 NTD16:NTD18 OCZ16:OCZ18 OMV16:OMV18 OWR16:OWR18 PGN16:PGN18 PQJ16:PQJ18 QAF16:QAF18 QKB16:QKB18 QTX16:QTX18 RDT16:RDT18 RNP16:RNP18 RXL16:RXL18 SHH16:SHH18 SRD16:SRD18 TAZ16:TAZ18 TKV16:TKV18 TUR16:TUR18 UEN16:UEN18 UOJ16:UOJ18 UYF16:UYF18 VIB16:VIB18 VRX16:VRX18 WBT16:WBT18 WLP16:WLP18 WVL16:WVL18 D20 IZ46:IZ64 SV46:SV64 ACR46:ACR64 AMN46:AMN64 AWJ46:AWJ64 BGF46:BGF64 BQB46:BQB64 BZX46:BZX64 CJT46:CJT64 CTP46:CTP64 DDL46:DDL64 DNH46:DNH64 DXD46:DXD64 EGZ46:EGZ64 EQV46:EQV64 FAR46:FAR64 FKN46:FKN64 FUJ46:FUJ64 GEF46:GEF64 GOB46:GOB64 GXX46:GXX64 HHT46:HHT64 HRP46:HRP64 IBL46:IBL64 ILH46:ILH64 IVD46:IVD64 JEZ46:JEZ64 JOV46:JOV64 JYR46:JYR64 KIN46:KIN64 KSJ46:KSJ64 LCF46:LCF64 LMB46:LMB64 LVX46:LVX64 MFT46:MFT64 MPP46:MPP64 MZL46:MZL64 NJH46:NJH64 NTD46:NTD64 OCZ46:OCZ64 OMV46:OMV64 OWR46:OWR64 PGN46:PGN64 PQJ46:PQJ64 QAF46:QAF64 QKB46:QKB64 QTX46:QTX64 RDT46:RDT64 RNP46:RNP64 RXL46:RXL64 SHH46:SHH64 SRD46:SRD64 TAZ46:TAZ64 TKV46:TKV64 TUR46:TUR64 UEN46:UEN64 UOJ46:UOJ64 UYF46:UYF64 VIB46:VIB64 VRX46:VRX64 WBT46:WBT64 WLP46:WLP64 WLP984627:WLP985694 WBT984627:WBT985694 VRX984627:VRX985694 VIB984627:VIB985694 UYF984627:UYF985694 UOJ984627:UOJ985694 UEN984627:UEN985694 TUR984627:TUR985694 TKV984627:TKV985694 TAZ984627:TAZ985694 SRD984627:SRD985694 SHH984627:SHH985694 RXL984627:RXL985694 RNP984627:RNP985694 RDT984627:RDT985694 QTX984627:QTX985694 QKB984627:QKB985694 QAF984627:QAF985694 PQJ984627:PQJ985694 PGN984627:PGN985694 OWR984627:OWR985694 OMV984627:OMV985694 OCZ984627:OCZ985694 NTD984627:NTD985694 NJH984627:NJH985694 MZL984627:MZL985694 MPP984627:MPP985694 MFT984627:MFT985694 LVX984627:LVX985694 LMB984627:LMB985694 LCF984627:LCF985694 KSJ984627:KSJ985694 KIN984627:KIN985694 JYR984627:JYR985694 JOV984627:JOV985694 JEZ984627:JEZ985694 IVD984627:IVD985694 ILH984627:ILH985694 IBL984627:IBL985694 HRP984627:HRP985694 HHT984627:HHT985694 GXX984627:GXX985694 GOB984627:GOB985694 GEF984627:GEF985694 FUJ984627:FUJ985694 FKN984627:FKN985694 FAR984627:FAR985694 EQV984627:EQV985694 EGZ984627:EGZ985694 DXD984627:DXD985694 DNH984627:DNH985694 DDL984627:DDL985694 CTP984627:CTP985694 CJT984627:CJT985694 BZX984627:BZX985694 BQB984627:BQB985694 BGF984627:BGF985694 AWJ984627:AWJ985694 AMN984627:AMN985694 ACR984627:ACR985694 SV984627:SV985694 IZ984627:IZ985694 D984633:D985700 WVL919091:WVL920158 WLP919091:WLP920158 WBT919091:WBT920158 VRX919091:VRX920158 VIB919091:VIB920158 UYF919091:UYF920158 UOJ919091:UOJ920158 UEN919091:UEN920158 TUR919091:TUR920158 TKV919091:TKV920158 TAZ919091:TAZ920158 SRD919091:SRD920158 SHH919091:SHH920158 RXL919091:RXL920158 RNP919091:RNP920158 RDT919091:RDT920158 QTX919091:QTX920158 QKB919091:QKB920158 QAF919091:QAF920158 PQJ919091:PQJ920158 PGN919091:PGN920158 OWR919091:OWR920158 OMV919091:OMV920158 OCZ919091:OCZ920158 NTD919091:NTD920158 NJH919091:NJH920158 MZL919091:MZL920158 MPP919091:MPP920158 MFT919091:MFT920158 LVX919091:LVX920158 LMB919091:LMB920158 LCF919091:LCF920158 KSJ919091:KSJ920158 KIN919091:KIN920158 JYR919091:JYR920158 JOV919091:JOV920158 JEZ919091:JEZ920158 IVD919091:IVD920158 ILH919091:ILH920158 IBL919091:IBL920158 HRP919091:HRP920158 HHT919091:HHT920158 GXX919091:GXX920158 GOB919091:GOB920158 GEF919091:GEF920158 FUJ919091:FUJ920158 FKN919091:FKN920158 FAR919091:FAR920158 EQV919091:EQV920158 EGZ919091:EGZ920158 DXD919091:DXD920158 DNH919091:DNH920158 DDL919091:DDL920158 CTP919091:CTP920158 CJT919091:CJT920158 BZX919091:BZX920158 BQB919091:BQB920158 BGF919091:BGF920158 AWJ919091:AWJ920158 AMN919091:AMN920158 ACR919091:ACR920158 SV919091:SV920158 IZ919091:IZ920158 D919097:D920164 WVL853555:WVL854622 WLP853555:WLP854622 WBT853555:WBT854622 VRX853555:VRX854622 VIB853555:VIB854622 UYF853555:UYF854622 UOJ853555:UOJ854622 UEN853555:UEN854622 TUR853555:TUR854622 TKV853555:TKV854622 TAZ853555:TAZ854622 SRD853555:SRD854622 SHH853555:SHH854622 RXL853555:RXL854622 RNP853555:RNP854622 RDT853555:RDT854622 QTX853555:QTX854622 QKB853555:QKB854622 QAF853555:QAF854622 PQJ853555:PQJ854622 PGN853555:PGN854622 OWR853555:OWR854622 OMV853555:OMV854622 OCZ853555:OCZ854622 NTD853555:NTD854622 NJH853555:NJH854622 MZL853555:MZL854622 MPP853555:MPP854622 MFT853555:MFT854622 LVX853555:LVX854622 LMB853555:LMB854622 LCF853555:LCF854622 KSJ853555:KSJ854622 KIN853555:KIN854622 JYR853555:JYR854622 JOV853555:JOV854622 JEZ853555:JEZ854622 IVD853555:IVD854622 ILH853555:ILH854622 IBL853555:IBL854622 HRP853555:HRP854622 HHT853555:HHT854622 GXX853555:GXX854622 GOB853555:GOB854622 GEF853555:GEF854622 FUJ853555:FUJ854622 FKN853555:FKN854622 FAR853555:FAR854622 EQV853555:EQV854622 EGZ853555:EGZ854622 DXD853555:DXD854622 DNH853555:DNH854622 DDL853555:DDL854622 CTP853555:CTP854622 CJT853555:CJT854622 BZX853555:BZX854622 BQB853555:BQB854622 BGF853555:BGF854622 AWJ853555:AWJ854622 AMN853555:AMN854622 ACR853555:ACR854622 SV853555:SV854622 IZ853555:IZ854622 D853561:D854628 WVL788019:WVL789086 WLP788019:WLP789086 WBT788019:WBT789086 VRX788019:VRX789086 VIB788019:VIB789086 UYF788019:UYF789086 UOJ788019:UOJ789086 UEN788019:UEN789086 TUR788019:TUR789086 TKV788019:TKV789086 TAZ788019:TAZ789086 SRD788019:SRD789086 SHH788019:SHH789086 RXL788019:RXL789086 RNP788019:RNP789086 RDT788019:RDT789086 QTX788019:QTX789086 QKB788019:QKB789086 QAF788019:QAF789086 PQJ788019:PQJ789086 PGN788019:PGN789086 OWR788019:OWR789086 OMV788019:OMV789086 OCZ788019:OCZ789086 NTD788019:NTD789086 NJH788019:NJH789086 MZL788019:MZL789086 MPP788019:MPP789086 MFT788019:MFT789086 LVX788019:LVX789086 LMB788019:LMB789086 LCF788019:LCF789086 KSJ788019:KSJ789086 KIN788019:KIN789086 JYR788019:JYR789086 JOV788019:JOV789086 JEZ788019:JEZ789086 IVD788019:IVD789086 ILH788019:ILH789086 IBL788019:IBL789086 HRP788019:HRP789086 HHT788019:HHT789086 GXX788019:GXX789086 GOB788019:GOB789086 GEF788019:GEF789086 FUJ788019:FUJ789086 FKN788019:FKN789086 FAR788019:FAR789086 EQV788019:EQV789086 EGZ788019:EGZ789086 DXD788019:DXD789086 DNH788019:DNH789086 DDL788019:DDL789086 CTP788019:CTP789086 CJT788019:CJT789086 BZX788019:BZX789086 BQB788019:BQB789086 BGF788019:BGF789086 AWJ788019:AWJ789086 AMN788019:AMN789086 ACR788019:ACR789086 SV788019:SV789086 IZ788019:IZ789086 D788025:D789092 WVL722483:WVL723550 WLP722483:WLP723550 WBT722483:WBT723550 VRX722483:VRX723550 VIB722483:VIB723550 UYF722483:UYF723550 UOJ722483:UOJ723550 UEN722483:UEN723550 TUR722483:TUR723550 TKV722483:TKV723550 TAZ722483:TAZ723550 SRD722483:SRD723550 SHH722483:SHH723550 RXL722483:RXL723550 RNP722483:RNP723550 RDT722483:RDT723550 QTX722483:QTX723550 QKB722483:QKB723550 QAF722483:QAF723550 PQJ722483:PQJ723550 PGN722483:PGN723550 OWR722483:OWR723550 OMV722483:OMV723550 OCZ722483:OCZ723550 NTD722483:NTD723550 NJH722483:NJH723550 MZL722483:MZL723550 MPP722483:MPP723550 MFT722483:MFT723550 LVX722483:LVX723550 LMB722483:LMB723550 LCF722483:LCF723550 KSJ722483:KSJ723550 KIN722483:KIN723550 JYR722483:JYR723550 JOV722483:JOV723550 JEZ722483:JEZ723550 IVD722483:IVD723550 ILH722483:ILH723550 IBL722483:IBL723550 HRP722483:HRP723550 HHT722483:HHT723550 GXX722483:GXX723550 GOB722483:GOB723550 GEF722483:GEF723550 FUJ722483:FUJ723550 FKN722483:FKN723550 FAR722483:FAR723550 EQV722483:EQV723550 EGZ722483:EGZ723550 DXD722483:DXD723550 DNH722483:DNH723550 DDL722483:DDL723550 CTP722483:CTP723550 CJT722483:CJT723550 BZX722483:BZX723550 BQB722483:BQB723550 BGF722483:BGF723550 AWJ722483:AWJ723550 AMN722483:AMN723550 ACR722483:ACR723550 SV722483:SV723550 IZ722483:IZ723550 D722489:D723556 WVL656947:WVL658014 WLP656947:WLP658014 WBT656947:WBT658014 VRX656947:VRX658014 VIB656947:VIB658014 UYF656947:UYF658014 UOJ656947:UOJ658014 UEN656947:UEN658014 TUR656947:TUR658014 TKV656947:TKV658014 TAZ656947:TAZ658014 SRD656947:SRD658014 SHH656947:SHH658014 RXL656947:RXL658014 RNP656947:RNP658014 RDT656947:RDT658014 QTX656947:QTX658014 QKB656947:QKB658014 QAF656947:QAF658014 PQJ656947:PQJ658014 PGN656947:PGN658014 OWR656947:OWR658014 OMV656947:OMV658014 OCZ656947:OCZ658014 NTD656947:NTD658014 NJH656947:NJH658014 MZL656947:MZL658014 MPP656947:MPP658014 MFT656947:MFT658014 LVX656947:LVX658014 LMB656947:LMB658014 LCF656947:LCF658014 KSJ656947:KSJ658014 KIN656947:KIN658014 JYR656947:JYR658014 JOV656947:JOV658014 JEZ656947:JEZ658014 IVD656947:IVD658014 ILH656947:ILH658014 IBL656947:IBL658014 HRP656947:HRP658014 HHT656947:HHT658014 GXX656947:GXX658014 GOB656947:GOB658014 GEF656947:GEF658014 FUJ656947:FUJ658014 FKN656947:FKN658014 FAR656947:FAR658014 EQV656947:EQV658014 EGZ656947:EGZ658014 DXD656947:DXD658014 DNH656947:DNH658014 DDL656947:DDL658014 CTP656947:CTP658014 CJT656947:CJT658014 BZX656947:BZX658014 BQB656947:BQB658014 BGF656947:BGF658014 AWJ656947:AWJ658014 AMN656947:AMN658014 ACR656947:ACR658014 SV656947:SV658014 IZ656947:IZ658014 D656953:D658020 WVL591411:WVL592478 WLP591411:WLP592478 WBT591411:WBT592478 VRX591411:VRX592478 VIB591411:VIB592478 UYF591411:UYF592478 UOJ591411:UOJ592478 UEN591411:UEN592478 TUR591411:TUR592478 TKV591411:TKV592478 TAZ591411:TAZ592478 SRD591411:SRD592478 SHH591411:SHH592478 RXL591411:RXL592478 RNP591411:RNP592478 RDT591411:RDT592478 QTX591411:QTX592478 QKB591411:QKB592478 QAF591411:QAF592478 PQJ591411:PQJ592478 PGN591411:PGN592478 OWR591411:OWR592478 OMV591411:OMV592478 OCZ591411:OCZ592478 NTD591411:NTD592478 NJH591411:NJH592478 MZL591411:MZL592478 MPP591411:MPP592478 MFT591411:MFT592478 LVX591411:LVX592478 LMB591411:LMB592478 LCF591411:LCF592478 KSJ591411:KSJ592478 KIN591411:KIN592478 JYR591411:JYR592478 JOV591411:JOV592478 JEZ591411:JEZ592478 IVD591411:IVD592478 ILH591411:ILH592478 IBL591411:IBL592478 HRP591411:HRP592478 HHT591411:HHT592478 GXX591411:GXX592478 GOB591411:GOB592478 GEF591411:GEF592478 FUJ591411:FUJ592478 FKN591411:FKN592478 FAR591411:FAR592478 EQV591411:EQV592478 EGZ591411:EGZ592478 DXD591411:DXD592478 DNH591411:DNH592478 DDL591411:DDL592478 CTP591411:CTP592478 CJT591411:CJT592478 BZX591411:BZX592478 BQB591411:BQB592478 BGF591411:BGF592478 AWJ591411:AWJ592478 AMN591411:AMN592478 ACR591411:ACR592478 SV591411:SV592478 IZ591411:IZ592478 D591417:D592484 WVL525875:WVL526942 WLP525875:WLP526942 WBT525875:WBT526942 VRX525875:VRX526942 VIB525875:VIB526942 UYF525875:UYF526942 UOJ525875:UOJ526942 UEN525875:UEN526942 TUR525875:TUR526942 TKV525875:TKV526942 TAZ525875:TAZ526942 SRD525875:SRD526942 SHH525875:SHH526942 RXL525875:RXL526942 RNP525875:RNP526942 RDT525875:RDT526942 QTX525875:QTX526942 QKB525875:QKB526942 QAF525875:QAF526942 PQJ525875:PQJ526942 PGN525875:PGN526942 OWR525875:OWR526942 OMV525875:OMV526942 OCZ525875:OCZ526942 NTD525875:NTD526942 NJH525875:NJH526942 MZL525875:MZL526942 MPP525875:MPP526942 MFT525875:MFT526942 LVX525875:LVX526942 LMB525875:LMB526942 LCF525875:LCF526942 KSJ525875:KSJ526942 KIN525875:KIN526942 JYR525875:JYR526942 JOV525875:JOV526942 JEZ525875:JEZ526942 IVD525875:IVD526942 ILH525875:ILH526942 IBL525875:IBL526942 HRP525875:HRP526942 HHT525875:HHT526942 GXX525875:GXX526942 GOB525875:GOB526942 GEF525875:GEF526942 FUJ525875:FUJ526942 FKN525875:FKN526942 FAR525875:FAR526942 EQV525875:EQV526942 EGZ525875:EGZ526942 DXD525875:DXD526942 DNH525875:DNH526942 DDL525875:DDL526942 CTP525875:CTP526942 CJT525875:CJT526942 BZX525875:BZX526942 BQB525875:BQB526942 BGF525875:BGF526942 AWJ525875:AWJ526942 AMN525875:AMN526942 ACR525875:ACR526942 SV525875:SV526942 IZ525875:IZ526942 D525881:D526948 WVL460339:WVL461406 WLP460339:WLP461406 WBT460339:WBT461406 VRX460339:VRX461406 VIB460339:VIB461406 UYF460339:UYF461406 UOJ460339:UOJ461406 UEN460339:UEN461406 TUR460339:TUR461406 TKV460339:TKV461406 TAZ460339:TAZ461406 SRD460339:SRD461406 SHH460339:SHH461406 RXL460339:RXL461406 RNP460339:RNP461406 RDT460339:RDT461406 QTX460339:QTX461406 QKB460339:QKB461406 QAF460339:QAF461406 PQJ460339:PQJ461406 PGN460339:PGN461406 OWR460339:OWR461406 OMV460339:OMV461406 OCZ460339:OCZ461406 NTD460339:NTD461406 NJH460339:NJH461406 MZL460339:MZL461406 MPP460339:MPP461406 MFT460339:MFT461406 LVX460339:LVX461406 LMB460339:LMB461406 LCF460339:LCF461406 KSJ460339:KSJ461406 KIN460339:KIN461406 JYR460339:JYR461406 JOV460339:JOV461406 JEZ460339:JEZ461406 IVD460339:IVD461406 ILH460339:ILH461406 IBL460339:IBL461406 HRP460339:HRP461406 HHT460339:HHT461406 GXX460339:GXX461406 GOB460339:GOB461406 GEF460339:GEF461406 FUJ460339:FUJ461406 FKN460339:FKN461406 FAR460339:FAR461406 EQV460339:EQV461406 EGZ460339:EGZ461406 DXD460339:DXD461406 DNH460339:DNH461406 DDL460339:DDL461406 CTP460339:CTP461406 CJT460339:CJT461406 BZX460339:BZX461406 BQB460339:BQB461406 BGF460339:BGF461406 AWJ460339:AWJ461406 AMN460339:AMN461406 ACR460339:ACR461406 SV460339:SV461406 IZ460339:IZ461406 D460345:D461412 WVL394803:WVL395870 WLP394803:WLP395870 WBT394803:WBT395870 VRX394803:VRX395870 VIB394803:VIB395870 UYF394803:UYF395870 UOJ394803:UOJ395870 UEN394803:UEN395870 TUR394803:TUR395870 TKV394803:TKV395870 TAZ394803:TAZ395870 SRD394803:SRD395870 SHH394803:SHH395870 RXL394803:RXL395870 RNP394803:RNP395870 RDT394803:RDT395870 QTX394803:QTX395870 QKB394803:QKB395870 QAF394803:QAF395870 PQJ394803:PQJ395870 PGN394803:PGN395870 OWR394803:OWR395870 OMV394803:OMV395870 OCZ394803:OCZ395870 NTD394803:NTD395870 NJH394803:NJH395870 MZL394803:MZL395870 MPP394803:MPP395870 MFT394803:MFT395870 LVX394803:LVX395870 LMB394803:LMB395870 LCF394803:LCF395870 KSJ394803:KSJ395870 KIN394803:KIN395870 JYR394803:JYR395870 JOV394803:JOV395870 JEZ394803:JEZ395870 IVD394803:IVD395870 ILH394803:ILH395870 IBL394803:IBL395870 HRP394803:HRP395870 HHT394803:HHT395870 GXX394803:GXX395870 GOB394803:GOB395870 GEF394803:GEF395870 FUJ394803:FUJ395870 FKN394803:FKN395870 FAR394803:FAR395870 EQV394803:EQV395870 EGZ394803:EGZ395870 DXD394803:DXD395870 DNH394803:DNH395870 DDL394803:DDL395870 CTP394803:CTP395870 CJT394803:CJT395870 BZX394803:BZX395870 BQB394803:BQB395870 BGF394803:BGF395870 AWJ394803:AWJ395870 AMN394803:AMN395870 ACR394803:ACR395870 SV394803:SV395870 IZ394803:IZ395870 D394809:D395876 WVL329267:WVL330334 WLP329267:WLP330334 WBT329267:WBT330334 VRX329267:VRX330334 VIB329267:VIB330334 UYF329267:UYF330334 UOJ329267:UOJ330334 UEN329267:UEN330334 TUR329267:TUR330334 TKV329267:TKV330334 TAZ329267:TAZ330334 SRD329267:SRD330334 SHH329267:SHH330334 RXL329267:RXL330334 RNP329267:RNP330334 RDT329267:RDT330334 QTX329267:QTX330334 QKB329267:QKB330334 QAF329267:QAF330334 PQJ329267:PQJ330334 PGN329267:PGN330334 OWR329267:OWR330334 OMV329267:OMV330334 OCZ329267:OCZ330334 NTD329267:NTD330334 NJH329267:NJH330334 MZL329267:MZL330334 MPP329267:MPP330334 MFT329267:MFT330334 LVX329267:LVX330334 LMB329267:LMB330334 LCF329267:LCF330334 KSJ329267:KSJ330334 KIN329267:KIN330334 JYR329267:JYR330334 JOV329267:JOV330334 JEZ329267:JEZ330334 IVD329267:IVD330334 ILH329267:ILH330334 IBL329267:IBL330334 HRP329267:HRP330334 HHT329267:HHT330334 GXX329267:GXX330334 GOB329267:GOB330334 GEF329267:GEF330334 FUJ329267:FUJ330334 FKN329267:FKN330334 FAR329267:FAR330334 EQV329267:EQV330334 EGZ329267:EGZ330334 DXD329267:DXD330334 DNH329267:DNH330334 DDL329267:DDL330334 CTP329267:CTP330334 CJT329267:CJT330334 BZX329267:BZX330334 BQB329267:BQB330334 BGF329267:BGF330334 AWJ329267:AWJ330334 AMN329267:AMN330334 ACR329267:ACR330334 SV329267:SV330334 IZ329267:IZ330334 D329273:D330340 WVL263731:WVL264798 WLP263731:WLP264798 WBT263731:WBT264798 VRX263731:VRX264798 VIB263731:VIB264798 UYF263731:UYF264798 UOJ263731:UOJ264798 UEN263731:UEN264798 TUR263731:TUR264798 TKV263731:TKV264798 TAZ263731:TAZ264798 SRD263731:SRD264798 SHH263731:SHH264798 RXL263731:RXL264798 RNP263731:RNP264798 RDT263731:RDT264798 QTX263731:QTX264798 QKB263731:QKB264798 QAF263731:QAF264798 PQJ263731:PQJ264798 PGN263731:PGN264798 OWR263731:OWR264798 OMV263731:OMV264798 OCZ263731:OCZ264798 NTD263731:NTD264798 NJH263731:NJH264798 MZL263731:MZL264798 MPP263731:MPP264798 MFT263731:MFT264798 LVX263731:LVX264798 LMB263731:LMB264798 LCF263731:LCF264798 KSJ263731:KSJ264798 KIN263731:KIN264798 JYR263731:JYR264798 JOV263731:JOV264798 JEZ263731:JEZ264798 IVD263731:IVD264798 ILH263731:ILH264798 IBL263731:IBL264798 HRP263731:HRP264798 HHT263731:HHT264798 GXX263731:GXX264798 GOB263731:GOB264798 GEF263731:GEF264798 FUJ263731:FUJ264798 FKN263731:FKN264798 FAR263731:FAR264798 EQV263731:EQV264798 EGZ263731:EGZ264798 DXD263731:DXD264798 DNH263731:DNH264798 DDL263731:DDL264798 CTP263731:CTP264798 CJT263731:CJT264798 BZX263731:BZX264798 BQB263731:BQB264798 BGF263731:BGF264798 AWJ263731:AWJ264798 AMN263731:AMN264798 ACR263731:ACR264798 SV263731:SV264798 IZ263731:IZ264798 D263737:D264804 WVL198195:WVL199262 WLP198195:WLP199262 WBT198195:WBT199262 VRX198195:VRX199262 VIB198195:VIB199262 UYF198195:UYF199262 UOJ198195:UOJ199262 UEN198195:UEN199262 TUR198195:TUR199262 TKV198195:TKV199262 TAZ198195:TAZ199262 SRD198195:SRD199262 SHH198195:SHH199262 RXL198195:RXL199262 RNP198195:RNP199262 RDT198195:RDT199262 QTX198195:QTX199262 QKB198195:QKB199262 QAF198195:QAF199262 PQJ198195:PQJ199262 PGN198195:PGN199262 OWR198195:OWR199262 OMV198195:OMV199262 OCZ198195:OCZ199262 NTD198195:NTD199262 NJH198195:NJH199262 MZL198195:MZL199262 MPP198195:MPP199262 MFT198195:MFT199262 LVX198195:LVX199262 LMB198195:LMB199262 LCF198195:LCF199262 KSJ198195:KSJ199262 KIN198195:KIN199262 JYR198195:JYR199262 JOV198195:JOV199262 JEZ198195:JEZ199262 IVD198195:IVD199262 ILH198195:ILH199262 IBL198195:IBL199262 HRP198195:HRP199262 HHT198195:HHT199262 GXX198195:GXX199262 GOB198195:GOB199262 GEF198195:GEF199262 FUJ198195:FUJ199262 FKN198195:FKN199262 FAR198195:FAR199262 EQV198195:EQV199262 EGZ198195:EGZ199262 DXD198195:DXD199262 DNH198195:DNH199262 DDL198195:DDL199262 CTP198195:CTP199262 CJT198195:CJT199262 BZX198195:BZX199262 BQB198195:BQB199262 BGF198195:BGF199262 AWJ198195:AWJ199262 AMN198195:AMN199262 ACR198195:ACR199262 SV198195:SV199262 IZ198195:IZ199262 D198201:D199268 WVL132659:WVL133726 WLP132659:WLP133726 WBT132659:WBT133726 VRX132659:VRX133726 VIB132659:VIB133726 UYF132659:UYF133726 UOJ132659:UOJ133726 UEN132659:UEN133726 TUR132659:TUR133726 TKV132659:TKV133726 TAZ132659:TAZ133726 SRD132659:SRD133726 SHH132659:SHH133726 RXL132659:RXL133726 RNP132659:RNP133726 RDT132659:RDT133726 QTX132659:QTX133726 QKB132659:QKB133726 QAF132659:QAF133726 PQJ132659:PQJ133726 PGN132659:PGN133726 OWR132659:OWR133726 OMV132659:OMV133726 OCZ132659:OCZ133726 NTD132659:NTD133726 NJH132659:NJH133726 MZL132659:MZL133726 MPP132659:MPP133726 MFT132659:MFT133726 LVX132659:LVX133726 LMB132659:LMB133726 LCF132659:LCF133726 KSJ132659:KSJ133726 KIN132659:KIN133726 JYR132659:JYR133726 JOV132659:JOV133726 JEZ132659:JEZ133726 IVD132659:IVD133726 ILH132659:ILH133726 IBL132659:IBL133726 HRP132659:HRP133726 HHT132659:HHT133726 GXX132659:GXX133726 GOB132659:GOB133726 GEF132659:GEF133726 FUJ132659:FUJ133726 FKN132659:FKN133726 FAR132659:FAR133726 EQV132659:EQV133726 EGZ132659:EGZ133726 DXD132659:DXD133726 DNH132659:DNH133726 DDL132659:DDL133726 CTP132659:CTP133726 CJT132659:CJT133726 BZX132659:BZX133726 BQB132659:BQB133726 BGF132659:BGF133726 AWJ132659:AWJ133726 AMN132659:AMN133726 ACR132659:ACR133726 SV132659:SV133726 IZ132659:IZ133726 D132665:D133732 WVL67123:WVL68190 WLP67123:WLP68190 WBT67123:WBT68190 VRX67123:VRX68190 VIB67123:VIB68190 UYF67123:UYF68190 UOJ67123:UOJ68190 UEN67123:UEN68190 TUR67123:TUR68190 TKV67123:TKV68190 TAZ67123:TAZ68190 SRD67123:SRD68190 SHH67123:SHH68190 RXL67123:RXL68190 RNP67123:RNP68190 RDT67123:RDT68190 QTX67123:QTX68190 QKB67123:QKB68190 QAF67123:QAF68190 PQJ67123:PQJ68190 PGN67123:PGN68190 OWR67123:OWR68190 OMV67123:OMV68190 OCZ67123:OCZ68190 NTD67123:NTD68190 NJH67123:NJH68190 MZL67123:MZL68190 MPP67123:MPP68190 MFT67123:MFT68190 LVX67123:LVX68190 LMB67123:LMB68190 LCF67123:LCF68190 KSJ67123:KSJ68190 KIN67123:KIN68190 JYR67123:JYR68190 JOV67123:JOV68190 JEZ67123:JEZ68190 IVD67123:IVD68190 ILH67123:ILH68190 IBL67123:IBL68190 HRP67123:HRP68190 HHT67123:HHT68190 GXX67123:GXX68190 GOB67123:GOB68190 GEF67123:GEF68190 FUJ67123:FUJ68190 FKN67123:FKN68190 FAR67123:FAR68190 EQV67123:EQV68190 EGZ67123:EGZ68190 DXD67123:DXD68190 DNH67123:DNH68190 DDL67123:DDL68190 CTP67123:CTP68190 CJT67123:CJT68190 BZX67123:BZX68190 BQB67123:BQB68190 BGF67123:BGF68190 AWJ67123:AWJ68190 AMN67123:AMN68190 ACR67123:ACR68190 SV67123:SV68190 IZ67123:IZ68190 D67129:D68196 WVL984621:WVL984624 WLP984621:WLP984624 WBT984621:WBT984624 VRX984621:VRX984624 VIB984621:VIB984624 UYF984621:UYF984624 UOJ984621:UOJ984624 UEN984621:UEN984624 TUR984621:TUR984624 TKV984621:TKV984624 TAZ984621:TAZ984624 SRD984621:SRD984624 SHH984621:SHH984624 RXL984621:RXL984624 RNP984621:RNP984624 RDT984621:RDT984624 QTX984621:QTX984624 QKB984621:QKB984624 QAF984621:QAF984624 PQJ984621:PQJ984624 PGN984621:PGN984624 OWR984621:OWR984624 OMV984621:OMV984624 OCZ984621:OCZ984624 NTD984621:NTD984624 NJH984621:NJH984624 MZL984621:MZL984624 MPP984621:MPP984624 MFT984621:MFT984624 LVX984621:LVX984624 LMB984621:LMB984624 LCF984621:LCF984624 KSJ984621:KSJ984624 KIN984621:KIN984624 JYR984621:JYR984624 JOV984621:JOV984624 JEZ984621:JEZ984624 IVD984621:IVD984624 ILH984621:ILH984624 IBL984621:IBL984624 HRP984621:HRP984624 HHT984621:HHT984624 GXX984621:GXX984624 GOB984621:GOB984624 GEF984621:GEF984624 FUJ984621:FUJ984624 FKN984621:FKN984624 FAR984621:FAR984624 EQV984621:EQV984624 EGZ984621:EGZ984624 DXD984621:DXD984624 DNH984621:DNH984624 DDL984621:DDL984624 CTP984621:CTP984624 CJT984621:CJT984624 BZX984621:BZX984624 BQB984621:BQB984624 BGF984621:BGF984624 AWJ984621:AWJ984624 AMN984621:AMN984624 ACR984621:ACR984624 SV984621:SV984624 IZ984621:IZ984624 D984627:D984630 WVL919085:WVL919088 WLP919085:WLP919088 WBT919085:WBT919088 VRX919085:VRX919088 VIB919085:VIB919088 UYF919085:UYF919088 UOJ919085:UOJ919088 UEN919085:UEN919088 TUR919085:TUR919088 TKV919085:TKV919088 TAZ919085:TAZ919088 SRD919085:SRD919088 SHH919085:SHH919088 RXL919085:RXL919088 RNP919085:RNP919088 RDT919085:RDT919088 QTX919085:QTX919088 QKB919085:QKB919088 QAF919085:QAF919088 PQJ919085:PQJ919088 PGN919085:PGN919088 OWR919085:OWR919088 OMV919085:OMV919088 OCZ919085:OCZ919088 NTD919085:NTD919088 NJH919085:NJH919088 MZL919085:MZL919088 MPP919085:MPP919088 MFT919085:MFT919088 LVX919085:LVX919088 LMB919085:LMB919088 LCF919085:LCF919088 KSJ919085:KSJ919088 KIN919085:KIN919088 JYR919085:JYR919088 JOV919085:JOV919088 JEZ919085:JEZ919088 IVD919085:IVD919088 ILH919085:ILH919088 IBL919085:IBL919088 HRP919085:HRP919088 HHT919085:HHT919088 GXX919085:GXX919088 GOB919085:GOB919088 GEF919085:GEF919088 FUJ919085:FUJ919088 FKN919085:FKN919088 FAR919085:FAR919088 EQV919085:EQV919088 EGZ919085:EGZ919088 DXD919085:DXD919088 DNH919085:DNH919088 DDL919085:DDL919088 CTP919085:CTP919088 CJT919085:CJT919088 BZX919085:BZX919088 BQB919085:BQB919088 BGF919085:BGF919088 AWJ919085:AWJ919088 AMN919085:AMN919088 ACR919085:ACR919088 SV919085:SV919088 IZ919085:IZ919088 D919091:D919094 WVL853549:WVL853552 WLP853549:WLP853552 WBT853549:WBT853552 VRX853549:VRX853552 VIB853549:VIB853552 UYF853549:UYF853552 UOJ853549:UOJ853552 UEN853549:UEN853552 TUR853549:TUR853552 TKV853549:TKV853552 TAZ853549:TAZ853552 SRD853549:SRD853552 SHH853549:SHH853552 RXL853549:RXL853552 RNP853549:RNP853552 RDT853549:RDT853552 QTX853549:QTX853552 QKB853549:QKB853552 QAF853549:QAF853552 PQJ853549:PQJ853552 PGN853549:PGN853552 OWR853549:OWR853552 OMV853549:OMV853552 OCZ853549:OCZ853552 NTD853549:NTD853552 NJH853549:NJH853552 MZL853549:MZL853552 MPP853549:MPP853552 MFT853549:MFT853552 LVX853549:LVX853552 LMB853549:LMB853552 LCF853549:LCF853552 KSJ853549:KSJ853552 KIN853549:KIN853552 JYR853549:JYR853552 JOV853549:JOV853552 JEZ853549:JEZ853552 IVD853549:IVD853552 ILH853549:ILH853552 IBL853549:IBL853552 HRP853549:HRP853552 HHT853549:HHT853552 GXX853549:GXX853552 GOB853549:GOB853552 GEF853549:GEF853552 FUJ853549:FUJ853552 FKN853549:FKN853552 FAR853549:FAR853552 EQV853549:EQV853552 EGZ853549:EGZ853552 DXD853549:DXD853552 DNH853549:DNH853552 DDL853549:DDL853552 CTP853549:CTP853552 CJT853549:CJT853552 BZX853549:BZX853552 BQB853549:BQB853552 BGF853549:BGF853552 AWJ853549:AWJ853552 AMN853549:AMN853552 ACR853549:ACR853552 SV853549:SV853552 IZ853549:IZ853552 D853555:D853558 WVL788013:WVL788016 WLP788013:WLP788016 WBT788013:WBT788016 VRX788013:VRX788016 VIB788013:VIB788016 UYF788013:UYF788016 UOJ788013:UOJ788016 UEN788013:UEN788016 TUR788013:TUR788016 TKV788013:TKV788016 TAZ788013:TAZ788016 SRD788013:SRD788016 SHH788013:SHH788016 RXL788013:RXL788016 RNP788013:RNP788016 RDT788013:RDT788016 QTX788013:QTX788016 QKB788013:QKB788016 QAF788013:QAF788016 PQJ788013:PQJ788016 PGN788013:PGN788016 OWR788013:OWR788016 OMV788013:OMV788016 OCZ788013:OCZ788016 NTD788013:NTD788016 NJH788013:NJH788016 MZL788013:MZL788016 MPP788013:MPP788016 MFT788013:MFT788016 LVX788013:LVX788016 LMB788013:LMB788016 LCF788013:LCF788016 KSJ788013:KSJ788016 KIN788013:KIN788016 JYR788013:JYR788016 JOV788013:JOV788016 JEZ788013:JEZ788016 IVD788013:IVD788016 ILH788013:ILH788016 IBL788013:IBL788016 HRP788013:HRP788016 HHT788013:HHT788016 GXX788013:GXX788016 GOB788013:GOB788016 GEF788013:GEF788016 FUJ788013:FUJ788016 FKN788013:FKN788016 FAR788013:FAR788016 EQV788013:EQV788016 EGZ788013:EGZ788016 DXD788013:DXD788016 DNH788013:DNH788016 DDL788013:DDL788016 CTP788013:CTP788016 CJT788013:CJT788016 BZX788013:BZX788016 BQB788013:BQB788016 BGF788013:BGF788016 AWJ788013:AWJ788016 AMN788013:AMN788016 ACR788013:ACR788016 SV788013:SV788016 IZ788013:IZ788016 D788019:D788022 WVL722477:WVL722480 WLP722477:WLP722480 WBT722477:WBT722480 VRX722477:VRX722480 VIB722477:VIB722480 UYF722477:UYF722480 UOJ722477:UOJ722480 UEN722477:UEN722480 TUR722477:TUR722480 TKV722477:TKV722480 TAZ722477:TAZ722480 SRD722477:SRD722480 SHH722477:SHH722480 RXL722477:RXL722480 RNP722477:RNP722480 RDT722477:RDT722480 QTX722477:QTX722480 QKB722477:QKB722480 QAF722477:QAF722480 PQJ722477:PQJ722480 PGN722477:PGN722480 OWR722477:OWR722480 OMV722477:OMV722480 OCZ722477:OCZ722480 NTD722477:NTD722480 NJH722477:NJH722480 MZL722477:MZL722480 MPP722477:MPP722480 MFT722477:MFT722480 LVX722477:LVX722480 LMB722477:LMB722480 LCF722477:LCF722480 KSJ722477:KSJ722480 KIN722477:KIN722480 JYR722477:JYR722480 JOV722477:JOV722480 JEZ722477:JEZ722480 IVD722477:IVD722480 ILH722477:ILH722480 IBL722477:IBL722480 HRP722477:HRP722480 HHT722477:HHT722480 GXX722477:GXX722480 GOB722477:GOB722480 GEF722477:GEF722480 FUJ722477:FUJ722480 FKN722477:FKN722480 FAR722477:FAR722480 EQV722477:EQV722480 EGZ722477:EGZ722480 DXD722477:DXD722480 DNH722477:DNH722480 DDL722477:DDL722480 CTP722477:CTP722480 CJT722477:CJT722480 BZX722477:BZX722480 BQB722477:BQB722480 BGF722477:BGF722480 AWJ722477:AWJ722480 AMN722477:AMN722480 ACR722477:ACR722480 SV722477:SV722480 IZ722477:IZ722480 D722483:D722486 WVL656941:WVL656944 WLP656941:WLP656944 WBT656941:WBT656944 VRX656941:VRX656944 VIB656941:VIB656944 UYF656941:UYF656944 UOJ656941:UOJ656944 UEN656941:UEN656944 TUR656941:TUR656944 TKV656941:TKV656944 TAZ656941:TAZ656944 SRD656941:SRD656944 SHH656941:SHH656944 RXL656941:RXL656944 RNP656941:RNP656944 RDT656941:RDT656944 QTX656941:QTX656944 QKB656941:QKB656944 QAF656941:QAF656944 PQJ656941:PQJ656944 PGN656941:PGN656944 OWR656941:OWR656944 OMV656941:OMV656944 OCZ656941:OCZ656944 NTD656941:NTD656944 NJH656941:NJH656944 MZL656941:MZL656944 MPP656941:MPP656944 MFT656941:MFT656944 LVX656941:LVX656944 LMB656941:LMB656944 LCF656941:LCF656944 KSJ656941:KSJ656944 KIN656941:KIN656944 JYR656941:JYR656944 JOV656941:JOV656944 JEZ656941:JEZ656944 IVD656941:IVD656944 ILH656941:ILH656944 IBL656941:IBL656944 HRP656941:HRP656944 HHT656941:HHT656944 GXX656941:GXX656944 GOB656941:GOB656944 GEF656941:GEF656944 FUJ656941:FUJ656944 FKN656941:FKN656944 FAR656941:FAR656944 EQV656941:EQV656944 EGZ656941:EGZ656944 DXD656941:DXD656944 DNH656941:DNH656944 DDL656941:DDL656944 CTP656941:CTP656944 CJT656941:CJT656944 BZX656941:BZX656944 BQB656941:BQB656944 BGF656941:BGF656944 AWJ656941:AWJ656944 AMN656941:AMN656944 ACR656941:ACR656944 SV656941:SV656944 IZ656941:IZ656944 D656947:D656950 WVL591405:WVL591408 WLP591405:WLP591408 WBT591405:WBT591408 VRX591405:VRX591408 VIB591405:VIB591408 UYF591405:UYF591408 UOJ591405:UOJ591408 UEN591405:UEN591408 TUR591405:TUR591408 TKV591405:TKV591408 TAZ591405:TAZ591408 SRD591405:SRD591408 SHH591405:SHH591408 RXL591405:RXL591408 RNP591405:RNP591408 RDT591405:RDT591408 QTX591405:QTX591408 QKB591405:QKB591408 QAF591405:QAF591408 PQJ591405:PQJ591408 PGN591405:PGN591408 OWR591405:OWR591408 OMV591405:OMV591408 OCZ591405:OCZ591408 NTD591405:NTD591408 NJH591405:NJH591408 MZL591405:MZL591408 MPP591405:MPP591408 MFT591405:MFT591408 LVX591405:LVX591408 LMB591405:LMB591408 LCF591405:LCF591408 KSJ591405:KSJ591408 KIN591405:KIN591408 JYR591405:JYR591408 JOV591405:JOV591408 JEZ591405:JEZ591408 IVD591405:IVD591408 ILH591405:ILH591408 IBL591405:IBL591408 HRP591405:HRP591408 HHT591405:HHT591408 GXX591405:GXX591408 GOB591405:GOB591408 GEF591405:GEF591408 FUJ591405:FUJ591408 FKN591405:FKN591408 FAR591405:FAR591408 EQV591405:EQV591408 EGZ591405:EGZ591408 DXD591405:DXD591408 DNH591405:DNH591408 DDL591405:DDL591408 CTP591405:CTP591408 CJT591405:CJT591408 BZX591405:BZX591408 BQB591405:BQB591408 BGF591405:BGF591408 AWJ591405:AWJ591408 AMN591405:AMN591408 ACR591405:ACR591408 SV591405:SV591408 IZ591405:IZ591408 D591411:D591414 WVL525869:WVL525872 WLP525869:WLP525872 WBT525869:WBT525872 VRX525869:VRX525872 VIB525869:VIB525872 UYF525869:UYF525872 UOJ525869:UOJ525872 UEN525869:UEN525872 TUR525869:TUR525872 TKV525869:TKV525872 TAZ525869:TAZ525872 SRD525869:SRD525872 SHH525869:SHH525872 RXL525869:RXL525872 RNP525869:RNP525872 RDT525869:RDT525872 QTX525869:QTX525872 QKB525869:QKB525872 QAF525869:QAF525872 PQJ525869:PQJ525872 PGN525869:PGN525872 OWR525869:OWR525872 OMV525869:OMV525872 OCZ525869:OCZ525872 NTD525869:NTD525872 NJH525869:NJH525872 MZL525869:MZL525872 MPP525869:MPP525872 MFT525869:MFT525872 LVX525869:LVX525872 LMB525869:LMB525872 LCF525869:LCF525872 KSJ525869:KSJ525872 KIN525869:KIN525872 JYR525869:JYR525872 JOV525869:JOV525872 JEZ525869:JEZ525872 IVD525869:IVD525872 ILH525869:ILH525872 IBL525869:IBL525872 HRP525869:HRP525872 HHT525869:HHT525872 GXX525869:GXX525872 GOB525869:GOB525872 GEF525869:GEF525872 FUJ525869:FUJ525872 FKN525869:FKN525872 FAR525869:FAR525872 EQV525869:EQV525872 EGZ525869:EGZ525872 DXD525869:DXD525872 DNH525869:DNH525872 DDL525869:DDL525872 CTP525869:CTP525872 CJT525869:CJT525872 BZX525869:BZX525872 BQB525869:BQB525872 BGF525869:BGF525872 AWJ525869:AWJ525872 AMN525869:AMN525872 ACR525869:ACR525872 SV525869:SV525872 IZ525869:IZ525872 D525875:D525878 WVL460333:WVL460336 WLP460333:WLP460336 WBT460333:WBT460336 VRX460333:VRX460336 VIB460333:VIB460336 UYF460333:UYF460336 UOJ460333:UOJ460336 UEN460333:UEN460336 TUR460333:TUR460336 TKV460333:TKV460336 TAZ460333:TAZ460336 SRD460333:SRD460336 SHH460333:SHH460336 RXL460333:RXL460336 RNP460333:RNP460336 RDT460333:RDT460336 QTX460333:QTX460336 QKB460333:QKB460336 QAF460333:QAF460336 PQJ460333:PQJ460336 PGN460333:PGN460336 OWR460333:OWR460336 OMV460333:OMV460336 OCZ460333:OCZ460336 NTD460333:NTD460336 NJH460333:NJH460336 MZL460333:MZL460336 MPP460333:MPP460336 MFT460333:MFT460336 LVX460333:LVX460336 LMB460333:LMB460336 LCF460333:LCF460336 KSJ460333:KSJ460336 KIN460333:KIN460336 JYR460333:JYR460336 JOV460333:JOV460336 JEZ460333:JEZ460336 IVD460333:IVD460336 ILH460333:ILH460336 IBL460333:IBL460336 HRP460333:HRP460336 HHT460333:HHT460336 GXX460333:GXX460336 GOB460333:GOB460336 GEF460333:GEF460336 FUJ460333:FUJ460336 FKN460333:FKN460336 FAR460333:FAR460336 EQV460333:EQV460336 EGZ460333:EGZ460336 DXD460333:DXD460336 DNH460333:DNH460336 DDL460333:DDL460336 CTP460333:CTP460336 CJT460333:CJT460336 BZX460333:BZX460336 BQB460333:BQB460336 BGF460333:BGF460336 AWJ460333:AWJ460336 AMN460333:AMN460336 ACR460333:ACR460336 SV460333:SV460336 IZ460333:IZ460336 D460339:D460342 WVL394797:WVL394800 WLP394797:WLP394800 WBT394797:WBT394800 VRX394797:VRX394800 VIB394797:VIB394800 UYF394797:UYF394800 UOJ394797:UOJ394800 UEN394797:UEN394800 TUR394797:TUR394800 TKV394797:TKV394800 TAZ394797:TAZ394800 SRD394797:SRD394800 SHH394797:SHH394800 RXL394797:RXL394800 RNP394797:RNP394800 RDT394797:RDT394800 QTX394797:QTX394800 QKB394797:QKB394800 QAF394797:QAF394800 PQJ394797:PQJ394800 PGN394797:PGN394800 OWR394797:OWR394800 OMV394797:OMV394800 OCZ394797:OCZ394800 NTD394797:NTD394800 NJH394797:NJH394800 MZL394797:MZL394800 MPP394797:MPP394800 MFT394797:MFT394800 LVX394797:LVX394800 LMB394797:LMB394800 LCF394797:LCF394800 KSJ394797:KSJ394800 KIN394797:KIN394800 JYR394797:JYR394800 JOV394797:JOV394800 JEZ394797:JEZ394800 IVD394797:IVD394800 ILH394797:ILH394800 IBL394797:IBL394800 HRP394797:HRP394800 HHT394797:HHT394800 GXX394797:GXX394800 GOB394797:GOB394800 GEF394797:GEF394800 FUJ394797:FUJ394800 FKN394797:FKN394800 FAR394797:FAR394800 EQV394797:EQV394800 EGZ394797:EGZ394800 DXD394797:DXD394800 DNH394797:DNH394800 DDL394797:DDL394800 CTP394797:CTP394800 CJT394797:CJT394800 BZX394797:BZX394800 BQB394797:BQB394800 BGF394797:BGF394800 AWJ394797:AWJ394800 AMN394797:AMN394800 ACR394797:ACR394800 SV394797:SV394800 IZ394797:IZ394800 D394803:D394806 WVL329261:WVL329264 WLP329261:WLP329264 WBT329261:WBT329264 VRX329261:VRX329264 VIB329261:VIB329264 UYF329261:UYF329264 UOJ329261:UOJ329264 UEN329261:UEN329264 TUR329261:TUR329264 TKV329261:TKV329264 TAZ329261:TAZ329264 SRD329261:SRD329264 SHH329261:SHH329264 RXL329261:RXL329264 RNP329261:RNP329264 RDT329261:RDT329264 QTX329261:QTX329264 QKB329261:QKB329264 QAF329261:QAF329264 PQJ329261:PQJ329264 PGN329261:PGN329264 OWR329261:OWR329264 OMV329261:OMV329264 OCZ329261:OCZ329264 NTD329261:NTD329264 NJH329261:NJH329264 MZL329261:MZL329264 MPP329261:MPP329264 MFT329261:MFT329264 LVX329261:LVX329264 LMB329261:LMB329264 LCF329261:LCF329264 KSJ329261:KSJ329264 KIN329261:KIN329264 JYR329261:JYR329264 JOV329261:JOV329264 JEZ329261:JEZ329264 IVD329261:IVD329264 ILH329261:ILH329264 IBL329261:IBL329264 HRP329261:HRP329264 HHT329261:HHT329264 GXX329261:GXX329264 GOB329261:GOB329264 GEF329261:GEF329264 FUJ329261:FUJ329264 FKN329261:FKN329264 FAR329261:FAR329264 EQV329261:EQV329264 EGZ329261:EGZ329264 DXD329261:DXD329264 DNH329261:DNH329264 DDL329261:DDL329264 CTP329261:CTP329264 CJT329261:CJT329264 BZX329261:BZX329264 BQB329261:BQB329264 BGF329261:BGF329264 AWJ329261:AWJ329264 AMN329261:AMN329264 ACR329261:ACR329264 SV329261:SV329264 IZ329261:IZ329264 D329267:D329270 WVL263725:WVL263728 WLP263725:WLP263728 WBT263725:WBT263728 VRX263725:VRX263728 VIB263725:VIB263728 UYF263725:UYF263728 UOJ263725:UOJ263728 UEN263725:UEN263728 TUR263725:TUR263728 TKV263725:TKV263728 TAZ263725:TAZ263728 SRD263725:SRD263728 SHH263725:SHH263728 RXL263725:RXL263728 RNP263725:RNP263728 RDT263725:RDT263728 QTX263725:QTX263728 QKB263725:QKB263728 QAF263725:QAF263728 PQJ263725:PQJ263728 PGN263725:PGN263728 OWR263725:OWR263728 OMV263725:OMV263728 OCZ263725:OCZ263728 NTD263725:NTD263728 NJH263725:NJH263728 MZL263725:MZL263728 MPP263725:MPP263728 MFT263725:MFT263728 LVX263725:LVX263728 LMB263725:LMB263728 LCF263725:LCF263728 KSJ263725:KSJ263728 KIN263725:KIN263728 JYR263725:JYR263728 JOV263725:JOV263728 JEZ263725:JEZ263728 IVD263725:IVD263728 ILH263725:ILH263728 IBL263725:IBL263728 HRP263725:HRP263728 HHT263725:HHT263728 GXX263725:GXX263728 GOB263725:GOB263728 GEF263725:GEF263728 FUJ263725:FUJ263728 FKN263725:FKN263728 FAR263725:FAR263728 EQV263725:EQV263728 EGZ263725:EGZ263728 DXD263725:DXD263728 DNH263725:DNH263728 DDL263725:DDL263728 CTP263725:CTP263728 CJT263725:CJT263728 BZX263725:BZX263728 BQB263725:BQB263728 BGF263725:BGF263728 AWJ263725:AWJ263728 AMN263725:AMN263728 ACR263725:ACR263728 SV263725:SV263728 IZ263725:IZ263728 D263731:D263734 WVL198189:WVL198192 WLP198189:WLP198192 WBT198189:WBT198192 VRX198189:VRX198192 VIB198189:VIB198192 UYF198189:UYF198192 UOJ198189:UOJ198192 UEN198189:UEN198192 TUR198189:TUR198192 TKV198189:TKV198192 TAZ198189:TAZ198192 SRD198189:SRD198192 SHH198189:SHH198192 RXL198189:RXL198192 RNP198189:RNP198192 RDT198189:RDT198192 QTX198189:QTX198192 QKB198189:QKB198192 QAF198189:QAF198192 PQJ198189:PQJ198192 PGN198189:PGN198192 OWR198189:OWR198192 OMV198189:OMV198192 OCZ198189:OCZ198192 NTD198189:NTD198192 NJH198189:NJH198192 MZL198189:MZL198192 MPP198189:MPP198192 MFT198189:MFT198192 LVX198189:LVX198192 LMB198189:LMB198192 LCF198189:LCF198192 KSJ198189:KSJ198192 KIN198189:KIN198192 JYR198189:JYR198192 JOV198189:JOV198192 JEZ198189:JEZ198192 IVD198189:IVD198192 ILH198189:ILH198192 IBL198189:IBL198192 HRP198189:HRP198192 HHT198189:HHT198192 GXX198189:GXX198192 GOB198189:GOB198192 GEF198189:GEF198192 FUJ198189:FUJ198192 FKN198189:FKN198192 FAR198189:FAR198192 EQV198189:EQV198192 EGZ198189:EGZ198192 DXD198189:DXD198192 DNH198189:DNH198192 DDL198189:DDL198192 CTP198189:CTP198192 CJT198189:CJT198192 BZX198189:BZX198192 BQB198189:BQB198192 BGF198189:BGF198192 AWJ198189:AWJ198192 AMN198189:AMN198192 ACR198189:ACR198192 SV198189:SV198192 IZ198189:IZ198192 D198195:D198198 WVL132653:WVL132656 WLP132653:WLP132656 WBT132653:WBT132656 VRX132653:VRX132656 VIB132653:VIB132656 UYF132653:UYF132656 UOJ132653:UOJ132656 UEN132653:UEN132656 TUR132653:TUR132656 TKV132653:TKV132656 TAZ132653:TAZ132656 SRD132653:SRD132656 SHH132653:SHH132656 RXL132653:RXL132656 RNP132653:RNP132656 RDT132653:RDT132656 QTX132653:QTX132656 QKB132653:QKB132656 QAF132653:QAF132656 PQJ132653:PQJ132656 PGN132653:PGN132656 OWR132653:OWR132656 OMV132653:OMV132656 OCZ132653:OCZ132656 NTD132653:NTD132656 NJH132653:NJH132656 MZL132653:MZL132656 MPP132653:MPP132656 MFT132653:MFT132656 LVX132653:LVX132656 LMB132653:LMB132656 LCF132653:LCF132656 KSJ132653:KSJ132656 KIN132653:KIN132656 JYR132653:JYR132656 JOV132653:JOV132656 JEZ132653:JEZ132656 IVD132653:IVD132656 ILH132653:ILH132656 IBL132653:IBL132656 HRP132653:HRP132656 HHT132653:HHT132656 GXX132653:GXX132656 GOB132653:GOB132656 GEF132653:GEF132656 FUJ132653:FUJ132656 FKN132653:FKN132656 FAR132653:FAR132656 EQV132653:EQV132656 EGZ132653:EGZ132656 DXD132653:DXD132656 DNH132653:DNH132656 DDL132653:DDL132656 CTP132653:CTP132656 CJT132653:CJT132656 BZX132653:BZX132656 BQB132653:BQB132656 BGF132653:BGF132656 AWJ132653:AWJ132656 AMN132653:AMN132656 ACR132653:ACR132656 SV132653:SV132656 IZ132653:IZ132656 D132659:D132662 WVL67117:WVL67120 WLP67117:WLP67120 WBT67117:WBT67120 VRX67117:VRX67120 VIB67117:VIB67120 UYF67117:UYF67120 UOJ67117:UOJ67120 UEN67117:UEN67120 TUR67117:TUR67120 TKV67117:TKV67120 TAZ67117:TAZ67120 SRD67117:SRD67120 SHH67117:SHH67120 RXL67117:RXL67120 RNP67117:RNP67120 RDT67117:RDT67120 QTX67117:QTX67120 QKB67117:QKB67120 QAF67117:QAF67120 PQJ67117:PQJ67120 PGN67117:PGN67120 OWR67117:OWR67120 OMV67117:OMV67120 OCZ67117:OCZ67120 NTD67117:NTD67120 NJH67117:NJH67120 MZL67117:MZL67120 MPP67117:MPP67120 MFT67117:MFT67120 LVX67117:LVX67120 LMB67117:LMB67120 LCF67117:LCF67120 KSJ67117:KSJ67120 KIN67117:KIN67120 JYR67117:JYR67120 JOV67117:JOV67120 JEZ67117:JEZ67120 IVD67117:IVD67120 ILH67117:ILH67120 IBL67117:IBL67120 HRP67117:HRP67120 HHT67117:HHT67120 GXX67117:GXX67120 GOB67117:GOB67120 GEF67117:GEF67120 FUJ67117:FUJ67120 FKN67117:FKN67120 FAR67117:FAR67120 EQV67117:EQV67120 EGZ67117:EGZ67120 DXD67117:DXD67120 DNH67117:DNH67120 DDL67117:DDL67120 CTP67117:CTP67120 CJT67117:CJT67120 BZX67117:BZX67120 BQB67117:BQB67120 BGF67117:BGF67120 AWJ67117:AWJ67120 AMN67117:AMN67120 ACR67117:ACR67120 SV67117:SV67120 IZ67117:IZ67120 D67123:D67126 WLP74:WLP77 WBT74:WBT77 VRX74:VRX77 VIB74:VIB77 UYF74:UYF77 UOJ74:UOJ77 UEN74:UEN77 TUR74:TUR77 TKV74:TKV77 TAZ74:TAZ77 SRD74:SRD77 SHH74:SHH77 RXL74:RXL77 RNP74:RNP77 RDT74:RDT77 QTX74:QTX77 QKB74:QKB77 QAF74:QAF77 PQJ74:PQJ77 PGN74:PGN77 OWR74:OWR77 OMV74:OMV77 OCZ74:OCZ77 NTD74:NTD77 NJH74:NJH77 MZL74:MZL77 MPP74:MPP77 MFT74:MFT77 LVX74:LVX77 LMB74:LMB77 LCF74:LCF77 KSJ74:KSJ77 KIN74:KIN77 JYR74:JYR77 JOV74:JOV77 JEZ74:JEZ77 IVD74:IVD77 ILH74:ILH77 IBL74:IBL77 HRP74:HRP77 HHT74:HHT77 GXX74:GXX77 GOB74:GOB77 GEF74:GEF77 FUJ74:FUJ77 FKN74:FKN77 FAR74:FAR77 EQV74:EQV77 EGZ74:EGZ77 DXD74:DXD77 DNH74:DNH77 DDL74:DDL77 CTP74:CTP77 CJT74:CJT77 BZX74:BZX77 BQB74:BQB77 BGF74:BGF77 AWJ74:AWJ77 AMN74:AMN77 ACR74:ACR77 SV74:SV77 IZ74:IZ77 D75:D78 D29:D30 WVK984625:WVK984626 WLO984625:WLO984626 WBS984625:WBS984626 VRW984625:VRW984626 VIA984625:VIA984626 UYE984625:UYE984626 UOI984625:UOI984626 UEM984625:UEM984626 TUQ984625:TUQ984626 TKU984625:TKU984626 TAY984625:TAY984626 SRC984625:SRC984626 SHG984625:SHG984626 RXK984625:RXK984626 RNO984625:RNO984626 RDS984625:RDS984626 QTW984625:QTW984626 QKA984625:QKA984626 QAE984625:QAE984626 PQI984625:PQI984626 PGM984625:PGM984626 OWQ984625:OWQ984626 OMU984625:OMU984626 OCY984625:OCY984626 NTC984625:NTC984626 NJG984625:NJG984626 MZK984625:MZK984626 MPO984625:MPO984626 MFS984625:MFS984626 LVW984625:LVW984626 LMA984625:LMA984626 LCE984625:LCE984626 KSI984625:KSI984626 KIM984625:KIM984626 JYQ984625:JYQ984626 JOU984625:JOU984626 JEY984625:JEY984626 IVC984625:IVC984626 ILG984625:ILG984626 IBK984625:IBK984626 HRO984625:HRO984626 HHS984625:HHS984626 GXW984625:GXW984626 GOA984625:GOA984626 GEE984625:GEE984626 FUI984625:FUI984626 FKM984625:FKM984626 FAQ984625:FAQ984626 EQU984625:EQU984626 EGY984625:EGY984626 DXC984625:DXC984626 DNG984625:DNG984626 DDK984625:DDK984626 CTO984625:CTO984626 CJS984625:CJS984626 BZW984625:BZW984626 BQA984625:BQA984626 BGE984625:BGE984626 AWI984625:AWI984626 AMM984625:AMM984626 ACQ984625:ACQ984626 SU984625:SU984626 IY984625:IY984626 C984631:C984632 WVK919089:WVK919090 WLO919089:WLO919090 WBS919089:WBS919090 VRW919089:VRW919090 VIA919089:VIA919090 UYE919089:UYE919090 UOI919089:UOI919090 UEM919089:UEM919090 TUQ919089:TUQ919090 TKU919089:TKU919090 TAY919089:TAY919090 SRC919089:SRC919090 SHG919089:SHG919090 RXK919089:RXK919090 RNO919089:RNO919090 RDS919089:RDS919090 QTW919089:QTW919090 QKA919089:QKA919090 QAE919089:QAE919090 PQI919089:PQI919090 PGM919089:PGM919090 OWQ919089:OWQ919090 OMU919089:OMU919090 OCY919089:OCY919090 NTC919089:NTC919090 NJG919089:NJG919090 MZK919089:MZK919090 MPO919089:MPO919090 MFS919089:MFS919090 LVW919089:LVW919090 LMA919089:LMA919090 LCE919089:LCE919090 KSI919089:KSI919090 KIM919089:KIM919090 JYQ919089:JYQ919090 JOU919089:JOU919090 JEY919089:JEY919090 IVC919089:IVC919090 ILG919089:ILG919090 IBK919089:IBK919090 HRO919089:HRO919090 HHS919089:HHS919090 GXW919089:GXW919090 GOA919089:GOA919090 GEE919089:GEE919090 FUI919089:FUI919090 FKM919089:FKM919090 FAQ919089:FAQ919090 EQU919089:EQU919090 EGY919089:EGY919090 DXC919089:DXC919090 DNG919089:DNG919090 DDK919089:DDK919090 CTO919089:CTO919090 CJS919089:CJS919090 BZW919089:BZW919090 BQA919089:BQA919090 BGE919089:BGE919090 AWI919089:AWI919090 AMM919089:AMM919090 ACQ919089:ACQ919090 SU919089:SU919090 IY919089:IY919090 C919095:C919096 WVK853553:WVK853554 WLO853553:WLO853554 WBS853553:WBS853554 VRW853553:VRW853554 VIA853553:VIA853554 UYE853553:UYE853554 UOI853553:UOI853554 UEM853553:UEM853554 TUQ853553:TUQ853554 TKU853553:TKU853554 TAY853553:TAY853554 SRC853553:SRC853554 SHG853553:SHG853554 RXK853553:RXK853554 RNO853553:RNO853554 RDS853553:RDS853554 QTW853553:QTW853554 QKA853553:QKA853554 QAE853553:QAE853554 PQI853553:PQI853554 PGM853553:PGM853554 OWQ853553:OWQ853554 OMU853553:OMU853554 OCY853553:OCY853554 NTC853553:NTC853554 NJG853553:NJG853554 MZK853553:MZK853554 MPO853553:MPO853554 MFS853553:MFS853554 LVW853553:LVW853554 LMA853553:LMA853554 LCE853553:LCE853554 KSI853553:KSI853554 KIM853553:KIM853554 JYQ853553:JYQ853554 JOU853553:JOU853554 JEY853553:JEY853554 IVC853553:IVC853554 ILG853553:ILG853554 IBK853553:IBK853554 HRO853553:HRO853554 HHS853553:HHS853554 GXW853553:GXW853554 GOA853553:GOA853554 GEE853553:GEE853554 FUI853553:FUI853554 FKM853553:FKM853554 FAQ853553:FAQ853554 EQU853553:EQU853554 EGY853553:EGY853554 DXC853553:DXC853554 DNG853553:DNG853554 DDK853553:DDK853554 CTO853553:CTO853554 CJS853553:CJS853554 BZW853553:BZW853554 BQA853553:BQA853554 BGE853553:BGE853554 AWI853553:AWI853554 AMM853553:AMM853554 ACQ853553:ACQ853554 SU853553:SU853554 IY853553:IY853554 C853559:C853560 WVK788017:WVK788018 WLO788017:WLO788018 WBS788017:WBS788018 VRW788017:VRW788018 VIA788017:VIA788018 UYE788017:UYE788018 UOI788017:UOI788018 UEM788017:UEM788018 TUQ788017:TUQ788018 TKU788017:TKU788018 TAY788017:TAY788018 SRC788017:SRC788018 SHG788017:SHG788018 RXK788017:RXK788018 RNO788017:RNO788018 RDS788017:RDS788018 QTW788017:QTW788018 QKA788017:QKA788018 QAE788017:QAE788018 PQI788017:PQI788018 PGM788017:PGM788018 OWQ788017:OWQ788018 OMU788017:OMU788018 OCY788017:OCY788018 NTC788017:NTC788018 NJG788017:NJG788018 MZK788017:MZK788018 MPO788017:MPO788018 MFS788017:MFS788018 LVW788017:LVW788018 LMA788017:LMA788018 LCE788017:LCE788018 KSI788017:KSI788018 KIM788017:KIM788018 JYQ788017:JYQ788018 JOU788017:JOU788018 JEY788017:JEY788018 IVC788017:IVC788018 ILG788017:ILG788018 IBK788017:IBK788018 HRO788017:HRO788018 HHS788017:HHS788018 GXW788017:GXW788018 GOA788017:GOA788018 GEE788017:GEE788018 FUI788017:FUI788018 FKM788017:FKM788018 FAQ788017:FAQ788018 EQU788017:EQU788018 EGY788017:EGY788018 DXC788017:DXC788018 DNG788017:DNG788018 DDK788017:DDK788018 CTO788017:CTO788018 CJS788017:CJS788018 BZW788017:BZW788018 BQA788017:BQA788018 BGE788017:BGE788018 AWI788017:AWI788018 AMM788017:AMM788018 ACQ788017:ACQ788018 SU788017:SU788018 IY788017:IY788018 C788023:C788024 WVK722481:WVK722482 WLO722481:WLO722482 WBS722481:WBS722482 VRW722481:VRW722482 VIA722481:VIA722482 UYE722481:UYE722482 UOI722481:UOI722482 UEM722481:UEM722482 TUQ722481:TUQ722482 TKU722481:TKU722482 TAY722481:TAY722482 SRC722481:SRC722482 SHG722481:SHG722482 RXK722481:RXK722482 RNO722481:RNO722482 RDS722481:RDS722482 QTW722481:QTW722482 QKA722481:QKA722482 QAE722481:QAE722482 PQI722481:PQI722482 PGM722481:PGM722482 OWQ722481:OWQ722482 OMU722481:OMU722482 OCY722481:OCY722482 NTC722481:NTC722482 NJG722481:NJG722482 MZK722481:MZK722482 MPO722481:MPO722482 MFS722481:MFS722482 LVW722481:LVW722482 LMA722481:LMA722482 LCE722481:LCE722482 KSI722481:KSI722482 KIM722481:KIM722482 JYQ722481:JYQ722482 JOU722481:JOU722482 JEY722481:JEY722482 IVC722481:IVC722482 ILG722481:ILG722482 IBK722481:IBK722482 HRO722481:HRO722482 HHS722481:HHS722482 GXW722481:GXW722482 GOA722481:GOA722482 GEE722481:GEE722482 FUI722481:FUI722482 FKM722481:FKM722482 FAQ722481:FAQ722482 EQU722481:EQU722482 EGY722481:EGY722482 DXC722481:DXC722482 DNG722481:DNG722482 DDK722481:DDK722482 CTO722481:CTO722482 CJS722481:CJS722482 BZW722481:BZW722482 BQA722481:BQA722482 BGE722481:BGE722482 AWI722481:AWI722482 AMM722481:AMM722482 ACQ722481:ACQ722482 SU722481:SU722482 IY722481:IY722482 C722487:C722488 WVK656945:WVK656946 WLO656945:WLO656946 WBS656945:WBS656946 VRW656945:VRW656946 VIA656945:VIA656946 UYE656945:UYE656946 UOI656945:UOI656946 UEM656945:UEM656946 TUQ656945:TUQ656946 TKU656945:TKU656946 TAY656945:TAY656946 SRC656945:SRC656946 SHG656945:SHG656946 RXK656945:RXK656946 RNO656945:RNO656946 RDS656945:RDS656946 QTW656945:QTW656946 QKA656945:QKA656946 QAE656945:QAE656946 PQI656945:PQI656946 PGM656945:PGM656946 OWQ656945:OWQ656946 OMU656945:OMU656946 OCY656945:OCY656946 NTC656945:NTC656946 NJG656945:NJG656946 MZK656945:MZK656946 MPO656945:MPO656946 MFS656945:MFS656946 LVW656945:LVW656946 LMA656945:LMA656946 LCE656945:LCE656946 KSI656945:KSI656946 KIM656945:KIM656946 JYQ656945:JYQ656946 JOU656945:JOU656946 JEY656945:JEY656946 IVC656945:IVC656946 ILG656945:ILG656946 IBK656945:IBK656946 HRO656945:HRO656946 HHS656945:HHS656946 GXW656945:GXW656946 GOA656945:GOA656946 GEE656945:GEE656946 FUI656945:FUI656946 FKM656945:FKM656946 FAQ656945:FAQ656946 EQU656945:EQU656946 EGY656945:EGY656946 DXC656945:DXC656946 DNG656945:DNG656946 DDK656945:DDK656946 CTO656945:CTO656946 CJS656945:CJS656946 BZW656945:BZW656946 BQA656945:BQA656946 BGE656945:BGE656946 AWI656945:AWI656946 AMM656945:AMM656946 ACQ656945:ACQ656946 SU656945:SU656946 IY656945:IY656946 C656951:C656952 WVK591409:WVK591410 WLO591409:WLO591410 WBS591409:WBS591410 VRW591409:VRW591410 VIA591409:VIA591410 UYE591409:UYE591410 UOI591409:UOI591410 UEM591409:UEM591410 TUQ591409:TUQ591410 TKU591409:TKU591410 TAY591409:TAY591410 SRC591409:SRC591410 SHG591409:SHG591410 RXK591409:RXK591410 RNO591409:RNO591410 RDS591409:RDS591410 QTW591409:QTW591410 QKA591409:QKA591410 QAE591409:QAE591410 PQI591409:PQI591410 PGM591409:PGM591410 OWQ591409:OWQ591410 OMU591409:OMU591410 OCY591409:OCY591410 NTC591409:NTC591410 NJG591409:NJG591410 MZK591409:MZK591410 MPO591409:MPO591410 MFS591409:MFS591410 LVW591409:LVW591410 LMA591409:LMA591410 LCE591409:LCE591410 KSI591409:KSI591410 KIM591409:KIM591410 JYQ591409:JYQ591410 JOU591409:JOU591410 JEY591409:JEY591410 IVC591409:IVC591410 ILG591409:ILG591410 IBK591409:IBK591410 HRO591409:HRO591410 HHS591409:HHS591410 GXW591409:GXW591410 GOA591409:GOA591410 GEE591409:GEE591410 FUI591409:FUI591410 FKM591409:FKM591410 FAQ591409:FAQ591410 EQU591409:EQU591410 EGY591409:EGY591410 DXC591409:DXC591410 DNG591409:DNG591410 DDK591409:DDK591410 CTO591409:CTO591410 CJS591409:CJS591410 BZW591409:BZW591410 BQA591409:BQA591410 BGE591409:BGE591410 AWI591409:AWI591410 AMM591409:AMM591410 ACQ591409:ACQ591410 SU591409:SU591410 IY591409:IY591410 C591415:C591416 WVK525873:WVK525874 WLO525873:WLO525874 WBS525873:WBS525874 VRW525873:VRW525874 VIA525873:VIA525874 UYE525873:UYE525874 UOI525873:UOI525874 UEM525873:UEM525874 TUQ525873:TUQ525874 TKU525873:TKU525874 TAY525873:TAY525874 SRC525873:SRC525874 SHG525873:SHG525874 RXK525873:RXK525874 RNO525873:RNO525874 RDS525873:RDS525874 QTW525873:QTW525874 QKA525873:QKA525874 QAE525873:QAE525874 PQI525873:PQI525874 PGM525873:PGM525874 OWQ525873:OWQ525874 OMU525873:OMU525874 OCY525873:OCY525874 NTC525873:NTC525874 NJG525873:NJG525874 MZK525873:MZK525874 MPO525873:MPO525874 MFS525873:MFS525874 LVW525873:LVW525874 LMA525873:LMA525874 LCE525873:LCE525874 KSI525873:KSI525874 KIM525873:KIM525874 JYQ525873:JYQ525874 JOU525873:JOU525874 JEY525873:JEY525874 IVC525873:IVC525874 ILG525873:ILG525874 IBK525873:IBK525874 HRO525873:HRO525874 HHS525873:HHS525874 GXW525873:GXW525874 GOA525873:GOA525874 GEE525873:GEE525874 FUI525873:FUI525874 FKM525873:FKM525874 FAQ525873:FAQ525874 EQU525873:EQU525874 EGY525873:EGY525874 DXC525873:DXC525874 DNG525873:DNG525874 DDK525873:DDK525874 CTO525873:CTO525874 CJS525873:CJS525874 BZW525873:BZW525874 BQA525873:BQA525874 BGE525873:BGE525874 AWI525873:AWI525874 AMM525873:AMM525874 ACQ525873:ACQ525874 SU525873:SU525874 IY525873:IY525874 C525879:C525880 WVK460337:WVK460338 WLO460337:WLO460338 WBS460337:WBS460338 VRW460337:VRW460338 VIA460337:VIA460338 UYE460337:UYE460338 UOI460337:UOI460338 UEM460337:UEM460338 TUQ460337:TUQ460338 TKU460337:TKU460338 TAY460337:TAY460338 SRC460337:SRC460338 SHG460337:SHG460338 RXK460337:RXK460338 RNO460337:RNO460338 RDS460337:RDS460338 QTW460337:QTW460338 QKA460337:QKA460338 QAE460337:QAE460338 PQI460337:PQI460338 PGM460337:PGM460338 OWQ460337:OWQ460338 OMU460337:OMU460338 OCY460337:OCY460338 NTC460337:NTC460338 NJG460337:NJG460338 MZK460337:MZK460338 MPO460337:MPO460338 MFS460337:MFS460338 LVW460337:LVW460338 LMA460337:LMA460338 LCE460337:LCE460338 KSI460337:KSI460338 KIM460337:KIM460338 JYQ460337:JYQ460338 JOU460337:JOU460338 JEY460337:JEY460338 IVC460337:IVC460338 ILG460337:ILG460338 IBK460337:IBK460338 HRO460337:HRO460338 HHS460337:HHS460338 GXW460337:GXW460338 GOA460337:GOA460338 GEE460337:GEE460338 FUI460337:FUI460338 FKM460337:FKM460338 FAQ460337:FAQ460338 EQU460337:EQU460338 EGY460337:EGY460338 DXC460337:DXC460338 DNG460337:DNG460338 DDK460337:DDK460338 CTO460337:CTO460338 CJS460337:CJS460338 BZW460337:BZW460338 BQA460337:BQA460338 BGE460337:BGE460338 AWI460337:AWI460338 AMM460337:AMM460338 ACQ460337:ACQ460338 SU460337:SU460338 IY460337:IY460338 C460343:C460344 WVK394801:WVK394802 WLO394801:WLO394802 WBS394801:WBS394802 VRW394801:VRW394802 VIA394801:VIA394802 UYE394801:UYE394802 UOI394801:UOI394802 UEM394801:UEM394802 TUQ394801:TUQ394802 TKU394801:TKU394802 TAY394801:TAY394802 SRC394801:SRC394802 SHG394801:SHG394802 RXK394801:RXK394802 RNO394801:RNO394802 RDS394801:RDS394802 QTW394801:QTW394802 QKA394801:QKA394802 QAE394801:QAE394802 PQI394801:PQI394802 PGM394801:PGM394802 OWQ394801:OWQ394802 OMU394801:OMU394802 OCY394801:OCY394802 NTC394801:NTC394802 NJG394801:NJG394802 MZK394801:MZK394802 MPO394801:MPO394802 MFS394801:MFS394802 LVW394801:LVW394802 LMA394801:LMA394802 LCE394801:LCE394802 KSI394801:KSI394802 KIM394801:KIM394802 JYQ394801:JYQ394802 JOU394801:JOU394802 JEY394801:JEY394802 IVC394801:IVC394802 ILG394801:ILG394802 IBK394801:IBK394802 HRO394801:HRO394802 HHS394801:HHS394802 GXW394801:GXW394802 GOA394801:GOA394802 GEE394801:GEE394802 FUI394801:FUI394802 FKM394801:FKM394802 FAQ394801:FAQ394802 EQU394801:EQU394802 EGY394801:EGY394802 DXC394801:DXC394802 DNG394801:DNG394802 DDK394801:DDK394802 CTO394801:CTO394802 CJS394801:CJS394802 BZW394801:BZW394802 BQA394801:BQA394802 BGE394801:BGE394802 AWI394801:AWI394802 AMM394801:AMM394802 ACQ394801:ACQ394802 SU394801:SU394802 IY394801:IY394802 C394807:C394808 WVK329265:WVK329266 WLO329265:WLO329266 WBS329265:WBS329266 VRW329265:VRW329266 VIA329265:VIA329266 UYE329265:UYE329266 UOI329265:UOI329266 UEM329265:UEM329266 TUQ329265:TUQ329266 TKU329265:TKU329266 TAY329265:TAY329266 SRC329265:SRC329266 SHG329265:SHG329266 RXK329265:RXK329266 RNO329265:RNO329266 RDS329265:RDS329266 QTW329265:QTW329266 QKA329265:QKA329266 QAE329265:QAE329266 PQI329265:PQI329266 PGM329265:PGM329266 OWQ329265:OWQ329266 OMU329265:OMU329266 OCY329265:OCY329266 NTC329265:NTC329266 NJG329265:NJG329266 MZK329265:MZK329266 MPO329265:MPO329266 MFS329265:MFS329266 LVW329265:LVW329266 LMA329265:LMA329266 LCE329265:LCE329266 KSI329265:KSI329266 KIM329265:KIM329266 JYQ329265:JYQ329266 JOU329265:JOU329266 JEY329265:JEY329266 IVC329265:IVC329266 ILG329265:ILG329266 IBK329265:IBK329266 HRO329265:HRO329266 HHS329265:HHS329266 GXW329265:GXW329266 GOA329265:GOA329266 GEE329265:GEE329266 FUI329265:FUI329266 FKM329265:FKM329266 FAQ329265:FAQ329266 EQU329265:EQU329266 EGY329265:EGY329266 DXC329265:DXC329266 DNG329265:DNG329266 DDK329265:DDK329266 CTO329265:CTO329266 CJS329265:CJS329266 BZW329265:BZW329266 BQA329265:BQA329266 BGE329265:BGE329266 AWI329265:AWI329266 AMM329265:AMM329266 ACQ329265:ACQ329266 SU329265:SU329266 IY329265:IY329266 C329271:C329272 WVK263729:WVK263730 WLO263729:WLO263730 WBS263729:WBS263730 VRW263729:VRW263730 VIA263729:VIA263730 UYE263729:UYE263730 UOI263729:UOI263730 UEM263729:UEM263730 TUQ263729:TUQ263730 TKU263729:TKU263730 TAY263729:TAY263730 SRC263729:SRC263730 SHG263729:SHG263730 RXK263729:RXK263730 RNO263729:RNO263730 RDS263729:RDS263730 QTW263729:QTW263730 QKA263729:QKA263730 QAE263729:QAE263730 PQI263729:PQI263730 PGM263729:PGM263730 OWQ263729:OWQ263730 OMU263729:OMU263730 OCY263729:OCY263730 NTC263729:NTC263730 NJG263729:NJG263730 MZK263729:MZK263730 MPO263729:MPO263730 MFS263729:MFS263730 LVW263729:LVW263730 LMA263729:LMA263730 LCE263729:LCE263730 KSI263729:KSI263730 KIM263729:KIM263730 JYQ263729:JYQ263730 JOU263729:JOU263730 JEY263729:JEY263730 IVC263729:IVC263730 ILG263729:ILG263730 IBK263729:IBK263730 HRO263729:HRO263730 HHS263729:HHS263730 GXW263729:GXW263730 GOA263729:GOA263730 GEE263729:GEE263730 FUI263729:FUI263730 FKM263729:FKM263730 FAQ263729:FAQ263730 EQU263729:EQU263730 EGY263729:EGY263730 DXC263729:DXC263730 DNG263729:DNG263730 DDK263729:DDK263730 CTO263729:CTO263730 CJS263729:CJS263730 BZW263729:BZW263730 BQA263729:BQA263730 BGE263729:BGE263730 AWI263729:AWI263730 AMM263729:AMM263730 ACQ263729:ACQ263730 SU263729:SU263730 IY263729:IY263730 C263735:C263736 WVK198193:WVK198194 WLO198193:WLO198194 WBS198193:WBS198194 VRW198193:VRW198194 VIA198193:VIA198194 UYE198193:UYE198194 UOI198193:UOI198194 UEM198193:UEM198194 TUQ198193:TUQ198194 TKU198193:TKU198194 TAY198193:TAY198194 SRC198193:SRC198194 SHG198193:SHG198194 RXK198193:RXK198194 RNO198193:RNO198194 RDS198193:RDS198194 QTW198193:QTW198194 QKA198193:QKA198194 QAE198193:QAE198194 PQI198193:PQI198194 PGM198193:PGM198194 OWQ198193:OWQ198194 OMU198193:OMU198194 OCY198193:OCY198194 NTC198193:NTC198194 NJG198193:NJG198194 MZK198193:MZK198194 MPO198193:MPO198194 MFS198193:MFS198194 LVW198193:LVW198194 LMA198193:LMA198194 LCE198193:LCE198194 KSI198193:KSI198194 KIM198193:KIM198194 JYQ198193:JYQ198194 JOU198193:JOU198194 JEY198193:JEY198194 IVC198193:IVC198194 ILG198193:ILG198194 IBK198193:IBK198194 HRO198193:HRO198194 HHS198193:HHS198194 GXW198193:GXW198194 GOA198193:GOA198194 GEE198193:GEE198194 FUI198193:FUI198194 FKM198193:FKM198194 FAQ198193:FAQ198194 EQU198193:EQU198194 EGY198193:EGY198194 DXC198193:DXC198194 DNG198193:DNG198194 DDK198193:DDK198194 CTO198193:CTO198194 CJS198193:CJS198194 BZW198193:BZW198194 BQA198193:BQA198194 BGE198193:BGE198194 AWI198193:AWI198194 AMM198193:AMM198194 ACQ198193:ACQ198194 SU198193:SU198194 IY198193:IY198194 C198199:C198200 WVK132657:WVK132658 WLO132657:WLO132658 WBS132657:WBS132658 VRW132657:VRW132658 VIA132657:VIA132658 UYE132657:UYE132658 UOI132657:UOI132658 UEM132657:UEM132658 TUQ132657:TUQ132658 TKU132657:TKU132658 TAY132657:TAY132658 SRC132657:SRC132658 SHG132657:SHG132658 RXK132657:RXK132658 RNO132657:RNO132658 RDS132657:RDS132658 QTW132657:QTW132658 QKA132657:QKA132658 QAE132657:QAE132658 PQI132657:PQI132658 PGM132657:PGM132658 OWQ132657:OWQ132658 OMU132657:OMU132658 OCY132657:OCY132658 NTC132657:NTC132658 NJG132657:NJG132658 MZK132657:MZK132658 MPO132657:MPO132658 MFS132657:MFS132658 LVW132657:LVW132658 LMA132657:LMA132658 LCE132657:LCE132658 KSI132657:KSI132658 KIM132657:KIM132658 JYQ132657:JYQ132658 JOU132657:JOU132658 JEY132657:JEY132658 IVC132657:IVC132658 ILG132657:ILG132658 IBK132657:IBK132658 HRO132657:HRO132658 HHS132657:HHS132658 GXW132657:GXW132658 GOA132657:GOA132658 GEE132657:GEE132658 FUI132657:FUI132658 FKM132657:FKM132658 FAQ132657:FAQ132658 EQU132657:EQU132658 EGY132657:EGY132658 DXC132657:DXC132658 DNG132657:DNG132658 DDK132657:DDK132658 CTO132657:CTO132658 CJS132657:CJS132658 BZW132657:BZW132658 BQA132657:BQA132658 BGE132657:BGE132658 AWI132657:AWI132658 AMM132657:AMM132658 ACQ132657:ACQ132658 SU132657:SU132658 IY132657:IY132658 C132663:C132664 WVK67121:WVK67122 WLO67121:WLO67122 WBS67121:WBS67122 VRW67121:VRW67122 VIA67121:VIA67122 UYE67121:UYE67122 UOI67121:UOI67122 UEM67121:UEM67122 TUQ67121:TUQ67122 TKU67121:TKU67122 TAY67121:TAY67122 SRC67121:SRC67122 SHG67121:SHG67122 RXK67121:RXK67122 RNO67121:RNO67122 RDS67121:RDS67122 QTW67121:QTW67122 QKA67121:QKA67122 QAE67121:QAE67122 PQI67121:PQI67122 PGM67121:PGM67122 OWQ67121:OWQ67122 OMU67121:OMU67122 OCY67121:OCY67122 NTC67121:NTC67122 NJG67121:NJG67122 MZK67121:MZK67122 MPO67121:MPO67122 MFS67121:MFS67122 LVW67121:LVW67122 LMA67121:LMA67122 LCE67121:LCE67122 KSI67121:KSI67122 KIM67121:KIM67122 JYQ67121:JYQ67122 JOU67121:JOU67122 JEY67121:JEY67122 IVC67121:IVC67122 ILG67121:ILG67122 IBK67121:IBK67122 HRO67121:HRO67122 HHS67121:HHS67122 GXW67121:GXW67122 GOA67121:GOA67122 GEE67121:GEE67122 FUI67121:FUI67122 FKM67121:FKM67122 FAQ67121:FAQ67122 EQU67121:EQU67122 EGY67121:EGY67122 DXC67121:DXC67122 DNG67121:DNG67122 DDK67121:DDK67122 CTO67121:CTO67122 CJS67121:CJS67122 BZW67121:BZW67122 BQA67121:BQA67122 BGE67121:BGE67122 AWI67121:AWI67122 AMM67121:AMM67122 ACQ67121:ACQ67122 SU67121:SU67122 IY67121:IY67122 C67127:C67128 WVK79:WVK80 WLO79:WLO80 WBS79:WBS80 VRW79:VRW80 VIA79:VIA80 UYE79:UYE80 UOI79:UOI80 UEM79:UEM80 TUQ79:TUQ80 TKU79:TKU80 TAY79:TAY80 SRC79:SRC80 SHG79:SHG80 RXK79:RXK80 RNO79:RNO80 RDS79:RDS80 QTW79:QTW80 QKA79:QKA80 QAE79:QAE80 PQI79:PQI80 PGM79:PGM80 OWQ79:OWQ80 OMU79:OMU80 OCY79:OCY80 NTC79:NTC80 NJG79:NJG80 MZK79:MZK80 MPO79:MPO80 MFS79:MFS80 LVW79:LVW80 LMA79:LMA80 LCE79:LCE80 KSI79:KSI80 KIM79:KIM80 JYQ79:JYQ80 JOU79:JOU80 JEY79:JEY80 IVC79:IVC80 ILG79:ILG80 IBK79:IBK80 HRO79:HRO80 HHS79:HHS80 GXW79:GXW80 GOA79:GOA80 GEE79:GEE80 FUI79:FUI80 FKM79:FKM80 FAQ79:FAQ80 EQU79:EQU80 EGY79:EGY80 DXC79:DXC80 DNG79:DNG80 DDK79:DDK80 CTO79:CTO80 CJS79:CJS80 BZW79:BZW80 BQA79:BQA80 BGE79:BGE80 AWI79:AWI80 AMM79:AMM80 ACQ79:ACQ80 SU79:SU80 IY79:IY80 C80:C81 WVL984591:WVL984616 WLP984591:WLP984616 WBT984591:WBT984616 VRX984591:VRX984616 VIB984591:VIB984616 UYF984591:UYF984616 UOJ984591:UOJ984616 UEN984591:UEN984616 TUR984591:TUR984616 TKV984591:TKV984616 TAZ984591:TAZ984616 SRD984591:SRD984616 SHH984591:SHH984616 RXL984591:RXL984616 RNP984591:RNP984616 RDT984591:RDT984616 QTX984591:QTX984616 QKB984591:QKB984616 QAF984591:QAF984616 PQJ984591:PQJ984616 PGN984591:PGN984616 OWR984591:OWR984616 OMV984591:OMV984616 OCZ984591:OCZ984616 NTD984591:NTD984616 NJH984591:NJH984616 MZL984591:MZL984616 MPP984591:MPP984616 MFT984591:MFT984616 LVX984591:LVX984616 LMB984591:LMB984616 LCF984591:LCF984616 KSJ984591:KSJ984616 KIN984591:KIN984616 JYR984591:JYR984616 JOV984591:JOV984616 JEZ984591:JEZ984616 IVD984591:IVD984616 ILH984591:ILH984616 IBL984591:IBL984616 HRP984591:HRP984616 HHT984591:HHT984616 GXX984591:GXX984616 GOB984591:GOB984616 GEF984591:GEF984616 FUJ984591:FUJ984616 FKN984591:FKN984616 FAR984591:FAR984616 EQV984591:EQV984616 EGZ984591:EGZ984616 DXD984591:DXD984616 DNH984591:DNH984616 DDL984591:DDL984616 CTP984591:CTP984616 CJT984591:CJT984616 BZX984591:BZX984616 BQB984591:BQB984616 BGF984591:BGF984616 AWJ984591:AWJ984616 AMN984591:AMN984616 ACR984591:ACR984616 SV984591:SV984616 IZ984591:IZ984616 D984597:D984622 WVL919055:WVL919080 WLP919055:WLP919080 WBT919055:WBT919080 VRX919055:VRX919080 VIB919055:VIB919080 UYF919055:UYF919080 UOJ919055:UOJ919080 UEN919055:UEN919080 TUR919055:TUR919080 TKV919055:TKV919080 TAZ919055:TAZ919080 SRD919055:SRD919080 SHH919055:SHH919080 RXL919055:RXL919080 RNP919055:RNP919080 RDT919055:RDT919080 QTX919055:QTX919080 QKB919055:QKB919080 QAF919055:QAF919080 PQJ919055:PQJ919080 PGN919055:PGN919080 OWR919055:OWR919080 OMV919055:OMV919080 OCZ919055:OCZ919080 NTD919055:NTD919080 NJH919055:NJH919080 MZL919055:MZL919080 MPP919055:MPP919080 MFT919055:MFT919080 LVX919055:LVX919080 LMB919055:LMB919080 LCF919055:LCF919080 KSJ919055:KSJ919080 KIN919055:KIN919080 JYR919055:JYR919080 JOV919055:JOV919080 JEZ919055:JEZ919080 IVD919055:IVD919080 ILH919055:ILH919080 IBL919055:IBL919080 HRP919055:HRP919080 HHT919055:HHT919080 GXX919055:GXX919080 GOB919055:GOB919080 GEF919055:GEF919080 FUJ919055:FUJ919080 FKN919055:FKN919080 FAR919055:FAR919080 EQV919055:EQV919080 EGZ919055:EGZ919080 DXD919055:DXD919080 DNH919055:DNH919080 DDL919055:DDL919080 CTP919055:CTP919080 CJT919055:CJT919080 BZX919055:BZX919080 BQB919055:BQB919080 BGF919055:BGF919080 AWJ919055:AWJ919080 AMN919055:AMN919080 ACR919055:ACR919080 SV919055:SV919080 IZ919055:IZ919080 D919061:D919086 WVL853519:WVL853544 WLP853519:WLP853544 WBT853519:WBT853544 VRX853519:VRX853544 VIB853519:VIB853544 UYF853519:UYF853544 UOJ853519:UOJ853544 UEN853519:UEN853544 TUR853519:TUR853544 TKV853519:TKV853544 TAZ853519:TAZ853544 SRD853519:SRD853544 SHH853519:SHH853544 RXL853519:RXL853544 RNP853519:RNP853544 RDT853519:RDT853544 QTX853519:QTX853544 QKB853519:QKB853544 QAF853519:QAF853544 PQJ853519:PQJ853544 PGN853519:PGN853544 OWR853519:OWR853544 OMV853519:OMV853544 OCZ853519:OCZ853544 NTD853519:NTD853544 NJH853519:NJH853544 MZL853519:MZL853544 MPP853519:MPP853544 MFT853519:MFT853544 LVX853519:LVX853544 LMB853519:LMB853544 LCF853519:LCF853544 KSJ853519:KSJ853544 KIN853519:KIN853544 JYR853519:JYR853544 JOV853519:JOV853544 JEZ853519:JEZ853544 IVD853519:IVD853544 ILH853519:ILH853544 IBL853519:IBL853544 HRP853519:HRP853544 HHT853519:HHT853544 GXX853519:GXX853544 GOB853519:GOB853544 GEF853519:GEF853544 FUJ853519:FUJ853544 FKN853519:FKN853544 FAR853519:FAR853544 EQV853519:EQV853544 EGZ853519:EGZ853544 DXD853519:DXD853544 DNH853519:DNH853544 DDL853519:DDL853544 CTP853519:CTP853544 CJT853519:CJT853544 BZX853519:BZX853544 BQB853519:BQB853544 BGF853519:BGF853544 AWJ853519:AWJ853544 AMN853519:AMN853544 ACR853519:ACR853544 SV853519:SV853544 IZ853519:IZ853544 D853525:D853550 WVL787983:WVL788008 WLP787983:WLP788008 WBT787983:WBT788008 VRX787983:VRX788008 VIB787983:VIB788008 UYF787983:UYF788008 UOJ787983:UOJ788008 UEN787983:UEN788008 TUR787983:TUR788008 TKV787983:TKV788008 TAZ787983:TAZ788008 SRD787983:SRD788008 SHH787983:SHH788008 RXL787983:RXL788008 RNP787983:RNP788008 RDT787983:RDT788008 QTX787983:QTX788008 QKB787983:QKB788008 QAF787983:QAF788008 PQJ787983:PQJ788008 PGN787983:PGN788008 OWR787983:OWR788008 OMV787983:OMV788008 OCZ787983:OCZ788008 NTD787983:NTD788008 NJH787983:NJH788008 MZL787983:MZL788008 MPP787983:MPP788008 MFT787983:MFT788008 LVX787983:LVX788008 LMB787983:LMB788008 LCF787983:LCF788008 KSJ787983:KSJ788008 KIN787983:KIN788008 JYR787983:JYR788008 JOV787983:JOV788008 JEZ787983:JEZ788008 IVD787983:IVD788008 ILH787983:ILH788008 IBL787983:IBL788008 HRP787983:HRP788008 HHT787983:HHT788008 GXX787983:GXX788008 GOB787983:GOB788008 GEF787983:GEF788008 FUJ787983:FUJ788008 FKN787983:FKN788008 FAR787983:FAR788008 EQV787983:EQV788008 EGZ787983:EGZ788008 DXD787983:DXD788008 DNH787983:DNH788008 DDL787983:DDL788008 CTP787983:CTP788008 CJT787983:CJT788008 BZX787983:BZX788008 BQB787983:BQB788008 BGF787983:BGF788008 AWJ787983:AWJ788008 AMN787983:AMN788008 ACR787983:ACR788008 SV787983:SV788008 IZ787983:IZ788008 D787989:D788014 WVL722447:WVL722472 WLP722447:WLP722472 WBT722447:WBT722472 VRX722447:VRX722472 VIB722447:VIB722472 UYF722447:UYF722472 UOJ722447:UOJ722472 UEN722447:UEN722472 TUR722447:TUR722472 TKV722447:TKV722472 TAZ722447:TAZ722472 SRD722447:SRD722472 SHH722447:SHH722472 RXL722447:RXL722472 RNP722447:RNP722472 RDT722447:RDT722472 QTX722447:QTX722472 QKB722447:QKB722472 QAF722447:QAF722472 PQJ722447:PQJ722472 PGN722447:PGN722472 OWR722447:OWR722472 OMV722447:OMV722472 OCZ722447:OCZ722472 NTD722447:NTD722472 NJH722447:NJH722472 MZL722447:MZL722472 MPP722447:MPP722472 MFT722447:MFT722472 LVX722447:LVX722472 LMB722447:LMB722472 LCF722447:LCF722472 KSJ722447:KSJ722472 KIN722447:KIN722472 JYR722447:JYR722472 JOV722447:JOV722472 JEZ722447:JEZ722472 IVD722447:IVD722472 ILH722447:ILH722472 IBL722447:IBL722472 HRP722447:HRP722472 HHT722447:HHT722472 GXX722447:GXX722472 GOB722447:GOB722472 GEF722447:GEF722472 FUJ722447:FUJ722472 FKN722447:FKN722472 FAR722447:FAR722472 EQV722447:EQV722472 EGZ722447:EGZ722472 DXD722447:DXD722472 DNH722447:DNH722472 DDL722447:DDL722472 CTP722447:CTP722472 CJT722447:CJT722472 BZX722447:BZX722472 BQB722447:BQB722472 BGF722447:BGF722472 AWJ722447:AWJ722472 AMN722447:AMN722472 ACR722447:ACR722472 SV722447:SV722472 IZ722447:IZ722472 D722453:D722478 WVL656911:WVL656936 WLP656911:WLP656936 WBT656911:WBT656936 VRX656911:VRX656936 VIB656911:VIB656936 UYF656911:UYF656936 UOJ656911:UOJ656936 UEN656911:UEN656936 TUR656911:TUR656936 TKV656911:TKV656936 TAZ656911:TAZ656936 SRD656911:SRD656936 SHH656911:SHH656936 RXL656911:RXL656936 RNP656911:RNP656936 RDT656911:RDT656936 QTX656911:QTX656936 QKB656911:QKB656936 QAF656911:QAF656936 PQJ656911:PQJ656936 PGN656911:PGN656936 OWR656911:OWR656936 OMV656911:OMV656936 OCZ656911:OCZ656936 NTD656911:NTD656936 NJH656911:NJH656936 MZL656911:MZL656936 MPP656911:MPP656936 MFT656911:MFT656936 LVX656911:LVX656936 LMB656911:LMB656936 LCF656911:LCF656936 KSJ656911:KSJ656936 KIN656911:KIN656936 JYR656911:JYR656936 JOV656911:JOV656936 JEZ656911:JEZ656936 IVD656911:IVD656936 ILH656911:ILH656936 IBL656911:IBL656936 HRP656911:HRP656936 HHT656911:HHT656936 GXX656911:GXX656936 GOB656911:GOB656936 GEF656911:GEF656936 FUJ656911:FUJ656936 FKN656911:FKN656936 FAR656911:FAR656936 EQV656911:EQV656936 EGZ656911:EGZ656936 DXD656911:DXD656936 DNH656911:DNH656936 DDL656911:DDL656936 CTP656911:CTP656936 CJT656911:CJT656936 BZX656911:BZX656936 BQB656911:BQB656936 BGF656911:BGF656936 AWJ656911:AWJ656936 AMN656911:AMN656936 ACR656911:ACR656936 SV656911:SV656936 IZ656911:IZ656936 D656917:D656942 WVL591375:WVL591400 WLP591375:WLP591400 WBT591375:WBT591400 VRX591375:VRX591400 VIB591375:VIB591400 UYF591375:UYF591400 UOJ591375:UOJ591400 UEN591375:UEN591400 TUR591375:TUR591400 TKV591375:TKV591400 TAZ591375:TAZ591400 SRD591375:SRD591400 SHH591375:SHH591400 RXL591375:RXL591400 RNP591375:RNP591400 RDT591375:RDT591400 QTX591375:QTX591400 QKB591375:QKB591400 QAF591375:QAF591400 PQJ591375:PQJ591400 PGN591375:PGN591400 OWR591375:OWR591400 OMV591375:OMV591400 OCZ591375:OCZ591400 NTD591375:NTD591400 NJH591375:NJH591400 MZL591375:MZL591400 MPP591375:MPP591400 MFT591375:MFT591400 LVX591375:LVX591400 LMB591375:LMB591400 LCF591375:LCF591400 KSJ591375:KSJ591400 KIN591375:KIN591400 JYR591375:JYR591400 JOV591375:JOV591400 JEZ591375:JEZ591400 IVD591375:IVD591400 ILH591375:ILH591400 IBL591375:IBL591400 HRP591375:HRP591400 HHT591375:HHT591400 GXX591375:GXX591400 GOB591375:GOB591400 GEF591375:GEF591400 FUJ591375:FUJ591400 FKN591375:FKN591400 FAR591375:FAR591400 EQV591375:EQV591400 EGZ591375:EGZ591400 DXD591375:DXD591400 DNH591375:DNH591400 DDL591375:DDL591400 CTP591375:CTP591400 CJT591375:CJT591400 BZX591375:BZX591400 BQB591375:BQB591400 BGF591375:BGF591400 AWJ591375:AWJ591400 AMN591375:AMN591400 ACR591375:ACR591400 SV591375:SV591400 IZ591375:IZ591400 D591381:D591406 WVL525839:WVL525864 WLP525839:WLP525864 WBT525839:WBT525864 VRX525839:VRX525864 VIB525839:VIB525864 UYF525839:UYF525864 UOJ525839:UOJ525864 UEN525839:UEN525864 TUR525839:TUR525864 TKV525839:TKV525864 TAZ525839:TAZ525864 SRD525839:SRD525864 SHH525839:SHH525864 RXL525839:RXL525864 RNP525839:RNP525864 RDT525839:RDT525864 QTX525839:QTX525864 QKB525839:QKB525864 QAF525839:QAF525864 PQJ525839:PQJ525864 PGN525839:PGN525864 OWR525839:OWR525864 OMV525839:OMV525864 OCZ525839:OCZ525864 NTD525839:NTD525864 NJH525839:NJH525864 MZL525839:MZL525864 MPP525839:MPP525864 MFT525839:MFT525864 LVX525839:LVX525864 LMB525839:LMB525864 LCF525839:LCF525864 KSJ525839:KSJ525864 KIN525839:KIN525864 JYR525839:JYR525864 JOV525839:JOV525864 JEZ525839:JEZ525864 IVD525839:IVD525864 ILH525839:ILH525864 IBL525839:IBL525864 HRP525839:HRP525864 HHT525839:HHT525864 GXX525839:GXX525864 GOB525839:GOB525864 GEF525839:GEF525864 FUJ525839:FUJ525864 FKN525839:FKN525864 FAR525839:FAR525864 EQV525839:EQV525864 EGZ525839:EGZ525864 DXD525839:DXD525864 DNH525839:DNH525864 DDL525839:DDL525864 CTP525839:CTP525864 CJT525839:CJT525864 BZX525839:BZX525864 BQB525839:BQB525864 BGF525839:BGF525864 AWJ525839:AWJ525864 AMN525839:AMN525864 ACR525839:ACR525864 SV525839:SV525864 IZ525839:IZ525864 D525845:D525870 WVL460303:WVL460328 WLP460303:WLP460328 WBT460303:WBT460328 VRX460303:VRX460328 VIB460303:VIB460328 UYF460303:UYF460328 UOJ460303:UOJ460328 UEN460303:UEN460328 TUR460303:TUR460328 TKV460303:TKV460328 TAZ460303:TAZ460328 SRD460303:SRD460328 SHH460303:SHH460328 RXL460303:RXL460328 RNP460303:RNP460328 RDT460303:RDT460328 QTX460303:QTX460328 QKB460303:QKB460328 QAF460303:QAF460328 PQJ460303:PQJ460328 PGN460303:PGN460328 OWR460303:OWR460328 OMV460303:OMV460328 OCZ460303:OCZ460328 NTD460303:NTD460328 NJH460303:NJH460328 MZL460303:MZL460328 MPP460303:MPP460328 MFT460303:MFT460328 LVX460303:LVX460328 LMB460303:LMB460328 LCF460303:LCF460328 KSJ460303:KSJ460328 KIN460303:KIN460328 JYR460303:JYR460328 JOV460303:JOV460328 JEZ460303:JEZ460328 IVD460303:IVD460328 ILH460303:ILH460328 IBL460303:IBL460328 HRP460303:HRP460328 HHT460303:HHT460328 GXX460303:GXX460328 GOB460303:GOB460328 GEF460303:GEF460328 FUJ460303:FUJ460328 FKN460303:FKN460328 FAR460303:FAR460328 EQV460303:EQV460328 EGZ460303:EGZ460328 DXD460303:DXD460328 DNH460303:DNH460328 DDL460303:DDL460328 CTP460303:CTP460328 CJT460303:CJT460328 BZX460303:BZX460328 BQB460303:BQB460328 BGF460303:BGF460328 AWJ460303:AWJ460328 AMN460303:AMN460328 ACR460303:ACR460328 SV460303:SV460328 IZ460303:IZ460328 D460309:D460334 WVL394767:WVL394792 WLP394767:WLP394792 WBT394767:WBT394792 VRX394767:VRX394792 VIB394767:VIB394792 UYF394767:UYF394792 UOJ394767:UOJ394792 UEN394767:UEN394792 TUR394767:TUR394792 TKV394767:TKV394792 TAZ394767:TAZ394792 SRD394767:SRD394792 SHH394767:SHH394792 RXL394767:RXL394792 RNP394767:RNP394792 RDT394767:RDT394792 QTX394767:QTX394792 QKB394767:QKB394792 QAF394767:QAF394792 PQJ394767:PQJ394792 PGN394767:PGN394792 OWR394767:OWR394792 OMV394767:OMV394792 OCZ394767:OCZ394792 NTD394767:NTD394792 NJH394767:NJH394792 MZL394767:MZL394792 MPP394767:MPP394792 MFT394767:MFT394792 LVX394767:LVX394792 LMB394767:LMB394792 LCF394767:LCF394792 KSJ394767:KSJ394792 KIN394767:KIN394792 JYR394767:JYR394792 JOV394767:JOV394792 JEZ394767:JEZ394792 IVD394767:IVD394792 ILH394767:ILH394792 IBL394767:IBL394792 HRP394767:HRP394792 HHT394767:HHT394792 GXX394767:GXX394792 GOB394767:GOB394792 GEF394767:GEF394792 FUJ394767:FUJ394792 FKN394767:FKN394792 FAR394767:FAR394792 EQV394767:EQV394792 EGZ394767:EGZ394792 DXD394767:DXD394792 DNH394767:DNH394792 DDL394767:DDL394792 CTP394767:CTP394792 CJT394767:CJT394792 BZX394767:BZX394792 BQB394767:BQB394792 BGF394767:BGF394792 AWJ394767:AWJ394792 AMN394767:AMN394792 ACR394767:ACR394792 SV394767:SV394792 IZ394767:IZ394792 D394773:D394798 WVL329231:WVL329256 WLP329231:WLP329256 WBT329231:WBT329256 VRX329231:VRX329256 VIB329231:VIB329256 UYF329231:UYF329256 UOJ329231:UOJ329256 UEN329231:UEN329256 TUR329231:TUR329256 TKV329231:TKV329256 TAZ329231:TAZ329256 SRD329231:SRD329256 SHH329231:SHH329256 RXL329231:RXL329256 RNP329231:RNP329256 RDT329231:RDT329256 QTX329231:QTX329256 QKB329231:QKB329256 QAF329231:QAF329256 PQJ329231:PQJ329256 PGN329231:PGN329256 OWR329231:OWR329256 OMV329231:OMV329256 OCZ329231:OCZ329256 NTD329231:NTD329256 NJH329231:NJH329256 MZL329231:MZL329256 MPP329231:MPP329256 MFT329231:MFT329256 LVX329231:LVX329256 LMB329231:LMB329256 LCF329231:LCF329256 KSJ329231:KSJ329256 KIN329231:KIN329256 JYR329231:JYR329256 JOV329231:JOV329256 JEZ329231:JEZ329256 IVD329231:IVD329256 ILH329231:ILH329256 IBL329231:IBL329256 HRP329231:HRP329256 HHT329231:HHT329256 GXX329231:GXX329256 GOB329231:GOB329256 GEF329231:GEF329256 FUJ329231:FUJ329256 FKN329231:FKN329256 FAR329231:FAR329256 EQV329231:EQV329256 EGZ329231:EGZ329256 DXD329231:DXD329256 DNH329231:DNH329256 DDL329231:DDL329256 CTP329231:CTP329256 CJT329231:CJT329256 BZX329231:BZX329256 BQB329231:BQB329256 BGF329231:BGF329256 AWJ329231:AWJ329256 AMN329231:AMN329256 ACR329231:ACR329256 SV329231:SV329256 IZ329231:IZ329256 D329237:D329262 WVL263695:WVL263720 WLP263695:WLP263720 WBT263695:WBT263720 VRX263695:VRX263720 VIB263695:VIB263720 UYF263695:UYF263720 UOJ263695:UOJ263720 UEN263695:UEN263720 TUR263695:TUR263720 TKV263695:TKV263720 TAZ263695:TAZ263720 SRD263695:SRD263720 SHH263695:SHH263720 RXL263695:RXL263720 RNP263695:RNP263720 RDT263695:RDT263720 QTX263695:QTX263720 QKB263695:QKB263720 QAF263695:QAF263720 PQJ263695:PQJ263720 PGN263695:PGN263720 OWR263695:OWR263720 OMV263695:OMV263720 OCZ263695:OCZ263720 NTD263695:NTD263720 NJH263695:NJH263720 MZL263695:MZL263720 MPP263695:MPP263720 MFT263695:MFT263720 LVX263695:LVX263720 LMB263695:LMB263720 LCF263695:LCF263720 KSJ263695:KSJ263720 KIN263695:KIN263720 JYR263695:JYR263720 JOV263695:JOV263720 JEZ263695:JEZ263720 IVD263695:IVD263720 ILH263695:ILH263720 IBL263695:IBL263720 HRP263695:HRP263720 HHT263695:HHT263720 GXX263695:GXX263720 GOB263695:GOB263720 GEF263695:GEF263720 FUJ263695:FUJ263720 FKN263695:FKN263720 FAR263695:FAR263720 EQV263695:EQV263720 EGZ263695:EGZ263720 DXD263695:DXD263720 DNH263695:DNH263720 DDL263695:DDL263720 CTP263695:CTP263720 CJT263695:CJT263720 BZX263695:BZX263720 BQB263695:BQB263720 BGF263695:BGF263720 AWJ263695:AWJ263720 AMN263695:AMN263720 ACR263695:ACR263720 SV263695:SV263720 IZ263695:IZ263720 D263701:D263726 WVL198159:WVL198184 WLP198159:WLP198184 WBT198159:WBT198184 VRX198159:VRX198184 VIB198159:VIB198184 UYF198159:UYF198184 UOJ198159:UOJ198184 UEN198159:UEN198184 TUR198159:TUR198184 TKV198159:TKV198184 TAZ198159:TAZ198184 SRD198159:SRD198184 SHH198159:SHH198184 RXL198159:RXL198184 RNP198159:RNP198184 RDT198159:RDT198184 QTX198159:QTX198184 QKB198159:QKB198184 QAF198159:QAF198184 PQJ198159:PQJ198184 PGN198159:PGN198184 OWR198159:OWR198184 OMV198159:OMV198184 OCZ198159:OCZ198184 NTD198159:NTD198184 NJH198159:NJH198184 MZL198159:MZL198184 MPP198159:MPP198184 MFT198159:MFT198184 LVX198159:LVX198184 LMB198159:LMB198184 LCF198159:LCF198184 KSJ198159:KSJ198184 KIN198159:KIN198184 JYR198159:JYR198184 JOV198159:JOV198184 JEZ198159:JEZ198184 IVD198159:IVD198184 ILH198159:ILH198184 IBL198159:IBL198184 HRP198159:HRP198184 HHT198159:HHT198184 GXX198159:GXX198184 GOB198159:GOB198184 GEF198159:GEF198184 FUJ198159:FUJ198184 FKN198159:FKN198184 FAR198159:FAR198184 EQV198159:EQV198184 EGZ198159:EGZ198184 DXD198159:DXD198184 DNH198159:DNH198184 DDL198159:DDL198184 CTP198159:CTP198184 CJT198159:CJT198184 BZX198159:BZX198184 BQB198159:BQB198184 BGF198159:BGF198184 AWJ198159:AWJ198184 AMN198159:AMN198184 ACR198159:ACR198184 SV198159:SV198184 IZ198159:IZ198184 D198165:D198190 WVL132623:WVL132648 WLP132623:WLP132648 WBT132623:WBT132648 VRX132623:VRX132648 VIB132623:VIB132648 UYF132623:UYF132648 UOJ132623:UOJ132648 UEN132623:UEN132648 TUR132623:TUR132648 TKV132623:TKV132648 TAZ132623:TAZ132648 SRD132623:SRD132648 SHH132623:SHH132648 RXL132623:RXL132648 RNP132623:RNP132648 RDT132623:RDT132648 QTX132623:QTX132648 QKB132623:QKB132648 QAF132623:QAF132648 PQJ132623:PQJ132648 PGN132623:PGN132648 OWR132623:OWR132648 OMV132623:OMV132648 OCZ132623:OCZ132648 NTD132623:NTD132648 NJH132623:NJH132648 MZL132623:MZL132648 MPP132623:MPP132648 MFT132623:MFT132648 LVX132623:LVX132648 LMB132623:LMB132648 LCF132623:LCF132648 KSJ132623:KSJ132648 KIN132623:KIN132648 JYR132623:JYR132648 JOV132623:JOV132648 JEZ132623:JEZ132648 IVD132623:IVD132648 ILH132623:ILH132648 IBL132623:IBL132648 HRP132623:HRP132648 HHT132623:HHT132648 GXX132623:GXX132648 GOB132623:GOB132648 GEF132623:GEF132648 FUJ132623:FUJ132648 FKN132623:FKN132648 FAR132623:FAR132648 EQV132623:EQV132648 EGZ132623:EGZ132648 DXD132623:DXD132648 DNH132623:DNH132648 DDL132623:DDL132648 CTP132623:CTP132648 CJT132623:CJT132648 BZX132623:BZX132648 BQB132623:BQB132648 BGF132623:BGF132648 AWJ132623:AWJ132648 AMN132623:AMN132648 ACR132623:ACR132648 SV132623:SV132648 IZ132623:IZ132648 D132629:D132654 WVL67087:WVL67112 WLP67087:WLP67112 WBT67087:WBT67112 VRX67087:VRX67112 VIB67087:VIB67112 UYF67087:UYF67112 UOJ67087:UOJ67112 UEN67087:UEN67112 TUR67087:TUR67112 TKV67087:TKV67112 TAZ67087:TAZ67112 SRD67087:SRD67112 SHH67087:SHH67112 RXL67087:RXL67112 RNP67087:RNP67112 RDT67087:RDT67112 QTX67087:QTX67112 QKB67087:QKB67112 QAF67087:QAF67112 PQJ67087:PQJ67112 PGN67087:PGN67112 OWR67087:OWR67112 OMV67087:OMV67112 OCZ67087:OCZ67112 NTD67087:NTD67112 NJH67087:NJH67112 MZL67087:MZL67112 MPP67087:MPP67112 MFT67087:MFT67112 LVX67087:LVX67112 LMB67087:LMB67112 LCF67087:LCF67112 KSJ67087:KSJ67112 KIN67087:KIN67112 JYR67087:JYR67112 JOV67087:JOV67112 JEZ67087:JEZ67112 IVD67087:IVD67112 ILH67087:ILH67112 IBL67087:IBL67112 HRP67087:HRP67112 HHT67087:HHT67112 GXX67087:GXX67112 GOB67087:GOB67112 GEF67087:GEF67112 FUJ67087:FUJ67112 FKN67087:FKN67112 FAR67087:FAR67112 EQV67087:EQV67112 EGZ67087:EGZ67112 DXD67087:DXD67112 DNH67087:DNH67112 DDL67087:DDL67112 CTP67087:CTP67112 CJT67087:CJT67112 BZX67087:BZX67112 BQB67087:BQB67112 BGF67087:BGF67112 AWJ67087:AWJ67112 AMN67087:AMN67112 ACR67087:ACR67112 SV67087:SV67112 IZ67087:IZ67112 D67093:D67118 D82:D88 WVL66:WVL69 WLP66:WLP69 WBT66:WBT69 VRX66:VRX69 VIB66:VIB69 UYF66:UYF69 UOJ66:UOJ69 UEN66:UEN69 TUR66:TUR69 TKV66:TKV69 TAZ66:TAZ69 SRD66:SRD69 SHH66:SHH69 RXL66:RXL69 RNP66:RNP69 RDT66:RDT69 QTX66:QTX69 QKB66:QKB69 QAF66:QAF69 PQJ66:PQJ69 PGN66:PGN69 OWR66:OWR69 OMV66:OMV69 OCZ66:OCZ69 NTD66:NTD69 NJH66:NJH69 MZL66:MZL69 MPP66:MPP69 MFT66:MFT69 LVX66:LVX69 LMB66:LMB69 LCF66:LCF69 KSJ66:KSJ69 KIN66:KIN69 JYR66:JYR69 JOV66:JOV69 JEZ66:JEZ69 IVD66:IVD69 ILH66:ILH69 IBL66:IBL69 HRP66:HRP69 HHT66:HHT69 GXX66:GXX69 GOB66:GOB69 GEF66:GEF69 FUJ66:FUJ69 FKN66:FKN69 FAR66:FAR69 EQV66:EQV69 EGZ66:EGZ69 DXD66:DXD69 DNH66:DNH69 DDL66:DDL69 CTP66:CTP69 CJT66:CJT69 BZX66:BZX69 BQB66:BQB69 BGF66:BGF69 AWJ66:AWJ69 AMN66:AMN69 ACR66:ACR69 SV66:SV69 IZ66:IZ69 WVK984617:WVK984620 WLO984617:WLO984620 WBS984617:WBS984620 VRW984617:VRW984620 VIA984617:VIA984620 UYE984617:UYE984620 UOI984617:UOI984620 UEM984617:UEM984620 TUQ984617:TUQ984620 TKU984617:TKU984620 TAY984617:TAY984620 SRC984617:SRC984620 SHG984617:SHG984620 RXK984617:RXK984620 RNO984617:RNO984620 RDS984617:RDS984620 QTW984617:QTW984620 QKA984617:QKA984620 QAE984617:QAE984620 PQI984617:PQI984620 PGM984617:PGM984620 OWQ984617:OWQ984620 OMU984617:OMU984620 OCY984617:OCY984620 NTC984617:NTC984620 NJG984617:NJG984620 MZK984617:MZK984620 MPO984617:MPO984620 MFS984617:MFS984620 LVW984617:LVW984620 LMA984617:LMA984620 LCE984617:LCE984620 KSI984617:KSI984620 KIM984617:KIM984620 JYQ984617:JYQ984620 JOU984617:JOU984620 JEY984617:JEY984620 IVC984617:IVC984620 ILG984617:ILG984620 IBK984617:IBK984620 HRO984617:HRO984620 HHS984617:HHS984620 GXW984617:GXW984620 GOA984617:GOA984620 GEE984617:GEE984620 FUI984617:FUI984620 FKM984617:FKM984620 FAQ984617:FAQ984620 EQU984617:EQU984620 EGY984617:EGY984620 DXC984617:DXC984620 DNG984617:DNG984620 DDK984617:DDK984620 CTO984617:CTO984620 CJS984617:CJS984620 BZW984617:BZW984620 BQA984617:BQA984620 BGE984617:BGE984620 AWI984617:AWI984620 AMM984617:AMM984620 ACQ984617:ACQ984620 SU984617:SU984620 IY984617:IY984620 C984623:C984626 WVK919081:WVK919084 WLO919081:WLO919084 WBS919081:WBS919084 VRW919081:VRW919084 VIA919081:VIA919084 UYE919081:UYE919084 UOI919081:UOI919084 UEM919081:UEM919084 TUQ919081:TUQ919084 TKU919081:TKU919084 TAY919081:TAY919084 SRC919081:SRC919084 SHG919081:SHG919084 RXK919081:RXK919084 RNO919081:RNO919084 RDS919081:RDS919084 QTW919081:QTW919084 QKA919081:QKA919084 QAE919081:QAE919084 PQI919081:PQI919084 PGM919081:PGM919084 OWQ919081:OWQ919084 OMU919081:OMU919084 OCY919081:OCY919084 NTC919081:NTC919084 NJG919081:NJG919084 MZK919081:MZK919084 MPO919081:MPO919084 MFS919081:MFS919084 LVW919081:LVW919084 LMA919081:LMA919084 LCE919081:LCE919084 KSI919081:KSI919084 KIM919081:KIM919084 JYQ919081:JYQ919084 JOU919081:JOU919084 JEY919081:JEY919084 IVC919081:IVC919084 ILG919081:ILG919084 IBK919081:IBK919084 HRO919081:HRO919084 HHS919081:HHS919084 GXW919081:GXW919084 GOA919081:GOA919084 GEE919081:GEE919084 FUI919081:FUI919084 FKM919081:FKM919084 FAQ919081:FAQ919084 EQU919081:EQU919084 EGY919081:EGY919084 DXC919081:DXC919084 DNG919081:DNG919084 DDK919081:DDK919084 CTO919081:CTO919084 CJS919081:CJS919084 BZW919081:BZW919084 BQA919081:BQA919084 BGE919081:BGE919084 AWI919081:AWI919084 AMM919081:AMM919084 ACQ919081:ACQ919084 SU919081:SU919084 IY919081:IY919084 C919087:C919090 WVK853545:WVK853548 WLO853545:WLO853548 WBS853545:WBS853548 VRW853545:VRW853548 VIA853545:VIA853548 UYE853545:UYE853548 UOI853545:UOI853548 UEM853545:UEM853548 TUQ853545:TUQ853548 TKU853545:TKU853548 TAY853545:TAY853548 SRC853545:SRC853548 SHG853545:SHG853548 RXK853545:RXK853548 RNO853545:RNO853548 RDS853545:RDS853548 QTW853545:QTW853548 QKA853545:QKA853548 QAE853545:QAE853548 PQI853545:PQI853548 PGM853545:PGM853548 OWQ853545:OWQ853548 OMU853545:OMU853548 OCY853545:OCY853548 NTC853545:NTC853548 NJG853545:NJG853548 MZK853545:MZK853548 MPO853545:MPO853548 MFS853545:MFS853548 LVW853545:LVW853548 LMA853545:LMA853548 LCE853545:LCE853548 KSI853545:KSI853548 KIM853545:KIM853548 JYQ853545:JYQ853548 JOU853545:JOU853548 JEY853545:JEY853548 IVC853545:IVC853548 ILG853545:ILG853548 IBK853545:IBK853548 HRO853545:HRO853548 HHS853545:HHS853548 GXW853545:GXW853548 GOA853545:GOA853548 GEE853545:GEE853548 FUI853545:FUI853548 FKM853545:FKM853548 FAQ853545:FAQ853548 EQU853545:EQU853548 EGY853545:EGY853548 DXC853545:DXC853548 DNG853545:DNG853548 DDK853545:DDK853548 CTO853545:CTO853548 CJS853545:CJS853548 BZW853545:BZW853548 BQA853545:BQA853548 BGE853545:BGE853548 AWI853545:AWI853548 AMM853545:AMM853548 ACQ853545:ACQ853548 SU853545:SU853548 IY853545:IY853548 C853551:C853554 WVK788009:WVK788012 WLO788009:WLO788012 WBS788009:WBS788012 VRW788009:VRW788012 VIA788009:VIA788012 UYE788009:UYE788012 UOI788009:UOI788012 UEM788009:UEM788012 TUQ788009:TUQ788012 TKU788009:TKU788012 TAY788009:TAY788012 SRC788009:SRC788012 SHG788009:SHG788012 RXK788009:RXK788012 RNO788009:RNO788012 RDS788009:RDS788012 QTW788009:QTW788012 QKA788009:QKA788012 QAE788009:QAE788012 PQI788009:PQI788012 PGM788009:PGM788012 OWQ788009:OWQ788012 OMU788009:OMU788012 OCY788009:OCY788012 NTC788009:NTC788012 NJG788009:NJG788012 MZK788009:MZK788012 MPO788009:MPO788012 MFS788009:MFS788012 LVW788009:LVW788012 LMA788009:LMA788012 LCE788009:LCE788012 KSI788009:KSI788012 KIM788009:KIM788012 JYQ788009:JYQ788012 JOU788009:JOU788012 JEY788009:JEY788012 IVC788009:IVC788012 ILG788009:ILG788012 IBK788009:IBK788012 HRO788009:HRO788012 HHS788009:HHS788012 GXW788009:GXW788012 GOA788009:GOA788012 GEE788009:GEE788012 FUI788009:FUI788012 FKM788009:FKM788012 FAQ788009:FAQ788012 EQU788009:EQU788012 EGY788009:EGY788012 DXC788009:DXC788012 DNG788009:DNG788012 DDK788009:DDK788012 CTO788009:CTO788012 CJS788009:CJS788012 BZW788009:BZW788012 BQA788009:BQA788012 BGE788009:BGE788012 AWI788009:AWI788012 AMM788009:AMM788012 ACQ788009:ACQ788012 SU788009:SU788012 IY788009:IY788012 C788015:C788018 WVK722473:WVK722476 WLO722473:WLO722476 WBS722473:WBS722476 VRW722473:VRW722476 VIA722473:VIA722476 UYE722473:UYE722476 UOI722473:UOI722476 UEM722473:UEM722476 TUQ722473:TUQ722476 TKU722473:TKU722476 TAY722473:TAY722476 SRC722473:SRC722476 SHG722473:SHG722476 RXK722473:RXK722476 RNO722473:RNO722476 RDS722473:RDS722476 QTW722473:QTW722476 QKA722473:QKA722476 QAE722473:QAE722476 PQI722473:PQI722476 PGM722473:PGM722476 OWQ722473:OWQ722476 OMU722473:OMU722476 OCY722473:OCY722476 NTC722473:NTC722476 NJG722473:NJG722476 MZK722473:MZK722476 MPO722473:MPO722476 MFS722473:MFS722476 LVW722473:LVW722476 LMA722473:LMA722476 LCE722473:LCE722476 KSI722473:KSI722476 KIM722473:KIM722476 JYQ722473:JYQ722476 JOU722473:JOU722476 JEY722473:JEY722476 IVC722473:IVC722476 ILG722473:ILG722476 IBK722473:IBK722476 HRO722473:HRO722476 HHS722473:HHS722476 GXW722473:GXW722476 GOA722473:GOA722476 GEE722473:GEE722476 FUI722473:FUI722476 FKM722473:FKM722476 FAQ722473:FAQ722476 EQU722473:EQU722476 EGY722473:EGY722476 DXC722473:DXC722476 DNG722473:DNG722476 DDK722473:DDK722476 CTO722473:CTO722476 CJS722473:CJS722476 BZW722473:BZW722476 BQA722473:BQA722476 BGE722473:BGE722476 AWI722473:AWI722476 AMM722473:AMM722476 ACQ722473:ACQ722476 SU722473:SU722476 IY722473:IY722476 C722479:C722482 WVK656937:WVK656940 WLO656937:WLO656940 WBS656937:WBS656940 VRW656937:VRW656940 VIA656937:VIA656940 UYE656937:UYE656940 UOI656937:UOI656940 UEM656937:UEM656940 TUQ656937:TUQ656940 TKU656937:TKU656940 TAY656937:TAY656940 SRC656937:SRC656940 SHG656937:SHG656940 RXK656937:RXK656940 RNO656937:RNO656940 RDS656937:RDS656940 QTW656937:QTW656940 QKA656937:QKA656940 QAE656937:QAE656940 PQI656937:PQI656940 PGM656937:PGM656940 OWQ656937:OWQ656940 OMU656937:OMU656940 OCY656937:OCY656940 NTC656937:NTC656940 NJG656937:NJG656940 MZK656937:MZK656940 MPO656937:MPO656940 MFS656937:MFS656940 LVW656937:LVW656940 LMA656937:LMA656940 LCE656937:LCE656940 KSI656937:KSI656940 KIM656937:KIM656940 JYQ656937:JYQ656940 JOU656937:JOU656940 JEY656937:JEY656940 IVC656937:IVC656940 ILG656937:ILG656940 IBK656937:IBK656940 HRO656937:HRO656940 HHS656937:HHS656940 GXW656937:GXW656940 GOA656937:GOA656940 GEE656937:GEE656940 FUI656937:FUI656940 FKM656937:FKM656940 FAQ656937:FAQ656940 EQU656937:EQU656940 EGY656937:EGY656940 DXC656937:DXC656940 DNG656937:DNG656940 DDK656937:DDK656940 CTO656937:CTO656940 CJS656937:CJS656940 BZW656937:BZW656940 BQA656937:BQA656940 BGE656937:BGE656940 AWI656937:AWI656940 AMM656937:AMM656940 ACQ656937:ACQ656940 SU656937:SU656940 IY656937:IY656940 C656943:C656946 WVK591401:WVK591404 WLO591401:WLO591404 WBS591401:WBS591404 VRW591401:VRW591404 VIA591401:VIA591404 UYE591401:UYE591404 UOI591401:UOI591404 UEM591401:UEM591404 TUQ591401:TUQ591404 TKU591401:TKU591404 TAY591401:TAY591404 SRC591401:SRC591404 SHG591401:SHG591404 RXK591401:RXK591404 RNO591401:RNO591404 RDS591401:RDS591404 QTW591401:QTW591404 QKA591401:QKA591404 QAE591401:QAE591404 PQI591401:PQI591404 PGM591401:PGM591404 OWQ591401:OWQ591404 OMU591401:OMU591404 OCY591401:OCY591404 NTC591401:NTC591404 NJG591401:NJG591404 MZK591401:MZK591404 MPO591401:MPO591404 MFS591401:MFS591404 LVW591401:LVW591404 LMA591401:LMA591404 LCE591401:LCE591404 KSI591401:KSI591404 KIM591401:KIM591404 JYQ591401:JYQ591404 JOU591401:JOU591404 JEY591401:JEY591404 IVC591401:IVC591404 ILG591401:ILG591404 IBK591401:IBK591404 HRO591401:HRO591404 HHS591401:HHS591404 GXW591401:GXW591404 GOA591401:GOA591404 GEE591401:GEE591404 FUI591401:FUI591404 FKM591401:FKM591404 FAQ591401:FAQ591404 EQU591401:EQU591404 EGY591401:EGY591404 DXC591401:DXC591404 DNG591401:DNG591404 DDK591401:DDK591404 CTO591401:CTO591404 CJS591401:CJS591404 BZW591401:BZW591404 BQA591401:BQA591404 BGE591401:BGE591404 AWI591401:AWI591404 AMM591401:AMM591404 ACQ591401:ACQ591404 SU591401:SU591404 IY591401:IY591404 C591407:C591410 WVK525865:WVK525868 WLO525865:WLO525868 WBS525865:WBS525868 VRW525865:VRW525868 VIA525865:VIA525868 UYE525865:UYE525868 UOI525865:UOI525868 UEM525865:UEM525868 TUQ525865:TUQ525868 TKU525865:TKU525868 TAY525865:TAY525868 SRC525865:SRC525868 SHG525865:SHG525868 RXK525865:RXK525868 RNO525865:RNO525868 RDS525865:RDS525868 QTW525865:QTW525868 QKA525865:QKA525868 QAE525865:QAE525868 PQI525865:PQI525868 PGM525865:PGM525868 OWQ525865:OWQ525868 OMU525865:OMU525868 OCY525865:OCY525868 NTC525865:NTC525868 NJG525865:NJG525868 MZK525865:MZK525868 MPO525865:MPO525868 MFS525865:MFS525868 LVW525865:LVW525868 LMA525865:LMA525868 LCE525865:LCE525868 KSI525865:KSI525868 KIM525865:KIM525868 JYQ525865:JYQ525868 JOU525865:JOU525868 JEY525865:JEY525868 IVC525865:IVC525868 ILG525865:ILG525868 IBK525865:IBK525868 HRO525865:HRO525868 HHS525865:HHS525868 GXW525865:GXW525868 GOA525865:GOA525868 GEE525865:GEE525868 FUI525865:FUI525868 FKM525865:FKM525868 FAQ525865:FAQ525868 EQU525865:EQU525868 EGY525865:EGY525868 DXC525865:DXC525868 DNG525865:DNG525868 DDK525865:DDK525868 CTO525865:CTO525868 CJS525865:CJS525868 BZW525865:BZW525868 BQA525865:BQA525868 BGE525865:BGE525868 AWI525865:AWI525868 AMM525865:AMM525868 ACQ525865:ACQ525868 SU525865:SU525868 IY525865:IY525868 C525871:C525874 WVK460329:WVK460332 WLO460329:WLO460332 WBS460329:WBS460332 VRW460329:VRW460332 VIA460329:VIA460332 UYE460329:UYE460332 UOI460329:UOI460332 UEM460329:UEM460332 TUQ460329:TUQ460332 TKU460329:TKU460332 TAY460329:TAY460332 SRC460329:SRC460332 SHG460329:SHG460332 RXK460329:RXK460332 RNO460329:RNO460332 RDS460329:RDS460332 QTW460329:QTW460332 QKA460329:QKA460332 QAE460329:QAE460332 PQI460329:PQI460332 PGM460329:PGM460332 OWQ460329:OWQ460332 OMU460329:OMU460332 OCY460329:OCY460332 NTC460329:NTC460332 NJG460329:NJG460332 MZK460329:MZK460332 MPO460329:MPO460332 MFS460329:MFS460332 LVW460329:LVW460332 LMA460329:LMA460332 LCE460329:LCE460332 KSI460329:KSI460332 KIM460329:KIM460332 JYQ460329:JYQ460332 JOU460329:JOU460332 JEY460329:JEY460332 IVC460329:IVC460332 ILG460329:ILG460332 IBK460329:IBK460332 HRO460329:HRO460332 HHS460329:HHS460332 GXW460329:GXW460332 GOA460329:GOA460332 GEE460329:GEE460332 FUI460329:FUI460332 FKM460329:FKM460332 FAQ460329:FAQ460332 EQU460329:EQU460332 EGY460329:EGY460332 DXC460329:DXC460332 DNG460329:DNG460332 DDK460329:DDK460332 CTO460329:CTO460332 CJS460329:CJS460332 BZW460329:BZW460332 BQA460329:BQA460332 BGE460329:BGE460332 AWI460329:AWI460332 AMM460329:AMM460332 ACQ460329:ACQ460332 SU460329:SU460332 IY460329:IY460332 C460335:C460338 WVK394793:WVK394796 WLO394793:WLO394796 WBS394793:WBS394796 VRW394793:VRW394796 VIA394793:VIA394796 UYE394793:UYE394796 UOI394793:UOI394796 UEM394793:UEM394796 TUQ394793:TUQ394796 TKU394793:TKU394796 TAY394793:TAY394796 SRC394793:SRC394796 SHG394793:SHG394796 RXK394793:RXK394796 RNO394793:RNO394796 RDS394793:RDS394796 QTW394793:QTW394796 QKA394793:QKA394796 QAE394793:QAE394796 PQI394793:PQI394796 PGM394793:PGM394796 OWQ394793:OWQ394796 OMU394793:OMU394796 OCY394793:OCY394796 NTC394793:NTC394796 NJG394793:NJG394796 MZK394793:MZK394796 MPO394793:MPO394796 MFS394793:MFS394796 LVW394793:LVW394796 LMA394793:LMA394796 LCE394793:LCE394796 KSI394793:KSI394796 KIM394793:KIM394796 JYQ394793:JYQ394796 JOU394793:JOU394796 JEY394793:JEY394796 IVC394793:IVC394796 ILG394793:ILG394796 IBK394793:IBK394796 HRO394793:HRO394796 HHS394793:HHS394796 GXW394793:GXW394796 GOA394793:GOA394796 GEE394793:GEE394796 FUI394793:FUI394796 FKM394793:FKM394796 FAQ394793:FAQ394796 EQU394793:EQU394796 EGY394793:EGY394796 DXC394793:DXC394796 DNG394793:DNG394796 DDK394793:DDK394796 CTO394793:CTO394796 CJS394793:CJS394796 BZW394793:BZW394796 BQA394793:BQA394796 BGE394793:BGE394796 AWI394793:AWI394796 AMM394793:AMM394796 ACQ394793:ACQ394796 SU394793:SU394796 IY394793:IY394796 C394799:C394802 WVK329257:WVK329260 WLO329257:WLO329260 WBS329257:WBS329260 VRW329257:VRW329260 VIA329257:VIA329260 UYE329257:UYE329260 UOI329257:UOI329260 UEM329257:UEM329260 TUQ329257:TUQ329260 TKU329257:TKU329260 TAY329257:TAY329260 SRC329257:SRC329260 SHG329257:SHG329260 RXK329257:RXK329260 RNO329257:RNO329260 RDS329257:RDS329260 QTW329257:QTW329260 QKA329257:QKA329260 QAE329257:QAE329260 PQI329257:PQI329260 PGM329257:PGM329260 OWQ329257:OWQ329260 OMU329257:OMU329260 OCY329257:OCY329260 NTC329257:NTC329260 NJG329257:NJG329260 MZK329257:MZK329260 MPO329257:MPO329260 MFS329257:MFS329260 LVW329257:LVW329260 LMA329257:LMA329260 LCE329257:LCE329260 KSI329257:KSI329260 KIM329257:KIM329260 JYQ329257:JYQ329260 JOU329257:JOU329260 JEY329257:JEY329260 IVC329257:IVC329260 ILG329257:ILG329260 IBK329257:IBK329260 HRO329257:HRO329260 HHS329257:HHS329260 GXW329257:GXW329260 GOA329257:GOA329260 GEE329257:GEE329260 FUI329257:FUI329260 FKM329257:FKM329260 FAQ329257:FAQ329260 EQU329257:EQU329260 EGY329257:EGY329260 DXC329257:DXC329260 DNG329257:DNG329260 DDK329257:DDK329260 CTO329257:CTO329260 CJS329257:CJS329260 BZW329257:BZW329260 BQA329257:BQA329260 BGE329257:BGE329260 AWI329257:AWI329260 AMM329257:AMM329260 ACQ329257:ACQ329260 SU329257:SU329260 IY329257:IY329260 C329263:C329266 WVK263721:WVK263724 WLO263721:WLO263724 WBS263721:WBS263724 VRW263721:VRW263724 VIA263721:VIA263724 UYE263721:UYE263724 UOI263721:UOI263724 UEM263721:UEM263724 TUQ263721:TUQ263724 TKU263721:TKU263724 TAY263721:TAY263724 SRC263721:SRC263724 SHG263721:SHG263724 RXK263721:RXK263724 RNO263721:RNO263724 RDS263721:RDS263724 QTW263721:QTW263724 QKA263721:QKA263724 QAE263721:QAE263724 PQI263721:PQI263724 PGM263721:PGM263724 OWQ263721:OWQ263724 OMU263721:OMU263724 OCY263721:OCY263724 NTC263721:NTC263724 NJG263721:NJG263724 MZK263721:MZK263724 MPO263721:MPO263724 MFS263721:MFS263724 LVW263721:LVW263724 LMA263721:LMA263724 LCE263721:LCE263724 KSI263721:KSI263724 KIM263721:KIM263724 JYQ263721:JYQ263724 JOU263721:JOU263724 JEY263721:JEY263724 IVC263721:IVC263724 ILG263721:ILG263724 IBK263721:IBK263724 HRO263721:HRO263724 HHS263721:HHS263724 GXW263721:GXW263724 GOA263721:GOA263724 GEE263721:GEE263724 FUI263721:FUI263724 FKM263721:FKM263724 FAQ263721:FAQ263724 EQU263721:EQU263724 EGY263721:EGY263724 DXC263721:DXC263724 DNG263721:DNG263724 DDK263721:DDK263724 CTO263721:CTO263724 CJS263721:CJS263724 BZW263721:BZW263724 BQA263721:BQA263724 BGE263721:BGE263724 AWI263721:AWI263724 AMM263721:AMM263724 ACQ263721:ACQ263724 SU263721:SU263724 IY263721:IY263724 C263727:C263730 WVK198185:WVK198188 WLO198185:WLO198188 WBS198185:WBS198188 VRW198185:VRW198188 VIA198185:VIA198188 UYE198185:UYE198188 UOI198185:UOI198188 UEM198185:UEM198188 TUQ198185:TUQ198188 TKU198185:TKU198188 TAY198185:TAY198188 SRC198185:SRC198188 SHG198185:SHG198188 RXK198185:RXK198188 RNO198185:RNO198188 RDS198185:RDS198188 QTW198185:QTW198188 QKA198185:QKA198188 QAE198185:QAE198188 PQI198185:PQI198188 PGM198185:PGM198188 OWQ198185:OWQ198188 OMU198185:OMU198188 OCY198185:OCY198188 NTC198185:NTC198188 NJG198185:NJG198188 MZK198185:MZK198188 MPO198185:MPO198188 MFS198185:MFS198188 LVW198185:LVW198188 LMA198185:LMA198188 LCE198185:LCE198188 KSI198185:KSI198188 KIM198185:KIM198188 JYQ198185:JYQ198188 JOU198185:JOU198188 JEY198185:JEY198188 IVC198185:IVC198188 ILG198185:ILG198188 IBK198185:IBK198188 HRO198185:HRO198188 HHS198185:HHS198188 GXW198185:GXW198188 GOA198185:GOA198188 GEE198185:GEE198188 FUI198185:FUI198188 FKM198185:FKM198188 FAQ198185:FAQ198188 EQU198185:EQU198188 EGY198185:EGY198188 DXC198185:DXC198188 DNG198185:DNG198188 DDK198185:DDK198188 CTO198185:CTO198188 CJS198185:CJS198188 BZW198185:BZW198188 BQA198185:BQA198188 BGE198185:BGE198188 AWI198185:AWI198188 AMM198185:AMM198188 ACQ198185:ACQ198188 SU198185:SU198188 IY198185:IY198188 C198191:C198194 WVK132649:WVK132652 WLO132649:WLO132652 WBS132649:WBS132652 VRW132649:VRW132652 VIA132649:VIA132652 UYE132649:UYE132652 UOI132649:UOI132652 UEM132649:UEM132652 TUQ132649:TUQ132652 TKU132649:TKU132652 TAY132649:TAY132652 SRC132649:SRC132652 SHG132649:SHG132652 RXK132649:RXK132652 RNO132649:RNO132652 RDS132649:RDS132652 QTW132649:QTW132652 QKA132649:QKA132652 QAE132649:QAE132652 PQI132649:PQI132652 PGM132649:PGM132652 OWQ132649:OWQ132652 OMU132649:OMU132652 OCY132649:OCY132652 NTC132649:NTC132652 NJG132649:NJG132652 MZK132649:MZK132652 MPO132649:MPO132652 MFS132649:MFS132652 LVW132649:LVW132652 LMA132649:LMA132652 LCE132649:LCE132652 KSI132649:KSI132652 KIM132649:KIM132652 JYQ132649:JYQ132652 JOU132649:JOU132652 JEY132649:JEY132652 IVC132649:IVC132652 ILG132649:ILG132652 IBK132649:IBK132652 HRO132649:HRO132652 HHS132649:HHS132652 GXW132649:GXW132652 GOA132649:GOA132652 GEE132649:GEE132652 FUI132649:FUI132652 FKM132649:FKM132652 FAQ132649:FAQ132652 EQU132649:EQU132652 EGY132649:EGY132652 DXC132649:DXC132652 DNG132649:DNG132652 DDK132649:DDK132652 CTO132649:CTO132652 CJS132649:CJS132652 BZW132649:BZW132652 BQA132649:BQA132652 BGE132649:BGE132652 AWI132649:AWI132652 AMM132649:AMM132652 ACQ132649:ACQ132652 SU132649:SU132652 IY132649:IY132652 C132655:C132658 WVK67113:WVK67116 WLO67113:WLO67116 WBS67113:WBS67116 VRW67113:VRW67116 VIA67113:VIA67116 UYE67113:UYE67116 UOI67113:UOI67116 UEM67113:UEM67116 TUQ67113:TUQ67116 TKU67113:TKU67116 TAY67113:TAY67116 SRC67113:SRC67116 SHG67113:SHG67116 RXK67113:RXK67116 RNO67113:RNO67116 RDS67113:RDS67116 QTW67113:QTW67116 QKA67113:QKA67116 QAE67113:QAE67116 PQI67113:PQI67116 PGM67113:PGM67116 OWQ67113:OWQ67116 OMU67113:OMU67116 OCY67113:OCY67116 NTC67113:NTC67116 NJG67113:NJG67116 MZK67113:MZK67116 MPO67113:MPO67116 MFS67113:MFS67116 LVW67113:LVW67116 LMA67113:LMA67116 LCE67113:LCE67116 KSI67113:KSI67116 KIM67113:KIM67116 JYQ67113:JYQ67116 JOU67113:JOU67116 JEY67113:JEY67116 IVC67113:IVC67116 ILG67113:ILG67116 IBK67113:IBK67116 HRO67113:HRO67116 HHS67113:HHS67116 GXW67113:GXW67116 GOA67113:GOA67116 GEE67113:GEE67116 FUI67113:FUI67116 FKM67113:FKM67116 FAQ67113:FAQ67116 EQU67113:EQU67116 EGY67113:EGY67116 DXC67113:DXC67116 DNG67113:DNG67116 DDK67113:DDK67116 CTO67113:CTO67116 CJS67113:CJS67116 BZW67113:BZW67116 BQA67113:BQA67116 BGE67113:BGE67116 AWI67113:AWI67116 AMM67113:AMM67116 ACQ67113:ACQ67116 SU67113:SU67116 IY67113:IY67116 C67119:C67122 WVK70:WVK73 WLO70:WLO73 WBS70:WBS73 VRW70:VRW73 VIA70:VIA73 UYE70:UYE73 UOI70:UOI73 UEM70:UEM73 TUQ70:TUQ73 TKU70:TKU73 TAY70:TAY73 SRC70:SRC73 SHG70:SHG73 RXK70:RXK73 RNO70:RNO73 RDS70:RDS73 QTW70:QTW73 QKA70:QKA73 QAE70:QAE73 PQI70:PQI73 PGM70:PGM73 OWQ70:OWQ73 OMU70:OMU73 OCY70:OCY73 NTC70:NTC73 NJG70:NJG73 MZK70:MZK73 MPO70:MPO73 MFS70:MFS73 LVW70:LVW73 LMA70:LMA73 LCE70:LCE73 KSI70:KSI73 KIM70:KIM73 JYQ70:JYQ73 JOU70:JOU73 JEY70:JEY73 IVC70:IVC73 ILG70:ILG73 IBK70:IBK73 HRO70:HRO73 HHS70:HHS73 GXW70:GXW73 GOA70:GOA73 GEE70:GEE73 FUI70:FUI73 FKM70:FKM73 FAQ70:FAQ73 EQU70:EQU73 EGY70:EGY73 DXC70:DXC73 DNG70:DNG73 DDK70:DDK73 CTO70:CTO73 CJS70:CJS73 BZW70:BZW73 BQA70:BQA73 BGE70:BGE73 AWI70:AWI73 AMM70:AMM73 ACQ70:ACQ73 SU70:SU73 IY70:IY73 C71:C74 WVK984604:WVK984610 WLO984604:WLO984610 WBS984604:WBS984610 VRW984604:VRW984610 VIA984604:VIA984610 UYE984604:UYE984610 UOI984604:UOI984610 UEM984604:UEM984610 TUQ984604:TUQ984610 TKU984604:TKU984610 TAY984604:TAY984610 SRC984604:SRC984610 SHG984604:SHG984610 RXK984604:RXK984610 RNO984604:RNO984610 RDS984604:RDS984610 QTW984604:QTW984610 QKA984604:QKA984610 QAE984604:QAE984610 PQI984604:PQI984610 PGM984604:PGM984610 OWQ984604:OWQ984610 OMU984604:OMU984610 OCY984604:OCY984610 NTC984604:NTC984610 NJG984604:NJG984610 MZK984604:MZK984610 MPO984604:MPO984610 MFS984604:MFS984610 LVW984604:LVW984610 LMA984604:LMA984610 LCE984604:LCE984610 KSI984604:KSI984610 KIM984604:KIM984610 JYQ984604:JYQ984610 JOU984604:JOU984610 JEY984604:JEY984610 IVC984604:IVC984610 ILG984604:ILG984610 IBK984604:IBK984610 HRO984604:HRO984610 HHS984604:HHS984610 GXW984604:GXW984610 GOA984604:GOA984610 GEE984604:GEE984610 FUI984604:FUI984610 FKM984604:FKM984610 FAQ984604:FAQ984610 EQU984604:EQU984610 EGY984604:EGY984610 DXC984604:DXC984610 DNG984604:DNG984610 DDK984604:DDK984610 CTO984604:CTO984610 CJS984604:CJS984610 BZW984604:BZW984610 BQA984604:BQA984610 BGE984604:BGE984610 AWI984604:AWI984610 AMM984604:AMM984610 ACQ984604:ACQ984610 SU984604:SU984610 IY984604:IY984610 C984610:C984616 WVK919068:WVK919074 WLO919068:WLO919074 WBS919068:WBS919074 VRW919068:VRW919074 VIA919068:VIA919074 UYE919068:UYE919074 UOI919068:UOI919074 UEM919068:UEM919074 TUQ919068:TUQ919074 TKU919068:TKU919074 TAY919068:TAY919074 SRC919068:SRC919074 SHG919068:SHG919074 RXK919068:RXK919074 RNO919068:RNO919074 RDS919068:RDS919074 QTW919068:QTW919074 QKA919068:QKA919074 QAE919068:QAE919074 PQI919068:PQI919074 PGM919068:PGM919074 OWQ919068:OWQ919074 OMU919068:OMU919074 OCY919068:OCY919074 NTC919068:NTC919074 NJG919068:NJG919074 MZK919068:MZK919074 MPO919068:MPO919074 MFS919068:MFS919074 LVW919068:LVW919074 LMA919068:LMA919074 LCE919068:LCE919074 KSI919068:KSI919074 KIM919068:KIM919074 JYQ919068:JYQ919074 JOU919068:JOU919074 JEY919068:JEY919074 IVC919068:IVC919074 ILG919068:ILG919074 IBK919068:IBK919074 HRO919068:HRO919074 HHS919068:HHS919074 GXW919068:GXW919074 GOA919068:GOA919074 GEE919068:GEE919074 FUI919068:FUI919074 FKM919068:FKM919074 FAQ919068:FAQ919074 EQU919068:EQU919074 EGY919068:EGY919074 DXC919068:DXC919074 DNG919068:DNG919074 DDK919068:DDK919074 CTO919068:CTO919074 CJS919068:CJS919074 BZW919068:BZW919074 BQA919068:BQA919074 BGE919068:BGE919074 AWI919068:AWI919074 AMM919068:AMM919074 ACQ919068:ACQ919074 SU919068:SU919074 IY919068:IY919074 C919074:C919080 WVK853532:WVK853538 WLO853532:WLO853538 WBS853532:WBS853538 VRW853532:VRW853538 VIA853532:VIA853538 UYE853532:UYE853538 UOI853532:UOI853538 UEM853532:UEM853538 TUQ853532:TUQ853538 TKU853532:TKU853538 TAY853532:TAY853538 SRC853532:SRC853538 SHG853532:SHG853538 RXK853532:RXK853538 RNO853532:RNO853538 RDS853532:RDS853538 QTW853532:QTW853538 QKA853532:QKA853538 QAE853532:QAE853538 PQI853532:PQI853538 PGM853532:PGM853538 OWQ853532:OWQ853538 OMU853532:OMU853538 OCY853532:OCY853538 NTC853532:NTC853538 NJG853532:NJG853538 MZK853532:MZK853538 MPO853532:MPO853538 MFS853532:MFS853538 LVW853532:LVW853538 LMA853532:LMA853538 LCE853532:LCE853538 KSI853532:KSI853538 KIM853532:KIM853538 JYQ853532:JYQ853538 JOU853532:JOU853538 JEY853532:JEY853538 IVC853532:IVC853538 ILG853532:ILG853538 IBK853532:IBK853538 HRO853532:HRO853538 HHS853532:HHS853538 GXW853532:GXW853538 GOA853532:GOA853538 GEE853532:GEE853538 FUI853532:FUI853538 FKM853532:FKM853538 FAQ853532:FAQ853538 EQU853532:EQU853538 EGY853532:EGY853538 DXC853532:DXC853538 DNG853532:DNG853538 DDK853532:DDK853538 CTO853532:CTO853538 CJS853532:CJS853538 BZW853532:BZW853538 BQA853532:BQA853538 BGE853532:BGE853538 AWI853532:AWI853538 AMM853532:AMM853538 ACQ853532:ACQ853538 SU853532:SU853538 IY853532:IY853538 C853538:C853544 WVK787996:WVK788002 WLO787996:WLO788002 WBS787996:WBS788002 VRW787996:VRW788002 VIA787996:VIA788002 UYE787996:UYE788002 UOI787996:UOI788002 UEM787996:UEM788002 TUQ787996:TUQ788002 TKU787996:TKU788002 TAY787996:TAY788002 SRC787996:SRC788002 SHG787996:SHG788002 RXK787996:RXK788002 RNO787996:RNO788002 RDS787996:RDS788002 QTW787996:QTW788002 QKA787996:QKA788002 QAE787996:QAE788002 PQI787996:PQI788002 PGM787996:PGM788002 OWQ787996:OWQ788002 OMU787996:OMU788002 OCY787996:OCY788002 NTC787996:NTC788002 NJG787996:NJG788002 MZK787996:MZK788002 MPO787996:MPO788002 MFS787996:MFS788002 LVW787996:LVW788002 LMA787996:LMA788002 LCE787996:LCE788002 KSI787996:KSI788002 KIM787996:KIM788002 JYQ787996:JYQ788002 JOU787996:JOU788002 JEY787996:JEY788002 IVC787996:IVC788002 ILG787996:ILG788002 IBK787996:IBK788002 HRO787996:HRO788002 HHS787996:HHS788002 GXW787996:GXW788002 GOA787996:GOA788002 GEE787996:GEE788002 FUI787996:FUI788002 FKM787996:FKM788002 FAQ787996:FAQ788002 EQU787996:EQU788002 EGY787996:EGY788002 DXC787996:DXC788002 DNG787996:DNG788002 DDK787996:DDK788002 CTO787996:CTO788002 CJS787996:CJS788002 BZW787996:BZW788002 BQA787996:BQA788002 BGE787996:BGE788002 AWI787996:AWI788002 AMM787996:AMM788002 ACQ787996:ACQ788002 SU787996:SU788002 IY787996:IY788002 C788002:C788008 WVK722460:WVK722466 WLO722460:WLO722466 WBS722460:WBS722466 VRW722460:VRW722466 VIA722460:VIA722466 UYE722460:UYE722466 UOI722460:UOI722466 UEM722460:UEM722466 TUQ722460:TUQ722466 TKU722460:TKU722466 TAY722460:TAY722466 SRC722460:SRC722466 SHG722460:SHG722466 RXK722460:RXK722466 RNO722460:RNO722466 RDS722460:RDS722466 QTW722460:QTW722466 QKA722460:QKA722466 QAE722460:QAE722466 PQI722460:PQI722466 PGM722460:PGM722466 OWQ722460:OWQ722466 OMU722460:OMU722466 OCY722460:OCY722466 NTC722460:NTC722466 NJG722460:NJG722466 MZK722460:MZK722466 MPO722460:MPO722466 MFS722460:MFS722466 LVW722460:LVW722466 LMA722460:LMA722466 LCE722460:LCE722466 KSI722460:KSI722466 KIM722460:KIM722466 JYQ722460:JYQ722466 JOU722460:JOU722466 JEY722460:JEY722466 IVC722460:IVC722466 ILG722460:ILG722466 IBK722460:IBK722466 HRO722460:HRO722466 HHS722460:HHS722466 GXW722460:GXW722466 GOA722460:GOA722466 GEE722460:GEE722466 FUI722460:FUI722466 FKM722460:FKM722466 FAQ722460:FAQ722466 EQU722460:EQU722466 EGY722460:EGY722466 DXC722460:DXC722466 DNG722460:DNG722466 DDK722460:DDK722466 CTO722460:CTO722466 CJS722460:CJS722466 BZW722460:BZW722466 BQA722460:BQA722466 BGE722460:BGE722466 AWI722460:AWI722466 AMM722460:AMM722466 ACQ722460:ACQ722466 SU722460:SU722466 IY722460:IY722466 C722466:C722472 WVK656924:WVK656930 WLO656924:WLO656930 WBS656924:WBS656930 VRW656924:VRW656930 VIA656924:VIA656930 UYE656924:UYE656930 UOI656924:UOI656930 UEM656924:UEM656930 TUQ656924:TUQ656930 TKU656924:TKU656930 TAY656924:TAY656930 SRC656924:SRC656930 SHG656924:SHG656930 RXK656924:RXK656930 RNO656924:RNO656930 RDS656924:RDS656930 QTW656924:QTW656930 QKA656924:QKA656930 QAE656924:QAE656930 PQI656924:PQI656930 PGM656924:PGM656930 OWQ656924:OWQ656930 OMU656924:OMU656930 OCY656924:OCY656930 NTC656924:NTC656930 NJG656924:NJG656930 MZK656924:MZK656930 MPO656924:MPO656930 MFS656924:MFS656930 LVW656924:LVW656930 LMA656924:LMA656930 LCE656924:LCE656930 KSI656924:KSI656930 KIM656924:KIM656930 JYQ656924:JYQ656930 JOU656924:JOU656930 JEY656924:JEY656930 IVC656924:IVC656930 ILG656924:ILG656930 IBK656924:IBK656930 HRO656924:HRO656930 HHS656924:HHS656930 GXW656924:GXW656930 GOA656924:GOA656930 GEE656924:GEE656930 FUI656924:FUI656930 FKM656924:FKM656930 FAQ656924:FAQ656930 EQU656924:EQU656930 EGY656924:EGY656930 DXC656924:DXC656930 DNG656924:DNG656930 DDK656924:DDK656930 CTO656924:CTO656930 CJS656924:CJS656930 BZW656924:BZW656930 BQA656924:BQA656930 BGE656924:BGE656930 AWI656924:AWI656930 AMM656924:AMM656930 ACQ656924:ACQ656930 SU656924:SU656930 IY656924:IY656930 C656930:C656936 WVK591388:WVK591394 WLO591388:WLO591394 WBS591388:WBS591394 VRW591388:VRW591394 VIA591388:VIA591394 UYE591388:UYE591394 UOI591388:UOI591394 UEM591388:UEM591394 TUQ591388:TUQ591394 TKU591388:TKU591394 TAY591388:TAY591394 SRC591388:SRC591394 SHG591388:SHG591394 RXK591388:RXK591394 RNO591388:RNO591394 RDS591388:RDS591394 QTW591388:QTW591394 QKA591388:QKA591394 QAE591388:QAE591394 PQI591388:PQI591394 PGM591388:PGM591394 OWQ591388:OWQ591394 OMU591388:OMU591394 OCY591388:OCY591394 NTC591388:NTC591394 NJG591388:NJG591394 MZK591388:MZK591394 MPO591388:MPO591394 MFS591388:MFS591394 LVW591388:LVW591394 LMA591388:LMA591394 LCE591388:LCE591394 KSI591388:KSI591394 KIM591388:KIM591394 JYQ591388:JYQ591394 JOU591388:JOU591394 JEY591388:JEY591394 IVC591388:IVC591394 ILG591388:ILG591394 IBK591388:IBK591394 HRO591388:HRO591394 HHS591388:HHS591394 GXW591388:GXW591394 GOA591388:GOA591394 GEE591388:GEE591394 FUI591388:FUI591394 FKM591388:FKM591394 FAQ591388:FAQ591394 EQU591388:EQU591394 EGY591388:EGY591394 DXC591388:DXC591394 DNG591388:DNG591394 DDK591388:DDK591394 CTO591388:CTO591394 CJS591388:CJS591394 BZW591388:BZW591394 BQA591388:BQA591394 BGE591388:BGE591394 AWI591388:AWI591394 AMM591388:AMM591394 ACQ591388:ACQ591394 SU591388:SU591394 IY591388:IY591394 C591394:C591400 WVK525852:WVK525858 WLO525852:WLO525858 WBS525852:WBS525858 VRW525852:VRW525858 VIA525852:VIA525858 UYE525852:UYE525858 UOI525852:UOI525858 UEM525852:UEM525858 TUQ525852:TUQ525858 TKU525852:TKU525858 TAY525852:TAY525858 SRC525852:SRC525858 SHG525852:SHG525858 RXK525852:RXK525858 RNO525852:RNO525858 RDS525852:RDS525858 QTW525852:QTW525858 QKA525852:QKA525858 QAE525852:QAE525858 PQI525852:PQI525858 PGM525852:PGM525858 OWQ525852:OWQ525858 OMU525852:OMU525858 OCY525852:OCY525858 NTC525852:NTC525858 NJG525852:NJG525858 MZK525852:MZK525858 MPO525852:MPO525858 MFS525852:MFS525858 LVW525852:LVW525858 LMA525852:LMA525858 LCE525852:LCE525858 KSI525852:KSI525858 KIM525852:KIM525858 JYQ525852:JYQ525858 JOU525852:JOU525858 JEY525852:JEY525858 IVC525852:IVC525858 ILG525852:ILG525858 IBK525852:IBK525858 HRO525852:HRO525858 HHS525852:HHS525858 GXW525852:GXW525858 GOA525852:GOA525858 GEE525852:GEE525858 FUI525852:FUI525858 FKM525852:FKM525858 FAQ525852:FAQ525858 EQU525852:EQU525858 EGY525852:EGY525858 DXC525852:DXC525858 DNG525852:DNG525858 DDK525852:DDK525858 CTO525852:CTO525858 CJS525852:CJS525858 BZW525852:BZW525858 BQA525852:BQA525858 BGE525852:BGE525858 AWI525852:AWI525858 AMM525852:AMM525858 ACQ525852:ACQ525858 SU525852:SU525858 IY525852:IY525858 C525858:C525864 WVK460316:WVK460322 WLO460316:WLO460322 WBS460316:WBS460322 VRW460316:VRW460322 VIA460316:VIA460322 UYE460316:UYE460322 UOI460316:UOI460322 UEM460316:UEM460322 TUQ460316:TUQ460322 TKU460316:TKU460322 TAY460316:TAY460322 SRC460316:SRC460322 SHG460316:SHG460322 RXK460316:RXK460322 RNO460316:RNO460322 RDS460316:RDS460322 QTW460316:QTW460322 QKA460316:QKA460322 QAE460316:QAE460322 PQI460316:PQI460322 PGM460316:PGM460322 OWQ460316:OWQ460322 OMU460316:OMU460322 OCY460316:OCY460322 NTC460316:NTC460322 NJG460316:NJG460322 MZK460316:MZK460322 MPO460316:MPO460322 MFS460316:MFS460322 LVW460316:LVW460322 LMA460316:LMA460322 LCE460316:LCE460322 KSI460316:KSI460322 KIM460316:KIM460322 JYQ460316:JYQ460322 JOU460316:JOU460322 JEY460316:JEY460322 IVC460316:IVC460322 ILG460316:ILG460322 IBK460316:IBK460322 HRO460316:HRO460322 HHS460316:HHS460322 GXW460316:GXW460322 GOA460316:GOA460322 GEE460316:GEE460322 FUI460316:FUI460322 FKM460316:FKM460322 FAQ460316:FAQ460322 EQU460316:EQU460322 EGY460316:EGY460322 DXC460316:DXC460322 DNG460316:DNG460322 DDK460316:DDK460322 CTO460316:CTO460322 CJS460316:CJS460322 BZW460316:BZW460322 BQA460316:BQA460322 BGE460316:BGE460322 AWI460316:AWI460322 AMM460316:AMM460322 ACQ460316:ACQ460322 SU460316:SU460322 IY460316:IY460322 C460322:C460328 WVK394780:WVK394786 WLO394780:WLO394786 WBS394780:WBS394786 VRW394780:VRW394786 VIA394780:VIA394786 UYE394780:UYE394786 UOI394780:UOI394786 UEM394780:UEM394786 TUQ394780:TUQ394786 TKU394780:TKU394786 TAY394780:TAY394786 SRC394780:SRC394786 SHG394780:SHG394786 RXK394780:RXK394786 RNO394780:RNO394786 RDS394780:RDS394786 QTW394780:QTW394786 QKA394780:QKA394786 QAE394780:QAE394786 PQI394780:PQI394786 PGM394780:PGM394786 OWQ394780:OWQ394786 OMU394780:OMU394786 OCY394780:OCY394786 NTC394780:NTC394786 NJG394780:NJG394786 MZK394780:MZK394786 MPO394780:MPO394786 MFS394780:MFS394786 LVW394780:LVW394786 LMA394780:LMA394786 LCE394780:LCE394786 KSI394780:KSI394786 KIM394780:KIM394786 JYQ394780:JYQ394786 JOU394780:JOU394786 JEY394780:JEY394786 IVC394780:IVC394786 ILG394780:ILG394786 IBK394780:IBK394786 HRO394780:HRO394786 HHS394780:HHS394786 GXW394780:GXW394786 GOA394780:GOA394786 GEE394780:GEE394786 FUI394780:FUI394786 FKM394780:FKM394786 FAQ394780:FAQ394786 EQU394780:EQU394786 EGY394780:EGY394786 DXC394780:DXC394786 DNG394780:DNG394786 DDK394780:DDK394786 CTO394780:CTO394786 CJS394780:CJS394786 BZW394780:BZW394786 BQA394780:BQA394786 BGE394780:BGE394786 AWI394780:AWI394786 AMM394780:AMM394786 ACQ394780:ACQ394786 SU394780:SU394786 IY394780:IY394786 C394786:C394792 WVK329244:WVK329250 WLO329244:WLO329250 WBS329244:WBS329250 VRW329244:VRW329250 VIA329244:VIA329250 UYE329244:UYE329250 UOI329244:UOI329250 UEM329244:UEM329250 TUQ329244:TUQ329250 TKU329244:TKU329250 TAY329244:TAY329250 SRC329244:SRC329250 SHG329244:SHG329250 RXK329244:RXK329250 RNO329244:RNO329250 RDS329244:RDS329250 QTW329244:QTW329250 QKA329244:QKA329250 QAE329244:QAE329250 PQI329244:PQI329250 PGM329244:PGM329250 OWQ329244:OWQ329250 OMU329244:OMU329250 OCY329244:OCY329250 NTC329244:NTC329250 NJG329244:NJG329250 MZK329244:MZK329250 MPO329244:MPO329250 MFS329244:MFS329250 LVW329244:LVW329250 LMA329244:LMA329250 LCE329244:LCE329250 KSI329244:KSI329250 KIM329244:KIM329250 JYQ329244:JYQ329250 JOU329244:JOU329250 JEY329244:JEY329250 IVC329244:IVC329250 ILG329244:ILG329250 IBK329244:IBK329250 HRO329244:HRO329250 HHS329244:HHS329250 GXW329244:GXW329250 GOA329244:GOA329250 GEE329244:GEE329250 FUI329244:FUI329250 FKM329244:FKM329250 FAQ329244:FAQ329250 EQU329244:EQU329250 EGY329244:EGY329250 DXC329244:DXC329250 DNG329244:DNG329250 DDK329244:DDK329250 CTO329244:CTO329250 CJS329244:CJS329250 BZW329244:BZW329250 BQA329244:BQA329250 BGE329244:BGE329250 AWI329244:AWI329250 AMM329244:AMM329250 ACQ329244:ACQ329250 SU329244:SU329250 IY329244:IY329250 C329250:C329256 WVK263708:WVK263714 WLO263708:WLO263714 WBS263708:WBS263714 VRW263708:VRW263714 VIA263708:VIA263714 UYE263708:UYE263714 UOI263708:UOI263714 UEM263708:UEM263714 TUQ263708:TUQ263714 TKU263708:TKU263714 TAY263708:TAY263714 SRC263708:SRC263714 SHG263708:SHG263714 RXK263708:RXK263714 RNO263708:RNO263714 RDS263708:RDS263714 QTW263708:QTW263714 QKA263708:QKA263714 QAE263708:QAE263714 PQI263708:PQI263714 PGM263708:PGM263714 OWQ263708:OWQ263714 OMU263708:OMU263714 OCY263708:OCY263714 NTC263708:NTC263714 NJG263708:NJG263714 MZK263708:MZK263714 MPO263708:MPO263714 MFS263708:MFS263714 LVW263708:LVW263714 LMA263708:LMA263714 LCE263708:LCE263714 KSI263708:KSI263714 KIM263708:KIM263714 JYQ263708:JYQ263714 JOU263708:JOU263714 JEY263708:JEY263714 IVC263708:IVC263714 ILG263708:ILG263714 IBK263708:IBK263714 HRO263708:HRO263714 HHS263708:HHS263714 GXW263708:GXW263714 GOA263708:GOA263714 GEE263708:GEE263714 FUI263708:FUI263714 FKM263708:FKM263714 FAQ263708:FAQ263714 EQU263708:EQU263714 EGY263708:EGY263714 DXC263708:DXC263714 DNG263708:DNG263714 DDK263708:DDK263714 CTO263708:CTO263714 CJS263708:CJS263714 BZW263708:BZW263714 BQA263708:BQA263714 BGE263708:BGE263714 AWI263708:AWI263714 AMM263708:AMM263714 ACQ263708:ACQ263714 SU263708:SU263714 IY263708:IY263714 C263714:C263720 WVK198172:WVK198178 WLO198172:WLO198178 WBS198172:WBS198178 VRW198172:VRW198178 VIA198172:VIA198178 UYE198172:UYE198178 UOI198172:UOI198178 UEM198172:UEM198178 TUQ198172:TUQ198178 TKU198172:TKU198178 TAY198172:TAY198178 SRC198172:SRC198178 SHG198172:SHG198178 RXK198172:RXK198178 RNO198172:RNO198178 RDS198172:RDS198178 QTW198172:QTW198178 QKA198172:QKA198178 QAE198172:QAE198178 PQI198172:PQI198178 PGM198172:PGM198178 OWQ198172:OWQ198178 OMU198172:OMU198178 OCY198172:OCY198178 NTC198172:NTC198178 NJG198172:NJG198178 MZK198172:MZK198178 MPO198172:MPO198178 MFS198172:MFS198178 LVW198172:LVW198178 LMA198172:LMA198178 LCE198172:LCE198178 KSI198172:KSI198178 KIM198172:KIM198178 JYQ198172:JYQ198178 JOU198172:JOU198178 JEY198172:JEY198178 IVC198172:IVC198178 ILG198172:ILG198178 IBK198172:IBK198178 HRO198172:HRO198178 HHS198172:HHS198178 GXW198172:GXW198178 GOA198172:GOA198178 GEE198172:GEE198178 FUI198172:FUI198178 FKM198172:FKM198178 FAQ198172:FAQ198178 EQU198172:EQU198178 EGY198172:EGY198178 DXC198172:DXC198178 DNG198172:DNG198178 DDK198172:DDK198178 CTO198172:CTO198178 CJS198172:CJS198178 BZW198172:BZW198178 BQA198172:BQA198178 BGE198172:BGE198178 AWI198172:AWI198178 AMM198172:AMM198178 ACQ198172:ACQ198178 SU198172:SU198178 IY198172:IY198178 C198178:C198184 WVK132636:WVK132642 WLO132636:WLO132642 WBS132636:WBS132642 VRW132636:VRW132642 VIA132636:VIA132642 UYE132636:UYE132642 UOI132636:UOI132642 UEM132636:UEM132642 TUQ132636:TUQ132642 TKU132636:TKU132642 TAY132636:TAY132642 SRC132636:SRC132642 SHG132636:SHG132642 RXK132636:RXK132642 RNO132636:RNO132642 RDS132636:RDS132642 QTW132636:QTW132642 QKA132636:QKA132642 QAE132636:QAE132642 PQI132636:PQI132642 PGM132636:PGM132642 OWQ132636:OWQ132642 OMU132636:OMU132642 OCY132636:OCY132642 NTC132636:NTC132642 NJG132636:NJG132642 MZK132636:MZK132642 MPO132636:MPO132642 MFS132636:MFS132642 LVW132636:LVW132642 LMA132636:LMA132642 LCE132636:LCE132642 KSI132636:KSI132642 KIM132636:KIM132642 JYQ132636:JYQ132642 JOU132636:JOU132642 JEY132636:JEY132642 IVC132636:IVC132642 ILG132636:ILG132642 IBK132636:IBK132642 HRO132636:HRO132642 HHS132636:HHS132642 GXW132636:GXW132642 GOA132636:GOA132642 GEE132636:GEE132642 FUI132636:FUI132642 FKM132636:FKM132642 FAQ132636:FAQ132642 EQU132636:EQU132642 EGY132636:EGY132642 DXC132636:DXC132642 DNG132636:DNG132642 DDK132636:DDK132642 CTO132636:CTO132642 CJS132636:CJS132642 BZW132636:BZW132642 BQA132636:BQA132642 BGE132636:BGE132642 AWI132636:AWI132642 AMM132636:AMM132642 ACQ132636:ACQ132642 SU132636:SU132642 IY132636:IY132642 C132642:C132648 WVK67100:WVK67106 WLO67100:WLO67106 WBS67100:WBS67106 VRW67100:VRW67106 VIA67100:VIA67106 UYE67100:UYE67106 UOI67100:UOI67106 UEM67100:UEM67106 TUQ67100:TUQ67106 TKU67100:TKU67106 TAY67100:TAY67106 SRC67100:SRC67106 SHG67100:SHG67106 RXK67100:RXK67106 RNO67100:RNO67106 RDS67100:RDS67106 QTW67100:QTW67106 QKA67100:QKA67106 QAE67100:QAE67106 PQI67100:PQI67106 PGM67100:PGM67106 OWQ67100:OWQ67106 OMU67100:OMU67106 OCY67100:OCY67106 NTC67100:NTC67106 NJG67100:NJG67106 MZK67100:MZK67106 MPO67100:MPO67106 MFS67100:MFS67106 LVW67100:LVW67106 LMA67100:LMA67106 LCE67100:LCE67106 KSI67100:KSI67106 KIM67100:KIM67106 JYQ67100:JYQ67106 JOU67100:JOU67106 JEY67100:JEY67106 IVC67100:IVC67106 ILG67100:ILG67106 IBK67100:IBK67106 HRO67100:HRO67106 HHS67100:HHS67106 GXW67100:GXW67106 GOA67100:GOA67106 GEE67100:GEE67106 FUI67100:FUI67106 FKM67100:FKM67106 FAQ67100:FAQ67106 EQU67100:EQU67106 EGY67100:EGY67106 DXC67100:DXC67106 DNG67100:DNG67106 DDK67100:DDK67106 CTO67100:CTO67106 CJS67100:CJS67106 BZW67100:BZW67106 BQA67100:BQA67106 BGE67100:BGE67106 AWI67100:AWI67106 AMM67100:AMM67106 ACQ67100:ACQ67106 SU67100:SU67106 IY67100:IY67106 C67106:C67112 WVK56:WVK62 WLO56:WLO62 WBS56:WBS62 VRW56:VRW62 VIA56:VIA62 UYE56:UYE62 UOI56:UOI62 UEM56:UEM62 TUQ56:TUQ62 TKU56:TKU62 TAY56:TAY62 SRC56:SRC62 SHG56:SHG62 RXK56:RXK62 RNO56:RNO62 RDS56:RDS62 QTW56:QTW62 QKA56:QKA62 QAE56:QAE62 PQI56:PQI62 PGM56:PGM62 OWQ56:OWQ62 OMU56:OMU62 OCY56:OCY62 NTC56:NTC62 NJG56:NJG62 MZK56:MZK62 MPO56:MPO62 MFS56:MFS62 LVW56:LVW62 LMA56:LMA62 LCE56:LCE62 KSI56:KSI62 KIM56:KIM62 JYQ56:JYQ62 JOU56:JOU62 JEY56:JEY62 IVC56:IVC62 ILG56:ILG62 IBK56:IBK62 HRO56:HRO62 HHS56:HHS62 GXW56:GXW62 GOA56:GOA62 GEE56:GEE62 FUI56:FUI62 FKM56:FKM62 FAQ56:FAQ62 EQU56:EQU62 EGY56:EGY62 DXC56:DXC62 DNG56:DNG62 DDK56:DDK62 CTO56:CTO62 CJS56:CJS62 BZW56:BZW62 BQA56:BQA62 BGE56:BGE62 AWI56:AWI62 AMM56:AMM62 ACQ56:ACQ62 SU56:SU62 IY56:IY62 WVK984601 WLO984601 WBS984601 VRW984601 VIA984601 UYE984601 UOI984601 UEM984601 TUQ984601 TKU984601 TAY984601 SRC984601 SHG984601 RXK984601 RNO984601 RDS984601 QTW984601 QKA984601 QAE984601 PQI984601 PGM984601 OWQ984601 OMU984601 OCY984601 NTC984601 NJG984601 MZK984601 MPO984601 MFS984601 LVW984601 LMA984601 LCE984601 KSI984601 KIM984601 JYQ984601 JOU984601 JEY984601 IVC984601 ILG984601 IBK984601 HRO984601 HHS984601 GXW984601 GOA984601 GEE984601 FUI984601 FKM984601 FAQ984601 EQU984601 EGY984601 DXC984601 DNG984601 DDK984601 CTO984601 CJS984601 BZW984601 BQA984601 BGE984601 AWI984601 AMM984601 ACQ984601 SU984601 IY984601 C984607 WVK919065 WLO919065 WBS919065 VRW919065 VIA919065 UYE919065 UOI919065 UEM919065 TUQ919065 TKU919065 TAY919065 SRC919065 SHG919065 RXK919065 RNO919065 RDS919065 QTW919065 QKA919065 QAE919065 PQI919065 PGM919065 OWQ919065 OMU919065 OCY919065 NTC919065 NJG919065 MZK919065 MPO919065 MFS919065 LVW919065 LMA919065 LCE919065 KSI919065 KIM919065 JYQ919065 JOU919065 JEY919065 IVC919065 ILG919065 IBK919065 HRO919065 HHS919065 GXW919065 GOA919065 GEE919065 FUI919065 FKM919065 FAQ919065 EQU919065 EGY919065 DXC919065 DNG919065 DDK919065 CTO919065 CJS919065 BZW919065 BQA919065 BGE919065 AWI919065 AMM919065 ACQ919065 SU919065 IY919065 C919071 WVK853529 WLO853529 WBS853529 VRW853529 VIA853529 UYE853529 UOI853529 UEM853529 TUQ853529 TKU853529 TAY853529 SRC853529 SHG853529 RXK853529 RNO853529 RDS853529 QTW853529 QKA853529 QAE853529 PQI853529 PGM853529 OWQ853529 OMU853529 OCY853529 NTC853529 NJG853529 MZK853529 MPO853529 MFS853529 LVW853529 LMA853529 LCE853529 KSI853529 KIM853529 JYQ853529 JOU853529 JEY853529 IVC853529 ILG853529 IBK853529 HRO853529 HHS853529 GXW853529 GOA853529 GEE853529 FUI853529 FKM853529 FAQ853529 EQU853529 EGY853529 DXC853529 DNG853529 DDK853529 CTO853529 CJS853529 BZW853529 BQA853529 BGE853529 AWI853529 AMM853529 ACQ853529 SU853529 IY853529 C853535 WVK787993 WLO787993 WBS787993 VRW787993 VIA787993 UYE787993 UOI787993 UEM787993 TUQ787993 TKU787993 TAY787993 SRC787993 SHG787993 RXK787993 RNO787993 RDS787993 QTW787993 QKA787993 QAE787993 PQI787993 PGM787993 OWQ787993 OMU787993 OCY787993 NTC787993 NJG787993 MZK787993 MPO787993 MFS787993 LVW787993 LMA787993 LCE787993 KSI787993 KIM787993 JYQ787993 JOU787993 JEY787993 IVC787993 ILG787993 IBK787993 HRO787993 HHS787993 GXW787993 GOA787993 GEE787993 FUI787993 FKM787993 FAQ787993 EQU787993 EGY787993 DXC787993 DNG787993 DDK787993 CTO787993 CJS787993 BZW787993 BQA787993 BGE787993 AWI787993 AMM787993 ACQ787993 SU787993 IY787993 C787999 WVK722457 WLO722457 WBS722457 VRW722457 VIA722457 UYE722457 UOI722457 UEM722457 TUQ722457 TKU722457 TAY722457 SRC722457 SHG722457 RXK722457 RNO722457 RDS722457 QTW722457 QKA722457 QAE722457 PQI722457 PGM722457 OWQ722457 OMU722457 OCY722457 NTC722457 NJG722457 MZK722457 MPO722457 MFS722457 LVW722457 LMA722457 LCE722457 KSI722457 KIM722457 JYQ722457 JOU722457 JEY722457 IVC722457 ILG722457 IBK722457 HRO722457 HHS722457 GXW722457 GOA722457 GEE722457 FUI722457 FKM722457 FAQ722457 EQU722457 EGY722457 DXC722457 DNG722457 DDK722457 CTO722457 CJS722457 BZW722457 BQA722457 BGE722457 AWI722457 AMM722457 ACQ722457 SU722457 IY722457 C722463 WVK656921 WLO656921 WBS656921 VRW656921 VIA656921 UYE656921 UOI656921 UEM656921 TUQ656921 TKU656921 TAY656921 SRC656921 SHG656921 RXK656921 RNO656921 RDS656921 QTW656921 QKA656921 QAE656921 PQI656921 PGM656921 OWQ656921 OMU656921 OCY656921 NTC656921 NJG656921 MZK656921 MPO656921 MFS656921 LVW656921 LMA656921 LCE656921 KSI656921 KIM656921 JYQ656921 JOU656921 JEY656921 IVC656921 ILG656921 IBK656921 HRO656921 HHS656921 GXW656921 GOA656921 GEE656921 FUI656921 FKM656921 FAQ656921 EQU656921 EGY656921 DXC656921 DNG656921 DDK656921 CTO656921 CJS656921 BZW656921 BQA656921 BGE656921 AWI656921 AMM656921 ACQ656921 SU656921 IY656921 C656927 WVK591385 WLO591385 WBS591385 VRW591385 VIA591385 UYE591385 UOI591385 UEM591385 TUQ591385 TKU591385 TAY591385 SRC591385 SHG591385 RXK591385 RNO591385 RDS591385 QTW591385 QKA591385 QAE591385 PQI591385 PGM591385 OWQ591385 OMU591385 OCY591385 NTC591385 NJG591385 MZK591385 MPO591385 MFS591385 LVW591385 LMA591385 LCE591385 KSI591385 KIM591385 JYQ591385 JOU591385 JEY591385 IVC591385 ILG591385 IBK591385 HRO591385 HHS591385 GXW591385 GOA591385 GEE591385 FUI591385 FKM591385 FAQ591385 EQU591385 EGY591385 DXC591385 DNG591385 DDK591385 CTO591385 CJS591385 BZW591385 BQA591385 BGE591385 AWI591385 AMM591385 ACQ591385 SU591385 IY591385 C591391 WVK525849 WLO525849 WBS525849 VRW525849 VIA525849 UYE525849 UOI525849 UEM525849 TUQ525849 TKU525849 TAY525849 SRC525849 SHG525849 RXK525849 RNO525849 RDS525849 QTW525849 QKA525849 QAE525849 PQI525849 PGM525849 OWQ525849 OMU525849 OCY525849 NTC525849 NJG525849 MZK525849 MPO525849 MFS525849 LVW525849 LMA525849 LCE525849 KSI525849 KIM525849 JYQ525849 JOU525849 JEY525849 IVC525849 ILG525849 IBK525849 HRO525849 HHS525849 GXW525849 GOA525849 GEE525849 FUI525849 FKM525849 FAQ525849 EQU525849 EGY525849 DXC525849 DNG525849 DDK525849 CTO525849 CJS525849 BZW525849 BQA525849 BGE525849 AWI525849 AMM525849 ACQ525849 SU525849 IY525849 C525855 WVK460313 WLO460313 WBS460313 VRW460313 VIA460313 UYE460313 UOI460313 UEM460313 TUQ460313 TKU460313 TAY460313 SRC460313 SHG460313 RXK460313 RNO460313 RDS460313 QTW460313 QKA460313 QAE460313 PQI460313 PGM460313 OWQ460313 OMU460313 OCY460313 NTC460313 NJG460313 MZK460313 MPO460313 MFS460313 LVW460313 LMA460313 LCE460313 KSI460313 KIM460313 JYQ460313 JOU460313 JEY460313 IVC460313 ILG460313 IBK460313 HRO460313 HHS460313 GXW460313 GOA460313 GEE460313 FUI460313 FKM460313 FAQ460313 EQU460313 EGY460313 DXC460313 DNG460313 DDK460313 CTO460313 CJS460313 BZW460313 BQA460313 BGE460313 AWI460313 AMM460313 ACQ460313 SU460313 IY460313 C460319 WVK394777 WLO394777 WBS394777 VRW394777 VIA394777 UYE394777 UOI394777 UEM394777 TUQ394777 TKU394777 TAY394777 SRC394777 SHG394777 RXK394777 RNO394777 RDS394777 QTW394777 QKA394777 QAE394777 PQI394777 PGM394777 OWQ394777 OMU394777 OCY394777 NTC394777 NJG394777 MZK394777 MPO394777 MFS394777 LVW394777 LMA394777 LCE394777 KSI394777 KIM394777 JYQ394777 JOU394777 JEY394777 IVC394777 ILG394777 IBK394777 HRO394777 HHS394777 GXW394777 GOA394777 GEE394777 FUI394777 FKM394777 FAQ394777 EQU394777 EGY394777 DXC394777 DNG394777 DDK394777 CTO394777 CJS394777 BZW394777 BQA394777 BGE394777 AWI394777 AMM394777 ACQ394777 SU394777 IY394777 C394783 WVK329241 WLO329241 WBS329241 VRW329241 VIA329241 UYE329241 UOI329241 UEM329241 TUQ329241 TKU329241 TAY329241 SRC329241 SHG329241 RXK329241 RNO329241 RDS329241 QTW329241 QKA329241 QAE329241 PQI329241 PGM329241 OWQ329241 OMU329241 OCY329241 NTC329241 NJG329241 MZK329241 MPO329241 MFS329241 LVW329241 LMA329241 LCE329241 KSI329241 KIM329241 JYQ329241 JOU329241 JEY329241 IVC329241 ILG329241 IBK329241 HRO329241 HHS329241 GXW329241 GOA329241 GEE329241 FUI329241 FKM329241 FAQ329241 EQU329241 EGY329241 DXC329241 DNG329241 DDK329241 CTO329241 CJS329241 BZW329241 BQA329241 BGE329241 AWI329241 AMM329241 ACQ329241 SU329241 IY329241 C329247 WVK263705 WLO263705 WBS263705 VRW263705 VIA263705 UYE263705 UOI263705 UEM263705 TUQ263705 TKU263705 TAY263705 SRC263705 SHG263705 RXK263705 RNO263705 RDS263705 QTW263705 QKA263705 QAE263705 PQI263705 PGM263705 OWQ263705 OMU263705 OCY263705 NTC263705 NJG263705 MZK263705 MPO263705 MFS263705 LVW263705 LMA263705 LCE263705 KSI263705 KIM263705 JYQ263705 JOU263705 JEY263705 IVC263705 ILG263705 IBK263705 HRO263705 HHS263705 GXW263705 GOA263705 GEE263705 FUI263705 FKM263705 FAQ263705 EQU263705 EGY263705 DXC263705 DNG263705 DDK263705 CTO263705 CJS263705 BZW263705 BQA263705 BGE263705 AWI263705 AMM263705 ACQ263705 SU263705 IY263705 C263711 WVK198169 WLO198169 WBS198169 VRW198169 VIA198169 UYE198169 UOI198169 UEM198169 TUQ198169 TKU198169 TAY198169 SRC198169 SHG198169 RXK198169 RNO198169 RDS198169 QTW198169 QKA198169 QAE198169 PQI198169 PGM198169 OWQ198169 OMU198169 OCY198169 NTC198169 NJG198169 MZK198169 MPO198169 MFS198169 LVW198169 LMA198169 LCE198169 KSI198169 KIM198169 JYQ198169 JOU198169 JEY198169 IVC198169 ILG198169 IBK198169 HRO198169 HHS198169 GXW198169 GOA198169 GEE198169 FUI198169 FKM198169 FAQ198169 EQU198169 EGY198169 DXC198169 DNG198169 DDK198169 CTO198169 CJS198169 BZW198169 BQA198169 BGE198169 AWI198169 AMM198169 ACQ198169 SU198169 IY198169 C198175 WVK132633 WLO132633 WBS132633 VRW132633 VIA132633 UYE132633 UOI132633 UEM132633 TUQ132633 TKU132633 TAY132633 SRC132633 SHG132633 RXK132633 RNO132633 RDS132633 QTW132633 QKA132633 QAE132633 PQI132633 PGM132633 OWQ132633 OMU132633 OCY132633 NTC132633 NJG132633 MZK132633 MPO132633 MFS132633 LVW132633 LMA132633 LCE132633 KSI132633 KIM132633 JYQ132633 JOU132633 JEY132633 IVC132633 ILG132633 IBK132633 HRO132633 HHS132633 GXW132633 GOA132633 GEE132633 FUI132633 FKM132633 FAQ132633 EQU132633 EGY132633 DXC132633 DNG132633 DDK132633 CTO132633 CJS132633 BZW132633 BQA132633 BGE132633 AWI132633 AMM132633 ACQ132633 SU132633 IY132633 C132639 WVK67097 WLO67097 WBS67097 VRW67097 VIA67097 UYE67097 UOI67097 UEM67097 TUQ67097 TKU67097 TAY67097 SRC67097 SHG67097 RXK67097 RNO67097 RDS67097 QTW67097 QKA67097 QAE67097 PQI67097 PGM67097 OWQ67097 OMU67097 OCY67097 NTC67097 NJG67097 MZK67097 MPO67097 MFS67097 LVW67097 LMA67097 LCE67097 KSI67097 KIM67097 JYQ67097 JOU67097 JEY67097 IVC67097 ILG67097 IBK67097 HRO67097 HHS67097 GXW67097 GOA67097 GEE67097 FUI67097 FKM67097 FAQ67097 EQU67097 EGY67097 DXC67097 DNG67097 DDK67097 CTO67097 CJS67097 BZW67097 BQA67097 BGE67097 AWI67097 AMM67097 ACQ67097 SU67097 IY67097 C67103 WVK53 WLO53 WBS53 VRW53 VIA53 UYE53 UOI53 UEM53 TUQ53 TKU53 TAY53 SRC53 SHG53 RXK53 RNO53 RDS53 QTW53 QKA53 QAE53 PQI53 PGM53 OWQ53 OMU53 OCY53 NTC53 NJG53 MZK53 MPO53 MFS53 LVW53 LMA53 LCE53 KSI53 KIM53 JYQ53 JOU53 JEY53 IVC53 ILG53 IBK53 HRO53 HHS53 GXW53 GOA53 GEE53 FUI53 FKM53 FAQ53 EQU53 EGY53 DXC53 DNG53 DDK53 CTO53 CJS53 BZW53 BQA53 BGE53 AWI53 AMM53 ACQ53 SU53 IY53 C53 WVK984594:WVK984598 WLO984594:WLO984598 WBS984594:WBS984598 VRW984594:VRW984598 VIA984594:VIA984598 UYE984594:UYE984598 UOI984594:UOI984598 UEM984594:UEM984598 TUQ984594:TUQ984598 TKU984594:TKU984598 TAY984594:TAY984598 SRC984594:SRC984598 SHG984594:SHG984598 RXK984594:RXK984598 RNO984594:RNO984598 RDS984594:RDS984598 QTW984594:QTW984598 QKA984594:QKA984598 QAE984594:QAE984598 PQI984594:PQI984598 PGM984594:PGM984598 OWQ984594:OWQ984598 OMU984594:OMU984598 OCY984594:OCY984598 NTC984594:NTC984598 NJG984594:NJG984598 MZK984594:MZK984598 MPO984594:MPO984598 MFS984594:MFS984598 LVW984594:LVW984598 LMA984594:LMA984598 LCE984594:LCE984598 KSI984594:KSI984598 KIM984594:KIM984598 JYQ984594:JYQ984598 JOU984594:JOU984598 JEY984594:JEY984598 IVC984594:IVC984598 ILG984594:ILG984598 IBK984594:IBK984598 HRO984594:HRO984598 HHS984594:HHS984598 GXW984594:GXW984598 GOA984594:GOA984598 GEE984594:GEE984598 FUI984594:FUI984598 FKM984594:FKM984598 FAQ984594:FAQ984598 EQU984594:EQU984598 EGY984594:EGY984598 DXC984594:DXC984598 DNG984594:DNG984598 DDK984594:DDK984598 CTO984594:CTO984598 CJS984594:CJS984598 BZW984594:BZW984598 BQA984594:BQA984598 BGE984594:BGE984598 AWI984594:AWI984598 AMM984594:AMM984598 ACQ984594:ACQ984598 SU984594:SU984598 IY984594:IY984598 C984600:C984604 WVK919058:WVK919062 WLO919058:WLO919062 WBS919058:WBS919062 VRW919058:VRW919062 VIA919058:VIA919062 UYE919058:UYE919062 UOI919058:UOI919062 UEM919058:UEM919062 TUQ919058:TUQ919062 TKU919058:TKU919062 TAY919058:TAY919062 SRC919058:SRC919062 SHG919058:SHG919062 RXK919058:RXK919062 RNO919058:RNO919062 RDS919058:RDS919062 QTW919058:QTW919062 QKA919058:QKA919062 QAE919058:QAE919062 PQI919058:PQI919062 PGM919058:PGM919062 OWQ919058:OWQ919062 OMU919058:OMU919062 OCY919058:OCY919062 NTC919058:NTC919062 NJG919058:NJG919062 MZK919058:MZK919062 MPO919058:MPO919062 MFS919058:MFS919062 LVW919058:LVW919062 LMA919058:LMA919062 LCE919058:LCE919062 KSI919058:KSI919062 KIM919058:KIM919062 JYQ919058:JYQ919062 JOU919058:JOU919062 JEY919058:JEY919062 IVC919058:IVC919062 ILG919058:ILG919062 IBK919058:IBK919062 HRO919058:HRO919062 HHS919058:HHS919062 GXW919058:GXW919062 GOA919058:GOA919062 GEE919058:GEE919062 FUI919058:FUI919062 FKM919058:FKM919062 FAQ919058:FAQ919062 EQU919058:EQU919062 EGY919058:EGY919062 DXC919058:DXC919062 DNG919058:DNG919062 DDK919058:DDK919062 CTO919058:CTO919062 CJS919058:CJS919062 BZW919058:BZW919062 BQA919058:BQA919062 BGE919058:BGE919062 AWI919058:AWI919062 AMM919058:AMM919062 ACQ919058:ACQ919062 SU919058:SU919062 IY919058:IY919062 C919064:C919068 WVK853522:WVK853526 WLO853522:WLO853526 WBS853522:WBS853526 VRW853522:VRW853526 VIA853522:VIA853526 UYE853522:UYE853526 UOI853522:UOI853526 UEM853522:UEM853526 TUQ853522:TUQ853526 TKU853522:TKU853526 TAY853522:TAY853526 SRC853522:SRC853526 SHG853522:SHG853526 RXK853522:RXK853526 RNO853522:RNO853526 RDS853522:RDS853526 QTW853522:QTW853526 QKA853522:QKA853526 QAE853522:QAE853526 PQI853522:PQI853526 PGM853522:PGM853526 OWQ853522:OWQ853526 OMU853522:OMU853526 OCY853522:OCY853526 NTC853522:NTC853526 NJG853522:NJG853526 MZK853522:MZK853526 MPO853522:MPO853526 MFS853522:MFS853526 LVW853522:LVW853526 LMA853522:LMA853526 LCE853522:LCE853526 KSI853522:KSI853526 KIM853522:KIM853526 JYQ853522:JYQ853526 JOU853522:JOU853526 JEY853522:JEY853526 IVC853522:IVC853526 ILG853522:ILG853526 IBK853522:IBK853526 HRO853522:HRO853526 HHS853522:HHS853526 GXW853522:GXW853526 GOA853522:GOA853526 GEE853522:GEE853526 FUI853522:FUI853526 FKM853522:FKM853526 FAQ853522:FAQ853526 EQU853522:EQU853526 EGY853522:EGY853526 DXC853522:DXC853526 DNG853522:DNG853526 DDK853522:DDK853526 CTO853522:CTO853526 CJS853522:CJS853526 BZW853522:BZW853526 BQA853522:BQA853526 BGE853522:BGE853526 AWI853522:AWI853526 AMM853522:AMM853526 ACQ853522:ACQ853526 SU853522:SU853526 IY853522:IY853526 C853528:C853532 WVK787986:WVK787990 WLO787986:WLO787990 WBS787986:WBS787990 VRW787986:VRW787990 VIA787986:VIA787990 UYE787986:UYE787990 UOI787986:UOI787990 UEM787986:UEM787990 TUQ787986:TUQ787990 TKU787986:TKU787990 TAY787986:TAY787990 SRC787986:SRC787990 SHG787986:SHG787990 RXK787986:RXK787990 RNO787986:RNO787990 RDS787986:RDS787990 QTW787986:QTW787990 QKA787986:QKA787990 QAE787986:QAE787990 PQI787986:PQI787990 PGM787986:PGM787990 OWQ787986:OWQ787990 OMU787986:OMU787990 OCY787986:OCY787990 NTC787986:NTC787990 NJG787986:NJG787990 MZK787986:MZK787990 MPO787986:MPO787990 MFS787986:MFS787990 LVW787986:LVW787990 LMA787986:LMA787990 LCE787986:LCE787990 KSI787986:KSI787990 KIM787986:KIM787990 JYQ787986:JYQ787990 JOU787986:JOU787990 JEY787986:JEY787990 IVC787986:IVC787990 ILG787986:ILG787990 IBK787986:IBK787990 HRO787986:HRO787990 HHS787986:HHS787990 GXW787986:GXW787990 GOA787986:GOA787990 GEE787986:GEE787990 FUI787986:FUI787990 FKM787986:FKM787990 FAQ787986:FAQ787990 EQU787986:EQU787990 EGY787986:EGY787990 DXC787986:DXC787990 DNG787986:DNG787990 DDK787986:DDK787990 CTO787986:CTO787990 CJS787986:CJS787990 BZW787986:BZW787990 BQA787986:BQA787990 BGE787986:BGE787990 AWI787986:AWI787990 AMM787986:AMM787990 ACQ787986:ACQ787990 SU787986:SU787990 IY787986:IY787990 C787992:C787996 WVK722450:WVK722454 WLO722450:WLO722454 WBS722450:WBS722454 VRW722450:VRW722454 VIA722450:VIA722454 UYE722450:UYE722454 UOI722450:UOI722454 UEM722450:UEM722454 TUQ722450:TUQ722454 TKU722450:TKU722454 TAY722450:TAY722454 SRC722450:SRC722454 SHG722450:SHG722454 RXK722450:RXK722454 RNO722450:RNO722454 RDS722450:RDS722454 QTW722450:QTW722454 QKA722450:QKA722454 QAE722450:QAE722454 PQI722450:PQI722454 PGM722450:PGM722454 OWQ722450:OWQ722454 OMU722450:OMU722454 OCY722450:OCY722454 NTC722450:NTC722454 NJG722450:NJG722454 MZK722450:MZK722454 MPO722450:MPO722454 MFS722450:MFS722454 LVW722450:LVW722454 LMA722450:LMA722454 LCE722450:LCE722454 KSI722450:KSI722454 KIM722450:KIM722454 JYQ722450:JYQ722454 JOU722450:JOU722454 JEY722450:JEY722454 IVC722450:IVC722454 ILG722450:ILG722454 IBK722450:IBK722454 HRO722450:HRO722454 HHS722450:HHS722454 GXW722450:GXW722454 GOA722450:GOA722454 GEE722450:GEE722454 FUI722450:FUI722454 FKM722450:FKM722454 FAQ722450:FAQ722454 EQU722450:EQU722454 EGY722450:EGY722454 DXC722450:DXC722454 DNG722450:DNG722454 DDK722450:DDK722454 CTO722450:CTO722454 CJS722450:CJS722454 BZW722450:BZW722454 BQA722450:BQA722454 BGE722450:BGE722454 AWI722450:AWI722454 AMM722450:AMM722454 ACQ722450:ACQ722454 SU722450:SU722454 IY722450:IY722454 C722456:C722460 WVK656914:WVK656918 WLO656914:WLO656918 WBS656914:WBS656918 VRW656914:VRW656918 VIA656914:VIA656918 UYE656914:UYE656918 UOI656914:UOI656918 UEM656914:UEM656918 TUQ656914:TUQ656918 TKU656914:TKU656918 TAY656914:TAY656918 SRC656914:SRC656918 SHG656914:SHG656918 RXK656914:RXK656918 RNO656914:RNO656918 RDS656914:RDS656918 QTW656914:QTW656918 QKA656914:QKA656918 QAE656914:QAE656918 PQI656914:PQI656918 PGM656914:PGM656918 OWQ656914:OWQ656918 OMU656914:OMU656918 OCY656914:OCY656918 NTC656914:NTC656918 NJG656914:NJG656918 MZK656914:MZK656918 MPO656914:MPO656918 MFS656914:MFS656918 LVW656914:LVW656918 LMA656914:LMA656918 LCE656914:LCE656918 KSI656914:KSI656918 KIM656914:KIM656918 JYQ656914:JYQ656918 JOU656914:JOU656918 JEY656914:JEY656918 IVC656914:IVC656918 ILG656914:ILG656918 IBK656914:IBK656918 HRO656914:HRO656918 HHS656914:HHS656918 GXW656914:GXW656918 GOA656914:GOA656918 GEE656914:GEE656918 FUI656914:FUI656918 FKM656914:FKM656918 FAQ656914:FAQ656918 EQU656914:EQU656918 EGY656914:EGY656918 DXC656914:DXC656918 DNG656914:DNG656918 DDK656914:DDK656918 CTO656914:CTO656918 CJS656914:CJS656918 BZW656914:BZW656918 BQA656914:BQA656918 BGE656914:BGE656918 AWI656914:AWI656918 AMM656914:AMM656918 ACQ656914:ACQ656918 SU656914:SU656918 IY656914:IY656918 C656920:C656924 WVK591378:WVK591382 WLO591378:WLO591382 WBS591378:WBS591382 VRW591378:VRW591382 VIA591378:VIA591382 UYE591378:UYE591382 UOI591378:UOI591382 UEM591378:UEM591382 TUQ591378:TUQ591382 TKU591378:TKU591382 TAY591378:TAY591382 SRC591378:SRC591382 SHG591378:SHG591382 RXK591378:RXK591382 RNO591378:RNO591382 RDS591378:RDS591382 QTW591378:QTW591382 QKA591378:QKA591382 QAE591378:QAE591382 PQI591378:PQI591382 PGM591378:PGM591382 OWQ591378:OWQ591382 OMU591378:OMU591382 OCY591378:OCY591382 NTC591378:NTC591382 NJG591378:NJG591382 MZK591378:MZK591382 MPO591378:MPO591382 MFS591378:MFS591382 LVW591378:LVW591382 LMA591378:LMA591382 LCE591378:LCE591382 KSI591378:KSI591382 KIM591378:KIM591382 JYQ591378:JYQ591382 JOU591378:JOU591382 JEY591378:JEY591382 IVC591378:IVC591382 ILG591378:ILG591382 IBK591378:IBK591382 HRO591378:HRO591382 HHS591378:HHS591382 GXW591378:GXW591382 GOA591378:GOA591382 GEE591378:GEE591382 FUI591378:FUI591382 FKM591378:FKM591382 FAQ591378:FAQ591382 EQU591378:EQU591382 EGY591378:EGY591382 DXC591378:DXC591382 DNG591378:DNG591382 DDK591378:DDK591382 CTO591378:CTO591382 CJS591378:CJS591382 BZW591378:BZW591382 BQA591378:BQA591382 BGE591378:BGE591382 AWI591378:AWI591382 AMM591378:AMM591382 ACQ591378:ACQ591382 SU591378:SU591382 IY591378:IY591382 C591384:C591388 WVK525842:WVK525846 WLO525842:WLO525846 WBS525842:WBS525846 VRW525842:VRW525846 VIA525842:VIA525846 UYE525842:UYE525846 UOI525842:UOI525846 UEM525842:UEM525846 TUQ525842:TUQ525846 TKU525842:TKU525846 TAY525842:TAY525846 SRC525842:SRC525846 SHG525842:SHG525846 RXK525842:RXK525846 RNO525842:RNO525846 RDS525842:RDS525846 QTW525842:QTW525846 QKA525842:QKA525846 QAE525842:QAE525846 PQI525842:PQI525846 PGM525842:PGM525846 OWQ525842:OWQ525846 OMU525842:OMU525846 OCY525842:OCY525846 NTC525842:NTC525846 NJG525842:NJG525846 MZK525842:MZK525846 MPO525842:MPO525846 MFS525842:MFS525846 LVW525842:LVW525846 LMA525842:LMA525846 LCE525842:LCE525846 KSI525842:KSI525846 KIM525842:KIM525846 JYQ525842:JYQ525846 JOU525842:JOU525846 JEY525842:JEY525846 IVC525842:IVC525846 ILG525842:ILG525846 IBK525842:IBK525846 HRO525842:HRO525846 HHS525842:HHS525846 GXW525842:GXW525846 GOA525842:GOA525846 GEE525842:GEE525846 FUI525842:FUI525846 FKM525842:FKM525846 FAQ525842:FAQ525846 EQU525842:EQU525846 EGY525842:EGY525846 DXC525842:DXC525846 DNG525842:DNG525846 DDK525842:DDK525846 CTO525842:CTO525846 CJS525842:CJS525846 BZW525842:BZW525846 BQA525842:BQA525846 BGE525842:BGE525846 AWI525842:AWI525846 AMM525842:AMM525846 ACQ525842:ACQ525846 SU525842:SU525846 IY525842:IY525846 C525848:C525852 WVK460306:WVK460310 WLO460306:WLO460310 WBS460306:WBS460310 VRW460306:VRW460310 VIA460306:VIA460310 UYE460306:UYE460310 UOI460306:UOI460310 UEM460306:UEM460310 TUQ460306:TUQ460310 TKU460306:TKU460310 TAY460306:TAY460310 SRC460306:SRC460310 SHG460306:SHG460310 RXK460306:RXK460310 RNO460306:RNO460310 RDS460306:RDS460310 QTW460306:QTW460310 QKA460306:QKA460310 QAE460306:QAE460310 PQI460306:PQI460310 PGM460306:PGM460310 OWQ460306:OWQ460310 OMU460306:OMU460310 OCY460306:OCY460310 NTC460306:NTC460310 NJG460306:NJG460310 MZK460306:MZK460310 MPO460306:MPO460310 MFS460306:MFS460310 LVW460306:LVW460310 LMA460306:LMA460310 LCE460306:LCE460310 KSI460306:KSI460310 KIM460306:KIM460310 JYQ460306:JYQ460310 JOU460306:JOU460310 JEY460306:JEY460310 IVC460306:IVC460310 ILG460306:ILG460310 IBK460306:IBK460310 HRO460306:HRO460310 HHS460306:HHS460310 GXW460306:GXW460310 GOA460306:GOA460310 GEE460306:GEE460310 FUI460306:FUI460310 FKM460306:FKM460310 FAQ460306:FAQ460310 EQU460306:EQU460310 EGY460306:EGY460310 DXC460306:DXC460310 DNG460306:DNG460310 DDK460306:DDK460310 CTO460306:CTO460310 CJS460306:CJS460310 BZW460306:BZW460310 BQA460306:BQA460310 BGE460306:BGE460310 AWI460306:AWI460310 AMM460306:AMM460310 ACQ460306:ACQ460310 SU460306:SU460310 IY460306:IY460310 C460312:C460316 WVK394770:WVK394774 WLO394770:WLO394774 WBS394770:WBS394774 VRW394770:VRW394774 VIA394770:VIA394774 UYE394770:UYE394774 UOI394770:UOI394774 UEM394770:UEM394774 TUQ394770:TUQ394774 TKU394770:TKU394774 TAY394770:TAY394774 SRC394770:SRC394774 SHG394770:SHG394774 RXK394770:RXK394774 RNO394770:RNO394774 RDS394770:RDS394774 QTW394770:QTW394774 QKA394770:QKA394774 QAE394770:QAE394774 PQI394770:PQI394774 PGM394770:PGM394774 OWQ394770:OWQ394774 OMU394770:OMU394774 OCY394770:OCY394774 NTC394770:NTC394774 NJG394770:NJG394774 MZK394770:MZK394774 MPO394770:MPO394774 MFS394770:MFS394774 LVW394770:LVW394774 LMA394770:LMA394774 LCE394770:LCE394774 KSI394770:KSI394774 KIM394770:KIM394774 JYQ394770:JYQ394774 JOU394770:JOU394774 JEY394770:JEY394774 IVC394770:IVC394774 ILG394770:ILG394774 IBK394770:IBK394774 HRO394770:HRO394774 HHS394770:HHS394774 GXW394770:GXW394774 GOA394770:GOA394774 GEE394770:GEE394774 FUI394770:FUI394774 FKM394770:FKM394774 FAQ394770:FAQ394774 EQU394770:EQU394774 EGY394770:EGY394774 DXC394770:DXC394774 DNG394770:DNG394774 DDK394770:DDK394774 CTO394770:CTO394774 CJS394770:CJS394774 BZW394770:BZW394774 BQA394770:BQA394774 BGE394770:BGE394774 AWI394770:AWI394774 AMM394770:AMM394774 ACQ394770:ACQ394774 SU394770:SU394774 IY394770:IY394774 C394776:C394780 WVK329234:WVK329238 WLO329234:WLO329238 WBS329234:WBS329238 VRW329234:VRW329238 VIA329234:VIA329238 UYE329234:UYE329238 UOI329234:UOI329238 UEM329234:UEM329238 TUQ329234:TUQ329238 TKU329234:TKU329238 TAY329234:TAY329238 SRC329234:SRC329238 SHG329234:SHG329238 RXK329234:RXK329238 RNO329234:RNO329238 RDS329234:RDS329238 QTW329234:QTW329238 QKA329234:QKA329238 QAE329234:QAE329238 PQI329234:PQI329238 PGM329234:PGM329238 OWQ329234:OWQ329238 OMU329234:OMU329238 OCY329234:OCY329238 NTC329234:NTC329238 NJG329234:NJG329238 MZK329234:MZK329238 MPO329234:MPO329238 MFS329234:MFS329238 LVW329234:LVW329238 LMA329234:LMA329238 LCE329234:LCE329238 KSI329234:KSI329238 KIM329234:KIM329238 JYQ329234:JYQ329238 JOU329234:JOU329238 JEY329234:JEY329238 IVC329234:IVC329238 ILG329234:ILG329238 IBK329234:IBK329238 HRO329234:HRO329238 HHS329234:HHS329238 GXW329234:GXW329238 GOA329234:GOA329238 GEE329234:GEE329238 FUI329234:FUI329238 FKM329234:FKM329238 FAQ329234:FAQ329238 EQU329234:EQU329238 EGY329234:EGY329238 DXC329234:DXC329238 DNG329234:DNG329238 DDK329234:DDK329238 CTO329234:CTO329238 CJS329234:CJS329238 BZW329234:BZW329238 BQA329234:BQA329238 BGE329234:BGE329238 AWI329234:AWI329238 AMM329234:AMM329238 ACQ329234:ACQ329238 SU329234:SU329238 IY329234:IY329238 C329240:C329244 WVK263698:WVK263702 WLO263698:WLO263702 WBS263698:WBS263702 VRW263698:VRW263702 VIA263698:VIA263702 UYE263698:UYE263702 UOI263698:UOI263702 UEM263698:UEM263702 TUQ263698:TUQ263702 TKU263698:TKU263702 TAY263698:TAY263702 SRC263698:SRC263702 SHG263698:SHG263702 RXK263698:RXK263702 RNO263698:RNO263702 RDS263698:RDS263702 QTW263698:QTW263702 QKA263698:QKA263702 QAE263698:QAE263702 PQI263698:PQI263702 PGM263698:PGM263702 OWQ263698:OWQ263702 OMU263698:OMU263702 OCY263698:OCY263702 NTC263698:NTC263702 NJG263698:NJG263702 MZK263698:MZK263702 MPO263698:MPO263702 MFS263698:MFS263702 LVW263698:LVW263702 LMA263698:LMA263702 LCE263698:LCE263702 KSI263698:KSI263702 KIM263698:KIM263702 JYQ263698:JYQ263702 JOU263698:JOU263702 JEY263698:JEY263702 IVC263698:IVC263702 ILG263698:ILG263702 IBK263698:IBK263702 HRO263698:HRO263702 HHS263698:HHS263702 GXW263698:GXW263702 GOA263698:GOA263702 GEE263698:GEE263702 FUI263698:FUI263702 FKM263698:FKM263702 FAQ263698:FAQ263702 EQU263698:EQU263702 EGY263698:EGY263702 DXC263698:DXC263702 DNG263698:DNG263702 DDK263698:DDK263702 CTO263698:CTO263702 CJS263698:CJS263702 BZW263698:BZW263702 BQA263698:BQA263702 BGE263698:BGE263702 AWI263698:AWI263702 AMM263698:AMM263702 ACQ263698:ACQ263702 SU263698:SU263702 IY263698:IY263702 C263704:C263708 WVK198162:WVK198166 WLO198162:WLO198166 WBS198162:WBS198166 VRW198162:VRW198166 VIA198162:VIA198166 UYE198162:UYE198166 UOI198162:UOI198166 UEM198162:UEM198166 TUQ198162:TUQ198166 TKU198162:TKU198166 TAY198162:TAY198166 SRC198162:SRC198166 SHG198162:SHG198166 RXK198162:RXK198166 RNO198162:RNO198166 RDS198162:RDS198166 QTW198162:QTW198166 QKA198162:QKA198166 QAE198162:QAE198166 PQI198162:PQI198166 PGM198162:PGM198166 OWQ198162:OWQ198166 OMU198162:OMU198166 OCY198162:OCY198166 NTC198162:NTC198166 NJG198162:NJG198166 MZK198162:MZK198166 MPO198162:MPO198166 MFS198162:MFS198166 LVW198162:LVW198166 LMA198162:LMA198166 LCE198162:LCE198166 KSI198162:KSI198166 KIM198162:KIM198166 JYQ198162:JYQ198166 JOU198162:JOU198166 JEY198162:JEY198166 IVC198162:IVC198166 ILG198162:ILG198166 IBK198162:IBK198166 HRO198162:HRO198166 HHS198162:HHS198166 GXW198162:GXW198166 GOA198162:GOA198166 GEE198162:GEE198166 FUI198162:FUI198166 FKM198162:FKM198166 FAQ198162:FAQ198166 EQU198162:EQU198166 EGY198162:EGY198166 DXC198162:DXC198166 DNG198162:DNG198166 DDK198162:DDK198166 CTO198162:CTO198166 CJS198162:CJS198166 BZW198162:BZW198166 BQA198162:BQA198166 BGE198162:BGE198166 AWI198162:AWI198166 AMM198162:AMM198166 ACQ198162:ACQ198166 SU198162:SU198166 IY198162:IY198166 C198168:C198172 WVK132626:WVK132630 WLO132626:WLO132630 WBS132626:WBS132630 VRW132626:VRW132630 VIA132626:VIA132630 UYE132626:UYE132630 UOI132626:UOI132630 UEM132626:UEM132630 TUQ132626:TUQ132630 TKU132626:TKU132630 TAY132626:TAY132630 SRC132626:SRC132630 SHG132626:SHG132630 RXK132626:RXK132630 RNO132626:RNO132630 RDS132626:RDS132630 QTW132626:QTW132630 QKA132626:QKA132630 QAE132626:QAE132630 PQI132626:PQI132630 PGM132626:PGM132630 OWQ132626:OWQ132630 OMU132626:OMU132630 OCY132626:OCY132630 NTC132626:NTC132630 NJG132626:NJG132630 MZK132626:MZK132630 MPO132626:MPO132630 MFS132626:MFS132630 LVW132626:LVW132630 LMA132626:LMA132630 LCE132626:LCE132630 KSI132626:KSI132630 KIM132626:KIM132630 JYQ132626:JYQ132630 JOU132626:JOU132630 JEY132626:JEY132630 IVC132626:IVC132630 ILG132626:ILG132630 IBK132626:IBK132630 HRO132626:HRO132630 HHS132626:HHS132630 GXW132626:GXW132630 GOA132626:GOA132630 GEE132626:GEE132630 FUI132626:FUI132630 FKM132626:FKM132630 FAQ132626:FAQ132630 EQU132626:EQU132630 EGY132626:EGY132630 DXC132626:DXC132630 DNG132626:DNG132630 DDK132626:DDK132630 CTO132626:CTO132630 CJS132626:CJS132630 BZW132626:BZW132630 BQA132626:BQA132630 BGE132626:BGE132630 AWI132626:AWI132630 AMM132626:AMM132630 ACQ132626:ACQ132630 SU132626:SU132630 IY132626:IY132630 C132632:C132636 WVK67090:WVK67094 WLO67090:WLO67094 WBS67090:WBS67094 VRW67090:VRW67094 VIA67090:VIA67094 UYE67090:UYE67094 UOI67090:UOI67094 UEM67090:UEM67094 TUQ67090:TUQ67094 TKU67090:TKU67094 TAY67090:TAY67094 SRC67090:SRC67094 SHG67090:SHG67094 RXK67090:RXK67094 RNO67090:RNO67094 RDS67090:RDS67094 QTW67090:QTW67094 QKA67090:QKA67094 QAE67090:QAE67094 PQI67090:PQI67094 PGM67090:PGM67094 OWQ67090:OWQ67094 OMU67090:OMU67094 OCY67090:OCY67094 NTC67090:NTC67094 NJG67090:NJG67094 MZK67090:MZK67094 MPO67090:MPO67094 MFS67090:MFS67094 LVW67090:LVW67094 LMA67090:LMA67094 LCE67090:LCE67094 KSI67090:KSI67094 KIM67090:KIM67094 JYQ67090:JYQ67094 JOU67090:JOU67094 JEY67090:JEY67094 IVC67090:IVC67094 ILG67090:ILG67094 IBK67090:IBK67094 HRO67090:HRO67094 HHS67090:HHS67094 GXW67090:GXW67094 GOA67090:GOA67094 GEE67090:GEE67094 FUI67090:FUI67094 FKM67090:FKM67094 FAQ67090:FAQ67094 EQU67090:EQU67094 EGY67090:EGY67094 DXC67090:DXC67094 DNG67090:DNG67094 DDK67090:DDK67094 CTO67090:CTO67094 CJS67090:CJS67094 BZW67090:BZW67094 BQA67090:BQA67094 BGE67090:BGE67094 AWI67090:AWI67094 AMM67090:AMM67094 ACQ67090:ACQ67094 SU67090:SU67094 IY67090:IY67094 C67096:C67100 WVK46:WVK50 WLO46:WLO50 WBS46:WBS50 VRW46:VRW50 VIA46:VIA50 UYE46:UYE50 UOI46:UOI50 UEM46:UEM50 TUQ46:TUQ50 TKU46:TKU50 TAY46:TAY50 SRC46:SRC50 SHG46:SHG50 RXK46:RXK50 RNO46:RNO50 RDS46:RDS50 QTW46:QTW50 QKA46:QKA50 QAE46:QAE50 PQI46:PQI50 PGM46:PGM50 OWQ46:OWQ50 OMU46:OMU50 OCY46:OCY50 NTC46:NTC50 NJG46:NJG50 MZK46:MZK50 MPO46:MPO50 MFS46:MFS50 LVW46:LVW50 LMA46:LMA50 LCE46:LCE50 KSI46:KSI50 KIM46:KIM50 JYQ46:JYQ50 JOU46:JOU50 JEY46:JEY50 IVC46:IVC50 ILG46:ILG50 IBK46:IBK50 HRO46:HRO50 HHS46:HHS50 GXW46:GXW50 GOA46:GOA50 GEE46:GEE50 FUI46:FUI50 FKM46:FKM50 FAQ46:FAQ50 EQU46:EQU50 EGY46:EGY50 DXC46:DXC50 DNG46:DNG50 DDK46:DDK50 CTO46:CTO50 CJS46:CJS50 BZW46:BZW50 BQA46:BQA50 BGE46:BGE50 AWI46:AWI50 AMM46:AMM50 ACQ46:ACQ50 SU46:SU50 IY46:IY50 C46:C50 WVK984591:WVK984592 WLO984591:WLO984592 WBS984591:WBS984592 VRW984591:VRW984592 VIA984591:VIA984592 UYE984591:UYE984592 UOI984591:UOI984592 UEM984591:UEM984592 TUQ984591:TUQ984592 TKU984591:TKU984592 TAY984591:TAY984592 SRC984591:SRC984592 SHG984591:SHG984592 RXK984591:RXK984592 RNO984591:RNO984592 RDS984591:RDS984592 QTW984591:QTW984592 QKA984591:QKA984592 QAE984591:QAE984592 PQI984591:PQI984592 PGM984591:PGM984592 OWQ984591:OWQ984592 OMU984591:OMU984592 OCY984591:OCY984592 NTC984591:NTC984592 NJG984591:NJG984592 MZK984591:MZK984592 MPO984591:MPO984592 MFS984591:MFS984592 LVW984591:LVW984592 LMA984591:LMA984592 LCE984591:LCE984592 KSI984591:KSI984592 KIM984591:KIM984592 JYQ984591:JYQ984592 JOU984591:JOU984592 JEY984591:JEY984592 IVC984591:IVC984592 ILG984591:ILG984592 IBK984591:IBK984592 HRO984591:HRO984592 HHS984591:HHS984592 GXW984591:GXW984592 GOA984591:GOA984592 GEE984591:GEE984592 FUI984591:FUI984592 FKM984591:FKM984592 FAQ984591:FAQ984592 EQU984591:EQU984592 EGY984591:EGY984592 DXC984591:DXC984592 DNG984591:DNG984592 DDK984591:DDK984592 CTO984591:CTO984592 CJS984591:CJS984592 BZW984591:BZW984592 BQA984591:BQA984592 BGE984591:BGE984592 AWI984591:AWI984592 AMM984591:AMM984592 ACQ984591:ACQ984592 SU984591:SU984592 IY984591:IY984592 C984597:C984598 WVK919055:WVK919056 WLO919055:WLO919056 WBS919055:WBS919056 VRW919055:VRW919056 VIA919055:VIA919056 UYE919055:UYE919056 UOI919055:UOI919056 UEM919055:UEM919056 TUQ919055:TUQ919056 TKU919055:TKU919056 TAY919055:TAY919056 SRC919055:SRC919056 SHG919055:SHG919056 RXK919055:RXK919056 RNO919055:RNO919056 RDS919055:RDS919056 QTW919055:QTW919056 QKA919055:QKA919056 QAE919055:QAE919056 PQI919055:PQI919056 PGM919055:PGM919056 OWQ919055:OWQ919056 OMU919055:OMU919056 OCY919055:OCY919056 NTC919055:NTC919056 NJG919055:NJG919056 MZK919055:MZK919056 MPO919055:MPO919056 MFS919055:MFS919056 LVW919055:LVW919056 LMA919055:LMA919056 LCE919055:LCE919056 KSI919055:KSI919056 KIM919055:KIM919056 JYQ919055:JYQ919056 JOU919055:JOU919056 JEY919055:JEY919056 IVC919055:IVC919056 ILG919055:ILG919056 IBK919055:IBK919056 HRO919055:HRO919056 HHS919055:HHS919056 GXW919055:GXW919056 GOA919055:GOA919056 GEE919055:GEE919056 FUI919055:FUI919056 FKM919055:FKM919056 FAQ919055:FAQ919056 EQU919055:EQU919056 EGY919055:EGY919056 DXC919055:DXC919056 DNG919055:DNG919056 DDK919055:DDK919056 CTO919055:CTO919056 CJS919055:CJS919056 BZW919055:BZW919056 BQA919055:BQA919056 BGE919055:BGE919056 AWI919055:AWI919056 AMM919055:AMM919056 ACQ919055:ACQ919056 SU919055:SU919056 IY919055:IY919056 C919061:C919062 WVK853519:WVK853520 WLO853519:WLO853520 WBS853519:WBS853520 VRW853519:VRW853520 VIA853519:VIA853520 UYE853519:UYE853520 UOI853519:UOI853520 UEM853519:UEM853520 TUQ853519:TUQ853520 TKU853519:TKU853520 TAY853519:TAY853520 SRC853519:SRC853520 SHG853519:SHG853520 RXK853519:RXK853520 RNO853519:RNO853520 RDS853519:RDS853520 QTW853519:QTW853520 QKA853519:QKA853520 QAE853519:QAE853520 PQI853519:PQI853520 PGM853519:PGM853520 OWQ853519:OWQ853520 OMU853519:OMU853520 OCY853519:OCY853520 NTC853519:NTC853520 NJG853519:NJG853520 MZK853519:MZK853520 MPO853519:MPO853520 MFS853519:MFS853520 LVW853519:LVW853520 LMA853519:LMA853520 LCE853519:LCE853520 KSI853519:KSI853520 KIM853519:KIM853520 JYQ853519:JYQ853520 JOU853519:JOU853520 JEY853519:JEY853520 IVC853519:IVC853520 ILG853519:ILG853520 IBK853519:IBK853520 HRO853519:HRO853520 HHS853519:HHS853520 GXW853519:GXW853520 GOA853519:GOA853520 GEE853519:GEE853520 FUI853519:FUI853520 FKM853519:FKM853520 FAQ853519:FAQ853520 EQU853519:EQU853520 EGY853519:EGY853520 DXC853519:DXC853520 DNG853519:DNG853520 DDK853519:DDK853520 CTO853519:CTO853520 CJS853519:CJS853520 BZW853519:BZW853520 BQA853519:BQA853520 BGE853519:BGE853520 AWI853519:AWI853520 AMM853519:AMM853520 ACQ853519:ACQ853520 SU853519:SU853520 IY853519:IY853520 C853525:C853526 WVK787983:WVK787984 WLO787983:WLO787984 WBS787983:WBS787984 VRW787983:VRW787984 VIA787983:VIA787984 UYE787983:UYE787984 UOI787983:UOI787984 UEM787983:UEM787984 TUQ787983:TUQ787984 TKU787983:TKU787984 TAY787983:TAY787984 SRC787983:SRC787984 SHG787983:SHG787984 RXK787983:RXK787984 RNO787983:RNO787984 RDS787983:RDS787984 QTW787983:QTW787984 QKA787983:QKA787984 QAE787983:QAE787984 PQI787983:PQI787984 PGM787983:PGM787984 OWQ787983:OWQ787984 OMU787983:OMU787984 OCY787983:OCY787984 NTC787983:NTC787984 NJG787983:NJG787984 MZK787983:MZK787984 MPO787983:MPO787984 MFS787983:MFS787984 LVW787983:LVW787984 LMA787983:LMA787984 LCE787983:LCE787984 KSI787983:KSI787984 KIM787983:KIM787984 JYQ787983:JYQ787984 JOU787983:JOU787984 JEY787983:JEY787984 IVC787983:IVC787984 ILG787983:ILG787984 IBK787983:IBK787984 HRO787983:HRO787984 HHS787983:HHS787984 GXW787983:GXW787984 GOA787983:GOA787984 GEE787983:GEE787984 FUI787983:FUI787984 FKM787983:FKM787984 FAQ787983:FAQ787984 EQU787983:EQU787984 EGY787983:EGY787984 DXC787983:DXC787984 DNG787983:DNG787984 DDK787983:DDK787984 CTO787983:CTO787984 CJS787983:CJS787984 BZW787983:BZW787984 BQA787983:BQA787984 BGE787983:BGE787984 AWI787983:AWI787984 AMM787983:AMM787984 ACQ787983:ACQ787984 SU787983:SU787984 IY787983:IY787984 C787989:C787990 WVK722447:WVK722448 WLO722447:WLO722448 WBS722447:WBS722448 VRW722447:VRW722448 VIA722447:VIA722448 UYE722447:UYE722448 UOI722447:UOI722448 UEM722447:UEM722448 TUQ722447:TUQ722448 TKU722447:TKU722448 TAY722447:TAY722448 SRC722447:SRC722448 SHG722447:SHG722448 RXK722447:RXK722448 RNO722447:RNO722448 RDS722447:RDS722448 QTW722447:QTW722448 QKA722447:QKA722448 QAE722447:QAE722448 PQI722447:PQI722448 PGM722447:PGM722448 OWQ722447:OWQ722448 OMU722447:OMU722448 OCY722447:OCY722448 NTC722447:NTC722448 NJG722447:NJG722448 MZK722447:MZK722448 MPO722447:MPO722448 MFS722447:MFS722448 LVW722447:LVW722448 LMA722447:LMA722448 LCE722447:LCE722448 KSI722447:KSI722448 KIM722447:KIM722448 JYQ722447:JYQ722448 JOU722447:JOU722448 JEY722447:JEY722448 IVC722447:IVC722448 ILG722447:ILG722448 IBK722447:IBK722448 HRO722447:HRO722448 HHS722447:HHS722448 GXW722447:GXW722448 GOA722447:GOA722448 GEE722447:GEE722448 FUI722447:FUI722448 FKM722447:FKM722448 FAQ722447:FAQ722448 EQU722447:EQU722448 EGY722447:EGY722448 DXC722447:DXC722448 DNG722447:DNG722448 DDK722447:DDK722448 CTO722447:CTO722448 CJS722447:CJS722448 BZW722447:BZW722448 BQA722447:BQA722448 BGE722447:BGE722448 AWI722447:AWI722448 AMM722447:AMM722448 ACQ722447:ACQ722448 SU722447:SU722448 IY722447:IY722448 C722453:C722454 WVK656911:WVK656912 WLO656911:WLO656912 WBS656911:WBS656912 VRW656911:VRW656912 VIA656911:VIA656912 UYE656911:UYE656912 UOI656911:UOI656912 UEM656911:UEM656912 TUQ656911:TUQ656912 TKU656911:TKU656912 TAY656911:TAY656912 SRC656911:SRC656912 SHG656911:SHG656912 RXK656911:RXK656912 RNO656911:RNO656912 RDS656911:RDS656912 QTW656911:QTW656912 QKA656911:QKA656912 QAE656911:QAE656912 PQI656911:PQI656912 PGM656911:PGM656912 OWQ656911:OWQ656912 OMU656911:OMU656912 OCY656911:OCY656912 NTC656911:NTC656912 NJG656911:NJG656912 MZK656911:MZK656912 MPO656911:MPO656912 MFS656911:MFS656912 LVW656911:LVW656912 LMA656911:LMA656912 LCE656911:LCE656912 KSI656911:KSI656912 KIM656911:KIM656912 JYQ656911:JYQ656912 JOU656911:JOU656912 JEY656911:JEY656912 IVC656911:IVC656912 ILG656911:ILG656912 IBK656911:IBK656912 HRO656911:HRO656912 HHS656911:HHS656912 GXW656911:GXW656912 GOA656911:GOA656912 GEE656911:GEE656912 FUI656911:FUI656912 FKM656911:FKM656912 FAQ656911:FAQ656912 EQU656911:EQU656912 EGY656911:EGY656912 DXC656911:DXC656912 DNG656911:DNG656912 DDK656911:DDK656912 CTO656911:CTO656912 CJS656911:CJS656912 BZW656911:BZW656912 BQA656911:BQA656912 BGE656911:BGE656912 AWI656911:AWI656912 AMM656911:AMM656912 ACQ656911:ACQ656912 SU656911:SU656912 IY656911:IY656912 C656917:C656918 WVK591375:WVK591376 WLO591375:WLO591376 WBS591375:WBS591376 VRW591375:VRW591376 VIA591375:VIA591376 UYE591375:UYE591376 UOI591375:UOI591376 UEM591375:UEM591376 TUQ591375:TUQ591376 TKU591375:TKU591376 TAY591375:TAY591376 SRC591375:SRC591376 SHG591375:SHG591376 RXK591375:RXK591376 RNO591375:RNO591376 RDS591375:RDS591376 QTW591375:QTW591376 QKA591375:QKA591376 QAE591375:QAE591376 PQI591375:PQI591376 PGM591375:PGM591376 OWQ591375:OWQ591376 OMU591375:OMU591376 OCY591375:OCY591376 NTC591375:NTC591376 NJG591375:NJG591376 MZK591375:MZK591376 MPO591375:MPO591376 MFS591375:MFS591376 LVW591375:LVW591376 LMA591375:LMA591376 LCE591375:LCE591376 KSI591375:KSI591376 KIM591375:KIM591376 JYQ591375:JYQ591376 JOU591375:JOU591376 JEY591375:JEY591376 IVC591375:IVC591376 ILG591375:ILG591376 IBK591375:IBK591376 HRO591375:HRO591376 HHS591375:HHS591376 GXW591375:GXW591376 GOA591375:GOA591376 GEE591375:GEE591376 FUI591375:FUI591376 FKM591375:FKM591376 FAQ591375:FAQ591376 EQU591375:EQU591376 EGY591375:EGY591376 DXC591375:DXC591376 DNG591375:DNG591376 DDK591375:DDK591376 CTO591375:CTO591376 CJS591375:CJS591376 BZW591375:BZW591376 BQA591375:BQA591376 BGE591375:BGE591376 AWI591375:AWI591376 AMM591375:AMM591376 ACQ591375:ACQ591376 SU591375:SU591376 IY591375:IY591376 C591381:C591382 WVK525839:WVK525840 WLO525839:WLO525840 WBS525839:WBS525840 VRW525839:VRW525840 VIA525839:VIA525840 UYE525839:UYE525840 UOI525839:UOI525840 UEM525839:UEM525840 TUQ525839:TUQ525840 TKU525839:TKU525840 TAY525839:TAY525840 SRC525839:SRC525840 SHG525839:SHG525840 RXK525839:RXK525840 RNO525839:RNO525840 RDS525839:RDS525840 QTW525839:QTW525840 QKA525839:QKA525840 QAE525839:QAE525840 PQI525839:PQI525840 PGM525839:PGM525840 OWQ525839:OWQ525840 OMU525839:OMU525840 OCY525839:OCY525840 NTC525839:NTC525840 NJG525839:NJG525840 MZK525839:MZK525840 MPO525839:MPO525840 MFS525839:MFS525840 LVW525839:LVW525840 LMA525839:LMA525840 LCE525839:LCE525840 KSI525839:KSI525840 KIM525839:KIM525840 JYQ525839:JYQ525840 JOU525839:JOU525840 JEY525839:JEY525840 IVC525839:IVC525840 ILG525839:ILG525840 IBK525839:IBK525840 HRO525839:HRO525840 HHS525839:HHS525840 GXW525839:GXW525840 GOA525839:GOA525840 GEE525839:GEE525840 FUI525839:FUI525840 FKM525839:FKM525840 FAQ525839:FAQ525840 EQU525839:EQU525840 EGY525839:EGY525840 DXC525839:DXC525840 DNG525839:DNG525840 DDK525839:DDK525840 CTO525839:CTO525840 CJS525839:CJS525840 BZW525839:BZW525840 BQA525839:BQA525840 BGE525839:BGE525840 AWI525839:AWI525840 AMM525839:AMM525840 ACQ525839:ACQ525840 SU525839:SU525840 IY525839:IY525840 C525845:C525846 WVK460303:WVK460304 WLO460303:WLO460304 WBS460303:WBS460304 VRW460303:VRW460304 VIA460303:VIA460304 UYE460303:UYE460304 UOI460303:UOI460304 UEM460303:UEM460304 TUQ460303:TUQ460304 TKU460303:TKU460304 TAY460303:TAY460304 SRC460303:SRC460304 SHG460303:SHG460304 RXK460303:RXK460304 RNO460303:RNO460304 RDS460303:RDS460304 QTW460303:QTW460304 QKA460303:QKA460304 QAE460303:QAE460304 PQI460303:PQI460304 PGM460303:PGM460304 OWQ460303:OWQ460304 OMU460303:OMU460304 OCY460303:OCY460304 NTC460303:NTC460304 NJG460303:NJG460304 MZK460303:MZK460304 MPO460303:MPO460304 MFS460303:MFS460304 LVW460303:LVW460304 LMA460303:LMA460304 LCE460303:LCE460304 KSI460303:KSI460304 KIM460303:KIM460304 JYQ460303:JYQ460304 JOU460303:JOU460304 JEY460303:JEY460304 IVC460303:IVC460304 ILG460303:ILG460304 IBK460303:IBK460304 HRO460303:HRO460304 HHS460303:HHS460304 GXW460303:GXW460304 GOA460303:GOA460304 GEE460303:GEE460304 FUI460303:FUI460304 FKM460303:FKM460304 FAQ460303:FAQ460304 EQU460303:EQU460304 EGY460303:EGY460304 DXC460303:DXC460304 DNG460303:DNG460304 DDK460303:DDK460304 CTO460303:CTO460304 CJS460303:CJS460304 BZW460303:BZW460304 BQA460303:BQA460304 BGE460303:BGE460304 AWI460303:AWI460304 AMM460303:AMM460304 ACQ460303:ACQ460304 SU460303:SU460304 IY460303:IY460304 C460309:C460310 WVK394767:WVK394768 WLO394767:WLO394768 WBS394767:WBS394768 VRW394767:VRW394768 VIA394767:VIA394768 UYE394767:UYE394768 UOI394767:UOI394768 UEM394767:UEM394768 TUQ394767:TUQ394768 TKU394767:TKU394768 TAY394767:TAY394768 SRC394767:SRC394768 SHG394767:SHG394768 RXK394767:RXK394768 RNO394767:RNO394768 RDS394767:RDS394768 QTW394767:QTW394768 QKA394767:QKA394768 QAE394767:QAE394768 PQI394767:PQI394768 PGM394767:PGM394768 OWQ394767:OWQ394768 OMU394767:OMU394768 OCY394767:OCY394768 NTC394767:NTC394768 NJG394767:NJG394768 MZK394767:MZK394768 MPO394767:MPO394768 MFS394767:MFS394768 LVW394767:LVW394768 LMA394767:LMA394768 LCE394767:LCE394768 KSI394767:KSI394768 KIM394767:KIM394768 JYQ394767:JYQ394768 JOU394767:JOU394768 JEY394767:JEY394768 IVC394767:IVC394768 ILG394767:ILG394768 IBK394767:IBK394768 HRO394767:HRO394768 HHS394767:HHS394768 GXW394767:GXW394768 GOA394767:GOA394768 GEE394767:GEE394768 FUI394767:FUI394768 FKM394767:FKM394768 FAQ394767:FAQ394768 EQU394767:EQU394768 EGY394767:EGY394768 DXC394767:DXC394768 DNG394767:DNG394768 DDK394767:DDK394768 CTO394767:CTO394768 CJS394767:CJS394768 BZW394767:BZW394768 BQA394767:BQA394768 BGE394767:BGE394768 AWI394767:AWI394768 AMM394767:AMM394768 ACQ394767:ACQ394768 SU394767:SU394768 IY394767:IY394768 C394773:C394774 WVK329231:WVK329232 WLO329231:WLO329232 WBS329231:WBS329232 VRW329231:VRW329232 VIA329231:VIA329232 UYE329231:UYE329232 UOI329231:UOI329232 UEM329231:UEM329232 TUQ329231:TUQ329232 TKU329231:TKU329232 TAY329231:TAY329232 SRC329231:SRC329232 SHG329231:SHG329232 RXK329231:RXK329232 RNO329231:RNO329232 RDS329231:RDS329232 QTW329231:QTW329232 QKA329231:QKA329232 QAE329231:QAE329232 PQI329231:PQI329232 PGM329231:PGM329232 OWQ329231:OWQ329232 OMU329231:OMU329232 OCY329231:OCY329232 NTC329231:NTC329232 NJG329231:NJG329232 MZK329231:MZK329232 MPO329231:MPO329232 MFS329231:MFS329232 LVW329231:LVW329232 LMA329231:LMA329232 LCE329231:LCE329232 KSI329231:KSI329232 KIM329231:KIM329232 JYQ329231:JYQ329232 JOU329231:JOU329232 JEY329231:JEY329232 IVC329231:IVC329232 ILG329231:ILG329232 IBK329231:IBK329232 HRO329231:HRO329232 HHS329231:HHS329232 GXW329231:GXW329232 GOA329231:GOA329232 GEE329231:GEE329232 FUI329231:FUI329232 FKM329231:FKM329232 FAQ329231:FAQ329232 EQU329231:EQU329232 EGY329231:EGY329232 DXC329231:DXC329232 DNG329231:DNG329232 DDK329231:DDK329232 CTO329231:CTO329232 CJS329231:CJS329232 BZW329231:BZW329232 BQA329231:BQA329232 BGE329231:BGE329232 AWI329231:AWI329232 AMM329231:AMM329232 ACQ329231:ACQ329232 SU329231:SU329232 IY329231:IY329232 C329237:C329238 WVK263695:WVK263696 WLO263695:WLO263696 WBS263695:WBS263696 VRW263695:VRW263696 VIA263695:VIA263696 UYE263695:UYE263696 UOI263695:UOI263696 UEM263695:UEM263696 TUQ263695:TUQ263696 TKU263695:TKU263696 TAY263695:TAY263696 SRC263695:SRC263696 SHG263695:SHG263696 RXK263695:RXK263696 RNO263695:RNO263696 RDS263695:RDS263696 QTW263695:QTW263696 QKA263695:QKA263696 QAE263695:QAE263696 PQI263695:PQI263696 PGM263695:PGM263696 OWQ263695:OWQ263696 OMU263695:OMU263696 OCY263695:OCY263696 NTC263695:NTC263696 NJG263695:NJG263696 MZK263695:MZK263696 MPO263695:MPO263696 MFS263695:MFS263696 LVW263695:LVW263696 LMA263695:LMA263696 LCE263695:LCE263696 KSI263695:KSI263696 KIM263695:KIM263696 JYQ263695:JYQ263696 JOU263695:JOU263696 JEY263695:JEY263696 IVC263695:IVC263696 ILG263695:ILG263696 IBK263695:IBK263696 HRO263695:HRO263696 HHS263695:HHS263696 GXW263695:GXW263696 GOA263695:GOA263696 GEE263695:GEE263696 FUI263695:FUI263696 FKM263695:FKM263696 FAQ263695:FAQ263696 EQU263695:EQU263696 EGY263695:EGY263696 DXC263695:DXC263696 DNG263695:DNG263696 DDK263695:DDK263696 CTO263695:CTO263696 CJS263695:CJS263696 BZW263695:BZW263696 BQA263695:BQA263696 BGE263695:BGE263696 AWI263695:AWI263696 AMM263695:AMM263696 ACQ263695:ACQ263696 SU263695:SU263696 IY263695:IY263696 C263701:C263702 WVK198159:WVK198160 WLO198159:WLO198160 WBS198159:WBS198160 VRW198159:VRW198160 VIA198159:VIA198160 UYE198159:UYE198160 UOI198159:UOI198160 UEM198159:UEM198160 TUQ198159:TUQ198160 TKU198159:TKU198160 TAY198159:TAY198160 SRC198159:SRC198160 SHG198159:SHG198160 RXK198159:RXK198160 RNO198159:RNO198160 RDS198159:RDS198160 QTW198159:QTW198160 QKA198159:QKA198160 QAE198159:QAE198160 PQI198159:PQI198160 PGM198159:PGM198160 OWQ198159:OWQ198160 OMU198159:OMU198160 OCY198159:OCY198160 NTC198159:NTC198160 NJG198159:NJG198160 MZK198159:MZK198160 MPO198159:MPO198160 MFS198159:MFS198160 LVW198159:LVW198160 LMA198159:LMA198160 LCE198159:LCE198160 KSI198159:KSI198160 KIM198159:KIM198160 JYQ198159:JYQ198160 JOU198159:JOU198160 JEY198159:JEY198160 IVC198159:IVC198160 ILG198159:ILG198160 IBK198159:IBK198160 HRO198159:HRO198160 HHS198159:HHS198160 GXW198159:GXW198160 GOA198159:GOA198160 GEE198159:GEE198160 FUI198159:FUI198160 FKM198159:FKM198160 FAQ198159:FAQ198160 EQU198159:EQU198160 EGY198159:EGY198160 DXC198159:DXC198160 DNG198159:DNG198160 DDK198159:DDK198160 CTO198159:CTO198160 CJS198159:CJS198160 BZW198159:BZW198160 BQA198159:BQA198160 BGE198159:BGE198160 AWI198159:AWI198160 AMM198159:AMM198160 ACQ198159:ACQ198160 SU198159:SU198160 IY198159:IY198160 C198165:C198166 WVK132623:WVK132624 WLO132623:WLO132624 WBS132623:WBS132624 VRW132623:VRW132624 VIA132623:VIA132624 UYE132623:UYE132624 UOI132623:UOI132624 UEM132623:UEM132624 TUQ132623:TUQ132624 TKU132623:TKU132624 TAY132623:TAY132624 SRC132623:SRC132624 SHG132623:SHG132624 RXK132623:RXK132624 RNO132623:RNO132624 RDS132623:RDS132624 QTW132623:QTW132624 QKA132623:QKA132624 QAE132623:QAE132624 PQI132623:PQI132624 PGM132623:PGM132624 OWQ132623:OWQ132624 OMU132623:OMU132624 OCY132623:OCY132624 NTC132623:NTC132624 NJG132623:NJG132624 MZK132623:MZK132624 MPO132623:MPO132624 MFS132623:MFS132624 LVW132623:LVW132624 LMA132623:LMA132624 LCE132623:LCE132624 KSI132623:KSI132624 KIM132623:KIM132624 JYQ132623:JYQ132624 JOU132623:JOU132624 JEY132623:JEY132624 IVC132623:IVC132624 ILG132623:ILG132624 IBK132623:IBK132624 HRO132623:HRO132624 HHS132623:HHS132624 GXW132623:GXW132624 GOA132623:GOA132624 GEE132623:GEE132624 FUI132623:FUI132624 FKM132623:FKM132624 FAQ132623:FAQ132624 EQU132623:EQU132624 EGY132623:EGY132624 DXC132623:DXC132624 DNG132623:DNG132624 DDK132623:DDK132624 CTO132623:CTO132624 CJS132623:CJS132624 BZW132623:BZW132624 BQA132623:BQA132624 BGE132623:BGE132624 AWI132623:AWI132624 AMM132623:AMM132624 ACQ132623:ACQ132624 SU132623:SU132624 IY132623:IY132624 C132629:C132630 WVK67087:WVK67088 WLO67087:WLO67088 WBS67087:WBS67088 VRW67087:VRW67088 VIA67087:VIA67088 UYE67087:UYE67088 UOI67087:UOI67088 UEM67087:UEM67088 TUQ67087:TUQ67088 TKU67087:TKU67088 TAY67087:TAY67088 SRC67087:SRC67088 SHG67087:SHG67088 RXK67087:RXK67088 RNO67087:RNO67088 RDS67087:RDS67088 QTW67087:QTW67088 QKA67087:QKA67088 QAE67087:QAE67088 PQI67087:PQI67088 PGM67087:PGM67088 OWQ67087:OWQ67088 OMU67087:OMU67088 OCY67087:OCY67088 NTC67087:NTC67088 NJG67087:NJG67088 MZK67087:MZK67088 MPO67087:MPO67088 MFS67087:MFS67088 LVW67087:LVW67088 LMA67087:LMA67088 LCE67087:LCE67088 KSI67087:KSI67088 KIM67087:KIM67088 JYQ67087:JYQ67088 JOU67087:JOU67088 JEY67087:JEY67088 IVC67087:IVC67088 ILG67087:ILG67088 IBK67087:IBK67088 HRO67087:HRO67088 HHS67087:HHS67088 GXW67087:GXW67088 GOA67087:GOA67088 GEE67087:GEE67088 FUI67087:FUI67088 FKM67087:FKM67088 FAQ67087:FAQ67088 EQU67087:EQU67088 EGY67087:EGY67088 DXC67087:DXC67088 DNG67087:DNG67088 DDK67087:DDK67088 CTO67087:CTO67088 CJS67087:CJS67088 BZW67087:BZW67088 BQA67087:BQA67088 BGE67087:BGE67088 AWI67087:AWI67088 AMM67087:AMM67088 ACQ67087:ACQ67088 SU67087:SU67088 IY67087:IY67088 C67093:C67094 WVK42:WVK43 WLO42:WLO43 WBS42:WBS43 VRW42:VRW43 VIA42:VIA43 UYE42:UYE43 UOI42:UOI43 UEM42:UEM43 TUQ42:TUQ43 TKU42:TKU43 TAY42:TAY43 SRC42:SRC43 SHG42:SHG43 RXK42:RXK43 RNO42:RNO43 RDS42:RDS43 QTW42:QTW43 QKA42:QKA43 QAE42:QAE43 PQI42:PQI43 PGM42:PGM43 OWQ42:OWQ43 OMU42:OMU43 OCY42:OCY43 NTC42:NTC43 NJG42:NJG43 MZK42:MZK43 MPO42:MPO43 MFS42:MFS43 LVW42:LVW43 LMA42:LMA43 LCE42:LCE43 KSI42:KSI43 KIM42:KIM43 JYQ42:JYQ43 JOU42:JOU43 JEY42:JEY43 IVC42:IVC43 ILG42:ILG43 IBK42:IBK43 HRO42:HRO43 HHS42:HHS43 GXW42:GXW43 GOA42:GOA43 GEE42:GEE43 FUI42:FUI43 FKM42:FKM43 FAQ42:FAQ43 EQU42:EQU43 EGY42:EGY43 DXC42:DXC43 DNG42:DNG43 DDK42:DDK43 CTO42:CTO43 CJS42:CJS43 BZW42:BZW43 BQA42:BQA43 BGE42:BGE43 AWI42:AWI43 AMM42:AMM43 ACQ42:ACQ43 SU42:SU43 IY42:IY43 C42:C43 WVL984586:WVL984589 WLP984586:WLP984589 WBT984586:WBT984589 VRX984586:VRX984589 VIB984586:VIB984589 UYF984586:UYF984589 UOJ984586:UOJ984589 UEN984586:UEN984589 TUR984586:TUR984589 TKV984586:TKV984589 TAZ984586:TAZ984589 SRD984586:SRD984589 SHH984586:SHH984589 RXL984586:RXL984589 RNP984586:RNP984589 RDT984586:RDT984589 QTX984586:QTX984589 QKB984586:QKB984589 QAF984586:QAF984589 PQJ984586:PQJ984589 PGN984586:PGN984589 OWR984586:OWR984589 OMV984586:OMV984589 OCZ984586:OCZ984589 NTD984586:NTD984589 NJH984586:NJH984589 MZL984586:MZL984589 MPP984586:MPP984589 MFT984586:MFT984589 LVX984586:LVX984589 LMB984586:LMB984589 LCF984586:LCF984589 KSJ984586:KSJ984589 KIN984586:KIN984589 JYR984586:JYR984589 JOV984586:JOV984589 JEZ984586:JEZ984589 IVD984586:IVD984589 ILH984586:ILH984589 IBL984586:IBL984589 HRP984586:HRP984589 HHT984586:HHT984589 GXX984586:GXX984589 GOB984586:GOB984589 GEF984586:GEF984589 FUJ984586:FUJ984589 FKN984586:FKN984589 FAR984586:FAR984589 EQV984586:EQV984589 EGZ984586:EGZ984589 DXD984586:DXD984589 DNH984586:DNH984589 DDL984586:DDL984589 CTP984586:CTP984589 CJT984586:CJT984589 BZX984586:BZX984589 BQB984586:BQB984589 BGF984586:BGF984589 AWJ984586:AWJ984589 AMN984586:AMN984589 ACR984586:ACR984589 SV984586:SV984589 IZ984586:IZ984589 D984592:D984595 WVL919050:WVL919053 WLP919050:WLP919053 WBT919050:WBT919053 VRX919050:VRX919053 VIB919050:VIB919053 UYF919050:UYF919053 UOJ919050:UOJ919053 UEN919050:UEN919053 TUR919050:TUR919053 TKV919050:TKV919053 TAZ919050:TAZ919053 SRD919050:SRD919053 SHH919050:SHH919053 RXL919050:RXL919053 RNP919050:RNP919053 RDT919050:RDT919053 QTX919050:QTX919053 QKB919050:QKB919053 QAF919050:QAF919053 PQJ919050:PQJ919053 PGN919050:PGN919053 OWR919050:OWR919053 OMV919050:OMV919053 OCZ919050:OCZ919053 NTD919050:NTD919053 NJH919050:NJH919053 MZL919050:MZL919053 MPP919050:MPP919053 MFT919050:MFT919053 LVX919050:LVX919053 LMB919050:LMB919053 LCF919050:LCF919053 KSJ919050:KSJ919053 KIN919050:KIN919053 JYR919050:JYR919053 JOV919050:JOV919053 JEZ919050:JEZ919053 IVD919050:IVD919053 ILH919050:ILH919053 IBL919050:IBL919053 HRP919050:HRP919053 HHT919050:HHT919053 GXX919050:GXX919053 GOB919050:GOB919053 GEF919050:GEF919053 FUJ919050:FUJ919053 FKN919050:FKN919053 FAR919050:FAR919053 EQV919050:EQV919053 EGZ919050:EGZ919053 DXD919050:DXD919053 DNH919050:DNH919053 DDL919050:DDL919053 CTP919050:CTP919053 CJT919050:CJT919053 BZX919050:BZX919053 BQB919050:BQB919053 BGF919050:BGF919053 AWJ919050:AWJ919053 AMN919050:AMN919053 ACR919050:ACR919053 SV919050:SV919053 IZ919050:IZ919053 D919056:D919059 WVL853514:WVL853517 WLP853514:WLP853517 WBT853514:WBT853517 VRX853514:VRX853517 VIB853514:VIB853517 UYF853514:UYF853517 UOJ853514:UOJ853517 UEN853514:UEN853517 TUR853514:TUR853517 TKV853514:TKV853517 TAZ853514:TAZ853517 SRD853514:SRD853517 SHH853514:SHH853517 RXL853514:RXL853517 RNP853514:RNP853517 RDT853514:RDT853517 QTX853514:QTX853517 QKB853514:QKB853517 QAF853514:QAF853517 PQJ853514:PQJ853517 PGN853514:PGN853517 OWR853514:OWR853517 OMV853514:OMV853517 OCZ853514:OCZ853517 NTD853514:NTD853517 NJH853514:NJH853517 MZL853514:MZL853517 MPP853514:MPP853517 MFT853514:MFT853517 LVX853514:LVX853517 LMB853514:LMB853517 LCF853514:LCF853517 KSJ853514:KSJ853517 KIN853514:KIN853517 JYR853514:JYR853517 JOV853514:JOV853517 JEZ853514:JEZ853517 IVD853514:IVD853517 ILH853514:ILH853517 IBL853514:IBL853517 HRP853514:HRP853517 HHT853514:HHT853517 GXX853514:GXX853517 GOB853514:GOB853517 GEF853514:GEF853517 FUJ853514:FUJ853517 FKN853514:FKN853517 FAR853514:FAR853517 EQV853514:EQV853517 EGZ853514:EGZ853517 DXD853514:DXD853517 DNH853514:DNH853517 DDL853514:DDL853517 CTP853514:CTP853517 CJT853514:CJT853517 BZX853514:BZX853517 BQB853514:BQB853517 BGF853514:BGF853517 AWJ853514:AWJ853517 AMN853514:AMN853517 ACR853514:ACR853517 SV853514:SV853517 IZ853514:IZ853517 D853520:D853523 WVL787978:WVL787981 WLP787978:WLP787981 WBT787978:WBT787981 VRX787978:VRX787981 VIB787978:VIB787981 UYF787978:UYF787981 UOJ787978:UOJ787981 UEN787978:UEN787981 TUR787978:TUR787981 TKV787978:TKV787981 TAZ787978:TAZ787981 SRD787978:SRD787981 SHH787978:SHH787981 RXL787978:RXL787981 RNP787978:RNP787981 RDT787978:RDT787981 QTX787978:QTX787981 QKB787978:QKB787981 QAF787978:QAF787981 PQJ787978:PQJ787981 PGN787978:PGN787981 OWR787978:OWR787981 OMV787978:OMV787981 OCZ787978:OCZ787981 NTD787978:NTD787981 NJH787978:NJH787981 MZL787978:MZL787981 MPP787978:MPP787981 MFT787978:MFT787981 LVX787978:LVX787981 LMB787978:LMB787981 LCF787978:LCF787981 KSJ787978:KSJ787981 KIN787978:KIN787981 JYR787978:JYR787981 JOV787978:JOV787981 JEZ787978:JEZ787981 IVD787978:IVD787981 ILH787978:ILH787981 IBL787978:IBL787981 HRP787978:HRP787981 HHT787978:HHT787981 GXX787978:GXX787981 GOB787978:GOB787981 GEF787978:GEF787981 FUJ787978:FUJ787981 FKN787978:FKN787981 FAR787978:FAR787981 EQV787978:EQV787981 EGZ787978:EGZ787981 DXD787978:DXD787981 DNH787978:DNH787981 DDL787978:DDL787981 CTP787978:CTP787981 CJT787978:CJT787981 BZX787978:BZX787981 BQB787978:BQB787981 BGF787978:BGF787981 AWJ787978:AWJ787981 AMN787978:AMN787981 ACR787978:ACR787981 SV787978:SV787981 IZ787978:IZ787981 D787984:D787987 WVL722442:WVL722445 WLP722442:WLP722445 WBT722442:WBT722445 VRX722442:VRX722445 VIB722442:VIB722445 UYF722442:UYF722445 UOJ722442:UOJ722445 UEN722442:UEN722445 TUR722442:TUR722445 TKV722442:TKV722445 TAZ722442:TAZ722445 SRD722442:SRD722445 SHH722442:SHH722445 RXL722442:RXL722445 RNP722442:RNP722445 RDT722442:RDT722445 QTX722442:QTX722445 QKB722442:QKB722445 QAF722442:QAF722445 PQJ722442:PQJ722445 PGN722442:PGN722445 OWR722442:OWR722445 OMV722442:OMV722445 OCZ722442:OCZ722445 NTD722442:NTD722445 NJH722442:NJH722445 MZL722442:MZL722445 MPP722442:MPP722445 MFT722442:MFT722445 LVX722442:LVX722445 LMB722442:LMB722445 LCF722442:LCF722445 KSJ722442:KSJ722445 KIN722442:KIN722445 JYR722442:JYR722445 JOV722442:JOV722445 JEZ722442:JEZ722445 IVD722442:IVD722445 ILH722442:ILH722445 IBL722442:IBL722445 HRP722442:HRP722445 HHT722442:HHT722445 GXX722442:GXX722445 GOB722442:GOB722445 GEF722442:GEF722445 FUJ722442:FUJ722445 FKN722442:FKN722445 FAR722442:FAR722445 EQV722442:EQV722445 EGZ722442:EGZ722445 DXD722442:DXD722445 DNH722442:DNH722445 DDL722442:DDL722445 CTP722442:CTP722445 CJT722442:CJT722445 BZX722442:BZX722445 BQB722442:BQB722445 BGF722442:BGF722445 AWJ722442:AWJ722445 AMN722442:AMN722445 ACR722442:ACR722445 SV722442:SV722445 IZ722442:IZ722445 D722448:D722451 WVL656906:WVL656909 WLP656906:WLP656909 WBT656906:WBT656909 VRX656906:VRX656909 VIB656906:VIB656909 UYF656906:UYF656909 UOJ656906:UOJ656909 UEN656906:UEN656909 TUR656906:TUR656909 TKV656906:TKV656909 TAZ656906:TAZ656909 SRD656906:SRD656909 SHH656906:SHH656909 RXL656906:RXL656909 RNP656906:RNP656909 RDT656906:RDT656909 QTX656906:QTX656909 QKB656906:QKB656909 QAF656906:QAF656909 PQJ656906:PQJ656909 PGN656906:PGN656909 OWR656906:OWR656909 OMV656906:OMV656909 OCZ656906:OCZ656909 NTD656906:NTD656909 NJH656906:NJH656909 MZL656906:MZL656909 MPP656906:MPP656909 MFT656906:MFT656909 LVX656906:LVX656909 LMB656906:LMB656909 LCF656906:LCF656909 KSJ656906:KSJ656909 KIN656906:KIN656909 JYR656906:JYR656909 JOV656906:JOV656909 JEZ656906:JEZ656909 IVD656906:IVD656909 ILH656906:ILH656909 IBL656906:IBL656909 HRP656906:HRP656909 HHT656906:HHT656909 GXX656906:GXX656909 GOB656906:GOB656909 GEF656906:GEF656909 FUJ656906:FUJ656909 FKN656906:FKN656909 FAR656906:FAR656909 EQV656906:EQV656909 EGZ656906:EGZ656909 DXD656906:DXD656909 DNH656906:DNH656909 DDL656906:DDL656909 CTP656906:CTP656909 CJT656906:CJT656909 BZX656906:BZX656909 BQB656906:BQB656909 BGF656906:BGF656909 AWJ656906:AWJ656909 AMN656906:AMN656909 ACR656906:ACR656909 SV656906:SV656909 IZ656906:IZ656909 D656912:D656915 WVL591370:WVL591373 WLP591370:WLP591373 WBT591370:WBT591373 VRX591370:VRX591373 VIB591370:VIB591373 UYF591370:UYF591373 UOJ591370:UOJ591373 UEN591370:UEN591373 TUR591370:TUR591373 TKV591370:TKV591373 TAZ591370:TAZ591373 SRD591370:SRD591373 SHH591370:SHH591373 RXL591370:RXL591373 RNP591370:RNP591373 RDT591370:RDT591373 QTX591370:QTX591373 QKB591370:QKB591373 QAF591370:QAF591373 PQJ591370:PQJ591373 PGN591370:PGN591373 OWR591370:OWR591373 OMV591370:OMV591373 OCZ591370:OCZ591373 NTD591370:NTD591373 NJH591370:NJH591373 MZL591370:MZL591373 MPP591370:MPP591373 MFT591370:MFT591373 LVX591370:LVX591373 LMB591370:LMB591373 LCF591370:LCF591373 KSJ591370:KSJ591373 KIN591370:KIN591373 JYR591370:JYR591373 JOV591370:JOV591373 JEZ591370:JEZ591373 IVD591370:IVD591373 ILH591370:ILH591373 IBL591370:IBL591373 HRP591370:HRP591373 HHT591370:HHT591373 GXX591370:GXX591373 GOB591370:GOB591373 GEF591370:GEF591373 FUJ591370:FUJ591373 FKN591370:FKN591373 FAR591370:FAR591373 EQV591370:EQV591373 EGZ591370:EGZ591373 DXD591370:DXD591373 DNH591370:DNH591373 DDL591370:DDL591373 CTP591370:CTP591373 CJT591370:CJT591373 BZX591370:BZX591373 BQB591370:BQB591373 BGF591370:BGF591373 AWJ591370:AWJ591373 AMN591370:AMN591373 ACR591370:ACR591373 SV591370:SV591373 IZ591370:IZ591373 D591376:D591379 WVL525834:WVL525837 WLP525834:WLP525837 WBT525834:WBT525837 VRX525834:VRX525837 VIB525834:VIB525837 UYF525834:UYF525837 UOJ525834:UOJ525837 UEN525834:UEN525837 TUR525834:TUR525837 TKV525834:TKV525837 TAZ525834:TAZ525837 SRD525834:SRD525837 SHH525834:SHH525837 RXL525834:RXL525837 RNP525834:RNP525837 RDT525834:RDT525837 QTX525834:QTX525837 QKB525834:QKB525837 QAF525834:QAF525837 PQJ525834:PQJ525837 PGN525834:PGN525837 OWR525834:OWR525837 OMV525834:OMV525837 OCZ525834:OCZ525837 NTD525834:NTD525837 NJH525834:NJH525837 MZL525834:MZL525837 MPP525834:MPP525837 MFT525834:MFT525837 LVX525834:LVX525837 LMB525834:LMB525837 LCF525834:LCF525837 KSJ525834:KSJ525837 KIN525834:KIN525837 JYR525834:JYR525837 JOV525834:JOV525837 JEZ525834:JEZ525837 IVD525834:IVD525837 ILH525834:ILH525837 IBL525834:IBL525837 HRP525834:HRP525837 HHT525834:HHT525837 GXX525834:GXX525837 GOB525834:GOB525837 GEF525834:GEF525837 FUJ525834:FUJ525837 FKN525834:FKN525837 FAR525834:FAR525837 EQV525834:EQV525837 EGZ525834:EGZ525837 DXD525834:DXD525837 DNH525834:DNH525837 DDL525834:DDL525837 CTP525834:CTP525837 CJT525834:CJT525837 BZX525834:BZX525837 BQB525834:BQB525837 BGF525834:BGF525837 AWJ525834:AWJ525837 AMN525834:AMN525837 ACR525834:ACR525837 SV525834:SV525837 IZ525834:IZ525837 D525840:D525843 WVL460298:WVL460301 WLP460298:WLP460301 WBT460298:WBT460301 VRX460298:VRX460301 VIB460298:VIB460301 UYF460298:UYF460301 UOJ460298:UOJ460301 UEN460298:UEN460301 TUR460298:TUR460301 TKV460298:TKV460301 TAZ460298:TAZ460301 SRD460298:SRD460301 SHH460298:SHH460301 RXL460298:RXL460301 RNP460298:RNP460301 RDT460298:RDT460301 QTX460298:QTX460301 QKB460298:QKB460301 QAF460298:QAF460301 PQJ460298:PQJ460301 PGN460298:PGN460301 OWR460298:OWR460301 OMV460298:OMV460301 OCZ460298:OCZ460301 NTD460298:NTD460301 NJH460298:NJH460301 MZL460298:MZL460301 MPP460298:MPP460301 MFT460298:MFT460301 LVX460298:LVX460301 LMB460298:LMB460301 LCF460298:LCF460301 KSJ460298:KSJ460301 KIN460298:KIN460301 JYR460298:JYR460301 JOV460298:JOV460301 JEZ460298:JEZ460301 IVD460298:IVD460301 ILH460298:ILH460301 IBL460298:IBL460301 HRP460298:HRP460301 HHT460298:HHT460301 GXX460298:GXX460301 GOB460298:GOB460301 GEF460298:GEF460301 FUJ460298:FUJ460301 FKN460298:FKN460301 FAR460298:FAR460301 EQV460298:EQV460301 EGZ460298:EGZ460301 DXD460298:DXD460301 DNH460298:DNH460301 DDL460298:DDL460301 CTP460298:CTP460301 CJT460298:CJT460301 BZX460298:BZX460301 BQB460298:BQB460301 BGF460298:BGF460301 AWJ460298:AWJ460301 AMN460298:AMN460301 ACR460298:ACR460301 SV460298:SV460301 IZ460298:IZ460301 D460304:D460307 WVL394762:WVL394765 WLP394762:WLP394765 WBT394762:WBT394765 VRX394762:VRX394765 VIB394762:VIB394765 UYF394762:UYF394765 UOJ394762:UOJ394765 UEN394762:UEN394765 TUR394762:TUR394765 TKV394762:TKV394765 TAZ394762:TAZ394765 SRD394762:SRD394765 SHH394762:SHH394765 RXL394762:RXL394765 RNP394762:RNP394765 RDT394762:RDT394765 QTX394762:QTX394765 QKB394762:QKB394765 QAF394762:QAF394765 PQJ394762:PQJ394765 PGN394762:PGN394765 OWR394762:OWR394765 OMV394762:OMV394765 OCZ394762:OCZ394765 NTD394762:NTD394765 NJH394762:NJH394765 MZL394762:MZL394765 MPP394762:MPP394765 MFT394762:MFT394765 LVX394762:LVX394765 LMB394762:LMB394765 LCF394762:LCF394765 KSJ394762:KSJ394765 KIN394762:KIN394765 JYR394762:JYR394765 JOV394762:JOV394765 JEZ394762:JEZ394765 IVD394762:IVD394765 ILH394762:ILH394765 IBL394762:IBL394765 HRP394762:HRP394765 HHT394762:HHT394765 GXX394762:GXX394765 GOB394762:GOB394765 GEF394762:GEF394765 FUJ394762:FUJ394765 FKN394762:FKN394765 FAR394762:FAR394765 EQV394762:EQV394765 EGZ394762:EGZ394765 DXD394762:DXD394765 DNH394762:DNH394765 DDL394762:DDL394765 CTP394762:CTP394765 CJT394762:CJT394765 BZX394762:BZX394765 BQB394762:BQB394765 BGF394762:BGF394765 AWJ394762:AWJ394765 AMN394762:AMN394765 ACR394762:ACR394765 SV394762:SV394765 IZ394762:IZ394765 D394768:D394771 WVL329226:WVL329229 WLP329226:WLP329229 WBT329226:WBT329229 VRX329226:VRX329229 VIB329226:VIB329229 UYF329226:UYF329229 UOJ329226:UOJ329229 UEN329226:UEN329229 TUR329226:TUR329229 TKV329226:TKV329229 TAZ329226:TAZ329229 SRD329226:SRD329229 SHH329226:SHH329229 RXL329226:RXL329229 RNP329226:RNP329229 RDT329226:RDT329229 QTX329226:QTX329229 QKB329226:QKB329229 QAF329226:QAF329229 PQJ329226:PQJ329229 PGN329226:PGN329229 OWR329226:OWR329229 OMV329226:OMV329229 OCZ329226:OCZ329229 NTD329226:NTD329229 NJH329226:NJH329229 MZL329226:MZL329229 MPP329226:MPP329229 MFT329226:MFT329229 LVX329226:LVX329229 LMB329226:LMB329229 LCF329226:LCF329229 KSJ329226:KSJ329229 KIN329226:KIN329229 JYR329226:JYR329229 JOV329226:JOV329229 JEZ329226:JEZ329229 IVD329226:IVD329229 ILH329226:ILH329229 IBL329226:IBL329229 HRP329226:HRP329229 HHT329226:HHT329229 GXX329226:GXX329229 GOB329226:GOB329229 GEF329226:GEF329229 FUJ329226:FUJ329229 FKN329226:FKN329229 FAR329226:FAR329229 EQV329226:EQV329229 EGZ329226:EGZ329229 DXD329226:DXD329229 DNH329226:DNH329229 DDL329226:DDL329229 CTP329226:CTP329229 CJT329226:CJT329229 BZX329226:BZX329229 BQB329226:BQB329229 BGF329226:BGF329229 AWJ329226:AWJ329229 AMN329226:AMN329229 ACR329226:ACR329229 SV329226:SV329229 IZ329226:IZ329229 D329232:D329235 WVL263690:WVL263693 WLP263690:WLP263693 WBT263690:WBT263693 VRX263690:VRX263693 VIB263690:VIB263693 UYF263690:UYF263693 UOJ263690:UOJ263693 UEN263690:UEN263693 TUR263690:TUR263693 TKV263690:TKV263693 TAZ263690:TAZ263693 SRD263690:SRD263693 SHH263690:SHH263693 RXL263690:RXL263693 RNP263690:RNP263693 RDT263690:RDT263693 QTX263690:QTX263693 QKB263690:QKB263693 QAF263690:QAF263693 PQJ263690:PQJ263693 PGN263690:PGN263693 OWR263690:OWR263693 OMV263690:OMV263693 OCZ263690:OCZ263693 NTD263690:NTD263693 NJH263690:NJH263693 MZL263690:MZL263693 MPP263690:MPP263693 MFT263690:MFT263693 LVX263690:LVX263693 LMB263690:LMB263693 LCF263690:LCF263693 KSJ263690:KSJ263693 KIN263690:KIN263693 JYR263690:JYR263693 JOV263690:JOV263693 JEZ263690:JEZ263693 IVD263690:IVD263693 ILH263690:ILH263693 IBL263690:IBL263693 HRP263690:HRP263693 HHT263690:HHT263693 GXX263690:GXX263693 GOB263690:GOB263693 GEF263690:GEF263693 FUJ263690:FUJ263693 FKN263690:FKN263693 FAR263690:FAR263693 EQV263690:EQV263693 EGZ263690:EGZ263693 DXD263690:DXD263693 DNH263690:DNH263693 DDL263690:DDL263693 CTP263690:CTP263693 CJT263690:CJT263693 BZX263690:BZX263693 BQB263690:BQB263693 BGF263690:BGF263693 AWJ263690:AWJ263693 AMN263690:AMN263693 ACR263690:ACR263693 SV263690:SV263693 IZ263690:IZ263693 D263696:D263699 WVL198154:WVL198157 WLP198154:WLP198157 WBT198154:WBT198157 VRX198154:VRX198157 VIB198154:VIB198157 UYF198154:UYF198157 UOJ198154:UOJ198157 UEN198154:UEN198157 TUR198154:TUR198157 TKV198154:TKV198157 TAZ198154:TAZ198157 SRD198154:SRD198157 SHH198154:SHH198157 RXL198154:RXL198157 RNP198154:RNP198157 RDT198154:RDT198157 QTX198154:QTX198157 QKB198154:QKB198157 QAF198154:QAF198157 PQJ198154:PQJ198157 PGN198154:PGN198157 OWR198154:OWR198157 OMV198154:OMV198157 OCZ198154:OCZ198157 NTD198154:NTD198157 NJH198154:NJH198157 MZL198154:MZL198157 MPP198154:MPP198157 MFT198154:MFT198157 LVX198154:LVX198157 LMB198154:LMB198157 LCF198154:LCF198157 KSJ198154:KSJ198157 KIN198154:KIN198157 JYR198154:JYR198157 JOV198154:JOV198157 JEZ198154:JEZ198157 IVD198154:IVD198157 ILH198154:ILH198157 IBL198154:IBL198157 HRP198154:HRP198157 HHT198154:HHT198157 GXX198154:GXX198157 GOB198154:GOB198157 GEF198154:GEF198157 FUJ198154:FUJ198157 FKN198154:FKN198157 FAR198154:FAR198157 EQV198154:EQV198157 EGZ198154:EGZ198157 DXD198154:DXD198157 DNH198154:DNH198157 DDL198154:DDL198157 CTP198154:CTP198157 CJT198154:CJT198157 BZX198154:BZX198157 BQB198154:BQB198157 BGF198154:BGF198157 AWJ198154:AWJ198157 AMN198154:AMN198157 ACR198154:ACR198157 SV198154:SV198157 IZ198154:IZ198157 D198160:D198163 WVL132618:WVL132621 WLP132618:WLP132621 WBT132618:WBT132621 VRX132618:VRX132621 VIB132618:VIB132621 UYF132618:UYF132621 UOJ132618:UOJ132621 UEN132618:UEN132621 TUR132618:TUR132621 TKV132618:TKV132621 TAZ132618:TAZ132621 SRD132618:SRD132621 SHH132618:SHH132621 RXL132618:RXL132621 RNP132618:RNP132621 RDT132618:RDT132621 QTX132618:QTX132621 QKB132618:QKB132621 QAF132618:QAF132621 PQJ132618:PQJ132621 PGN132618:PGN132621 OWR132618:OWR132621 OMV132618:OMV132621 OCZ132618:OCZ132621 NTD132618:NTD132621 NJH132618:NJH132621 MZL132618:MZL132621 MPP132618:MPP132621 MFT132618:MFT132621 LVX132618:LVX132621 LMB132618:LMB132621 LCF132618:LCF132621 KSJ132618:KSJ132621 KIN132618:KIN132621 JYR132618:JYR132621 JOV132618:JOV132621 JEZ132618:JEZ132621 IVD132618:IVD132621 ILH132618:ILH132621 IBL132618:IBL132621 HRP132618:HRP132621 HHT132618:HHT132621 GXX132618:GXX132621 GOB132618:GOB132621 GEF132618:GEF132621 FUJ132618:FUJ132621 FKN132618:FKN132621 FAR132618:FAR132621 EQV132618:EQV132621 EGZ132618:EGZ132621 DXD132618:DXD132621 DNH132618:DNH132621 DDL132618:DDL132621 CTP132618:CTP132621 CJT132618:CJT132621 BZX132618:BZX132621 BQB132618:BQB132621 BGF132618:BGF132621 AWJ132618:AWJ132621 AMN132618:AMN132621 ACR132618:ACR132621 SV132618:SV132621 IZ132618:IZ132621 D132624:D132627 WVL67082:WVL67085 WLP67082:WLP67085 WBT67082:WBT67085 VRX67082:VRX67085 VIB67082:VIB67085 UYF67082:UYF67085 UOJ67082:UOJ67085 UEN67082:UEN67085 TUR67082:TUR67085 TKV67082:TKV67085 TAZ67082:TAZ67085 SRD67082:SRD67085 SHH67082:SHH67085 RXL67082:RXL67085 RNP67082:RNP67085 RDT67082:RDT67085 QTX67082:QTX67085 QKB67082:QKB67085 QAF67082:QAF67085 PQJ67082:PQJ67085 PGN67082:PGN67085 OWR67082:OWR67085 OMV67082:OMV67085 OCZ67082:OCZ67085 NTD67082:NTD67085 NJH67082:NJH67085 MZL67082:MZL67085 MPP67082:MPP67085 MFT67082:MFT67085 LVX67082:LVX67085 LMB67082:LMB67085 LCF67082:LCF67085 KSJ67082:KSJ67085 KIN67082:KIN67085 JYR67082:JYR67085 JOV67082:JOV67085 JEZ67082:JEZ67085 IVD67082:IVD67085 ILH67082:ILH67085 IBL67082:IBL67085 HRP67082:HRP67085 HHT67082:HHT67085 GXX67082:GXX67085 GOB67082:GOB67085 GEF67082:GEF67085 FUJ67082:FUJ67085 FKN67082:FKN67085 FAR67082:FAR67085 EQV67082:EQV67085 EGZ67082:EGZ67085 DXD67082:DXD67085 DNH67082:DNH67085 DDL67082:DDL67085 CTP67082:CTP67085 CJT67082:CJT67085 BZX67082:BZX67085 BQB67082:BQB67085 BGF67082:BGF67085 AWJ67082:AWJ67085 AMN67082:AMN67085 ACR67082:ACR67085 SV67082:SV67085 IZ67082:IZ67085 D67088:D67091 WVL37:WVL40 WLP37:WLP40 WBT37:WBT40 VRX37:VRX40 VIB37:VIB40 UYF37:UYF40 UOJ37:UOJ40 UEN37:UEN40 TUR37:TUR40 TKV37:TKV40 TAZ37:TAZ40 SRD37:SRD40 SHH37:SHH40 RXL37:RXL40 RNP37:RNP40 RDT37:RDT40 QTX37:QTX40 QKB37:QKB40 QAF37:QAF40 PQJ37:PQJ40 PGN37:PGN40 OWR37:OWR40 OMV37:OMV40 OCZ37:OCZ40 NTD37:NTD40 NJH37:NJH40 MZL37:MZL40 MPP37:MPP40 MFT37:MFT40 LVX37:LVX40 LMB37:LMB40 LCF37:LCF40 KSJ37:KSJ40 KIN37:KIN40 JYR37:JYR40 JOV37:JOV40 JEZ37:JEZ40 IVD37:IVD40 ILH37:ILH40 IBL37:IBL40 HRP37:HRP40 HHT37:HHT40 GXX37:GXX40 GOB37:GOB40 GEF37:GEF40 FUJ37:FUJ40 FKN37:FKN40 FAR37:FAR40 EQV37:EQV40 EGZ37:EGZ40 DXD37:DXD40 DNH37:DNH40 DDL37:DDL40 CTP37:CTP40 CJT37:CJT40 BZX37:BZX40 BQB37:BQB40 BGF37:BGF40 AWJ37:AWJ40 AMN37:AMN40 ACR37:ACR40 SV37:SV40 IZ37:IZ40 D37:D40 WVK984584:WVK984585 WLO984584:WLO984585 WBS984584:WBS984585 VRW984584:VRW984585 VIA984584:VIA984585 UYE984584:UYE984585 UOI984584:UOI984585 UEM984584:UEM984585 TUQ984584:TUQ984585 TKU984584:TKU984585 TAY984584:TAY984585 SRC984584:SRC984585 SHG984584:SHG984585 RXK984584:RXK984585 RNO984584:RNO984585 RDS984584:RDS984585 QTW984584:QTW984585 QKA984584:QKA984585 QAE984584:QAE984585 PQI984584:PQI984585 PGM984584:PGM984585 OWQ984584:OWQ984585 OMU984584:OMU984585 OCY984584:OCY984585 NTC984584:NTC984585 NJG984584:NJG984585 MZK984584:MZK984585 MPO984584:MPO984585 MFS984584:MFS984585 LVW984584:LVW984585 LMA984584:LMA984585 LCE984584:LCE984585 KSI984584:KSI984585 KIM984584:KIM984585 JYQ984584:JYQ984585 JOU984584:JOU984585 JEY984584:JEY984585 IVC984584:IVC984585 ILG984584:ILG984585 IBK984584:IBK984585 HRO984584:HRO984585 HHS984584:HHS984585 GXW984584:GXW984585 GOA984584:GOA984585 GEE984584:GEE984585 FUI984584:FUI984585 FKM984584:FKM984585 FAQ984584:FAQ984585 EQU984584:EQU984585 EGY984584:EGY984585 DXC984584:DXC984585 DNG984584:DNG984585 DDK984584:DDK984585 CTO984584:CTO984585 CJS984584:CJS984585 BZW984584:BZW984585 BQA984584:BQA984585 BGE984584:BGE984585 AWI984584:AWI984585 AMM984584:AMM984585 ACQ984584:ACQ984585 SU984584:SU984585 IY984584:IY984585 C984590:C984591 WVK919048:WVK919049 WLO919048:WLO919049 WBS919048:WBS919049 VRW919048:VRW919049 VIA919048:VIA919049 UYE919048:UYE919049 UOI919048:UOI919049 UEM919048:UEM919049 TUQ919048:TUQ919049 TKU919048:TKU919049 TAY919048:TAY919049 SRC919048:SRC919049 SHG919048:SHG919049 RXK919048:RXK919049 RNO919048:RNO919049 RDS919048:RDS919049 QTW919048:QTW919049 QKA919048:QKA919049 QAE919048:QAE919049 PQI919048:PQI919049 PGM919048:PGM919049 OWQ919048:OWQ919049 OMU919048:OMU919049 OCY919048:OCY919049 NTC919048:NTC919049 NJG919048:NJG919049 MZK919048:MZK919049 MPO919048:MPO919049 MFS919048:MFS919049 LVW919048:LVW919049 LMA919048:LMA919049 LCE919048:LCE919049 KSI919048:KSI919049 KIM919048:KIM919049 JYQ919048:JYQ919049 JOU919048:JOU919049 JEY919048:JEY919049 IVC919048:IVC919049 ILG919048:ILG919049 IBK919048:IBK919049 HRO919048:HRO919049 HHS919048:HHS919049 GXW919048:GXW919049 GOA919048:GOA919049 GEE919048:GEE919049 FUI919048:FUI919049 FKM919048:FKM919049 FAQ919048:FAQ919049 EQU919048:EQU919049 EGY919048:EGY919049 DXC919048:DXC919049 DNG919048:DNG919049 DDK919048:DDK919049 CTO919048:CTO919049 CJS919048:CJS919049 BZW919048:BZW919049 BQA919048:BQA919049 BGE919048:BGE919049 AWI919048:AWI919049 AMM919048:AMM919049 ACQ919048:ACQ919049 SU919048:SU919049 IY919048:IY919049 C919054:C919055 WVK853512:WVK853513 WLO853512:WLO853513 WBS853512:WBS853513 VRW853512:VRW853513 VIA853512:VIA853513 UYE853512:UYE853513 UOI853512:UOI853513 UEM853512:UEM853513 TUQ853512:TUQ853513 TKU853512:TKU853513 TAY853512:TAY853513 SRC853512:SRC853513 SHG853512:SHG853513 RXK853512:RXK853513 RNO853512:RNO853513 RDS853512:RDS853513 QTW853512:QTW853513 QKA853512:QKA853513 QAE853512:QAE853513 PQI853512:PQI853513 PGM853512:PGM853513 OWQ853512:OWQ853513 OMU853512:OMU853513 OCY853512:OCY853513 NTC853512:NTC853513 NJG853512:NJG853513 MZK853512:MZK853513 MPO853512:MPO853513 MFS853512:MFS853513 LVW853512:LVW853513 LMA853512:LMA853513 LCE853512:LCE853513 KSI853512:KSI853513 KIM853512:KIM853513 JYQ853512:JYQ853513 JOU853512:JOU853513 JEY853512:JEY853513 IVC853512:IVC853513 ILG853512:ILG853513 IBK853512:IBK853513 HRO853512:HRO853513 HHS853512:HHS853513 GXW853512:GXW853513 GOA853512:GOA853513 GEE853512:GEE853513 FUI853512:FUI853513 FKM853512:FKM853513 FAQ853512:FAQ853513 EQU853512:EQU853513 EGY853512:EGY853513 DXC853512:DXC853513 DNG853512:DNG853513 DDK853512:DDK853513 CTO853512:CTO853513 CJS853512:CJS853513 BZW853512:BZW853513 BQA853512:BQA853513 BGE853512:BGE853513 AWI853512:AWI853513 AMM853512:AMM853513 ACQ853512:ACQ853513 SU853512:SU853513 IY853512:IY853513 C853518:C853519 WVK787976:WVK787977 WLO787976:WLO787977 WBS787976:WBS787977 VRW787976:VRW787977 VIA787976:VIA787977 UYE787976:UYE787977 UOI787976:UOI787977 UEM787976:UEM787977 TUQ787976:TUQ787977 TKU787976:TKU787977 TAY787976:TAY787977 SRC787976:SRC787977 SHG787976:SHG787977 RXK787976:RXK787977 RNO787976:RNO787977 RDS787976:RDS787977 QTW787976:QTW787977 QKA787976:QKA787977 QAE787976:QAE787977 PQI787976:PQI787977 PGM787976:PGM787977 OWQ787976:OWQ787977 OMU787976:OMU787977 OCY787976:OCY787977 NTC787976:NTC787977 NJG787976:NJG787977 MZK787976:MZK787977 MPO787976:MPO787977 MFS787976:MFS787977 LVW787976:LVW787977 LMA787976:LMA787977 LCE787976:LCE787977 KSI787976:KSI787977 KIM787976:KIM787977 JYQ787976:JYQ787977 JOU787976:JOU787977 JEY787976:JEY787977 IVC787976:IVC787977 ILG787976:ILG787977 IBK787976:IBK787977 HRO787976:HRO787977 HHS787976:HHS787977 GXW787976:GXW787977 GOA787976:GOA787977 GEE787976:GEE787977 FUI787976:FUI787977 FKM787976:FKM787977 FAQ787976:FAQ787977 EQU787976:EQU787977 EGY787976:EGY787977 DXC787976:DXC787977 DNG787976:DNG787977 DDK787976:DDK787977 CTO787976:CTO787977 CJS787976:CJS787977 BZW787976:BZW787977 BQA787976:BQA787977 BGE787976:BGE787977 AWI787976:AWI787977 AMM787976:AMM787977 ACQ787976:ACQ787977 SU787976:SU787977 IY787976:IY787977 C787982:C787983 WVK722440:WVK722441 WLO722440:WLO722441 WBS722440:WBS722441 VRW722440:VRW722441 VIA722440:VIA722441 UYE722440:UYE722441 UOI722440:UOI722441 UEM722440:UEM722441 TUQ722440:TUQ722441 TKU722440:TKU722441 TAY722440:TAY722441 SRC722440:SRC722441 SHG722440:SHG722441 RXK722440:RXK722441 RNO722440:RNO722441 RDS722440:RDS722441 QTW722440:QTW722441 QKA722440:QKA722441 QAE722440:QAE722441 PQI722440:PQI722441 PGM722440:PGM722441 OWQ722440:OWQ722441 OMU722440:OMU722441 OCY722440:OCY722441 NTC722440:NTC722441 NJG722440:NJG722441 MZK722440:MZK722441 MPO722440:MPO722441 MFS722440:MFS722441 LVW722440:LVW722441 LMA722440:LMA722441 LCE722440:LCE722441 KSI722440:KSI722441 KIM722440:KIM722441 JYQ722440:JYQ722441 JOU722440:JOU722441 JEY722440:JEY722441 IVC722440:IVC722441 ILG722440:ILG722441 IBK722440:IBK722441 HRO722440:HRO722441 HHS722440:HHS722441 GXW722440:GXW722441 GOA722440:GOA722441 GEE722440:GEE722441 FUI722440:FUI722441 FKM722440:FKM722441 FAQ722440:FAQ722441 EQU722440:EQU722441 EGY722440:EGY722441 DXC722440:DXC722441 DNG722440:DNG722441 DDK722440:DDK722441 CTO722440:CTO722441 CJS722440:CJS722441 BZW722440:BZW722441 BQA722440:BQA722441 BGE722440:BGE722441 AWI722440:AWI722441 AMM722440:AMM722441 ACQ722440:ACQ722441 SU722440:SU722441 IY722440:IY722441 C722446:C722447 WVK656904:WVK656905 WLO656904:WLO656905 WBS656904:WBS656905 VRW656904:VRW656905 VIA656904:VIA656905 UYE656904:UYE656905 UOI656904:UOI656905 UEM656904:UEM656905 TUQ656904:TUQ656905 TKU656904:TKU656905 TAY656904:TAY656905 SRC656904:SRC656905 SHG656904:SHG656905 RXK656904:RXK656905 RNO656904:RNO656905 RDS656904:RDS656905 QTW656904:QTW656905 QKA656904:QKA656905 QAE656904:QAE656905 PQI656904:PQI656905 PGM656904:PGM656905 OWQ656904:OWQ656905 OMU656904:OMU656905 OCY656904:OCY656905 NTC656904:NTC656905 NJG656904:NJG656905 MZK656904:MZK656905 MPO656904:MPO656905 MFS656904:MFS656905 LVW656904:LVW656905 LMA656904:LMA656905 LCE656904:LCE656905 KSI656904:KSI656905 KIM656904:KIM656905 JYQ656904:JYQ656905 JOU656904:JOU656905 JEY656904:JEY656905 IVC656904:IVC656905 ILG656904:ILG656905 IBK656904:IBK656905 HRO656904:HRO656905 HHS656904:HHS656905 GXW656904:GXW656905 GOA656904:GOA656905 GEE656904:GEE656905 FUI656904:FUI656905 FKM656904:FKM656905 FAQ656904:FAQ656905 EQU656904:EQU656905 EGY656904:EGY656905 DXC656904:DXC656905 DNG656904:DNG656905 DDK656904:DDK656905 CTO656904:CTO656905 CJS656904:CJS656905 BZW656904:BZW656905 BQA656904:BQA656905 BGE656904:BGE656905 AWI656904:AWI656905 AMM656904:AMM656905 ACQ656904:ACQ656905 SU656904:SU656905 IY656904:IY656905 C656910:C656911 WVK591368:WVK591369 WLO591368:WLO591369 WBS591368:WBS591369 VRW591368:VRW591369 VIA591368:VIA591369 UYE591368:UYE591369 UOI591368:UOI591369 UEM591368:UEM591369 TUQ591368:TUQ591369 TKU591368:TKU591369 TAY591368:TAY591369 SRC591368:SRC591369 SHG591368:SHG591369 RXK591368:RXK591369 RNO591368:RNO591369 RDS591368:RDS591369 QTW591368:QTW591369 QKA591368:QKA591369 QAE591368:QAE591369 PQI591368:PQI591369 PGM591368:PGM591369 OWQ591368:OWQ591369 OMU591368:OMU591369 OCY591368:OCY591369 NTC591368:NTC591369 NJG591368:NJG591369 MZK591368:MZK591369 MPO591368:MPO591369 MFS591368:MFS591369 LVW591368:LVW591369 LMA591368:LMA591369 LCE591368:LCE591369 KSI591368:KSI591369 KIM591368:KIM591369 JYQ591368:JYQ591369 JOU591368:JOU591369 JEY591368:JEY591369 IVC591368:IVC591369 ILG591368:ILG591369 IBK591368:IBK591369 HRO591368:HRO591369 HHS591368:HHS591369 GXW591368:GXW591369 GOA591368:GOA591369 GEE591368:GEE591369 FUI591368:FUI591369 FKM591368:FKM591369 FAQ591368:FAQ591369 EQU591368:EQU591369 EGY591368:EGY591369 DXC591368:DXC591369 DNG591368:DNG591369 DDK591368:DDK591369 CTO591368:CTO591369 CJS591368:CJS591369 BZW591368:BZW591369 BQA591368:BQA591369 BGE591368:BGE591369 AWI591368:AWI591369 AMM591368:AMM591369 ACQ591368:ACQ591369 SU591368:SU591369 IY591368:IY591369 C591374:C591375 WVK525832:WVK525833 WLO525832:WLO525833 WBS525832:WBS525833 VRW525832:VRW525833 VIA525832:VIA525833 UYE525832:UYE525833 UOI525832:UOI525833 UEM525832:UEM525833 TUQ525832:TUQ525833 TKU525832:TKU525833 TAY525832:TAY525833 SRC525832:SRC525833 SHG525832:SHG525833 RXK525832:RXK525833 RNO525832:RNO525833 RDS525832:RDS525833 QTW525832:QTW525833 QKA525832:QKA525833 QAE525832:QAE525833 PQI525832:PQI525833 PGM525832:PGM525833 OWQ525832:OWQ525833 OMU525832:OMU525833 OCY525832:OCY525833 NTC525832:NTC525833 NJG525832:NJG525833 MZK525832:MZK525833 MPO525832:MPO525833 MFS525832:MFS525833 LVW525832:LVW525833 LMA525832:LMA525833 LCE525832:LCE525833 KSI525832:KSI525833 KIM525832:KIM525833 JYQ525832:JYQ525833 JOU525832:JOU525833 JEY525832:JEY525833 IVC525832:IVC525833 ILG525832:ILG525833 IBK525832:IBK525833 HRO525832:HRO525833 HHS525832:HHS525833 GXW525832:GXW525833 GOA525832:GOA525833 GEE525832:GEE525833 FUI525832:FUI525833 FKM525832:FKM525833 FAQ525832:FAQ525833 EQU525832:EQU525833 EGY525832:EGY525833 DXC525832:DXC525833 DNG525832:DNG525833 DDK525832:DDK525833 CTO525832:CTO525833 CJS525832:CJS525833 BZW525832:BZW525833 BQA525832:BQA525833 BGE525832:BGE525833 AWI525832:AWI525833 AMM525832:AMM525833 ACQ525832:ACQ525833 SU525832:SU525833 IY525832:IY525833 C525838:C525839 WVK460296:WVK460297 WLO460296:WLO460297 WBS460296:WBS460297 VRW460296:VRW460297 VIA460296:VIA460297 UYE460296:UYE460297 UOI460296:UOI460297 UEM460296:UEM460297 TUQ460296:TUQ460297 TKU460296:TKU460297 TAY460296:TAY460297 SRC460296:SRC460297 SHG460296:SHG460297 RXK460296:RXK460297 RNO460296:RNO460297 RDS460296:RDS460297 QTW460296:QTW460297 QKA460296:QKA460297 QAE460296:QAE460297 PQI460296:PQI460297 PGM460296:PGM460297 OWQ460296:OWQ460297 OMU460296:OMU460297 OCY460296:OCY460297 NTC460296:NTC460297 NJG460296:NJG460297 MZK460296:MZK460297 MPO460296:MPO460297 MFS460296:MFS460297 LVW460296:LVW460297 LMA460296:LMA460297 LCE460296:LCE460297 KSI460296:KSI460297 KIM460296:KIM460297 JYQ460296:JYQ460297 JOU460296:JOU460297 JEY460296:JEY460297 IVC460296:IVC460297 ILG460296:ILG460297 IBK460296:IBK460297 HRO460296:HRO460297 HHS460296:HHS460297 GXW460296:GXW460297 GOA460296:GOA460297 GEE460296:GEE460297 FUI460296:FUI460297 FKM460296:FKM460297 FAQ460296:FAQ460297 EQU460296:EQU460297 EGY460296:EGY460297 DXC460296:DXC460297 DNG460296:DNG460297 DDK460296:DDK460297 CTO460296:CTO460297 CJS460296:CJS460297 BZW460296:BZW460297 BQA460296:BQA460297 BGE460296:BGE460297 AWI460296:AWI460297 AMM460296:AMM460297 ACQ460296:ACQ460297 SU460296:SU460297 IY460296:IY460297 C460302:C460303 WVK394760:WVK394761 WLO394760:WLO394761 WBS394760:WBS394761 VRW394760:VRW394761 VIA394760:VIA394761 UYE394760:UYE394761 UOI394760:UOI394761 UEM394760:UEM394761 TUQ394760:TUQ394761 TKU394760:TKU394761 TAY394760:TAY394761 SRC394760:SRC394761 SHG394760:SHG394761 RXK394760:RXK394761 RNO394760:RNO394761 RDS394760:RDS394761 QTW394760:QTW394761 QKA394760:QKA394761 QAE394760:QAE394761 PQI394760:PQI394761 PGM394760:PGM394761 OWQ394760:OWQ394761 OMU394760:OMU394761 OCY394760:OCY394761 NTC394760:NTC394761 NJG394760:NJG394761 MZK394760:MZK394761 MPO394760:MPO394761 MFS394760:MFS394761 LVW394760:LVW394761 LMA394760:LMA394761 LCE394760:LCE394761 KSI394760:KSI394761 KIM394760:KIM394761 JYQ394760:JYQ394761 JOU394760:JOU394761 JEY394760:JEY394761 IVC394760:IVC394761 ILG394760:ILG394761 IBK394760:IBK394761 HRO394760:HRO394761 HHS394760:HHS394761 GXW394760:GXW394761 GOA394760:GOA394761 GEE394760:GEE394761 FUI394760:FUI394761 FKM394760:FKM394761 FAQ394760:FAQ394761 EQU394760:EQU394761 EGY394760:EGY394761 DXC394760:DXC394761 DNG394760:DNG394761 DDK394760:DDK394761 CTO394760:CTO394761 CJS394760:CJS394761 BZW394760:BZW394761 BQA394760:BQA394761 BGE394760:BGE394761 AWI394760:AWI394761 AMM394760:AMM394761 ACQ394760:ACQ394761 SU394760:SU394761 IY394760:IY394761 C394766:C394767 WVK329224:WVK329225 WLO329224:WLO329225 WBS329224:WBS329225 VRW329224:VRW329225 VIA329224:VIA329225 UYE329224:UYE329225 UOI329224:UOI329225 UEM329224:UEM329225 TUQ329224:TUQ329225 TKU329224:TKU329225 TAY329224:TAY329225 SRC329224:SRC329225 SHG329224:SHG329225 RXK329224:RXK329225 RNO329224:RNO329225 RDS329224:RDS329225 QTW329224:QTW329225 QKA329224:QKA329225 QAE329224:QAE329225 PQI329224:PQI329225 PGM329224:PGM329225 OWQ329224:OWQ329225 OMU329224:OMU329225 OCY329224:OCY329225 NTC329224:NTC329225 NJG329224:NJG329225 MZK329224:MZK329225 MPO329224:MPO329225 MFS329224:MFS329225 LVW329224:LVW329225 LMA329224:LMA329225 LCE329224:LCE329225 KSI329224:KSI329225 KIM329224:KIM329225 JYQ329224:JYQ329225 JOU329224:JOU329225 JEY329224:JEY329225 IVC329224:IVC329225 ILG329224:ILG329225 IBK329224:IBK329225 HRO329224:HRO329225 HHS329224:HHS329225 GXW329224:GXW329225 GOA329224:GOA329225 GEE329224:GEE329225 FUI329224:FUI329225 FKM329224:FKM329225 FAQ329224:FAQ329225 EQU329224:EQU329225 EGY329224:EGY329225 DXC329224:DXC329225 DNG329224:DNG329225 DDK329224:DDK329225 CTO329224:CTO329225 CJS329224:CJS329225 BZW329224:BZW329225 BQA329224:BQA329225 BGE329224:BGE329225 AWI329224:AWI329225 AMM329224:AMM329225 ACQ329224:ACQ329225 SU329224:SU329225 IY329224:IY329225 C329230:C329231 WVK263688:WVK263689 WLO263688:WLO263689 WBS263688:WBS263689 VRW263688:VRW263689 VIA263688:VIA263689 UYE263688:UYE263689 UOI263688:UOI263689 UEM263688:UEM263689 TUQ263688:TUQ263689 TKU263688:TKU263689 TAY263688:TAY263689 SRC263688:SRC263689 SHG263688:SHG263689 RXK263688:RXK263689 RNO263688:RNO263689 RDS263688:RDS263689 QTW263688:QTW263689 QKA263688:QKA263689 QAE263688:QAE263689 PQI263688:PQI263689 PGM263688:PGM263689 OWQ263688:OWQ263689 OMU263688:OMU263689 OCY263688:OCY263689 NTC263688:NTC263689 NJG263688:NJG263689 MZK263688:MZK263689 MPO263688:MPO263689 MFS263688:MFS263689 LVW263688:LVW263689 LMA263688:LMA263689 LCE263688:LCE263689 KSI263688:KSI263689 KIM263688:KIM263689 JYQ263688:JYQ263689 JOU263688:JOU263689 JEY263688:JEY263689 IVC263688:IVC263689 ILG263688:ILG263689 IBK263688:IBK263689 HRO263688:HRO263689 HHS263688:HHS263689 GXW263688:GXW263689 GOA263688:GOA263689 GEE263688:GEE263689 FUI263688:FUI263689 FKM263688:FKM263689 FAQ263688:FAQ263689 EQU263688:EQU263689 EGY263688:EGY263689 DXC263688:DXC263689 DNG263688:DNG263689 DDK263688:DDK263689 CTO263688:CTO263689 CJS263688:CJS263689 BZW263688:BZW263689 BQA263688:BQA263689 BGE263688:BGE263689 AWI263688:AWI263689 AMM263688:AMM263689 ACQ263688:ACQ263689 SU263688:SU263689 IY263688:IY263689 C263694:C263695 WVK198152:WVK198153 WLO198152:WLO198153 WBS198152:WBS198153 VRW198152:VRW198153 VIA198152:VIA198153 UYE198152:UYE198153 UOI198152:UOI198153 UEM198152:UEM198153 TUQ198152:TUQ198153 TKU198152:TKU198153 TAY198152:TAY198153 SRC198152:SRC198153 SHG198152:SHG198153 RXK198152:RXK198153 RNO198152:RNO198153 RDS198152:RDS198153 QTW198152:QTW198153 QKA198152:QKA198153 QAE198152:QAE198153 PQI198152:PQI198153 PGM198152:PGM198153 OWQ198152:OWQ198153 OMU198152:OMU198153 OCY198152:OCY198153 NTC198152:NTC198153 NJG198152:NJG198153 MZK198152:MZK198153 MPO198152:MPO198153 MFS198152:MFS198153 LVW198152:LVW198153 LMA198152:LMA198153 LCE198152:LCE198153 KSI198152:KSI198153 KIM198152:KIM198153 JYQ198152:JYQ198153 JOU198152:JOU198153 JEY198152:JEY198153 IVC198152:IVC198153 ILG198152:ILG198153 IBK198152:IBK198153 HRO198152:HRO198153 HHS198152:HHS198153 GXW198152:GXW198153 GOA198152:GOA198153 GEE198152:GEE198153 FUI198152:FUI198153 FKM198152:FKM198153 FAQ198152:FAQ198153 EQU198152:EQU198153 EGY198152:EGY198153 DXC198152:DXC198153 DNG198152:DNG198153 DDK198152:DDK198153 CTO198152:CTO198153 CJS198152:CJS198153 BZW198152:BZW198153 BQA198152:BQA198153 BGE198152:BGE198153 AWI198152:AWI198153 AMM198152:AMM198153 ACQ198152:ACQ198153 SU198152:SU198153 IY198152:IY198153 C198158:C198159 WVK132616:WVK132617 WLO132616:WLO132617 WBS132616:WBS132617 VRW132616:VRW132617 VIA132616:VIA132617 UYE132616:UYE132617 UOI132616:UOI132617 UEM132616:UEM132617 TUQ132616:TUQ132617 TKU132616:TKU132617 TAY132616:TAY132617 SRC132616:SRC132617 SHG132616:SHG132617 RXK132616:RXK132617 RNO132616:RNO132617 RDS132616:RDS132617 QTW132616:QTW132617 QKA132616:QKA132617 QAE132616:QAE132617 PQI132616:PQI132617 PGM132616:PGM132617 OWQ132616:OWQ132617 OMU132616:OMU132617 OCY132616:OCY132617 NTC132616:NTC132617 NJG132616:NJG132617 MZK132616:MZK132617 MPO132616:MPO132617 MFS132616:MFS132617 LVW132616:LVW132617 LMA132616:LMA132617 LCE132616:LCE132617 KSI132616:KSI132617 KIM132616:KIM132617 JYQ132616:JYQ132617 JOU132616:JOU132617 JEY132616:JEY132617 IVC132616:IVC132617 ILG132616:ILG132617 IBK132616:IBK132617 HRO132616:HRO132617 HHS132616:HHS132617 GXW132616:GXW132617 GOA132616:GOA132617 GEE132616:GEE132617 FUI132616:FUI132617 FKM132616:FKM132617 FAQ132616:FAQ132617 EQU132616:EQU132617 EGY132616:EGY132617 DXC132616:DXC132617 DNG132616:DNG132617 DDK132616:DDK132617 CTO132616:CTO132617 CJS132616:CJS132617 BZW132616:BZW132617 BQA132616:BQA132617 BGE132616:BGE132617 AWI132616:AWI132617 AMM132616:AMM132617 ACQ132616:ACQ132617 SU132616:SU132617 IY132616:IY132617 C132622:C132623 WVK67080:WVK67081 WLO67080:WLO67081 WBS67080:WBS67081 VRW67080:VRW67081 VIA67080:VIA67081 UYE67080:UYE67081 UOI67080:UOI67081 UEM67080:UEM67081 TUQ67080:TUQ67081 TKU67080:TKU67081 TAY67080:TAY67081 SRC67080:SRC67081 SHG67080:SHG67081 RXK67080:RXK67081 RNO67080:RNO67081 RDS67080:RDS67081 QTW67080:QTW67081 QKA67080:QKA67081 QAE67080:QAE67081 PQI67080:PQI67081 PGM67080:PGM67081 OWQ67080:OWQ67081 OMU67080:OMU67081 OCY67080:OCY67081 NTC67080:NTC67081 NJG67080:NJG67081 MZK67080:MZK67081 MPO67080:MPO67081 MFS67080:MFS67081 LVW67080:LVW67081 LMA67080:LMA67081 LCE67080:LCE67081 KSI67080:KSI67081 KIM67080:KIM67081 JYQ67080:JYQ67081 JOU67080:JOU67081 JEY67080:JEY67081 IVC67080:IVC67081 ILG67080:ILG67081 IBK67080:IBK67081 HRO67080:HRO67081 HHS67080:HHS67081 GXW67080:GXW67081 GOA67080:GOA67081 GEE67080:GEE67081 FUI67080:FUI67081 FKM67080:FKM67081 FAQ67080:FAQ67081 EQU67080:EQU67081 EGY67080:EGY67081 DXC67080:DXC67081 DNG67080:DNG67081 DDK67080:DDK67081 CTO67080:CTO67081 CJS67080:CJS67081 BZW67080:BZW67081 BQA67080:BQA67081 BGE67080:BGE67081 AWI67080:AWI67081 AMM67080:AMM67081 ACQ67080:ACQ67081 SU67080:SU67081 IY67080:IY67081 C67086:C67087 WVK35:WVK36 WLO35:WLO36 WBS35:WBS36 VRW35:VRW36 VIA35:VIA36 UYE35:UYE36 UOI35:UOI36 UEM35:UEM36 TUQ35:TUQ36 TKU35:TKU36 TAY35:TAY36 SRC35:SRC36 SHG35:SHG36 RXK35:RXK36 RNO35:RNO36 RDS35:RDS36 QTW35:QTW36 QKA35:QKA36 QAE35:QAE36 PQI35:PQI36 PGM35:PGM36 OWQ35:OWQ36 OMU35:OMU36 OCY35:OCY36 NTC35:NTC36 NJG35:NJG36 MZK35:MZK36 MPO35:MPO36 MFS35:MFS36 LVW35:LVW36 LMA35:LMA36 LCE35:LCE36 KSI35:KSI36 KIM35:KIM36 JYQ35:JYQ36 JOU35:JOU36 JEY35:JEY36 IVC35:IVC36 ILG35:ILG36 IBK35:IBK36 HRO35:HRO36 HHS35:HHS36 GXW35:GXW36 GOA35:GOA36 GEE35:GEE36 FUI35:FUI36 FKM35:FKM36 FAQ35:FAQ36 EQU35:EQU36 EGY35:EGY36 DXC35:DXC36 DNG35:DNG36 DDK35:DDK36 CTO35:CTO36 CJS35:CJS36 BZW35:BZW36 BQA35:BQA36 BGE35:BGE36 AWI35:AWI36 AMM35:AMM36 ACQ35:ACQ36 SU35:SU36 IY35:IY36 C35:C36 WVK984576:WVK984577 WLO984576:WLO984577 WBS984576:WBS984577 VRW984576:VRW984577 VIA984576:VIA984577 UYE984576:UYE984577 UOI984576:UOI984577 UEM984576:UEM984577 TUQ984576:TUQ984577 TKU984576:TKU984577 TAY984576:TAY984577 SRC984576:SRC984577 SHG984576:SHG984577 RXK984576:RXK984577 RNO984576:RNO984577 RDS984576:RDS984577 QTW984576:QTW984577 QKA984576:QKA984577 QAE984576:QAE984577 PQI984576:PQI984577 PGM984576:PGM984577 OWQ984576:OWQ984577 OMU984576:OMU984577 OCY984576:OCY984577 NTC984576:NTC984577 NJG984576:NJG984577 MZK984576:MZK984577 MPO984576:MPO984577 MFS984576:MFS984577 LVW984576:LVW984577 LMA984576:LMA984577 LCE984576:LCE984577 KSI984576:KSI984577 KIM984576:KIM984577 JYQ984576:JYQ984577 JOU984576:JOU984577 JEY984576:JEY984577 IVC984576:IVC984577 ILG984576:ILG984577 IBK984576:IBK984577 HRO984576:HRO984577 HHS984576:HHS984577 GXW984576:GXW984577 GOA984576:GOA984577 GEE984576:GEE984577 FUI984576:FUI984577 FKM984576:FKM984577 FAQ984576:FAQ984577 EQU984576:EQU984577 EGY984576:EGY984577 DXC984576:DXC984577 DNG984576:DNG984577 DDK984576:DDK984577 CTO984576:CTO984577 CJS984576:CJS984577 BZW984576:BZW984577 BQA984576:BQA984577 BGE984576:BGE984577 AWI984576:AWI984577 AMM984576:AMM984577 ACQ984576:ACQ984577 SU984576:SU984577 IY984576:IY984577 C984582:C984583 WVK919040:WVK919041 WLO919040:WLO919041 WBS919040:WBS919041 VRW919040:VRW919041 VIA919040:VIA919041 UYE919040:UYE919041 UOI919040:UOI919041 UEM919040:UEM919041 TUQ919040:TUQ919041 TKU919040:TKU919041 TAY919040:TAY919041 SRC919040:SRC919041 SHG919040:SHG919041 RXK919040:RXK919041 RNO919040:RNO919041 RDS919040:RDS919041 QTW919040:QTW919041 QKA919040:QKA919041 QAE919040:QAE919041 PQI919040:PQI919041 PGM919040:PGM919041 OWQ919040:OWQ919041 OMU919040:OMU919041 OCY919040:OCY919041 NTC919040:NTC919041 NJG919040:NJG919041 MZK919040:MZK919041 MPO919040:MPO919041 MFS919040:MFS919041 LVW919040:LVW919041 LMA919040:LMA919041 LCE919040:LCE919041 KSI919040:KSI919041 KIM919040:KIM919041 JYQ919040:JYQ919041 JOU919040:JOU919041 JEY919040:JEY919041 IVC919040:IVC919041 ILG919040:ILG919041 IBK919040:IBK919041 HRO919040:HRO919041 HHS919040:HHS919041 GXW919040:GXW919041 GOA919040:GOA919041 GEE919040:GEE919041 FUI919040:FUI919041 FKM919040:FKM919041 FAQ919040:FAQ919041 EQU919040:EQU919041 EGY919040:EGY919041 DXC919040:DXC919041 DNG919040:DNG919041 DDK919040:DDK919041 CTO919040:CTO919041 CJS919040:CJS919041 BZW919040:BZW919041 BQA919040:BQA919041 BGE919040:BGE919041 AWI919040:AWI919041 AMM919040:AMM919041 ACQ919040:ACQ919041 SU919040:SU919041 IY919040:IY919041 C919046:C919047 WVK853504:WVK853505 WLO853504:WLO853505 WBS853504:WBS853505 VRW853504:VRW853505 VIA853504:VIA853505 UYE853504:UYE853505 UOI853504:UOI853505 UEM853504:UEM853505 TUQ853504:TUQ853505 TKU853504:TKU853505 TAY853504:TAY853505 SRC853504:SRC853505 SHG853504:SHG853505 RXK853504:RXK853505 RNO853504:RNO853505 RDS853504:RDS853505 QTW853504:QTW853505 QKA853504:QKA853505 QAE853504:QAE853505 PQI853504:PQI853505 PGM853504:PGM853505 OWQ853504:OWQ853505 OMU853504:OMU853505 OCY853504:OCY853505 NTC853504:NTC853505 NJG853504:NJG853505 MZK853504:MZK853505 MPO853504:MPO853505 MFS853504:MFS853505 LVW853504:LVW853505 LMA853504:LMA853505 LCE853504:LCE853505 KSI853504:KSI853505 KIM853504:KIM853505 JYQ853504:JYQ853505 JOU853504:JOU853505 JEY853504:JEY853505 IVC853504:IVC853505 ILG853504:ILG853505 IBK853504:IBK853505 HRO853504:HRO853505 HHS853504:HHS853505 GXW853504:GXW853505 GOA853504:GOA853505 GEE853504:GEE853505 FUI853504:FUI853505 FKM853504:FKM853505 FAQ853504:FAQ853505 EQU853504:EQU853505 EGY853504:EGY853505 DXC853504:DXC853505 DNG853504:DNG853505 DDK853504:DDK853505 CTO853504:CTO853505 CJS853504:CJS853505 BZW853504:BZW853505 BQA853504:BQA853505 BGE853504:BGE853505 AWI853504:AWI853505 AMM853504:AMM853505 ACQ853504:ACQ853505 SU853504:SU853505 IY853504:IY853505 C853510:C853511 WVK787968:WVK787969 WLO787968:WLO787969 WBS787968:WBS787969 VRW787968:VRW787969 VIA787968:VIA787969 UYE787968:UYE787969 UOI787968:UOI787969 UEM787968:UEM787969 TUQ787968:TUQ787969 TKU787968:TKU787969 TAY787968:TAY787969 SRC787968:SRC787969 SHG787968:SHG787969 RXK787968:RXK787969 RNO787968:RNO787969 RDS787968:RDS787969 QTW787968:QTW787969 QKA787968:QKA787969 QAE787968:QAE787969 PQI787968:PQI787969 PGM787968:PGM787969 OWQ787968:OWQ787969 OMU787968:OMU787969 OCY787968:OCY787969 NTC787968:NTC787969 NJG787968:NJG787969 MZK787968:MZK787969 MPO787968:MPO787969 MFS787968:MFS787969 LVW787968:LVW787969 LMA787968:LMA787969 LCE787968:LCE787969 KSI787968:KSI787969 KIM787968:KIM787969 JYQ787968:JYQ787969 JOU787968:JOU787969 JEY787968:JEY787969 IVC787968:IVC787969 ILG787968:ILG787969 IBK787968:IBK787969 HRO787968:HRO787969 HHS787968:HHS787969 GXW787968:GXW787969 GOA787968:GOA787969 GEE787968:GEE787969 FUI787968:FUI787969 FKM787968:FKM787969 FAQ787968:FAQ787969 EQU787968:EQU787969 EGY787968:EGY787969 DXC787968:DXC787969 DNG787968:DNG787969 DDK787968:DDK787969 CTO787968:CTO787969 CJS787968:CJS787969 BZW787968:BZW787969 BQA787968:BQA787969 BGE787968:BGE787969 AWI787968:AWI787969 AMM787968:AMM787969 ACQ787968:ACQ787969 SU787968:SU787969 IY787968:IY787969 C787974:C787975 WVK722432:WVK722433 WLO722432:WLO722433 WBS722432:WBS722433 VRW722432:VRW722433 VIA722432:VIA722433 UYE722432:UYE722433 UOI722432:UOI722433 UEM722432:UEM722433 TUQ722432:TUQ722433 TKU722432:TKU722433 TAY722432:TAY722433 SRC722432:SRC722433 SHG722432:SHG722433 RXK722432:RXK722433 RNO722432:RNO722433 RDS722432:RDS722433 QTW722432:QTW722433 QKA722432:QKA722433 QAE722432:QAE722433 PQI722432:PQI722433 PGM722432:PGM722433 OWQ722432:OWQ722433 OMU722432:OMU722433 OCY722432:OCY722433 NTC722432:NTC722433 NJG722432:NJG722433 MZK722432:MZK722433 MPO722432:MPO722433 MFS722432:MFS722433 LVW722432:LVW722433 LMA722432:LMA722433 LCE722432:LCE722433 KSI722432:KSI722433 KIM722432:KIM722433 JYQ722432:JYQ722433 JOU722432:JOU722433 JEY722432:JEY722433 IVC722432:IVC722433 ILG722432:ILG722433 IBK722432:IBK722433 HRO722432:HRO722433 HHS722432:HHS722433 GXW722432:GXW722433 GOA722432:GOA722433 GEE722432:GEE722433 FUI722432:FUI722433 FKM722432:FKM722433 FAQ722432:FAQ722433 EQU722432:EQU722433 EGY722432:EGY722433 DXC722432:DXC722433 DNG722432:DNG722433 DDK722432:DDK722433 CTO722432:CTO722433 CJS722432:CJS722433 BZW722432:BZW722433 BQA722432:BQA722433 BGE722432:BGE722433 AWI722432:AWI722433 AMM722432:AMM722433 ACQ722432:ACQ722433 SU722432:SU722433 IY722432:IY722433 C722438:C722439 WVK656896:WVK656897 WLO656896:WLO656897 WBS656896:WBS656897 VRW656896:VRW656897 VIA656896:VIA656897 UYE656896:UYE656897 UOI656896:UOI656897 UEM656896:UEM656897 TUQ656896:TUQ656897 TKU656896:TKU656897 TAY656896:TAY656897 SRC656896:SRC656897 SHG656896:SHG656897 RXK656896:RXK656897 RNO656896:RNO656897 RDS656896:RDS656897 QTW656896:QTW656897 QKA656896:QKA656897 QAE656896:QAE656897 PQI656896:PQI656897 PGM656896:PGM656897 OWQ656896:OWQ656897 OMU656896:OMU656897 OCY656896:OCY656897 NTC656896:NTC656897 NJG656896:NJG656897 MZK656896:MZK656897 MPO656896:MPO656897 MFS656896:MFS656897 LVW656896:LVW656897 LMA656896:LMA656897 LCE656896:LCE656897 KSI656896:KSI656897 KIM656896:KIM656897 JYQ656896:JYQ656897 JOU656896:JOU656897 JEY656896:JEY656897 IVC656896:IVC656897 ILG656896:ILG656897 IBK656896:IBK656897 HRO656896:HRO656897 HHS656896:HHS656897 GXW656896:GXW656897 GOA656896:GOA656897 GEE656896:GEE656897 FUI656896:FUI656897 FKM656896:FKM656897 FAQ656896:FAQ656897 EQU656896:EQU656897 EGY656896:EGY656897 DXC656896:DXC656897 DNG656896:DNG656897 DDK656896:DDK656897 CTO656896:CTO656897 CJS656896:CJS656897 BZW656896:BZW656897 BQA656896:BQA656897 BGE656896:BGE656897 AWI656896:AWI656897 AMM656896:AMM656897 ACQ656896:ACQ656897 SU656896:SU656897 IY656896:IY656897 C656902:C656903 WVK591360:WVK591361 WLO591360:WLO591361 WBS591360:WBS591361 VRW591360:VRW591361 VIA591360:VIA591361 UYE591360:UYE591361 UOI591360:UOI591361 UEM591360:UEM591361 TUQ591360:TUQ591361 TKU591360:TKU591361 TAY591360:TAY591361 SRC591360:SRC591361 SHG591360:SHG591361 RXK591360:RXK591361 RNO591360:RNO591361 RDS591360:RDS591361 QTW591360:QTW591361 QKA591360:QKA591361 QAE591360:QAE591361 PQI591360:PQI591361 PGM591360:PGM591361 OWQ591360:OWQ591361 OMU591360:OMU591361 OCY591360:OCY591361 NTC591360:NTC591361 NJG591360:NJG591361 MZK591360:MZK591361 MPO591360:MPO591361 MFS591360:MFS591361 LVW591360:LVW591361 LMA591360:LMA591361 LCE591360:LCE591361 KSI591360:KSI591361 KIM591360:KIM591361 JYQ591360:JYQ591361 JOU591360:JOU591361 JEY591360:JEY591361 IVC591360:IVC591361 ILG591360:ILG591361 IBK591360:IBK591361 HRO591360:HRO591361 HHS591360:HHS591361 GXW591360:GXW591361 GOA591360:GOA591361 GEE591360:GEE591361 FUI591360:FUI591361 FKM591360:FKM591361 FAQ591360:FAQ591361 EQU591360:EQU591361 EGY591360:EGY591361 DXC591360:DXC591361 DNG591360:DNG591361 DDK591360:DDK591361 CTO591360:CTO591361 CJS591360:CJS591361 BZW591360:BZW591361 BQA591360:BQA591361 BGE591360:BGE591361 AWI591360:AWI591361 AMM591360:AMM591361 ACQ591360:ACQ591361 SU591360:SU591361 IY591360:IY591361 C591366:C591367 WVK525824:WVK525825 WLO525824:WLO525825 WBS525824:WBS525825 VRW525824:VRW525825 VIA525824:VIA525825 UYE525824:UYE525825 UOI525824:UOI525825 UEM525824:UEM525825 TUQ525824:TUQ525825 TKU525824:TKU525825 TAY525824:TAY525825 SRC525824:SRC525825 SHG525824:SHG525825 RXK525824:RXK525825 RNO525824:RNO525825 RDS525824:RDS525825 QTW525824:QTW525825 QKA525824:QKA525825 QAE525824:QAE525825 PQI525824:PQI525825 PGM525824:PGM525825 OWQ525824:OWQ525825 OMU525824:OMU525825 OCY525824:OCY525825 NTC525824:NTC525825 NJG525824:NJG525825 MZK525824:MZK525825 MPO525824:MPO525825 MFS525824:MFS525825 LVW525824:LVW525825 LMA525824:LMA525825 LCE525824:LCE525825 KSI525824:KSI525825 KIM525824:KIM525825 JYQ525824:JYQ525825 JOU525824:JOU525825 JEY525824:JEY525825 IVC525824:IVC525825 ILG525824:ILG525825 IBK525824:IBK525825 HRO525824:HRO525825 HHS525824:HHS525825 GXW525824:GXW525825 GOA525824:GOA525825 GEE525824:GEE525825 FUI525824:FUI525825 FKM525824:FKM525825 FAQ525824:FAQ525825 EQU525824:EQU525825 EGY525824:EGY525825 DXC525824:DXC525825 DNG525824:DNG525825 DDK525824:DDK525825 CTO525824:CTO525825 CJS525824:CJS525825 BZW525824:BZW525825 BQA525824:BQA525825 BGE525824:BGE525825 AWI525824:AWI525825 AMM525824:AMM525825 ACQ525824:ACQ525825 SU525824:SU525825 IY525824:IY525825 C525830:C525831 WVK460288:WVK460289 WLO460288:WLO460289 WBS460288:WBS460289 VRW460288:VRW460289 VIA460288:VIA460289 UYE460288:UYE460289 UOI460288:UOI460289 UEM460288:UEM460289 TUQ460288:TUQ460289 TKU460288:TKU460289 TAY460288:TAY460289 SRC460288:SRC460289 SHG460288:SHG460289 RXK460288:RXK460289 RNO460288:RNO460289 RDS460288:RDS460289 QTW460288:QTW460289 QKA460288:QKA460289 QAE460288:QAE460289 PQI460288:PQI460289 PGM460288:PGM460289 OWQ460288:OWQ460289 OMU460288:OMU460289 OCY460288:OCY460289 NTC460288:NTC460289 NJG460288:NJG460289 MZK460288:MZK460289 MPO460288:MPO460289 MFS460288:MFS460289 LVW460288:LVW460289 LMA460288:LMA460289 LCE460288:LCE460289 KSI460288:KSI460289 KIM460288:KIM460289 JYQ460288:JYQ460289 JOU460288:JOU460289 JEY460288:JEY460289 IVC460288:IVC460289 ILG460288:ILG460289 IBK460288:IBK460289 HRO460288:HRO460289 HHS460288:HHS460289 GXW460288:GXW460289 GOA460288:GOA460289 GEE460288:GEE460289 FUI460288:FUI460289 FKM460288:FKM460289 FAQ460288:FAQ460289 EQU460288:EQU460289 EGY460288:EGY460289 DXC460288:DXC460289 DNG460288:DNG460289 DDK460288:DDK460289 CTO460288:CTO460289 CJS460288:CJS460289 BZW460288:BZW460289 BQA460288:BQA460289 BGE460288:BGE460289 AWI460288:AWI460289 AMM460288:AMM460289 ACQ460288:ACQ460289 SU460288:SU460289 IY460288:IY460289 C460294:C460295 WVK394752:WVK394753 WLO394752:WLO394753 WBS394752:WBS394753 VRW394752:VRW394753 VIA394752:VIA394753 UYE394752:UYE394753 UOI394752:UOI394753 UEM394752:UEM394753 TUQ394752:TUQ394753 TKU394752:TKU394753 TAY394752:TAY394753 SRC394752:SRC394753 SHG394752:SHG394753 RXK394752:RXK394753 RNO394752:RNO394753 RDS394752:RDS394753 QTW394752:QTW394753 QKA394752:QKA394753 QAE394752:QAE394753 PQI394752:PQI394753 PGM394752:PGM394753 OWQ394752:OWQ394753 OMU394752:OMU394753 OCY394752:OCY394753 NTC394752:NTC394753 NJG394752:NJG394753 MZK394752:MZK394753 MPO394752:MPO394753 MFS394752:MFS394753 LVW394752:LVW394753 LMA394752:LMA394753 LCE394752:LCE394753 KSI394752:KSI394753 KIM394752:KIM394753 JYQ394752:JYQ394753 JOU394752:JOU394753 JEY394752:JEY394753 IVC394752:IVC394753 ILG394752:ILG394753 IBK394752:IBK394753 HRO394752:HRO394753 HHS394752:HHS394753 GXW394752:GXW394753 GOA394752:GOA394753 GEE394752:GEE394753 FUI394752:FUI394753 FKM394752:FKM394753 FAQ394752:FAQ394753 EQU394752:EQU394753 EGY394752:EGY394753 DXC394752:DXC394753 DNG394752:DNG394753 DDK394752:DDK394753 CTO394752:CTO394753 CJS394752:CJS394753 BZW394752:BZW394753 BQA394752:BQA394753 BGE394752:BGE394753 AWI394752:AWI394753 AMM394752:AMM394753 ACQ394752:ACQ394753 SU394752:SU394753 IY394752:IY394753 C394758:C394759 WVK329216:WVK329217 WLO329216:WLO329217 WBS329216:WBS329217 VRW329216:VRW329217 VIA329216:VIA329217 UYE329216:UYE329217 UOI329216:UOI329217 UEM329216:UEM329217 TUQ329216:TUQ329217 TKU329216:TKU329217 TAY329216:TAY329217 SRC329216:SRC329217 SHG329216:SHG329217 RXK329216:RXK329217 RNO329216:RNO329217 RDS329216:RDS329217 QTW329216:QTW329217 QKA329216:QKA329217 QAE329216:QAE329217 PQI329216:PQI329217 PGM329216:PGM329217 OWQ329216:OWQ329217 OMU329216:OMU329217 OCY329216:OCY329217 NTC329216:NTC329217 NJG329216:NJG329217 MZK329216:MZK329217 MPO329216:MPO329217 MFS329216:MFS329217 LVW329216:LVW329217 LMA329216:LMA329217 LCE329216:LCE329217 KSI329216:KSI329217 KIM329216:KIM329217 JYQ329216:JYQ329217 JOU329216:JOU329217 JEY329216:JEY329217 IVC329216:IVC329217 ILG329216:ILG329217 IBK329216:IBK329217 HRO329216:HRO329217 HHS329216:HHS329217 GXW329216:GXW329217 GOA329216:GOA329217 GEE329216:GEE329217 FUI329216:FUI329217 FKM329216:FKM329217 FAQ329216:FAQ329217 EQU329216:EQU329217 EGY329216:EGY329217 DXC329216:DXC329217 DNG329216:DNG329217 DDK329216:DDK329217 CTO329216:CTO329217 CJS329216:CJS329217 BZW329216:BZW329217 BQA329216:BQA329217 BGE329216:BGE329217 AWI329216:AWI329217 AMM329216:AMM329217 ACQ329216:ACQ329217 SU329216:SU329217 IY329216:IY329217 C329222:C329223 WVK263680:WVK263681 WLO263680:WLO263681 WBS263680:WBS263681 VRW263680:VRW263681 VIA263680:VIA263681 UYE263680:UYE263681 UOI263680:UOI263681 UEM263680:UEM263681 TUQ263680:TUQ263681 TKU263680:TKU263681 TAY263680:TAY263681 SRC263680:SRC263681 SHG263680:SHG263681 RXK263680:RXK263681 RNO263680:RNO263681 RDS263680:RDS263681 QTW263680:QTW263681 QKA263680:QKA263681 QAE263680:QAE263681 PQI263680:PQI263681 PGM263680:PGM263681 OWQ263680:OWQ263681 OMU263680:OMU263681 OCY263680:OCY263681 NTC263680:NTC263681 NJG263680:NJG263681 MZK263680:MZK263681 MPO263680:MPO263681 MFS263680:MFS263681 LVW263680:LVW263681 LMA263680:LMA263681 LCE263680:LCE263681 KSI263680:KSI263681 KIM263680:KIM263681 JYQ263680:JYQ263681 JOU263680:JOU263681 JEY263680:JEY263681 IVC263680:IVC263681 ILG263680:ILG263681 IBK263680:IBK263681 HRO263680:HRO263681 HHS263680:HHS263681 GXW263680:GXW263681 GOA263680:GOA263681 GEE263680:GEE263681 FUI263680:FUI263681 FKM263680:FKM263681 FAQ263680:FAQ263681 EQU263680:EQU263681 EGY263680:EGY263681 DXC263680:DXC263681 DNG263680:DNG263681 DDK263680:DDK263681 CTO263680:CTO263681 CJS263680:CJS263681 BZW263680:BZW263681 BQA263680:BQA263681 BGE263680:BGE263681 AWI263680:AWI263681 AMM263680:AMM263681 ACQ263680:ACQ263681 SU263680:SU263681 IY263680:IY263681 C263686:C263687 WVK198144:WVK198145 WLO198144:WLO198145 WBS198144:WBS198145 VRW198144:VRW198145 VIA198144:VIA198145 UYE198144:UYE198145 UOI198144:UOI198145 UEM198144:UEM198145 TUQ198144:TUQ198145 TKU198144:TKU198145 TAY198144:TAY198145 SRC198144:SRC198145 SHG198144:SHG198145 RXK198144:RXK198145 RNO198144:RNO198145 RDS198144:RDS198145 QTW198144:QTW198145 QKA198144:QKA198145 QAE198144:QAE198145 PQI198144:PQI198145 PGM198144:PGM198145 OWQ198144:OWQ198145 OMU198144:OMU198145 OCY198144:OCY198145 NTC198144:NTC198145 NJG198144:NJG198145 MZK198144:MZK198145 MPO198144:MPO198145 MFS198144:MFS198145 LVW198144:LVW198145 LMA198144:LMA198145 LCE198144:LCE198145 KSI198144:KSI198145 KIM198144:KIM198145 JYQ198144:JYQ198145 JOU198144:JOU198145 JEY198144:JEY198145 IVC198144:IVC198145 ILG198144:ILG198145 IBK198144:IBK198145 HRO198144:HRO198145 HHS198144:HHS198145 GXW198144:GXW198145 GOA198144:GOA198145 GEE198144:GEE198145 FUI198144:FUI198145 FKM198144:FKM198145 FAQ198144:FAQ198145 EQU198144:EQU198145 EGY198144:EGY198145 DXC198144:DXC198145 DNG198144:DNG198145 DDK198144:DDK198145 CTO198144:CTO198145 CJS198144:CJS198145 BZW198144:BZW198145 BQA198144:BQA198145 BGE198144:BGE198145 AWI198144:AWI198145 AMM198144:AMM198145 ACQ198144:ACQ198145 SU198144:SU198145 IY198144:IY198145 C198150:C198151 WVK132608:WVK132609 WLO132608:WLO132609 WBS132608:WBS132609 VRW132608:VRW132609 VIA132608:VIA132609 UYE132608:UYE132609 UOI132608:UOI132609 UEM132608:UEM132609 TUQ132608:TUQ132609 TKU132608:TKU132609 TAY132608:TAY132609 SRC132608:SRC132609 SHG132608:SHG132609 RXK132608:RXK132609 RNO132608:RNO132609 RDS132608:RDS132609 QTW132608:QTW132609 QKA132608:QKA132609 QAE132608:QAE132609 PQI132608:PQI132609 PGM132608:PGM132609 OWQ132608:OWQ132609 OMU132608:OMU132609 OCY132608:OCY132609 NTC132608:NTC132609 NJG132608:NJG132609 MZK132608:MZK132609 MPO132608:MPO132609 MFS132608:MFS132609 LVW132608:LVW132609 LMA132608:LMA132609 LCE132608:LCE132609 KSI132608:KSI132609 KIM132608:KIM132609 JYQ132608:JYQ132609 JOU132608:JOU132609 JEY132608:JEY132609 IVC132608:IVC132609 ILG132608:ILG132609 IBK132608:IBK132609 HRO132608:HRO132609 HHS132608:HHS132609 GXW132608:GXW132609 GOA132608:GOA132609 GEE132608:GEE132609 FUI132608:FUI132609 FKM132608:FKM132609 FAQ132608:FAQ132609 EQU132608:EQU132609 EGY132608:EGY132609 DXC132608:DXC132609 DNG132608:DNG132609 DDK132608:DDK132609 CTO132608:CTO132609 CJS132608:CJS132609 BZW132608:BZW132609 BQA132608:BQA132609 BGE132608:BGE132609 AWI132608:AWI132609 AMM132608:AMM132609 ACQ132608:ACQ132609 SU132608:SU132609 IY132608:IY132609 C132614:C132615 WVK67072:WVK67073 WLO67072:WLO67073 WBS67072:WBS67073 VRW67072:VRW67073 VIA67072:VIA67073 UYE67072:UYE67073 UOI67072:UOI67073 UEM67072:UEM67073 TUQ67072:TUQ67073 TKU67072:TKU67073 TAY67072:TAY67073 SRC67072:SRC67073 SHG67072:SHG67073 RXK67072:RXK67073 RNO67072:RNO67073 RDS67072:RDS67073 QTW67072:QTW67073 QKA67072:QKA67073 QAE67072:QAE67073 PQI67072:PQI67073 PGM67072:PGM67073 OWQ67072:OWQ67073 OMU67072:OMU67073 OCY67072:OCY67073 NTC67072:NTC67073 NJG67072:NJG67073 MZK67072:MZK67073 MPO67072:MPO67073 MFS67072:MFS67073 LVW67072:LVW67073 LMA67072:LMA67073 LCE67072:LCE67073 KSI67072:KSI67073 KIM67072:KIM67073 JYQ67072:JYQ67073 JOU67072:JOU67073 JEY67072:JEY67073 IVC67072:IVC67073 ILG67072:ILG67073 IBK67072:IBK67073 HRO67072:HRO67073 HHS67072:HHS67073 GXW67072:GXW67073 GOA67072:GOA67073 GEE67072:GEE67073 FUI67072:FUI67073 FKM67072:FKM67073 FAQ67072:FAQ67073 EQU67072:EQU67073 EGY67072:EGY67073 DXC67072:DXC67073 DNG67072:DNG67073 DDK67072:DDK67073 CTO67072:CTO67073 CJS67072:CJS67073 BZW67072:BZW67073 BQA67072:BQA67073 BGE67072:BGE67073 AWI67072:AWI67073 AMM67072:AMM67073 ACQ67072:ACQ67073 SU67072:SU67073 IY67072:IY67073 C67078:C67079 WLO26:WLO27 WBS26:WBS27 VRW26:VRW27 VIA26:VIA27 UYE26:UYE27 UOI26:UOI27 UEM26:UEM27 TUQ26:TUQ27 TKU26:TKU27 TAY26:TAY27 SRC26:SRC27 SHG26:SHG27 RXK26:RXK27 RNO26:RNO27 RDS26:RDS27 QTW26:QTW27 QKA26:QKA27 QAE26:QAE27 PQI26:PQI27 PGM26:PGM27 OWQ26:OWQ27 OMU26:OMU27 OCY26:OCY27 NTC26:NTC27 NJG26:NJG27 MZK26:MZK27 MPO26:MPO27 MFS26:MFS27 LVW26:LVW27 LMA26:LMA27 LCE26:LCE27 KSI26:KSI27 KIM26:KIM27 JYQ26:JYQ27 JOU26:JOU27 JEY26:JEY27 IVC26:IVC27 ILG26:ILG27 IBK26:IBK27 HRO26:HRO27 HHS26:HHS27 GXW26:GXW27 GOA26:GOA27 GEE26:GEE27 FUI26:FUI27 FKM26:FKM27 FAQ26:FAQ27 EQU26:EQU27 EGY26:EGY27 DXC26:DXC27 DNG26:DNG27 DDK26:DDK27 CTO26:CTO27 CJS26:CJS27 BZW26:BZW27 BQA26:BQA27 BGE26:BGE27 AWI26:AWI27 AMM26:AMM27 ACQ26:ACQ27 SU26:SU27 IY26:IY27 C26:C27 WVL29:WVL30 WVL984560:WVL984564 WLP984560:WLP984564 WBT984560:WBT984564 VRX984560:VRX984564 VIB984560:VIB984564 UYF984560:UYF984564 UOJ984560:UOJ984564 UEN984560:UEN984564 TUR984560:TUR984564 TKV984560:TKV984564 TAZ984560:TAZ984564 SRD984560:SRD984564 SHH984560:SHH984564 RXL984560:RXL984564 RNP984560:RNP984564 RDT984560:RDT984564 QTX984560:QTX984564 QKB984560:QKB984564 QAF984560:QAF984564 PQJ984560:PQJ984564 PGN984560:PGN984564 OWR984560:OWR984564 OMV984560:OMV984564 OCZ984560:OCZ984564 NTD984560:NTD984564 NJH984560:NJH984564 MZL984560:MZL984564 MPP984560:MPP984564 MFT984560:MFT984564 LVX984560:LVX984564 LMB984560:LMB984564 LCF984560:LCF984564 KSJ984560:KSJ984564 KIN984560:KIN984564 JYR984560:JYR984564 JOV984560:JOV984564 JEZ984560:JEZ984564 IVD984560:IVD984564 ILH984560:ILH984564 IBL984560:IBL984564 HRP984560:HRP984564 HHT984560:HHT984564 GXX984560:GXX984564 GOB984560:GOB984564 GEF984560:GEF984564 FUJ984560:FUJ984564 FKN984560:FKN984564 FAR984560:FAR984564 EQV984560:EQV984564 EGZ984560:EGZ984564 DXD984560:DXD984564 DNH984560:DNH984564 DDL984560:DDL984564 CTP984560:CTP984564 CJT984560:CJT984564 BZX984560:BZX984564 BQB984560:BQB984564 BGF984560:BGF984564 AWJ984560:AWJ984564 AMN984560:AMN984564 ACR984560:ACR984564 SV984560:SV984564 IZ984560:IZ984564 D984566:D984570 WVL919024:WVL919028 WLP919024:WLP919028 WBT919024:WBT919028 VRX919024:VRX919028 VIB919024:VIB919028 UYF919024:UYF919028 UOJ919024:UOJ919028 UEN919024:UEN919028 TUR919024:TUR919028 TKV919024:TKV919028 TAZ919024:TAZ919028 SRD919024:SRD919028 SHH919024:SHH919028 RXL919024:RXL919028 RNP919024:RNP919028 RDT919024:RDT919028 QTX919024:QTX919028 QKB919024:QKB919028 QAF919024:QAF919028 PQJ919024:PQJ919028 PGN919024:PGN919028 OWR919024:OWR919028 OMV919024:OMV919028 OCZ919024:OCZ919028 NTD919024:NTD919028 NJH919024:NJH919028 MZL919024:MZL919028 MPP919024:MPP919028 MFT919024:MFT919028 LVX919024:LVX919028 LMB919024:LMB919028 LCF919024:LCF919028 KSJ919024:KSJ919028 KIN919024:KIN919028 JYR919024:JYR919028 JOV919024:JOV919028 JEZ919024:JEZ919028 IVD919024:IVD919028 ILH919024:ILH919028 IBL919024:IBL919028 HRP919024:HRP919028 HHT919024:HHT919028 GXX919024:GXX919028 GOB919024:GOB919028 GEF919024:GEF919028 FUJ919024:FUJ919028 FKN919024:FKN919028 FAR919024:FAR919028 EQV919024:EQV919028 EGZ919024:EGZ919028 DXD919024:DXD919028 DNH919024:DNH919028 DDL919024:DDL919028 CTP919024:CTP919028 CJT919024:CJT919028 BZX919024:BZX919028 BQB919024:BQB919028 BGF919024:BGF919028 AWJ919024:AWJ919028 AMN919024:AMN919028 ACR919024:ACR919028 SV919024:SV919028 IZ919024:IZ919028 D919030:D919034 WVL853488:WVL853492 WLP853488:WLP853492 WBT853488:WBT853492 VRX853488:VRX853492 VIB853488:VIB853492 UYF853488:UYF853492 UOJ853488:UOJ853492 UEN853488:UEN853492 TUR853488:TUR853492 TKV853488:TKV853492 TAZ853488:TAZ853492 SRD853488:SRD853492 SHH853488:SHH853492 RXL853488:RXL853492 RNP853488:RNP853492 RDT853488:RDT853492 QTX853488:QTX853492 QKB853488:QKB853492 QAF853488:QAF853492 PQJ853488:PQJ853492 PGN853488:PGN853492 OWR853488:OWR853492 OMV853488:OMV853492 OCZ853488:OCZ853492 NTD853488:NTD853492 NJH853488:NJH853492 MZL853488:MZL853492 MPP853488:MPP853492 MFT853488:MFT853492 LVX853488:LVX853492 LMB853488:LMB853492 LCF853488:LCF853492 KSJ853488:KSJ853492 KIN853488:KIN853492 JYR853488:JYR853492 JOV853488:JOV853492 JEZ853488:JEZ853492 IVD853488:IVD853492 ILH853488:ILH853492 IBL853488:IBL853492 HRP853488:HRP853492 HHT853488:HHT853492 GXX853488:GXX853492 GOB853488:GOB853492 GEF853488:GEF853492 FUJ853488:FUJ853492 FKN853488:FKN853492 FAR853488:FAR853492 EQV853488:EQV853492 EGZ853488:EGZ853492 DXD853488:DXD853492 DNH853488:DNH853492 DDL853488:DDL853492 CTP853488:CTP853492 CJT853488:CJT853492 BZX853488:BZX853492 BQB853488:BQB853492 BGF853488:BGF853492 AWJ853488:AWJ853492 AMN853488:AMN853492 ACR853488:ACR853492 SV853488:SV853492 IZ853488:IZ853492 D853494:D853498 WVL787952:WVL787956 WLP787952:WLP787956 WBT787952:WBT787956 VRX787952:VRX787956 VIB787952:VIB787956 UYF787952:UYF787956 UOJ787952:UOJ787956 UEN787952:UEN787956 TUR787952:TUR787956 TKV787952:TKV787956 TAZ787952:TAZ787956 SRD787952:SRD787956 SHH787952:SHH787956 RXL787952:RXL787956 RNP787952:RNP787956 RDT787952:RDT787956 QTX787952:QTX787956 QKB787952:QKB787956 QAF787952:QAF787956 PQJ787952:PQJ787956 PGN787952:PGN787956 OWR787952:OWR787956 OMV787952:OMV787956 OCZ787952:OCZ787956 NTD787952:NTD787956 NJH787952:NJH787956 MZL787952:MZL787956 MPP787952:MPP787956 MFT787952:MFT787956 LVX787952:LVX787956 LMB787952:LMB787956 LCF787952:LCF787956 KSJ787952:KSJ787956 KIN787952:KIN787956 JYR787952:JYR787956 JOV787952:JOV787956 JEZ787952:JEZ787956 IVD787952:IVD787956 ILH787952:ILH787956 IBL787952:IBL787956 HRP787952:HRP787956 HHT787952:HHT787956 GXX787952:GXX787956 GOB787952:GOB787956 GEF787952:GEF787956 FUJ787952:FUJ787956 FKN787952:FKN787956 FAR787952:FAR787956 EQV787952:EQV787956 EGZ787952:EGZ787956 DXD787952:DXD787956 DNH787952:DNH787956 DDL787952:DDL787956 CTP787952:CTP787956 CJT787952:CJT787956 BZX787952:BZX787956 BQB787952:BQB787956 BGF787952:BGF787956 AWJ787952:AWJ787956 AMN787952:AMN787956 ACR787952:ACR787956 SV787952:SV787956 IZ787952:IZ787956 D787958:D787962 WVL722416:WVL722420 WLP722416:WLP722420 WBT722416:WBT722420 VRX722416:VRX722420 VIB722416:VIB722420 UYF722416:UYF722420 UOJ722416:UOJ722420 UEN722416:UEN722420 TUR722416:TUR722420 TKV722416:TKV722420 TAZ722416:TAZ722420 SRD722416:SRD722420 SHH722416:SHH722420 RXL722416:RXL722420 RNP722416:RNP722420 RDT722416:RDT722420 QTX722416:QTX722420 QKB722416:QKB722420 QAF722416:QAF722420 PQJ722416:PQJ722420 PGN722416:PGN722420 OWR722416:OWR722420 OMV722416:OMV722420 OCZ722416:OCZ722420 NTD722416:NTD722420 NJH722416:NJH722420 MZL722416:MZL722420 MPP722416:MPP722420 MFT722416:MFT722420 LVX722416:LVX722420 LMB722416:LMB722420 LCF722416:LCF722420 KSJ722416:KSJ722420 KIN722416:KIN722420 JYR722416:JYR722420 JOV722416:JOV722420 JEZ722416:JEZ722420 IVD722416:IVD722420 ILH722416:ILH722420 IBL722416:IBL722420 HRP722416:HRP722420 HHT722416:HHT722420 GXX722416:GXX722420 GOB722416:GOB722420 GEF722416:GEF722420 FUJ722416:FUJ722420 FKN722416:FKN722420 FAR722416:FAR722420 EQV722416:EQV722420 EGZ722416:EGZ722420 DXD722416:DXD722420 DNH722416:DNH722420 DDL722416:DDL722420 CTP722416:CTP722420 CJT722416:CJT722420 BZX722416:BZX722420 BQB722416:BQB722420 BGF722416:BGF722420 AWJ722416:AWJ722420 AMN722416:AMN722420 ACR722416:ACR722420 SV722416:SV722420 IZ722416:IZ722420 D722422:D722426 WVL656880:WVL656884 WLP656880:WLP656884 WBT656880:WBT656884 VRX656880:VRX656884 VIB656880:VIB656884 UYF656880:UYF656884 UOJ656880:UOJ656884 UEN656880:UEN656884 TUR656880:TUR656884 TKV656880:TKV656884 TAZ656880:TAZ656884 SRD656880:SRD656884 SHH656880:SHH656884 RXL656880:RXL656884 RNP656880:RNP656884 RDT656880:RDT656884 QTX656880:QTX656884 QKB656880:QKB656884 QAF656880:QAF656884 PQJ656880:PQJ656884 PGN656880:PGN656884 OWR656880:OWR656884 OMV656880:OMV656884 OCZ656880:OCZ656884 NTD656880:NTD656884 NJH656880:NJH656884 MZL656880:MZL656884 MPP656880:MPP656884 MFT656880:MFT656884 LVX656880:LVX656884 LMB656880:LMB656884 LCF656880:LCF656884 KSJ656880:KSJ656884 KIN656880:KIN656884 JYR656880:JYR656884 JOV656880:JOV656884 JEZ656880:JEZ656884 IVD656880:IVD656884 ILH656880:ILH656884 IBL656880:IBL656884 HRP656880:HRP656884 HHT656880:HHT656884 GXX656880:GXX656884 GOB656880:GOB656884 GEF656880:GEF656884 FUJ656880:FUJ656884 FKN656880:FKN656884 FAR656880:FAR656884 EQV656880:EQV656884 EGZ656880:EGZ656884 DXD656880:DXD656884 DNH656880:DNH656884 DDL656880:DDL656884 CTP656880:CTP656884 CJT656880:CJT656884 BZX656880:BZX656884 BQB656880:BQB656884 BGF656880:BGF656884 AWJ656880:AWJ656884 AMN656880:AMN656884 ACR656880:ACR656884 SV656880:SV656884 IZ656880:IZ656884 D656886:D656890 WVL591344:WVL591348 WLP591344:WLP591348 WBT591344:WBT591348 VRX591344:VRX591348 VIB591344:VIB591348 UYF591344:UYF591348 UOJ591344:UOJ591348 UEN591344:UEN591348 TUR591344:TUR591348 TKV591344:TKV591348 TAZ591344:TAZ591348 SRD591344:SRD591348 SHH591344:SHH591348 RXL591344:RXL591348 RNP591344:RNP591348 RDT591344:RDT591348 QTX591344:QTX591348 QKB591344:QKB591348 QAF591344:QAF591348 PQJ591344:PQJ591348 PGN591344:PGN591348 OWR591344:OWR591348 OMV591344:OMV591348 OCZ591344:OCZ591348 NTD591344:NTD591348 NJH591344:NJH591348 MZL591344:MZL591348 MPP591344:MPP591348 MFT591344:MFT591348 LVX591344:LVX591348 LMB591344:LMB591348 LCF591344:LCF591348 KSJ591344:KSJ591348 KIN591344:KIN591348 JYR591344:JYR591348 JOV591344:JOV591348 JEZ591344:JEZ591348 IVD591344:IVD591348 ILH591344:ILH591348 IBL591344:IBL591348 HRP591344:HRP591348 HHT591344:HHT591348 GXX591344:GXX591348 GOB591344:GOB591348 GEF591344:GEF591348 FUJ591344:FUJ591348 FKN591344:FKN591348 FAR591344:FAR591348 EQV591344:EQV591348 EGZ591344:EGZ591348 DXD591344:DXD591348 DNH591344:DNH591348 DDL591344:DDL591348 CTP591344:CTP591348 CJT591344:CJT591348 BZX591344:BZX591348 BQB591344:BQB591348 BGF591344:BGF591348 AWJ591344:AWJ591348 AMN591344:AMN591348 ACR591344:ACR591348 SV591344:SV591348 IZ591344:IZ591348 D591350:D591354 WVL525808:WVL525812 WLP525808:WLP525812 WBT525808:WBT525812 VRX525808:VRX525812 VIB525808:VIB525812 UYF525808:UYF525812 UOJ525808:UOJ525812 UEN525808:UEN525812 TUR525808:TUR525812 TKV525808:TKV525812 TAZ525808:TAZ525812 SRD525808:SRD525812 SHH525808:SHH525812 RXL525808:RXL525812 RNP525808:RNP525812 RDT525808:RDT525812 QTX525808:QTX525812 QKB525808:QKB525812 QAF525808:QAF525812 PQJ525808:PQJ525812 PGN525808:PGN525812 OWR525808:OWR525812 OMV525808:OMV525812 OCZ525808:OCZ525812 NTD525808:NTD525812 NJH525808:NJH525812 MZL525808:MZL525812 MPP525808:MPP525812 MFT525808:MFT525812 LVX525808:LVX525812 LMB525808:LMB525812 LCF525808:LCF525812 KSJ525808:KSJ525812 KIN525808:KIN525812 JYR525808:JYR525812 JOV525808:JOV525812 JEZ525808:JEZ525812 IVD525808:IVD525812 ILH525808:ILH525812 IBL525808:IBL525812 HRP525808:HRP525812 HHT525808:HHT525812 GXX525808:GXX525812 GOB525808:GOB525812 GEF525808:GEF525812 FUJ525808:FUJ525812 FKN525808:FKN525812 FAR525808:FAR525812 EQV525808:EQV525812 EGZ525808:EGZ525812 DXD525808:DXD525812 DNH525808:DNH525812 DDL525808:DDL525812 CTP525808:CTP525812 CJT525808:CJT525812 BZX525808:BZX525812 BQB525808:BQB525812 BGF525808:BGF525812 AWJ525808:AWJ525812 AMN525808:AMN525812 ACR525808:ACR525812 SV525808:SV525812 IZ525808:IZ525812 D525814:D525818 WVL460272:WVL460276 WLP460272:WLP460276 WBT460272:WBT460276 VRX460272:VRX460276 VIB460272:VIB460276 UYF460272:UYF460276 UOJ460272:UOJ460276 UEN460272:UEN460276 TUR460272:TUR460276 TKV460272:TKV460276 TAZ460272:TAZ460276 SRD460272:SRD460276 SHH460272:SHH460276 RXL460272:RXL460276 RNP460272:RNP460276 RDT460272:RDT460276 QTX460272:QTX460276 QKB460272:QKB460276 QAF460272:QAF460276 PQJ460272:PQJ460276 PGN460272:PGN460276 OWR460272:OWR460276 OMV460272:OMV460276 OCZ460272:OCZ460276 NTD460272:NTD460276 NJH460272:NJH460276 MZL460272:MZL460276 MPP460272:MPP460276 MFT460272:MFT460276 LVX460272:LVX460276 LMB460272:LMB460276 LCF460272:LCF460276 KSJ460272:KSJ460276 KIN460272:KIN460276 JYR460272:JYR460276 JOV460272:JOV460276 JEZ460272:JEZ460276 IVD460272:IVD460276 ILH460272:ILH460276 IBL460272:IBL460276 HRP460272:HRP460276 HHT460272:HHT460276 GXX460272:GXX460276 GOB460272:GOB460276 GEF460272:GEF460276 FUJ460272:FUJ460276 FKN460272:FKN460276 FAR460272:FAR460276 EQV460272:EQV460276 EGZ460272:EGZ460276 DXD460272:DXD460276 DNH460272:DNH460276 DDL460272:DDL460276 CTP460272:CTP460276 CJT460272:CJT460276 BZX460272:BZX460276 BQB460272:BQB460276 BGF460272:BGF460276 AWJ460272:AWJ460276 AMN460272:AMN460276 ACR460272:ACR460276 SV460272:SV460276 IZ460272:IZ460276 D460278:D460282 WVL394736:WVL394740 WLP394736:WLP394740 WBT394736:WBT394740 VRX394736:VRX394740 VIB394736:VIB394740 UYF394736:UYF394740 UOJ394736:UOJ394740 UEN394736:UEN394740 TUR394736:TUR394740 TKV394736:TKV394740 TAZ394736:TAZ394740 SRD394736:SRD394740 SHH394736:SHH394740 RXL394736:RXL394740 RNP394736:RNP394740 RDT394736:RDT394740 QTX394736:QTX394740 QKB394736:QKB394740 QAF394736:QAF394740 PQJ394736:PQJ394740 PGN394736:PGN394740 OWR394736:OWR394740 OMV394736:OMV394740 OCZ394736:OCZ394740 NTD394736:NTD394740 NJH394736:NJH394740 MZL394736:MZL394740 MPP394736:MPP394740 MFT394736:MFT394740 LVX394736:LVX394740 LMB394736:LMB394740 LCF394736:LCF394740 KSJ394736:KSJ394740 KIN394736:KIN394740 JYR394736:JYR394740 JOV394736:JOV394740 JEZ394736:JEZ394740 IVD394736:IVD394740 ILH394736:ILH394740 IBL394736:IBL394740 HRP394736:HRP394740 HHT394736:HHT394740 GXX394736:GXX394740 GOB394736:GOB394740 GEF394736:GEF394740 FUJ394736:FUJ394740 FKN394736:FKN394740 FAR394736:FAR394740 EQV394736:EQV394740 EGZ394736:EGZ394740 DXD394736:DXD394740 DNH394736:DNH394740 DDL394736:DDL394740 CTP394736:CTP394740 CJT394736:CJT394740 BZX394736:BZX394740 BQB394736:BQB394740 BGF394736:BGF394740 AWJ394736:AWJ394740 AMN394736:AMN394740 ACR394736:ACR394740 SV394736:SV394740 IZ394736:IZ394740 D394742:D394746 WVL329200:WVL329204 WLP329200:WLP329204 WBT329200:WBT329204 VRX329200:VRX329204 VIB329200:VIB329204 UYF329200:UYF329204 UOJ329200:UOJ329204 UEN329200:UEN329204 TUR329200:TUR329204 TKV329200:TKV329204 TAZ329200:TAZ329204 SRD329200:SRD329204 SHH329200:SHH329204 RXL329200:RXL329204 RNP329200:RNP329204 RDT329200:RDT329204 QTX329200:QTX329204 QKB329200:QKB329204 QAF329200:QAF329204 PQJ329200:PQJ329204 PGN329200:PGN329204 OWR329200:OWR329204 OMV329200:OMV329204 OCZ329200:OCZ329204 NTD329200:NTD329204 NJH329200:NJH329204 MZL329200:MZL329204 MPP329200:MPP329204 MFT329200:MFT329204 LVX329200:LVX329204 LMB329200:LMB329204 LCF329200:LCF329204 KSJ329200:KSJ329204 KIN329200:KIN329204 JYR329200:JYR329204 JOV329200:JOV329204 JEZ329200:JEZ329204 IVD329200:IVD329204 ILH329200:ILH329204 IBL329200:IBL329204 HRP329200:HRP329204 HHT329200:HHT329204 GXX329200:GXX329204 GOB329200:GOB329204 GEF329200:GEF329204 FUJ329200:FUJ329204 FKN329200:FKN329204 FAR329200:FAR329204 EQV329200:EQV329204 EGZ329200:EGZ329204 DXD329200:DXD329204 DNH329200:DNH329204 DDL329200:DDL329204 CTP329200:CTP329204 CJT329200:CJT329204 BZX329200:BZX329204 BQB329200:BQB329204 BGF329200:BGF329204 AWJ329200:AWJ329204 AMN329200:AMN329204 ACR329200:ACR329204 SV329200:SV329204 IZ329200:IZ329204 D329206:D329210 WVL263664:WVL263668 WLP263664:WLP263668 WBT263664:WBT263668 VRX263664:VRX263668 VIB263664:VIB263668 UYF263664:UYF263668 UOJ263664:UOJ263668 UEN263664:UEN263668 TUR263664:TUR263668 TKV263664:TKV263668 TAZ263664:TAZ263668 SRD263664:SRD263668 SHH263664:SHH263668 RXL263664:RXL263668 RNP263664:RNP263668 RDT263664:RDT263668 QTX263664:QTX263668 QKB263664:QKB263668 QAF263664:QAF263668 PQJ263664:PQJ263668 PGN263664:PGN263668 OWR263664:OWR263668 OMV263664:OMV263668 OCZ263664:OCZ263668 NTD263664:NTD263668 NJH263664:NJH263668 MZL263664:MZL263668 MPP263664:MPP263668 MFT263664:MFT263668 LVX263664:LVX263668 LMB263664:LMB263668 LCF263664:LCF263668 KSJ263664:KSJ263668 KIN263664:KIN263668 JYR263664:JYR263668 JOV263664:JOV263668 JEZ263664:JEZ263668 IVD263664:IVD263668 ILH263664:ILH263668 IBL263664:IBL263668 HRP263664:HRP263668 HHT263664:HHT263668 GXX263664:GXX263668 GOB263664:GOB263668 GEF263664:GEF263668 FUJ263664:FUJ263668 FKN263664:FKN263668 FAR263664:FAR263668 EQV263664:EQV263668 EGZ263664:EGZ263668 DXD263664:DXD263668 DNH263664:DNH263668 DDL263664:DDL263668 CTP263664:CTP263668 CJT263664:CJT263668 BZX263664:BZX263668 BQB263664:BQB263668 BGF263664:BGF263668 AWJ263664:AWJ263668 AMN263664:AMN263668 ACR263664:ACR263668 SV263664:SV263668 IZ263664:IZ263668 D263670:D263674 WVL198128:WVL198132 WLP198128:WLP198132 WBT198128:WBT198132 VRX198128:VRX198132 VIB198128:VIB198132 UYF198128:UYF198132 UOJ198128:UOJ198132 UEN198128:UEN198132 TUR198128:TUR198132 TKV198128:TKV198132 TAZ198128:TAZ198132 SRD198128:SRD198132 SHH198128:SHH198132 RXL198128:RXL198132 RNP198128:RNP198132 RDT198128:RDT198132 QTX198128:QTX198132 QKB198128:QKB198132 QAF198128:QAF198132 PQJ198128:PQJ198132 PGN198128:PGN198132 OWR198128:OWR198132 OMV198128:OMV198132 OCZ198128:OCZ198132 NTD198128:NTD198132 NJH198128:NJH198132 MZL198128:MZL198132 MPP198128:MPP198132 MFT198128:MFT198132 LVX198128:LVX198132 LMB198128:LMB198132 LCF198128:LCF198132 KSJ198128:KSJ198132 KIN198128:KIN198132 JYR198128:JYR198132 JOV198128:JOV198132 JEZ198128:JEZ198132 IVD198128:IVD198132 ILH198128:ILH198132 IBL198128:IBL198132 HRP198128:HRP198132 HHT198128:HHT198132 GXX198128:GXX198132 GOB198128:GOB198132 GEF198128:GEF198132 FUJ198128:FUJ198132 FKN198128:FKN198132 FAR198128:FAR198132 EQV198128:EQV198132 EGZ198128:EGZ198132 DXD198128:DXD198132 DNH198128:DNH198132 DDL198128:DDL198132 CTP198128:CTP198132 CJT198128:CJT198132 BZX198128:BZX198132 BQB198128:BQB198132 BGF198128:BGF198132 AWJ198128:AWJ198132 AMN198128:AMN198132 ACR198128:ACR198132 SV198128:SV198132 IZ198128:IZ198132 D198134:D198138 WVL132592:WVL132596 WLP132592:WLP132596 WBT132592:WBT132596 VRX132592:VRX132596 VIB132592:VIB132596 UYF132592:UYF132596 UOJ132592:UOJ132596 UEN132592:UEN132596 TUR132592:TUR132596 TKV132592:TKV132596 TAZ132592:TAZ132596 SRD132592:SRD132596 SHH132592:SHH132596 RXL132592:RXL132596 RNP132592:RNP132596 RDT132592:RDT132596 QTX132592:QTX132596 QKB132592:QKB132596 QAF132592:QAF132596 PQJ132592:PQJ132596 PGN132592:PGN132596 OWR132592:OWR132596 OMV132592:OMV132596 OCZ132592:OCZ132596 NTD132592:NTD132596 NJH132592:NJH132596 MZL132592:MZL132596 MPP132592:MPP132596 MFT132592:MFT132596 LVX132592:LVX132596 LMB132592:LMB132596 LCF132592:LCF132596 KSJ132592:KSJ132596 KIN132592:KIN132596 JYR132592:JYR132596 JOV132592:JOV132596 JEZ132592:JEZ132596 IVD132592:IVD132596 ILH132592:ILH132596 IBL132592:IBL132596 HRP132592:HRP132596 HHT132592:HHT132596 GXX132592:GXX132596 GOB132592:GOB132596 GEF132592:GEF132596 FUJ132592:FUJ132596 FKN132592:FKN132596 FAR132592:FAR132596 EQV132592:EQV132596 EGZ132592:EGZ132596 DXD132592:DXD132596 DNH132592:DNH132596 DDL132592:DDL132596 CTP132592:CTP132596 CJT132592:CJT132596 BZX132592:BZX132596 BQB132592:BQB132596 BGF132592:BGF132596 AWJ132592:AWJ132596 AMN132592:AMN132596 ACR132592:ACR132596 SV132592:SV132596 IZ132592:IZ132596 D132598:D132602 WVL67056:WVL67060 WLP67056:WLP67060 WBT67056:WBT67060 VRX67056:VRX67060 VIB67056:VIB67060 UYF67056:UYF67060 UOJ67056:UOJ67060 UEN67056:UEN67060 TUR67056:TUR67060 TKV67056:TKV67060 TAZ67056:TAZ67060 SRD67056:SRD67060 SHH67056:SHH67060 RXL67056:RXL67060 RNP67056:RNP67060 RDT67056:RDT67060 QTX67056:QTX67060 QKB67056:QKB67060 QAF67056:QAF67060 PQJ67056:PQJ67060 PGN67056:PGN67060 OWR67056:OWR67060 OMV67056:OMV67060 OCZ67056:OCZ67060 NTD67056:NTD67060 NJH67056:NJH67060 MZL67056:MZL67060 MPP67056:MPP67060 MFT67056:MFT67060 LVX67056:LVX67060 LMB67056:LMB67060 LCF67056:LCF67060 KSJ67056:KSJ67060 KIN67056:KIN67060 JYR67056:JYR67060 JOV67056:JOV67060 JEZ67056:JEZ67060 IVD67056:IVD67060 ILH67056:ILH67060 IBL67056:IBL67060 HRP67056:HRP67060 HHT67056:HHT67060 GXX67056:GXX67060 GOB67056:GOB67060 GEF67056:GEF67060 FUJ67056:FUJ67060 FKN67056:FKN67060 FAR67056:FAR67060 EQV67056:EQV67060 EGZ67056:EGZ67060 DXD67056:DXD67060 DNH67056:DNH67060 DDL67056:DDL67060 CTP67056:CTP67060 CJT67056:CJT67060 BZX67056:BZX67060 BQB67056:BQB67060 BGF67056:BGF67060 AWJ67056:AWJ67060 AMN67056:AMN67060 ACR67056:ACR67060 SV67056:SV67060 IZ67056:IZ67060 D67062:D67066 WVL7:WVL11 WLP7:WLP11 WBT7:WBT11 VRX7:VRX11 VIB7:VIB11 UYF7:UYF11 UOJ7:UOJ11 UEN7:UEN11 TUR7:TUR11 TKV7:TKV11 TAZ7:TAZ11 SRD7:SRD11 SHH7:SHH11 RXL7:RXL11 RNP7:RNP11 RDT7:RDT11 QTX7:QTX11 QKB7:QKB11 QAF7:QAF11 PQJ7:PQJ11 PGN7:PGN11 OWR7:OWR11 OMV7:OMV11 OCZ7:OCZ11 NTD7:NTD11 NJH7:NJH11 MZL7:MZL11 MPP7:MPP11 MFT7:MFT11 LVX7:LVX11 LMB7:LMB11 LCF7:LCF11 KSJ7:KSJ11 KIN7:KIN11 JYR7:JYR11 JOV7:JOV11 JEZ7:JEZ11 IVD7:IVD11 ILH7:ILH11 IBL7:IBL11 HRP7:HRP11 HHT7:HHT11 GXX7:GXX11 GOB7:GOB11 GEF7:GEF11 FUJ7:FUJ11 FKN7:FKN11 FAR7:FAR11 EQV7:EQV11 EGZ7:EGZ11 DXD7:DXD11 DNH7:DNH11 DDL7:DDL11 CTP7:CTP11 CJT7:CJT11 BZX7:BZX11 BQB7:BQB11 BGF7:BGF11 AWJ7:AWJ11 AMN7:AMN11 ACR7:ACR11 SV7:SV11 IZ7:IZ11 D7:D11 WVK984565:WVK984566 WLO984565:WLO984566 WBS984565:WBS984566 VRW984565:VRW984566 VIA984565:VIA984566 UYE984565:UYE984566 UOI984565:UOI984566 UEM984565:UEM984566 TUQ984565:TUQ984566 TKU984565:TKU984566 TAY984565:TAY984566 SRC984565:SRC984566 SHG984565:SHG984566 RXK984565:RXK984566 RNO984565:RNO984566 RDS984565:RDS984566 QTW984565:QTW984566 QKA984565:QKA984566 QAE984565:QAE984566 PQI984565:PQI984566 PGM984565:PGM984566 OWQ984565:OWQ984566 OMU984565:OMU984566 OCY984565:OCY984566 NTC984565:NTC984566 NJG984565:NJG984566 MZK984565:MZK984566 MPO984565:MPO984566 MFS984565:MFS984566 LVW984565:LVW984566 LMA984565:LMA984566 LCE984565:LCE984566 KSI984565:KSI984566 KIM984565:KIM984566 JYQ984565:JYQ984566 JOU984565:JOU984566 JEY984565:JEY984566 IVC984565:IVC984566 ILG984565:ILG984566 IBK984565:IBK984566 HRO984565:HRO984566 HHS984565:HHS984566 GXW984565:GXW984566 GOA984565:GOA984566 GEE984565:GEE984566 FUI984565:FUI984566 FKM984565:FKM984566 FAQ984565:FAQ984566 EQU984565:EQU984566 EGY984565:EGY984566 DXC984565:DXC984566 DNG984565:DNG984566 DDK984565:DDK984566 CTO984565:CTO984566 CJS984565:CJS984566 BZW984565:BZW984566 BQA984565:BQA984566 BGE984565:BGE984566 AWI984565:AWI984566 AMM984565:AMM984566 ACQ984565:ACQ984566 SU984565:SU984566 IY984565:IY984566 C984571:C984572 WVK919029:WVK919030 WLO919029:WLO919030 WBS919029:WBS919030 VRW919029:VRW919030 VIA919029:VIA919030 UYE919029:UYE919030 UOI919029:UOI919030 UEM919029:UEM919030 TUQ919029:TUQ919030 TKU919029:TKU919030 TAY919029:TAY919030 SRC919029:SRC919030 SHG919029:SHG919030 RXK919029:RXK919030 RNO919029:RNO919030 RDS919029:RDS919030 QTW919029:QTW919030 QKA919029:QKA919030 QAE919029:QAE919030 PQI919029:PQI919030 PGM919029:PGM919030 OWQ919029:OWQ919030 OMU919029:OMU919030 OCY919029:OCY919030 NTC919029:NTC919030 NJG919029:NJG919030 MZK919029:MZK919030 MPO919029:MPO919030 MFS919029:MFS919030 LVW919029:LVW919030 LMA919029:LMA919030 LCE919029:LCE919030 KSI919029:KSI919030 KIM919029:KIM919030 JYQ919029:JYQ919030 JOU919029:JOU919030 JEY919029:JEY919030 IVC919029:IVC919030 ILG919029:ILG919030 IBK919029:IBK919030 HRO919029:HRO919030 HHS919029:HHS919030 GXW919029:GXW919030 GOA919029:GOA919030 GEE919029:GEE919030 FUI919029:FUI919030 FKM919029:FKM919030 FAQ919029:FAQ919030 EQU919029:EQU919030 EGY919029:EGY919030 DXC919029:DXC919030 DNG919029:DNG919030 DDK919029:DDK919030 CTO919029:CTO919030 CJS919029:CJS919030 BZW919029:BZW919030 BQA919029:BQA919030 BGE919029:BGE919030 AWI919029:AWI919030 AMM919029:AMM919030 ACQ919029:ACQ919030 SU919029:SU919030 IY919029:IY919030 C919035:C919036 WVK853493:WVK853494 WLO853493:WLO853494 WBS853493:WBS853494 VRW853493:VRW853494 VIA853493:VIA853494 UYE853493:UYE853494 UOI853493:UOI853494 UEM853493:UEM853494 TUQ853493:TUQ853494 TKU853493:TKU853494 TAY853493:TAY853494 SRC853493:SRC853494 SHG853493:SHG853494 RXK853493:RXK853494 RNO853493:RNO853494 RDS853493:RDS853494 QTW853493:QTW853494 QKA853493:QKA853494 QAE853493:QAE853494 PQI853493:PQI853494 PGM853493:PGM853494 OWQ853493:OWQ853494 OMU853493:OMU853494 OCY853493:OCY853494 NTC853493:NTC853494 NJG853493:NJG853494 MZK853493:MZK853494 MPO853493:MPO853494 MFS853493:MFS853494 LVW853493:LVW853494 LMA853493:LMA853494 LCE853493:LCE853494 KSI853493:KSI853494 KIM853493:KIM853494 JYQ853493:JYQ853494 JOU853493:JOU853494 JEY853493:JEY853494 IVC853493:IVC853494 ILG853493:ILG853494 IBK853493:IBK853494 HRO853493:HRO853494 HHS853493:HHS853494 GXW853493:GXW853494 GOA853493:GOA853494 GEE853493:GEE853494 FUI853493:FUI853494 FKM853493:FKM853494 FAQ853493:FAQ853494 EQU853493:EQU853494 EGY853493:EGY853494 DXC853493:DXC853494 DNG853493:DNG853494 DDK853493:DDK853494 CTO853493:CTO853494 CJS853493:CJS853494 BZW853493:BZW853494 BQA853493:BQA853494 BGE853493:BGE853494 AWI853493:AWI853494 AMM853493:AMM853494 ACQ853493:ACQ853494 SU853493:SU853494 IY853493:IY853494 C853499:C853500 WVK787957:WVK787958 WLO787957:WLO787958 WBS787957:WBS787958 VRW787957:VRW787958 VIA787957:VIA787958 UYE787957:UYE787958 UOI787957:UOI787958 UEM787957:UEM787958 TUQ787957:TUQ787958 TKU787957:TKU787958 TAY787957:TAY787958 SRC787957:SRC787958 SHG787957:SHG787958 RXK787957:RXK787958 RNO787957:RNO787958 RDS787957:RDS787958 QTW787957:QTW787958 QKA787957:QKA787958 QAE787957:QAE787958 PQI787957:PQI787958 PGM787957:PGM787958 OWQ787957:OWQ787958 OMU787957:OMU787958 OCY787957:OCY787958 NTC787957:NTC787958 NJG787957:NJG787958 MZK787957:MZK787958 MPO787957:MPO787958 MFS787957:MFS787958 LVW787957:LVW787958 LMA787957:LMA787958 LCE787957:LCE787958 KSI787957:KSI787958 KIM787957:KIM787958 JYQ787957:JYQ787958 JOU787957:JOU787958 JEY787957:JEY787958 IVC787957:IVC787958 ILG787957:ILG787958 IBK787957:IBK787958 HRO787957:HRO787958 HHS787957:HHS787958 GXW787957:GXW787958 GOA787957:GOA787958 GEE787957:GEE787958 FUI787957:FUI787958 FKM787957:FKM787958 FAQ787957:FAQ787958 EQU787957:EQU787958 EGY787957:EGY787958 DXC787957:DXC787958 DNG787957:DNG787958 DDK787957:DDK787958 CTO787957:CTO787958 CJS787957:CJS787958 BZW787957:BZW787958 BQA787957:BQA787958 BGE787957:BGE787958 AWI787957:AWI787958 AMM787957:AMM787958 ACQ787957:ACQ787958 SU787957:SU787958 IY787957:IY787958 C787963:C787964 WVK722421:WVK722422 WLO722421:WLO722422 WBS722421:WBS722422 VRW722421:VRW722422 VIA722421:VIA722422 UYE722421:UYE722422 UOI722421:UOI722422 UEM722421:UEM722422 TUQ722421:TUQ722422 TKU722421:TKU722422 TAY722421:TAY722422 SRC722421:SRC722422 SHG722421:SHG722422 RXK722421:RXK722422 RNO722421:RNO722422 RDS722421:RDS722422 QTW722421:QTW722422 QKA722421:QKA722422 QAE722421:QAE722422 PQI722421:PQI722422 PGM722421:PGM722422 OWQ722421:OWQ722422 OMU722421:OMU722422 OCY722421:OCY722422 NTC722421:NTC722422 NJG722421:NJG722422 MZK722421:MZK722422 MPO722421:MPO722422 MFS722421:MFS722422 LVW722421:LVW722422 LMA722421:LMA722422 LCE722421:LCE722422 KSI722421:KSI722422 KIM722421:KIM722422 JYQ722421:JYQ722422 JOU722421:JOU722422 JEY722421:JEY722422 IVC722421:IVC722422 ILG722421:ILG722422 IBK722421:IBK722422 HRO722421:HRO722422 HHS722421:HHS722422 GXW722421:GXW722422 GOA722421:GOA722422 GEE722421:GEE722422 FUI722421:FUI722422 FKM722421:FKM722422 FAQ722421:FAQ722422 EQU722421:EQU722422 EGY722421:EGY722422 DXC722421:DXC722422 DNG722421:DNG722422 DDK722421:DDK722422 CTO722421:CTO722422 CJS722421:CJS722422 BZW722421:BZW722422 BQA722421:BQA722422 BGE722421:BGE722422 AWI722421:AWI722422 AMM722421:AMM722422 ACQ722421:ACQ722422 SU722421:SU722422 IY722421:IY722422 C722427:C722428 WVK656885:WVK656886 WLO656885:WLO656886 WBS656885:WBS656886 VRW656885:VRW656886 VIA656885:VIA656886 UYE656885:UYE656886 UOI656885:UOI656886 UEM656885:UEM656886 TUQ656885:TUQ656886 TKU656885:TKU656886 TAY656885:TAY656886 SRC656885:SRC656886 SHG656885:SHG656886 RXK656885:RXK656886 RNO656885:RNO656886 RDS656885:RDS656886 QTW656885:QTW656886 QKA656885:QKA656886 QAE656885:QAE656886 PQI656885:PQI656886 PGM656885:PGM656886 OWQ656885:OWQ656886 OMU656885:OMU656886 OCY656885:OCY656886 NTC656885:NTC656886 NJG656885:NJG656886 MZK656885:MZK656886 MPO656885:MPO656886 MFS656885:MFS656886 LVW656885:LVW656886 LMA656885:LMA656886 LCE656885:LCE656886 KSI656885:KSI656886 KIM656885:KIM656886 JYQ656885:JYQ656886 JOU656885:JOU656886 JEY656885:JEY656886 IVC656885:IVC656886 ILG656885:ILG656886 IBK656885:IBK656886 HRO656885:HRO656886 HHS656885:HHS656886 GXW656885:GXW656886 GOA656885:GOA656886 GEE656885:GEE656886 FUI656885:FUI656886 FKM656885:FKM656886 FAQ656885:FAQ656886 EQU656885:EQU656886 EGY656885:EGY656886 DXC656885:DXC656886 DNG656885:DNG656886 DDK656885:DDK656886 CTO656885:CTO656886 CJS656885:CJS656886 BZW656885:BZW656886 BQA656885:BQA656886 BGE656885:BGE656886 AWI656885:AWI656886 AMM656885:AMM656886 ACQ656885:ACQ656886 SU656885:SU656886 IY656885:IY656886 C656891:C656892 WVK591349:WVK591350 WLO591349:WLO591350 WBS591349:WBS591350 VRW591349:VRW591350 VIA591349:VIA591350 UYE591349:UYE591350 UOI591349:UOI591350 UEM591349:UEM591350 TUQ591349:TUQ591350 TKU591349:TKU591350 TAY591349:TAY591350 SRC591349:SRC591350 SHG591349:SHG591350 RXK591349:RXK591350 RNO591349:RNO591350 RDS591349:RDS591350 QTW591349:QTW591350 QKA591349:QKA591350 QAE591349:QAE591350 PQI591349:PQI591350 PGM591349:PGM591350 OWQ591349:OWQ591350 OMU591349:OMU591350 OCY591349:OCY591350 NTC591349:NTC591350 NJG591349:NJG591350 MZK591349:MZK591350 MPO591349:MPO591350 MFS591349:MFS591350 LVW591349:LVW591350 LMA591349:LMA591350 LCE591349:LCE591350 KSI591349:KSI591350 KIM591349:KIM591350 JYQ591349:JYQ591350 JOU591349:JOU591350 JEY591349:JEY591350 IVC591349:IVC591350 ILG591349:ILG591350 IBK591349:IBK591350 HRO591349:HRO591350 HHS591349:HHS591350 GXW591349:GXW591350 GOA591349:GOA591350 GEE591349:GEE591350 FUI591349:FUI591350 FKM591349:FKM591350 FAQ591349:FAQ591350 EQU591349:EQU591350 EGY591349:EGY591350 DXC591349:DXC591350 DNG591349:DNG591350 DDK591349:DDK591350 CTO591349:CTO591350 CJS591349:CJS591350 BZW591349:BZW591350 BQA591349:BQA591350 BGE591349:BGE591350 AWI591349:AWI591350 AMM591349:AMM591350 ACQ591349:ACQ591350 SU591349:SU591350 IY591349:IY591350 C591355:C591356 WVK525813:WVK525814 WLO525813:WLO525814 WBS525813:WBS525814 VRW525813:VRW525814 VIA525813:VIA525814 UYE525813:UYE525814 UOI525813:UOI525814 UEM525813:UEM525814 TUQ525813:TUQ525814 TKU525813:TKU525814 TAY525813:TAY525814 SRC525813:SRC525814 SHG525813:SHG525814 RXK525813:RXK525814 RNO525813:RNO525814 RDS525813:RDS525814 QTW525813:QTW525814 QKA525813:QKA525814 QAE525813:QAE525814 PQI525813:PQI525814 PGM525813:PGM525814 OWQ525813:OWQ525814 OMU525813:OMU525814 OCY525813:OCY525814 NTC525813:NTC525814 NJG525813:NJG525814 MZK525813:MZK525814 MPO525813:MPO525814 MFS525813:MFS525814 LVW525813:LVW525814 LMA525813:LMA525814 LCE525813:LCE525814 KSI525813:KSI525814 KIM525813:KIM525814 JYQ525813:JYQ525814 JOU525813:JOU525814 JEY525813:JEY525814 IVC525813:IVC525814 ILG525813:ILG525814 IBK525813:IBK525814 HRO525813:HRO525814 HHS525813:HHS525814 GXW525813:GXW525814 GOA525813:GOA525814 GEE525813:GEE525814 FUI525813:FUI525814 FKM525813:FKM525814 FAQ525813:FAQ525814 EQU525813:EQU525814 EGY525813:EGY525814 DXC525813:DXC525814 DNG525813:DNG525814 DDK525813:DDK525814 CTO525813:CTO525814 CJS525813:CJS525814 BZW525813:BZW525814 BQA525813:BQA525814 BGE525813:BGE525814 AWI525813:AWI525814 AMM525813:AMM525814 ACQ525813:ACQ525814 SU525813:SU525814 IY525813:IY525814 C525819:C525820 WVK460277:WVK460278 WLO460277:WLO460278 WBS460277:WBS460278 VRW460277:VRW460278 VIA460277:VIA460278 UYE460277:UYE460278 UOI460277:UOI460278 UEM460277:UEM460278 TUQ460277:TUQ460278 TKU460277:TKU460278 TAY460277:TAY460278 SRC460277:SRC460278 SHG460277:SHG460278 RXK460277:RXK460278 RNO460277:RNO460278 RDS460277:RDS460278 QTW460277:QTW460278 QKA460277:QKA460278 QAE460277:QAE460278 PQI460277:PQI460278 PGM460277:PGM460278 OWQ460277:OWQ460278 OMU460277:OMU460278 OCY460277:OCY460278 NTC460277:NTC460278 NJG460277:NJG460278 MZK460277:MZK460278 MPO460277:MPO460278 MFS460277:MFS460278 LVW460277:LVW460278 LMA460277:LMA460278 LCE460277:LCE460278 KSI460277:KSI460278 KIM460277:KIM460278 JYQ460277:JYQ460278 JOU460277:JOU460278 JEY460277:JEY460278 IVC460277:IVC460278 ILG460277:ILG460278 IBK460277:IBK460278 HRO460277:HRO460278 HHS460277:HHS460278 GXW460277:GXW460278 GOA460277:GOA460278 GEE460277:GEE460278 FUI460277:FUI460278 FKM460277:FKM460278 FAQ460277:FAQ460278 EQU460277:EQU460278 EGY460277:EGY460278 DXC460277:DXC460278 DNG460277:DNG460278 DDK460277:DDK460278 CTO460277:CTO460278 CJS460277:CJS460278 BZW460277:BZW460278 BQA460277:BQA460278 BGE460277:BGE460278 AWI460277:AWI460278 AMM460277:AMM460278 ACQ460277:ACQ460278 SU460277:SU460278 IY460277:IY460278 C460283:C460284 WVK394741:WVK394742 WLO394741:WLO394742 WBS394741:WBS394742 VRW394741:VRW394742 VIA394741:VIA394742 UYE394741:UYE394742 UOI394741:UOI394742 UEM394741:UEM394742 TUQ394741:TUQ394742 TKU394741:TKU394742 TAY394741:TAY394742 SRC394741:SRC394742 SHG394741:SHG394742 RXK394741:RXK394742 RNO394741:RNO394742 RDS394741:RDS394742 QTW394741:QTW394742 QKA394741:QKA394742 QAE394741:QAE394742 PQI394741:PQI394742 PGM394741:PGM394742 OWQ394741:OWQ394742 OMU394741:OMU394742 OCY394741:OCY394742 NTC394741:NTC394742 NJG394741:NJG394742 MZK394741:MZK394742 MPO394741:MPO394742 MFS394741:MFS394742 LVW394741:LVW394742 LMA394741:LMA394742 LCE394741:LCE394742 KSI394741:KSI394742 KIM394741:KIM394742 JYQ394741:JYQ394742 JOU394741:JOU394742 JEY394741:JEY394742 IVC394741:IVC394742 ILG394741:ILG394742 IBK394741:IBK394742 HRO394741:HRO394742 HHS394741:HHS394742 GXW394741:GXW394742 GOA394741:GOA394742 GEE394741:GEE394742 FUI394741:FUI394742 FKM394741:FKM394742 FAQ394741:FAQ394742 EQU394741:EQU394742 EGY394741:EGY394742 DXC394741:DXC394742 DNG394741:DNG394742 DDK394741:DDK394742 CTO394741:CTO394742 CJS394741:CJS394742 BZW394741:BZW394742 BQA394741:BQA394742 BGE394741:BGE394742 AWI394741:AWI394742 AMM394741:AMM394742 ACQ394741:ACQ394742 SU394741:SU394742 IY394741:IY394742 C394747:C394748 WVK329205:WVK329206 WLO329205:WLO329206 WBS329205:WBS329206 VRW329205:VRW329206 VIA329205:VIA329206 UYE329205:UYE329206 UOI329205:UOI329206 UEM329205:UEM329206 TUQ329205:TUQ329206 TKU329205:TKU329206 TAY329205:TAY329206 SRC329205:SRC329206 SHG329205:SHG329206 RXK329205:RXK329206 RNO329205:RNO329206 RDS329205:RDS329206 QTW329205:QTW329206 QKA329205:QKA329206 QAE329205:QAE329206 PQI329205:PQI329206 PGM329205:PGM329206 OWQ329205:OWQ329206 OMU329205:OMU329206 OCY329205:OCY329206 NTC329205:NTC329206 NJG329205:NJG329206 MZK329205:MZK329206 MPO329205:MPO329206 MFS329205:MFS329206 LVW329205:LVW329206 LMA329205:LMA329206 LCE329205:LCE329206 KSI329205:KSI329206 KIM329205:KIM329206 JYQ329205:JYQ329206 JOU329205:JOU329206 JEY329205:JEY329206 IVC329205:IVC329206 ILG329205:ILG329206 IBK329205:IBK329206 HRO329205:HRO329206 HHS329205:HHS329206 GXW329205:GXW329206 GOA329205:GOA329206 GEE329205:GEE329206 FUI329205:FUI329206 FKM329205:FKM329206 FAQ329205:FAQ329206 EQU329205:EQU329206 EGY329205:EGY329206 DXC329205:DXC329206 DNG329205:DNG329206 DDK329205:DDK329206 CTO329205:CTO329206 CJS329205:CJS329206 BZW329205:BZW329206 BQA329205:BQA329206 BGE329205:BGE329206 AWI329205:AWI329206 AMM329205:AMM329206 ACQ329205:ACQ329206 SU329205:SU329206 IY329205:IY329206 C329211:C329212 WVK263669:WVK263670 WLO263669:WLO263670 WBS263669:WBS263670 VRW263669:VRW263670 VIA263669:VIA263670 UYE263669:UYE263670 UOI263669:UOI263670 UEM263669:UEM263670 TUQ263669:TUQ263670 TKU263669:TKU263670 TAY263669:TAY263670 SRC263669:SRC263670 SHG263669:SHG263670 RXK263669:RXK263670 RNO263669:RNO263670 RDS263669:RDS263670 QTW263669:QTW263670 QKA263669:QKA263670 QAE263669:QAE263670 PQI263669:PQI263670 PGM263669:PGM263670 OWQ263669:OWQ263670 OMU263669:OMU263670 OCY263669:OCY263670 NTC263669:NTC263670 NJG263669:NJG263670 MZK263669:MZK263670 MPO263669:MPO263670 MFS263669:MFS263670 LVW263669:LVW263670 LMA263669:LMA263670 LCE263669:LCE263670 KSI263669:KSI263670 KIM263669:KIM263670 JYQ263669:JYQ263670 JOU263669:JOU263670 JEY263669:JEY263670 IVC263669:IVC263670 ILG263669:ILG263670 IBK263669:IBK263670 HRO263669:HRO263670 HHS263669:HHS263670 GXW263669:GXW263670 GOA263669:GOA263670 GEE263669:GEE263670 FUI263669:FUI263670 FKM263669:FKM263670 FAQ263669:FAQ263670 EQU263669:EQU263670 EGY263669:EGY263670 DXC263669:DXC263670 DNG263669:DNG263670 DDK263669:DDK263670 CTO263669:CTO263670 CJS263669:CJS263670 BZW263669:BZW263670 BQA263669:BQA263670 BGE263669:BGE263670 AWI263669:AWI263670 AMM263669:AMM263670 ACQ263669:ACQ263670 SU263669:SU263670 IY263669:IY263670 C263675:C263676 WVK198133:WVK198134 WLO198133:WLO198134 WBS198133:WBS198134 VRW198133:VRW198134 VIA198133:VIA198134 UYE198133:UYE198134 UOI198133:UOI198134 UEM198133:UEM198134 TUQ198133:TUQ198134 TKU198133:TKU198134 TAY198133:TAY198134 SRC198133:SRC198134 SHG198133:SHG198134 RXK198133:RXK198134 RNO198133:RNO198134 RDS198133:RDS198134 QTW198133:QTW198134 QKA198133:QKA198134 QAE198133:QAE198134 PQI198133:PQI198134 PGM198133:PGM198134 OWQ198133:OWQ198134 OMU198133:OMU198134 OCY198133:OCY198134 NTC198133:NTC198134 NJG198133:NJG198134 MZK198133:MZK198134 MPO198133:MPO198134 MFS198133:MFS198134 LVW198133:LVW198134 LMA198133:LMA198134 LCE198133:LCE198134 KSI198133:KSI198134 KIM198133:KIM198134 JYQ198133:JYQ198134 JOU198133:JOU198134 JEY198133:JEY198134 IVC198133:IVC198134 ILG198133:ILG198134 IBK198133:IBK198134 HRO198133:HRO198134 HHS198133:HHS198134 GXW198133:GXW198134 GOA198133:GOA198134 GEE198133:GEE198134 FUI198133:FUI198134 FKM198133:FKM198134 FAQ198133:FAQ198134 EQU198133:EQU198134 EGY198133:EGY198134 DXC198133:DXC198134 DNG198133:DNG198134 DDK198133:DDK198134 CTO198133:CTO198134 CJS198133:CJS198134 BZW198133:BZW198134 BQA198133:BQA198134 BGE198133:BGE198134 AWI198133:AWI198134 AMM198133:AMM198134 ACQ198133:ACQ198134 SU198133:SU198134 IY198133:IY198134 C198139:C198140 WVK132597:WVK132598 WLO132597:WLO132598 WBS132597:WBS132598 VRW132597:VRW132598 VIA132597:VIA132598 UYE132597:UYE132598 UOI132597:UOI132598 UEM132597:UEM132598 TUQ132597:TUQ132598 TKU132597:TKU132598 TAY132597:TAY132598 SRC132597:SRC132598 SHG132597:SHG132598 RXK132597:RXK132598 RNO132597:RNO132598 RDS132597:RDS132598 QTW132597:QTW132598 QKA132597:QKA132598 QAE132597:QAE132598 PQI132597:PQI132598 PGM132597:PGM132598 OWQ132597:OWQ132598 OMU132597:OMU132598 OCY132597:OCY132598 NTC132597:NTC132598 NJG132597:NJG132598 MZK132597:MZK132598 MPO132597:MPO132598 MFS132597:MFS132598 LVW132597:LVW132598 LMA132597:LMA132598 LCE132597:LCE132598 KSI132597:KSI132598 KIM132597:KIM132598 JYQ132597:JYQ132598 JOU132597:JOU132598 JEY132597:JEY132598 IVC132597:IVC132598 ILG132597:ILG132598 IBK132597:IBK132598 HRO132597:HRO132598 HHS132597:HHS132598 GXW132597:GXW132598 GOA132597:GOA132598 GEE132597:GEE132598 FUI132597:FUI132598 FKM132597:FKM132598 FAQ132597:FAQ132598 EQU132597:EQU132598 EGY132597:EGY132598 DXC132597:DXC132598 DNG132597:DNG132598 DDK132597:DDK132598 CTO132597:CTO132598 CJS132597:CJS132598 BZW132597:BZW132598 BQA132597:BQA132598 BGE132597:BGE132598 AWI132597:AWI132598 AMM132597:AMM132598 ACQ132597:ACQ132598 SU132597:SU132598 IY132597:IY132598 C132603:C132604 WVK67061:WVK67062 WLO67061:WLO67062 WBS67061:WBS67062 VRW67061:VRW67062 VIA67061:VIA67062 UYE67061:UYE67062 UOI67061:UOI67062 UEM67061:UEM67062 TUQ67061:TUQ67062 TKU67061:TKU67062 TAY67061:TAY67062 SRC67061:SRC67062 SHG67061:SHG67062 RXK67061:RXK67062 RNO67061:RNO67062 RDS67061:RDS67062 QTW67061:QTW67062 QKA67061:QKA67062 QAE67061:QAE67062 PQI67061:PQI67062 PGM67061:PGM67062 OWQ67061:OWQ67062 OMU67061:OMU67062 OCY67061:OCY67062 NTC67061:NTC67062 NJG67061:NJG67062 MZK67061:MZK67062 MPO67061:MPO67062 MFS67061:MFS67062 LVW67061:LVW67062 LMA67061:LMA67062 LCE67061:LCE67062 KSI67061:KSI67062 KIM67061:KIM67062 JYQ67061:JYQ67062 JOU67061:JOU67062 JEY67061:JEY67062 IVC67061:IVC67062 ILG67061:ILG67062 IBK67061:IBK67062 HRO67061:HRO67062 HHS67061:HHS67062 GXW67061:GXW67062 GOA67061:GOA67062 GEE67061:GEE67062 FUI67061:FUI67062 FKM67061:FKM67062 FAQ67061:FAQ67062 EQU67061:EQU67062 EGY67061:EGY67062 DXC67061:DXC67062 DNG67061:DNG67062 DDK67061:DDK67062 CTO67061:CTO67062 CJS67061:CJS67062 BZW67061:BZW67062 BQA67061:BQA67062 BGE67061:BGE67062 AWI67061:AWI67062 AMM67061:AMM67062 ACQ67061:ACQ67062 SU67061:SU67062 IY67061:IY67062 C67067:C67068 WLO14 WBS14 VRW14 VIA14 UYE14 UOI14 UEM14 TUQ14 TKU14 TAY14 SRC14 SHG14 RXK14 RNO14 RDS14 QTW14 QKA14 QAE14 PQI14 PGM14 OWQ14 OMU14 OCY14 NTC14 NJG14 MZK14 MPO14 MFS14 LVW14 LMA14 LCE14 KSI14 KIM14 JYQ14 JOU14 JEY14 IVC14 ILG14 IBK14 HRO14 HHS14 GXW14 GOA14 GEE14 FUI14 FKM14 FAQ14 EQU14 EGY14 DXC14 DNG14 DDK14 CTO14 CJS14 BZW14 BQA14 BGE14 AWI14 AMM14 ACQ14 SU14 IY14 C14 WVL81:WVL87 WVL984573:WVL984579 WLP984573:WLP984579 WBT984573:WBT984579 VRX984573:VRX984579 VIB984573:VIB984579 UYF984573:UYF984579 UOJ984573:UOJ984579 UEN984573:UEN984579 TUR984573:TUR984579 TKV984573:TKV984579 TAZ984573:TAZ984579 SRD984573:SRD984579 SHH984573:SHH984579 RXL984573:RXL984579 RNP984573:RNP984579 RDT984573:RDT984579 QTX984573:QTX984579 QKB984573:QKB984579 QAF984573:QAF984579 PQJ984573:PQJ984579 PGN984573:PGN984579 OWR984573:OWR984579 OMV984573:OMV984579 OCZ984573:OCZ984579 NTD984573:NTD984579 NJH984573:NJH984579 MZL984573:MZL984579 MPP984573:MPP984579 MFT984573:MFT984579 LVX984573:LVX984579 LMB984573:LMB984579 LCF984573:LCF984579 KSJ984573:KSJ984579 KIN984573:KIN984579 JYR984573:JYR984579 JOV984573:JOV984579 JEZ984573:JEZ984579 IVD984573:IVD984579 ILH984573:ILH984579 IBL984573:IBL984579 HRP984573:HRP984579 HHT984573:HHT984579 GXX984573:GXX984579 GOB984573:GOB984579 GEF984573:GEF984579 FUJ984573:FUJ984579 FKN984573:FKN984579 FAR984573:FAR984579 EQV984573:EQV984579 EGZ984573:EGZ984579 DXD984573:DXD984579 DNH984573:DNH984579 DDL984573:DDL984579 CTP984573:CTP984579 CJT984573:CJT984579 BZX984573:BZX984579 BQB984573:BQB984579 BGF984573:BGF984579 AWJ984573:AWJ984579 AMN984573:AMN984579 ACR984573:ACR984579 SV984573:SV984579 IZ984573:IZ984579 D984579:D984585 WVL919037:WVL919043 WLP919037:WLP919043 WBT919037:WBT919043 VRX919037:VRX919043 VIB919037:VIB919043 UYF919037:UYF919043 UOJ919037:UOJ919043 UEN919037:UEN919043 TUR919037:TUR919043 TKV919037:TKV919043 TAZ919037:TAZ919043 SRD919037:SRD919043 SHH919037:SHH919043 RXL919037:RXL919043 RNP919037:RNP919043 RDT919037:RDT919043 QTX919037:QTX919043 QKB919037:QKB919043 QAF919037:QAF919043 PQJ919037:PQJ919043 PGN919037:PGN919043 OWR919037:OWR919043 OMV919037:OMV919043 OCZ919037:OCZ919043 NTD919037:NTD919043 NJH919037:NJH919043 MZL919037:MZL919043 MPP919037:MPP919043 MFT919037:MFT919043 LVX919037:LVX919043 LMB919037:LMB919043 LCF919037:LCF919043 KSJ919037:KSJ919043 KIN919037:KIN919043 JYR919037:JYR919043 JOV919037:JOV919043 JEZ919037:JEZ919043 IVD919037:IVD919043 ILH919037:ILH919043 IBL919037:IBL919043 HRP919037:HRP919043 HHT919037:HHT919043 GXX919037:GXX919043 GOB919037:GOB919043 GEF919037:GEF919043 FUJ919037:FUJ919043 FKN919037:FKN919043 FAR919037:FAR919043 EQV919037:EQV919043 EGZ919037:EGZ919043 DXD919037:DXD919043 DNH919037:DNH919043 DDL919037:DDL919043 CTP919037:CTP919043 CJT919037:CJT919043 BZX919037:BZX919043 BQB919037:BQB919043 BGF919037:BGF919043 AWJ919037:AWJ919043 AMN919037:AMN919043 ACR919037:ACR919043 SV919037:SV919043 IZ919037:IZ919043 D919043:D919049 WVL853501:WVL853507 WLP853501:WLP853507 WBT853501:WBT853507 VRX853501:VRX853507 VIB853501:VIB853507 UYF853501:UYF853507 UOJ853501:UOJ853507 UEN853501:UEN853507 TUR853501:TUR853507 TKV853501:TKV853507 TAZ853501:TAZ853507 SRD853501:SRD853507 SHH853501:SHH853507 RXL853501:RXL853507 RNP853501:RNP853507 RDT853501:RDT853507 QTX853501:QTX853507 QKB853501:QKB853507 QAF853501:QAF853507 PQJ853501:PQJ853507 PGN853501:PGN853507 OWR853501:OWR853507 OMV853501:OMV853507 OCZ853501:OCZ853507 NTD853501:NTD853507 NJH853501:NJH853507 MZL853501:MZL853507 MPP853501:MPP853507 MFT853501:MFT853507 LVX853501:LVX853507 LMB853501:LMB853507 LCF853501:LCF853507 KSJ853501:KSJ853507 KIN853501:KIN853507 JYR853501:JYR853507 JOV853501:JOV853507 JEZ853501:JEZ853507 IVD853501:IVD853507 ILH853501:ILH853507 IBL853501:IBL853507 HRP853501:HRP853507 HHT853501:HHT853507 GXX853501:GXX853507 GOB853501:GOB853507 GEF853501:GEF853507 FUJ853501:FUJ853507 FKN853501:FKN853507 FAR853501:FAR853507 EQV853501:EQV853507 EGZ853501:EGZ853507 DXD853501:DXD853507 DNH853501:DNH853507 DDL853501:DDL853507 CTP853501:CTP853507 CJT853501:CJT853507 BZX853501:BZX853507 BQB853501:BQB853507 BGF853501:BGF853507 AWJ853501:AWJ853507 AMN853501:AMN853507 ACR853501:ACR853507 SV853501:SV853507 IZ853501:IZ853507 D853507:D853513 WVL787965:WVL787971 WLP787965:WLP787971 WBT787965:WBT787971 VRX787965:VRX787971 VIB787965:VIB787971 UYF787965:UYF787971 UOJ787965:UOJ787971 UEN787965:UEN787971 TUR787965:TUR787971 TKV787965:TKV787971 TAZ787965:TAZ787971 SRD787965:SRD787971 SHH787965:SHH787971 RXL787965:RXL787971 RNP787965:RNP787971 RDT787965:RDT787971 QTX787965:QTX787971 QKB787965:QKB787971 QAF787965:QAF787971 PQJ787965:PQJ787971 PGN787965:PGN787971 OWR787965:OWR787971 OMV787965:OMV787971 OCZ787965:OCZ787971 NTD787965:NTD787971 NJH787965:NJH787971 MZL787965:MZL787971 MPP787965:MPP787971 MFT787965:MFT787971 LVX787965:LVX787971 LMB787965:LMB787971 LCF787965:LCF787971 KSJ787965:KSJ787971 KIN787965:KIN787971 JYR787965:JYR787971 JOV787965:JOV787971 JEZ787965:JEZ787971 IVD787965:IVD787971 ILH787965:ILH787971 IBL787965:IBL787971 HRP787965:HRP787971 HHT787965:HHT787971 GXX787965:GXX787971 GOB787965:GOB787971 GEF787965:GEF787971 FUJ787965:FUJ787971 FKN787965:FKN787971 FAR787965:FAR787971 EQV787965:EQV787971 EGZ787965:EGZ787971 DXD787965:DXD787971 DNH787965:DNH787971 DDL787965:DDL787971 CTP787965:CTP787971 CJT787965:CJT787971 BZX787965:BZX787971 BQB787965:BQB787971 BGF787965:BGF787971 AWJ787965:AWJ787971 AMN787965:AMN787971 ACR787965:ACR787971 SV787965:SV787971 IZ787965:IZ787971 D787971:D787977 WVL722429:WVL722435 WLP722429:WLP722435 WBT722429:WBT722435 VRX722429:VRX722435 VIB722429:VIB722435 UYF722429:UYF722435 UOJ722429:UOJ722435 UEN722429:UEN722435 TUR722429:TUR722435 TKV722429:TKV722435 TAZ722429:TAZ722435 SRD722429:SRD722435 SHH722429:SHH722435 RXL722429:RXL722435 RNP722429:RNP722435 RDT722429:RDT722435 QTX722429:QTX722435 QKB722429:QKB722435 QAF722429:QAF722435 PQJ722429:PQJ722435 PGN722429:PGN722435 OWR722429:OWR722435 OMV722429:OMV722435 OCZ722429:OCZ722435 NTD722429:NTD722435 NJH722429:NJH722435 MZL722429:MZL722435 MPP722429:MPP722435 MFT722429:MFT722435 LVX722429:LVX722435 LMB722429:LMB722435 LCF722429:LCF722435 KSJ722429:KSJ722435 KIN722429:KIN722435 JYR722429:JYR722435 JOV722429:JOV722435 JEZ722429:JEZ722435 IVD722429:IVD722435 ILH722429:ILH722435 IBL722429:IBL722435 HRP722429:HRP722435 HHT722429:HHT722435 GXX722429:GXX722435 GOB722429:GOB722435 GEF722429:GEF722435 FUJ722429:FUJ722435 FKN722429:FKN722435 FAR722429:FAR722435 EQV722429:EQV722435 EGZ722429:EGZ722435 DXD722429:DXD722435 DNH722429:DNH722435 DDL722429:DDL722435 CTP722429:CTP722435 CJT722429:CJT722435 BZX722429:BZX722435 BQB722429:BQB722435 BGF722429:BGF722435 AWJ722429:AWJ722435 AMN722429:AMN722435 ACR722429:ACR722435 SV722429:SV722435 IZ722429:IZ722435 D722435:D722441 WVL656893:WVL656899 WLP656893:WLP656899 WBT656893:WBT656899 VRX656893:VRX656899 VIB656893:VIB656899 UYF656893:UYF656899 UOJ656893:UOJ656899 UEN656893:UEN656899 TUR656893:TUR656899 TKV656893:TKV656899 TAZ656893:TAZ656899 SRD656893:SRD656899 SHH656893:SHH656899 RXL656893:RXL656899 RNP656893:RNP656899 RDT656893:RDT656899 QTX656893:QTX656899 QKB656893:QKB656899 QAF656893:QAF656899 PQJ656893:PQJ656899 PGN656893:PGN656899 OWR656893:OWR656899 OMV656893:OMV656899 OCZ656893:OCZ656899 NTD656893:NTD656899 NJH656893:NJH656899 MZL656893:MZL656899 MPP656893:MPP656899 MFT656893:MFT656899 LVX656893:LVX656899 LMB656893:LMB656899 LCF656893:LCF656899 KSJ656893:KSJ656899 KIN656893:KIN656899 JYR656893:JYR656899 JOV656893:JOV656899 JEZ656893:JEZ656899 IVD656893:IVD656899 ILH656893:ILH656899 IBL656893:IBL656899 HRP656893:HRP656899 HHT656893:HHT656899 GXX656893:GXX656899 GOB656893:GOB656899 GEF656893:GEF656899 FUJ656893:FUJ656899 FKN656893:FKN656899 FAR656893:FAR656899 EQV656893:EQV656899 EGZ656893:EGZ656899 DXD656893:DXD656899 DNH656893:DNH656899 DDL656893:DDL656899 CTP656893:CTP656899 CJT656893:CJT656899 BZX656893:BZX656899 BQB656893:BQB656899 BGF656893:BGF656899 AWJ656893:AWJ656899 AMN656893:AMN656899 ACR656893:ACR656899 SV656893:SV656899 IZ656893:IZ656899 D656899:D656905 WVL591357:WVL591363 WLP591357:WLP591363 WBT591357:WBT591363 VRX591357:VRX591363 VIB591357:VIB591363 UYF591357:UYF591363 UOJ591357:UOJ591363 UEN591357:UEN591363 TUR591357:TUR591363 TKV591357:TKV591363 TAZ591357:TAZ591363 SRD591357:SRD591363 SHH591357:SHH591363 RXL591357:RXL591363 RNP591357:RNP591363 RDT591357:RDT591363 QTX591357:QTX591363 QKB591357:QKB591363 QAF591357:QAF591363 PQJ591357:PQJ591363 PGN591357:PGN591363 OWR591357:OWR591363 OMV591357:OMV591363 OCZ591357:OCZ591363 NTD591357:NTD591363 NJH591357:NJH591363 MZL591357:MZL591363 MPP591357:MPP591363 MFT591357:MFT591363 LVX591357:LVX591363 LMB591357:LMB591363 LCF591357:LCF591363 KSJ591357:KSJ591363 KIN591357:KIN591363 JYR591357:JYR591363 JOV591357:JOV591363 JEZ591357:JEZ591363 IVD591357:IVD591363 ILH591357:ILH591363 IBL591357:IBL591363 HRP591357:HRP591363 HHT591357:HHT591363 GXX591357:GXX591363 GOB591357:GOB591363 GEF591357:GEF591363 FUJ591357:FUJ591363 FKN591357:FKN591363 FAR591357:FAR591363 EQV591357:EQV591363 EGZ591357:EGZ591363 DXD591357:DXD591363 DNH591357:DNH591363 DDL591357:DDL591363 CTP591357:CTP591363 CJT591357:CJT591363 BZX591357:BZX591363 BQB591357:BQB591363 BGF591357:BGF591363 AWJ591357:AWJ591363 AMN591357:AMN591363 ACR591357:ACR591363 SV591357:SV591363 IZ591357:IZ591363 D591363:D591369 WVL525821:WVL525827 WLP525821:WLP525827 WBT525821:WBT525827 VRX525821:VRX525827 VIB525821:VIB525827 UYF525821:UYF525827 UOJ525821:UOJ525827 UEN525821:UEN525827 TUR525821:TUR525827 TKV525821:TKV525827 TAZ525821:TAZ525827 SRD525821:SRD525827 SHH525821:SHH525827 RXL525821:RXL525827 RNP525821:RNP525827 RDT525821:RDT525827 QTX525821:QTX525827 QKB525821:QKB525827 QAF525821:QAF525827 PQJ525821:PQJ525827 PGN525821:PGN525827 OWR525821:OWR525827 OMV525821:OMV525827 OCZ525821:OCZ525827 NTD525821:NTD525827 NJH525821:NJH525827 MZL525821:MZL525827 MPP525821:MPP525827 MFT525821:MFT525827 LVX525821:LVX525827 LMB525821:LMB525827 LCF525821:LCF525827 KSJ525821:KSJ525827 KIN525821:KIN525827 JYR525821:JYR525827 JOV525821:JOV525827 JEZ525821:JEZ525827 IVD525821:IVD525827 ILH525821:ILH525827 IBL525821:IBL525827 HRP525821:HRP525827 HHT525821:HHT525827 GXX525821:GXX525827 GOB525821:GOB525827 GEF525821:GEF525827 FUJ525821:FUJ525827 FKN525821:FKN525827 FAR525821:FAR525827 EQV525821:EQV525827 EGZ525821:EGZ525827 DXD525821:DXD525827 DNH525821:DNH525827 DDL525821:DDL525827 CTP525821:CTP525827 CJT525821:CJT525827 BZX525821:BZX525827 BQB525821:BQB525827 BGF525821:BGF525827 AWJ525821:AWJ525827 AMN525821:AMN525827 ACR525821:ACR525827 SV525821:SV525827 IZ525821:IZ525827 D525827:D525833 WVL460285:WVL460291 WLP460285:WLP460291 WBT460285:WBT460291 VRX460285:VRX460291 VIB460285:VIB460291 UYF460285:UYF460291 UOJ460285:UOJ460291 UEN460285:UEN460291 TUR460285:TUR460291 TKV460285:TKV460291 TAZ460285:TAZ460291 SRD460285:SRD460291 SHH460285:SHH460291 RXL460285:RXL460291 RNP460285:RNP460291 RDT460285:RDT460291 QTX460285:QTX460291 QKB460285:QKB460291 QAF460285:QAF460291 PQJ460285:PQJ460291 PGN460285:PGN460291 OWR460285:OWR460291 OMV460285:OMV460291 OCZ460285:OCZ460291 NTD460285:NTD460291 NJH460285:NJH460291 MZL460285:MZL460291 MPP460285:MPP460291 MFT460285:MFT460291 LVX460285:LVX460291 LMB460285:LMB460291 LCF460285:LCF460291 KSJ460285:KSJ460291 KIN460285:KIN460291 JYR460285:JYR460291 JOV460285:JOV460291 JEZ460285:JEZ460291 IVD460285:IVD460291 ILH460285:ILH460291 IBL460285:IBL460291 HRP460285:HRP460291 HHT460285:HHT460291 GXX460285:GXX460291 GOB460285:GOB460291 GEF460285:GEF460291 FUJ460285:FUJ460291 FKN460285:FKN460291 FAR460285:FAR460291 EQV460285:EQV460291 EGZ460285:EGZ460291 DXD460285:DXD460291 DNH460285:DNH460291 DDL460285:DDL460291 CTP460285:CTP460291 CJT460285:CJT460291 BZX460285:BZX460291 BQB460285:BQB460291 BGF460285:BGF460291 AWJ460285:AWJ460291 AMN460285:AMN460291 ACR460285:ACR460291 SV460285:SV460291 IZ460285:IZ460291 D460291:D460297 WVL394749:WVL394755 WLP394749:WLP394755 WBT394749:WBT394755 VRX394749:VRX394755 VIB394749:VIB394755 UYF394749:UYF394755 UOJ394749:UOJ394755 UEN394749:UEN394755 TUR394749:TUR394755 TKV394749:TKV394755 TAZ394749:TAZ394755 SRD394749:SRD394755 SHH394749:SHH394755 RXL394749:RXL394755 RNP394749:RNP394755 RDT394749:RDT394755 QTX394749:QTX394755 QKB394749:QKB394755 QAF394749:QAF394755 PQJ394749:PQJ394755 PGN394749:PGN394755 OWR394749:OWR394755 OMV394749:OMV394755 OCZ394749:OCZ394755 NTD394749:NTD394755 NJH394749:NJH394755 MZL394749:MZL394755 MPP394749:MPP394755 MFT394749:MFT394755 LVX394749:LVX394755 LMB394749:LMB394755 LCF394749:LCF394755 KSJ394749:KSJ394755 KIN394749:KIN394755 JYR394749:JYR394755 JOV394749:JOV394755 JEZ394749:JEZ394755 IVD394749:IVD394755 ILH394749:ILH394755 IBL394749:IBL394755 HRP394749:HRP394755 HHT394749:HHT394755 GXX394749:GXX394755 GOB394749:GOB394755 GEF394749:GEF394755 FUJ394749:FUJ394755 FKN394749:FKN394755 FAR394749:FAR394755 EQV394749:EQV394755 EGZ394749:EGZ394755 DXD394749:DXD394755 DNH394749:DNH394755 DDL394749:DDL394755 CTP394749:CTP394755 CJT394749:CJT394755 BZX394749:BZX394755 BQB394749:BQB394755 BGF394749:BGF394755 AWJ394749:AWJ394755 AMN394749:AMN394755 ACR394749:ACR394755 SV394749:SV394755 IZ394749:IZ394755 D394755:D394761 WVL329213:WVL329219 WLP329213:WLP329219 WBT329213:WBT329219 VRX329213:VRX329219 VIB329213:VIB329219 UYF329213:UYF329219 UOJ329213:UOJ329219 UEN329213:UEN329219 TUR329213:TUR329219 TKV329213:TKV329219 TAZ329213:TAZ329219 SRD329213:SRD329219 SHH329213:SHH329219 RXL329213:RXL329219 RNP329213:RNP329219 RDT329213:RDT329219 QTX329213:QTX329219 QKB329213:QKB329219 QAF329213:QAF329219 PQJ329213:PQJ329219 PGN329213:PGN329219 OWR329213:OWR329219 OMV329213:OMV329219 OCZ329213:OCZ329219 NTD329213:NTD329219 NJH329213:NJH329219 MZL329213:MZL329219 MPP329213:MPP329219 MFT329213:MFT329219 LVX329213:LVX329219 LMB329213:LMB329219 LCF329213:LCF329219 KSJ329213:KSJ329219 KIN329213:KIN329219 JYR329213:JYR329219 JOV329213:JOV329219 JEZ329213:JEZ329219 IVD329213:IVD329219 ILH329213:ILH329219 IBL329213:IBL329219 HRP329213:HRP329219 HHT329213:HHT329219 GXX329213:GXX329219 GOB329213:GOB329219 GEF329213:GEF329219 FUJ329213:FUJ329219 FKN329213:FKN329219 FAR329213:FAR329219 EQV329213:EQV329219 EGZ329213:EGZ329219 DXD329213:DXD329219 DNH329213:DNH329219 DDL329213:DDL329219 CTP329213:CTP329219 CJT329213:CJT329219 BZX329213:BZX329219 BQB329213:BQB329219 BGF329213:BGF329219 AWJ329213:AWJ329219 AMN329213:AMN329219 ACR329213:ACR329219 SV329213:SV329219 IZ329213:IZ329219 D329219:D329225 WVL263677:WVL263683 WLP263677:WLP263683 WBT263677:WBT263683 VRX263677:VRX263683 VIB263677:VIB263683 UYF263677:UYF263683 UOJ263677:UOJ263683 UEN263677:UEN263683 TUR263677:TUR263683 TKV263677:TKV263683 TAZ263677:TAZ263683 SRD263677:SRD263683 SHH263677:SHH263683 RXL263677:RXL263683 RNP263677:RNP263683 RDT263677:RDT263683 QTX263677:QTX263683 QKB263677:QKB263683 QAF263677:QAF263683 PQJ263677:PQJ263683 PGN263677:PGN263683 OWR263677:OWR263683 OMV263677:OMV263683 OCZ263677:OCZ263683 NTD263677:NTD263683 NJH263677:NJH263683 MZL263677:MZL263683 MPP263677:MPP263683 MFT263677:MFT263683 LVX263677:LVX263683 LMB263677:LMB263683 LCF263677:LCF263683 KSJ263677:KSJ263683 KIN263677:KIN263683 JYR263677:JYR263683 JOV263677:JOV263683 JEZ263677:JEZ263683 IVD263677:IVD263683 ILH263677:ILH263683 IBL263677:IBL263683 HRP263677:HRP263683 HHT263677:HHT263683 GXX263677:GXX263683 GOB263677:GOB263683 GEF263677:GEF263683 FUJ263677:FUJ263683 FKN263677:FKN263683 FAR263677:FAR263683 EQV263677:EQV263683 EGZ263677:EGZ263683 DXD263677:DXD263683 DNH263677:DNH263683 DDL263677:DDL263683 CTP263677:CTP263683 CJT263677:CJT263683 BZX263677:BZX263683 BQB263677:BQB263683 BGF263677:BGF263683 AWJ263677:AWJ263683 AMN263677:AMN263683 ACR263677:ACR263683 SV263677:SV263683 IZ263677:IZ263683 D263683:D263689 WVL198141:WVL198147 WLP198141:WLP198147 WBT198141:WBT198147 VRX198141:VRX198147 VIB198141:VIB198147 UYF198141:UYF198147 UOJ198141:UOJ198147 UEN198141:UEN198147 TUR198141:TUR198147 TKV198141:TKV198147 TAZ198141:TAZ198147 SRD198141:SRD198147 SHH198141:SHH198147 RXL198141:RXL198147 RNP198141:RNP198147 RDT198141:RDT198147 QTX198141:QTX198147 QKB198141:QKB198147 QAF198141:QAF198147 PQJ198141:PQJ198147 PGN198141:PGN198147 OWR198141:OWR198147 OMV198141:OMV198147 OCZ198141:OCZ198147 NTD198141:NTD198147 NJH198141:NJH198147 MZL198141:MZL198147 MPP198141:MPP198147 MFT198141:MFT198147 LVX198141:LVX198147 LMB198141:LMB198147 LCF198141:LCF198147 KSJ198141:KSJ198147 KIN198141:KIN198147 JYR198141:JYR198147 JOV198141:JOV198147 JEZ198141:JEZ198147 IVD198141:IVD198147 ILH198141:ILH198147 IBL198141:IBL198147 HRP198141:HRP198147 HHT198141:HHT198147 GXX198141:GXX198147 GOB198141:GOB198147 GEF198141:GEF198147 FUJ198141:FUJ198147 FKN198141:FKN198147 FAR198141:FAR198147 EQV198141:EQV198147 EGZ198141:EGZ198147 DXD198141:DXD198147 DNH198141:DNH198147 DDL198141:DDL198147 CTP198141:CTP198147 CJT198141:CJT198147 BZX198141:BZX198147 BQB198141:BQB198147 BGF198141:BGF198147 AWJ198141:AWJ198147 AMN198141:AMN198147 ACR198141:ACR198147 SV198141:SV198147 IZ198141:IZ198147 D198147:D198153 WVL132605:WVL132611 WLP132605:WLP132611 WBT132605:WBT132611 VRX132605:VRX132611 VIB132605:VIB132611 UYF132605:UYF132611 UOJ132605:UOJ132611 UEN132605:UEN132611 TUR132605:TUR132611 TKV132605:TKV132611 TAZ132605:TAZ132611 SRD132605:SRD132611 SHH132605:SHH132611 RXL132605:RXL132611 RNP132605:RNP132611 RDT132605:RDT132611 QTX132605:QTX132611 QKB132605:QKB132611 QAF132605:QAF132611 PQJ132605:PQJ132611 PGN132605:PGN132611 OWR132605:OWR132611 OMV132605:OMV132611 OCZ132605:OCZ132611 NTD132605:NTD132611 NJH132605:NJH132611 MZL132605:MZL132611 MPP132605:MPP132611 MFT132605:MFT132611 LVX132605:LVX132611 LMB132605:LMB132611 LCF132605:LCF132611 KSJ132605:KSJ132611 KIN132605:KIN132611 JYR132605:JYR132611 JOV132605:JOV132611 JEZ132605:JEZ132611 IVD132605:IVD132611 ILH132605:ILH132611 IBL132605:IBL132611 HRP132605:HRP132611 HHT132605:HHT132611 GXX132605:GXX132611 GOB132605:GOB132611 GEF132605:GEF132611 FUJ132605:FUJ132611 FKN132605:FKN132611 FAR132605:FAR132611 EQV132605:EQV132611 EGZ132605:EGZ132611 DXD132605:DXD132611 DNH132605:DNH132611 DDL132605:DDL132611 CTP132605:CTP132611 CJT132605:CJT132611 BZX132605:BZX132611 BQB132605:BQB132611 BGF132605:BGF132611 AWJ132605:AWJ132611 AMN132605:AMN132611 ACR132605:ACR132611 SV132605:SV132611 IZ132605:IZ132611 D132611:D132617 WVL67069:WVL67075 WLP67069:WLP67075 WBT67069:WBT67075 VRX67069:VRX67075 VIB67069:VIB67075 UYF67069:UYF67075 UOJ67069:UOJ67075 UEN67069:UEN67075 TUR67069:TUR67075 TKV67069:TKV67075 TAZ67069:TAZ67075 SRD67069:SRD67075 SHH67069:SHH67075 RXL67069:RXL67075 RNP67069:RNP67075 RDT67069:RDT67075 QTX67069:QTX67075 QKB67069:QKB67075 QAF67069:QAF67075 PQJ67069:PQJ67075 PGN67069:PGN67075 OWR67069:OWR67075 OMV67069:OMV67075 OCZ67069:OCZ67075 NTD67069:NTD67075 NJH67069:NJH67075 MZL67069:MZL67075 MPP67069:MPP67075 MFT67069:MFT67075 LVX67069:LVX67075 LMB67069:LMB67075 LCF67069:LCF67075 KSJ67069:KSJ67075 KIN67069:KIN67075 JYR67069:JYR67075 JOV67069:JOV67075 JEZ67069:JEZ67075 IVD67069:IVD67075 ILH67069:ILH67075 IBL67069:IBL67075 HRP67069:HRP67075 HHT67069:HHT67075 GXX67069:GXX67075 GOB67069:GOB67075 GEF67069:GEF67075 FUJ67069:FUJ67075 FKN67069:FKN67075 FAR67069:FAR67075 EQV67069:EQV67075 EGZ67069:EGZ67075 DXD67069:DXD67075 DNH67069:DNH67075 DDL67069:DDL67075 CTP67069:CTP67075 CJT67069:CJT67075 BZX67069:BZX67075 BQB67069:BQB67075 BGF67069:BGF67075 AWJ67069:AWJ67075 AMN67069:AMN67075 ACR67069:ACR67075 SV67069:SV67075 IZ67069:IZ67075 D67075:D67081 WVL46:WVL64 WLP29:WLP30 WBT29:WBT30 VRX29:VRX30 VIB29:VIB30 UYF29:UYF30 UOJ29:UOJ30 UEN29:UEN30 TUR29:TUR30 TKV29:TKV30 TAZ29:TAZ30 SRD29:SRD30 SHH29:SHH30 RXL29:RXL30 RNP29:RNP30 RDT29:RDT30 QTX29:QTX30 QKB29:QKB30 QAF29:QAF30 PQJ29:PQJ30 PGN29:PGN30 OWR29:OWR30 OMV29:OMV30 OCZ29:OCZ30 NTD29:NTD30 NJH29:NJH30 MZL29:MZL30 MPP29:MPP30 MFT29:MFT30 LVX29:LVX30 LMB29:LMB30 LCF29:LCF30 KSJ29:KSJ30 KIN29:KIN30 JYR29:JYR30 JOV29:JOV30 JEZ29:JEZ30 IVD29:IVD30 ILH29:ILH30 IBL29:IBL30 HRP29:HRP30 HHT29:HHT30 GXX29:GXX30 GOB29:GOB30 GEF29:GEF30 FUJ29:FUJ30 FKN29:FKN30 FAR29:FAR30 EQV29:EQV30 EGZ29:EGZ30 DXD29:DXD30 DNH29:DNH30 DDL29:DDL30 CTP29:CTP30 CJT29:CJT30 BZX29:BZX30 BQB29:BQB30 BGF29:BGF30 AWJ29:AWJ30 AMN29:AMN30 ACR29:ACR30 SV29:SV30 IZ29:IZ30 WVL74:WVL77 WVL984568:WVL984571 WLP984568:WLP984571 WBT984568:WBT984571 VRX984568:VRX984571 VIB984568:VIB984571 UYF984568:UYF984571 UOJ984568:UOJ984571 UEN984568:UEN984571 TUR984568:TUR984571 TKV984568:TKV984571 TAZ984568:TAZ984571 SRD984568:SRD984571 SHH984568:SHH984571 RXL984568:RXL984571 RNP984568:RNP984571 RDT984568:RDT984571 QTX984568:QTX984571 QKB984568:QKB984571 QAF984568:QAF984571 PQJ984568:PQJ984571 PGN984568:PGN984571 OWR984568:OWR984571 OMV984568:OMV984571 OCZ984568:OCZ984571 NTD984568:NTD984571 NJH984568:NJH984571 MZL984568:MZL984571 MPP984568:MPP984571 MFT984568:MFT984571 LVX984568:LVX984571 LMB984568:LMB984571 LCF984568:LCF984571 KSJ984568:KSJ984571 KIN984568:KIN984571 JYR984568:JYR984571 JOV984568:JOV984571 JEZ984568:JEZ984571 IVD984568:IVD984571 ILH984568:ILH984571 IBL984568:IBL984571 HRP984568:HRP984571 HHT984568:HHT984571 GXX984568:GXX984571 GOB984568:GOB984571 GEF984568:GEF984571 FUJ984568:FUJ984571 FKN984568:FKN984571 FAR984568:FAR984571 EQV984568:EQV984571 EGZ984568:EGZ984571 DXD984568:DXD984571 DNH984568:DNH984571 DDL984568:DDL984571 CTP984568:CTP984571 CJT984568:CJT984571 BZX984568:BZX984571 BQB984568:BQB984571 BGF984568:BGF984571 AWJ984568:AWJ984571 AMN984568:AMN984571 ACR984568:ACR984571 SV984568:SV984571 IZ984568:IZ984571 D984574:D984577 WVL919032:WVL919035 WLP919032:WLP919035 WBT919032:WBT919035 VRX919032:VRX919035 VIB919032:VIB919035 UYF919032:UYF919035 UOJ919032:UOJ919035 UEN919032:UEN919035 TUR919032:TUR919035 TKV919032:TKV919035 TAZ919032:TAZ919035 SRD919032:SRD919035 SHH919032:SHH919035 RXL919032:RXL919035 RNP919032:RNP919035 RDT919032:RDT919035 QTX919032:QTX919035 QKB919032:QKB919035 QAF919032:QAF919035 PQJ919032:PQJ919035 PGN919032:PGN919035 OWR919032:OWR919035 OMV919032:OMV919035 OCZ919032:OCZ919035 NTD919032:NTD919035 NJH919032:NJH919035 MZL919032:MZL919035 MPP919032:MPP919035 MFT919032:MFT919035 LVX919032:LVX919035 LMB919032:LMB919035 LCF919032:LCF919035 KSJ919032:KSJ919035 KIN919032:KIN919035 JYR919032:JYR919035 JOV919032:JOV919035 JEZ919032:JEZ919035 IVD919032:IVD919035 ILH919032:ILH919035 IBL919032:IBL919035 HRP919032:HRP919035 HHT919032:HHT919035 GXX919032:GXX919035 GOB919032:GOB919035 GEF919032:GEF919035 FUJ919032:FUJ919035 FKN919032:FKN919035 FAR919032:FAR919035 EQV919032:EQV919035 EGZ919032:EGZ919035 DXD919032:DXD919035 DNH919032:DNH919035 DDL919032:DDL919035 CTP919032:CTP919035 CJT919032:CJT919035 BZX919032:BZX919035 BQB919032:BQB919035 BGF919032:BGF919035 AWJ919032:AWJ919035 AMN919032:AMN919035 ACR919032:ACR919035 SV919032:SV919035 IZ919032:IZ919035 D919038:D919041 WVL853496:WVL853499 WLP853496:WLP853499 WBT853496:WBT853499 VRX853496:VRX853499 VIB853496:VIB853499 UYF853496:UYF853499 UOJ853496:UOJ853499 UEN853496:UEN853499 TUR853496:TUR853499 TKV853496:TKV853499 TAZ853496:TAZ853499 SRD853496:SRD853499 SHH853496:SHH853499 RXL853496:RXL853499 RNP853496:RNP853499 RDT853496:RDT853499 QTX853496:QTX853499 QKB853496:QKB853499 QAF853496:QAF853499 PQJ853496:PQJ853499 PGN853496:PGN853499 OWR853496:OWR853499 OMV853496:OMV853499 OCZ853496:OCZ853499 NTD853496:NTD853499 NJH853496:NJH853499 MZL853496:MZL853499 MPP853496:MPP853499 MFT853496:MFT853499 LVX853496:LVX853499 LMB853496:LMB853499 LCF853496:LCF853499 KSJ853496:KSJ853499 KIN853496:KIN853499 JYR853496:JYR853499 JOV853496:JOV853499 JEZ853496:JEZ853499 IVD853496:IVD853499 ILH853496:ILH853499 IBL853496:IBL853499 HRP853496:HRP853499 HHT853496:HHT853499 GXX853496:GXX853499 GOB853496:GOB853499 GEF853496:GEF853499 FUJ853496:FUJ853499 FKN853496:FKN853499 FAR853496:FAR853499 EQV853496:EQV853499 EGZ853496:EGZ853499 DXD853496:DXD853499 DNH853496:DNH853499 DDL853496:DDL853499 CTP853496:CTP853499 CJT853496:CJT853499 BZX853496:BZX853499 BQB853496:BQB853499 BGF853496:BGF853499 AWJ853496:AWJ853499 AMN853496:AMN853499 ACR853496:ACR853499 SV853496:SV853499 IZ853496:IZ853499 D853502:D853505 WVL787960:WVL787963 WLP787960:WLP787963 WBT787960:WBT787963 VRX787960:VRX787963 VIB787960:VIB787963 UYF787960:UYF787963 UOJ787960:UOJ787963 UEN787960:UEN787963 TUR787960:TUR787963 TKV787960:TKV787963 TAZ787960:TAZ787963 SRD787960:SRD787963 SHH787960:SHH787963 RXL787960:RXL787963 RNP787960:RNP787963 RDT787960:RDT787963 QTX787960:QTX787963 QKB787960:QKB787963 QAF787960:QAF787963 PQJ787960:PQJ787963 PGN787960:PGN787963 OWR787960:OWR787963 OMV787960:OMV787963 OCZ787960:OCZ787963 NTD787960:NTD787963 NJH787960:NJH787963 MZL787960:MZL787963 MPP787960:MPP787963 MFT787960:MFT787963 LVX787960:LVX787963 LMB787960:LMB787963 LCF787960:LCF787963 KSJ787960:KSJ787963 KIN787960:KIN787963 JYR787960:JYR787963 JOV787960:JOV787963 JEZ787960:JEZ787963 IVD787960:IVD787963 ILH787960:ILH787963 IBL787960:IBL787963 HRP787960:HRP787963 HHT787960:HHT787963 GXX787960:GXX787963 GOB787960:GOB787963 GEF787960:GEF787963 FUJ787960:FUJ787963 FKN787960:FKN787963 FAR787960:FAR787963 EQV787960:EQV787963 EGZ787960:EGZ787963 DXD787960:DXD787963 DNH787960:DNH787963 DDL787960:DDL787963 CTP787960:CTP787963 CJT787960:CJT787963 BZX787960:BZX787963 BQB787960:BQB787963 BGF787960:BGF787963 AWJ787960:AWJ787963 AMN787960:AMN787963 ACR787960:ACR787963 SV787960:SV787963 IZ787960:IZ787963 D787966:D787969 WVL722424:WVL722427 WLP722424:WLP722427 WBT722424:WBT722427 VRX722424:VRX722427 VIB722424:VIB722427 UYF722424:UYF722427 UOJ722424:UOJ722427 UEN722424:UEN722427 TUR722424:TUR722427 TKV722424:TKV722427 TAZ722424:TAZ722427 SRD722424:SRD722427 SHH722424:SHH722427 RXL722424:RXL722427 RNP722424:RNP722427 RDT722424:RDT722427 QTX722424:QTX722427 QKB722424:QKB722427 QAF722424:QAF722427 PQJ722424:PQJ722427 PGN722424:PGN722427 OWR722424:OWR722427 OMV722424:OMV722427 OCZ722424:OCZ722427 NTD722424:NTD722427 NJH722424:NJH722427 MZL722424:MZL722427 MPP722424:MPP722427 MFT722424:MFT722427 LVX722424:LVX722427 LMB722424:LMB722427 LCF722424:LCF722427 KSJ722424:KSJ722427 KIN722424:KIN722427 JYR722424:JYR722427 JOV722424:JOV722427 JEZ722424:JEZ722427 IVD722424:IVD722427 ILH722424:ILH722427 IBL722424:IBL722427 HRP722424:HRP722427 HHT722424:HHT722427 GXX722424:GXX722427 GOB722424:GOB722427 GEF722424:GEF722427 FUJ722424:FUJ722427 FKN722424:FKN722427 FAR722424:FAR722427 EQV722424:EQV722427 EGZ722424:EGZ722427 DXD722424:DXD722427 DNH722424:DNH722427 DDL722424:DDL722427 CTP722424:CTP722427 CJT722424:CJT722427 BZX722424:BZX722427 BQB722424:BQB722427 BGF722424:BGF722427 AWJ722424:AWJ722427 AMN722424:AMN722427 ACR722424:ACR722427 SV722424:SV722427 IZ722424:IZ722427 D722430:D722433 WVL656888:WVL656891 WLP656888:WLP656891 WBT656888:WBT656891 VRX656888:VRX656891 VIB656888:VIB656891 UYF656888:UYF656891 UOJ656888:UOJ656891 UEN656888:UEN656891 TUR656888:TUR656891 TKV656888:TKV656891 TAZ656888:TAZ656891 SRD656888:SRD656891 SHH656888:SHH656891 RXL656888:RXL656891 RNP656888:RNP656891 RDT656888:RDT656891 QTX656888:QTX656891 QKB656888:QKB656891 QAF656888:QAF656891 PQJ656888:PQJ656891 PGN656888:PGN656891 OWR656888:OWR656891 OMV656888:OMV656891 OCZ656888:OCZ656891 NTD656888:NTD656891 NJH656888:NJH656891 MZL656888:MZL656891 MPP656888:MPP656891 MFT656888:MFT656891 LVX656888:LVX656891 LMB656888:LMB656891 LCF656888:LCF656891 KSJ656888:KSJ656891 KIN656888:KIN656891 JYR656888:JYR656891 JOV656888:JOV656891 JEZ656888:JEZ656891 IVD656888:IVD656891 ILH656888:ILH656891 IBL656888:IBL656891 HRP656888:HRP656891 HHT656888:HHT656891 GXX656888:GXX656891 GOB656888:GOB656891 GEF656888:GEF656891 FUJ656888:FUJ656891 FKN656888:FKN656891 FAR656888:FAR656891 EQV656888:EQV656891 EGZ656888:EGZ656891 DXD656888:DXD656891 DNH656888:DNH656891 DDL656888:DDL656891 CTP656888:CTP656891 CJT656888:CJT656891 BZX656888:BZX656891 BQB656888:BQB656891 BGF656888:BGF656891 AWJ656888:AWJ656891 AMN656888:AMN656891 ACR656888:ACR656891 SV656888:SV656891 IZ656888:IZ656891 D656894:D656897 WVL591352:WVL591355 WLP591352:WLP591355 WBT591352:WBT591355 VRX591352:VRX591355 VIB591352:VIB591355 UYF591352:UYF591355 UOJ591352:UOJ591355 UEN591352:UEN591355 TUR591352:TUR591355 TKV591352:TKV591355 TAZ591352:TAZ591355 SRD591352:SRD591355 SHH591352:SHH591355 RXL591352:RXL591355 RNP591352:RNP591355 RDT591352:RDT591355 QTX591352:QTX591355 QKB591352:QKB591355 QAF591352:QAF591355 PQJ591352:PQJ591355 PGN591352:PGN591355 OWR591352:OWR591355 OMV591352:OMV591355 OCZ591352:OCZ591355 NTD591352:NTD591355 NJH591352:NJH591355 MZL591352:MZL591355 MPP591352:MPP591355 MFT591352:MFT591355 LVX591352:LVX591355 LMB591352:LMB591355 LCF591352:LCF591355 KSJ591352:KSJ591355 KIN591352:KIN591355 JYR591352:JYR591355 JOV591352:JOV591355 JEZ591352:JEZ591355 IVD591352:IVD591355 ILH591352:ILH591355 IBL591352:IBL591355 HRP591352:HRP591355 HHT591352:HHT591355 GXX591352:GXX591355 GOB591352:GOB591355 GEF591352:GEF591355 FUJ591352:FUJ591355 FKN591352:FKN591355 FAR591352:FAR591355 EQV591352:EQV591355 EGZ591352:EGZ591355 DXD591352:DXD591355 DNH591352:DNH591355 DDL591352:DDL591355 CTP591352:CTP591355 CJT591352:CJT591355 BZX591352:BZX591355 BQB591352:BQB591355 BGF591352:BGF591355 AWJ591352:AWJ591355 AMN591352:AMN591355 ACR591352:ACR591355 SV591352:SV591355 IZ591352:IZ591355 D591358:D591361 WVL525816:WVL525819 WLP525816:WLP525819 WBT525816:WBT525819 VRX525816:VRX525819 VIB525816:VIB525819 UYF525816:UYF525819 UOJ525816:UOJ525819 UEN525816:UEN525819 TUR525816:TUR525819 TKV525816:TKV525819 TAZ525816:TAZ525819 SRD525816:SRD525819 SHH525816:SHH525819 RXL525816:RXL525819 RNP525816:RNP525819 RDT525816:RDT525819 QTX525816:QTX525819 QKB525816:QKB525819 QAF525816:QAF525819 PQJ525816:PQJ525819 PGN525816:PGN525819 OWR525816:OWR525819 OMV525816:OMV525819 OCZ525816:OCZ525819 NTD525816:NTD525819 NJH525816:NJH525819 MZL525816:MZL525819 MPP525816:MPP525819 MFT525816:MFT525819 LVX525816:LVX525819 LMB525816:LMB525819 LCF525816:LCF525819 KSJ525816:KSJ525819 KIN525816:KIN525819 JYR525816:JYR525819 JOV525816:JOV525819 JEZ525816:JEZ525819 IVD525816:IVD525819 ILH525816:ILH525819 IBL525816:IBL525819 HRP525816:HRP525819 HHT525816:HHT525819 GXX525816:GXX525819 GOB525816:GOB525819 GEF525816:GEF525819 FUJ525816:FUJ525819 FKN525816:FKN525819 FAR525816:FAR525819 EQV525816:EQV525819 EGZ525816:EGZ525819 DXD525816:DXD525819 DNH525816:DNH525819 DDL525816:DDL525819 CTP525816:CTP525819 CJT525816:CJT525819 BZX525816:BZX525819 BQB525816:BQB525819 BGF525816:BGF525819 AWJ525816:AWJ525819 AMN525816:AMN525819 ACR525816:ACR525819 SV525816:SV525819 IZ525816:IZ525819 D525822:D525825 WVL460280:WVL460283 WLP460280:WLP460283 WBT460280:WBT460283 VRX460280:VRX460283 VIB460280:VIB460283 UYF460280:UYF460283 UOJ460280:UOJ460283 UEN460280:UEN460283 TUR460280:TUR460283 TKV460280:TKV460283 TAZ460280:TAZ460283 SRD460280:SRD460283 SHH460280:SHH460283 RXL460280:RXL460283 RNP460280:RNP460283 RDT460280:RDT460283 QTX460280:QTX460283 QKB460280:QKB460283 QAF460280:QAF460283 PQJ460280:PQJ460283 PGN460280:PGN460283 OWR460280:OWR460283 OMV460280:OMV460283 OCZ460280:OCZ460283 NTD460280:NTD460283 NJH460280:NJH460283 MZL460280:MZL460283 MPP460280:MPP460283 MFT460280:MFT460283 LVX460280:LVX460283 LMB460280:LMB460283 LCF460280:LCF460283 KSJ460280:KSJ460283 KIN460280:KIN460283 JYR460280:JYR460283 JOV460280:JOV460283 JEZ460280:JEZ460283 IVD460280:IVD460283 ILH460280:ILH460283 IBL460280:IBL460283 HRP460280:HRP460283 HHT460280:HHT460283 GXX460280:GXX460283 GOB460280:GOB460283 GEF460280:GEF460283 FUJ460280:FUJ460283 FKN460280:FKN460283 FAR460280:FAR460283 EQV460280:EQV460283 EGZ460280:EGZ460283 DXD460280:DXD460283 DNH460280:DNH460283 DDL460280:DDL460283 CTP460280:CTP460283 CJT460280:CJT460283 BZX460280:BZX460283 BQB460280:BQB460283 BGF460280:BGF460283 AWJ460280:AWJ460283 AMN460280:AMN460283 ACR460280:ACR460283 SV460280:SV460283 IZ460280:IZ460283 D460286:D460289 WVL394744:WVL394747 WLP394744:WLP394747 WBT394744:WBT394747 VRX394744:VRX394747 VIB394744:VIB394747 UYF394744:UYF394747 UOJ394744:UOJ394747 UEN394744:UEN394747 TUR394744:TUR394747 TKV394744:TKV394747 TAZ394744:TAZ394747 SRD394744:SRD394747 SHH394744:SHH394747 RXL394744:RXL394747 RNP394744:RNP394747 RDT394744:RDT394747 QTX394744:QTX394747 QKB394744:QKB394747 QAF394744:QAF394747 PQJ394744:PQJ394747 PGN394744:PGN394747 OWR394744:OWR394747 OMV394744:OMV394747 OCZ394744:OCZ394747 NTD394744:NTD394747 NJH394744:NJH394747 MZL394744:MZL394747 MPP394744:MPP394747 MFT394744:MFT394747 LVX394744:LVX394747 LMB394744:LMB394747 LCF394744:LCF394747 KSJ394744:KSJ394747 KIN394744:KIN394747 JYR394744:JYR394747 JOV394744:JOV394747 JEZ394744:JEZ394747 IVD394744:IVD394747 ILH394744:ILH394747 IBL394744:IBL394747 HRP394744:HRP394747 HHT394744:HHT394747 GXX394744:GXX394747 GOB394744:GOB394747 GEF394744:GEF394747 FUJ394744:FUJ394747 FKN394744:FKN394747 FAR394744:FAR394747 EQV394744:EQV394747 EGZ394744:EGZ394747 DXD394744:DXD394747 DNH394744:DNH394747 DDL394744:DDL394747 CTP394744:CTP394747 CJT394744:CJT394747 BZX394744:BZX394747 BQB394744:BQB394747 BGF394744:BGF394747 AWJ394744:AWJ394747 AMN394744:AMN394747 ACR394744:ACR394747 SV394744:SV394747 IZ394744:IZ394747 D394750:D394753 WVL329208:WVL329211 WLP329208:WLP329211 WBT329208:WBT329211 VRX329208:VRX329211 VIB329208:VIB329211 UYF329208:UYF329211 UOJ329208:UOJ329211 UEN329208:UEN329211 TUR329208:TUR329211 TKV329208:TKV329211 TAZ329208:TAZ329211 SRD329208:SRD329211 SHH329208:SHH329211 RXL329208:RXL329211 RNP329208:RNP329211 RDT329208:RDT329211 QTX329208:QTX329211 QKB329208:QKB329211 QAF329208:QAF329211 PQJ329208:PQJ329211 PGN329208:PGN329211 OWR329208:OWR329211 OMV329208:OMV329211 OCZ329208:OCZ329211 NTD329208:NTD329211 NJH329208:NJH329211 MZL329208:MZL329211 MPP329208:MPP329211 MFT329208:MFT329211 LVX329208:LVX329211 LMB329208:LMB329211 LCF329208:LCF329211 KSJ329208:KSJ329211 KIN329208:KIN329211 JYR329208:JYR329211 JOV329208:JOV329211 JEZ329208:JEZ329211 IVD329208:IVD329211 ILH329208:ILH329211 IBL329208:IBL329211 HRP329208:HRP329211 HHT329208:HHT329211 GXX329208:GXX329211 GOB329208:GOB329211 GEF329208:GEF329211 FUJ329208:FUJ329211 FKN329208:FKN329211 FAR329208:FAR329211 EQV329208:EQV329211 EGZ329208:EGZ329211 DXD329208:DXD329211 DNH329208:DNH329211 DDL329208:DDL329211 CTP329208:CTP329211 CJT329208:CJT329211 BZX329208:BZX329211 BQB329208:BQB329211 BGF329208:BGF329211 AWJ329208:AWJ329211 AMN329208:AMN329211 ACR329208:ACR329211 SV329208:SV329211 IZ329208:IZ329211 D329214:D329217 WVL263672:WVL263675 WLP263672:WLP263675 WBT263672:WBT263675 VRX263672:VRX263675 VIB263672:VIB263675 UYF263672:UYF263675 UOJ263672:UOJ263675 UEN263672:UEN263675 TUR263672:TUR263675 TKV263672:TKV263675 TAZ263672:TAZ263675 SRD263672:SRD263675 SHH263672:SHH263675 RXL263672:RXL263675 RNP263672:RNP263675 RDT263672:RDT263675 QTX263672:QTX263675 QKB263672:QKB263675 QAF263672:QAF263675 PQJ263672:PQJ263675 PGN263672:PGN263675 OWR263672:OWR263675 OMV263672:OMV263675 OCZ263672:OCZ263675 NTD263672:NTD263675 NJH263672:NJH263675 MZL263672:MZL263675 MPP263672:MPP263675 MFT263672:MFT263675 LVX263672:LVX263675 LMB263672:LMB263675 LCF263672:LCF263675 KSJ263672:KSJ263675 KIN263672:KIN263675 JYR263672:JYR263675 JOV263672:JOV263675 JEZ263672:JEZ263675 IVD263672:IVD263675 ILH263672:ILH263675 IBL263672:IBL263675 HRP263672:HRP263675 HHT263672:HHT263675 GXX263672:GXX263675 GOB263672:GOB263675 GEF263672:GEF263675 FUJ263672:FUJ263675 FKN263672:FKN263675 FAR263672:FAR263675 EQV263672:EQV263675 EGZ263672:EGZ263675 DXD263672:DXD263675 DNH263672:DNH263675 DDL263672:DDL263675 CTP263672:CTP263675 CJT263672:CJT263675 BZX263672:BZX263675 BQB263672:BQB263675 BGF263672:BGF263675 AWJ263672:AWJ263675 AMN263672:AMN263675 ACR263672:ACR263675 SV263672:SV263675 IZ263672:IZ263675 D263678:D263681 WVL198136:WVL198139 WLP198136:WLP198139 WBT198136:WBT198139 VRX198136:VRX198139 VIB198136:VIB198139 UYF198136:UYF198139 UOJ198136:UOJ198139 UEN198136:UEN198139 TUR198136:TUR198139 TKV198136:TKV198139 TAZ198136:TAZ198139 SRD198136:SRD198139 SHH198136:SHH198139 RXL198136:RXL198139 RNP198136:RNP198139 RDT198136:RDT198139 QTX198136:QTX198139 QKB198136:QKB198139 QAF198136:QAF198139 PQJ198136:PQJ198139 PGN198136:PGN198139 OWR198136:OWR198139 OMV198136:OMV198139 OCZ198136:OCZ198139 NTD198136:NTD198139 NJH198136:NJH198139 MZL198136:MZL198139 MPP198136:MPP198139 MFT198136:MFT198139 LVX198136:LVX198139 LMB198136:LMB198139 LCF198136:LCF198139 KSJ198136:KSJ198139 KIN198136:KIN198139 JYR198136:JYR198139 JOV198136:JOV198139 JEZ198136:JEZ198139 IVD198136:IVD198139 ILH198136:ILH198139 IBL198136:IBL198139 HRP198136:HRP198139 HHT198136:HHT198139 GXX198136:GXX198139 GOB198136:GOB198139 GEF198136:GEF198139 FUJ198136:FUJ198139 FKN198136:FKN198139 FAR198136:FAR198139 EQV198136:EQV198139 EGZ198136:EGZ198139 DXD198136:DXD198139 DNH198136:DNH198139 DDL198136:DDL198139 CTP198136:CTP198139 CJT198136:CJT198139 BZX198136:BZX198139 BQB198136:BQB198139 BGF198136:BGF198139 AWJ198136:AWJ198139 AMN198136:AMN198139 ACR198136:ACR198139 SV198136:SV198139 IZ198136:IZ198139 D198142:D198145 WVL132600:WVL132603 WLP132600:WLP132603 WBT132600:WBT132603 VRX132600:VRX132603 VIB132600:VIB132603 UYF132600:UYF132603 UOJ132600:UOJ132603 UEN132600:UEN132603 TUR132600:TUR132603 TKV132600:TKV132603 TAZ132600:TAZ132603 SRD132600:SRD132603 SHH132600:SHH132603 RXL132600:RXL132603 RNP132600:RNP132603 RDT132600:RDT132603 QTX132600:QTX132603 QKB132600:QKB132603 QAF132600:QAF132603 PQJ132600:PQJ132603 PGN132600:PGN132603 OWR132600:OWR132603 OMV132600:OMV132603 OCZ132600:OCZ132603 NTD132600:NTD132603 NJH132600:NJH132603 MZL132600:MZL132603 MPP132600:MPP132603 MFT132600:MFT132603 LVX132600:LVX132603 LMB132600:LMB132603 LCF132600:LCF132603 KSJ132600:KSJ132603 KIN132600:KIN132603 JYR132600:JYR132603 JOV132600:JOV132603 JEZ132600:JEZ132603 IVD132600:IVD132603 ILH132600:ILH132603 IBL132600:IBL132603 HRP132600:HRP132603 HHT132600:HHT132603 GXX132600:GXX132603 GOB132600:GOB132603 GEF132600:GEF132603 FUJ132600:FUJ132603 FKN132600:FKN132603 FAR132600:FAR132603 EQV132600:EQV132603 EGZ132600:EGZ132603 DXD132600:DXD132603 DNH132600:DNH132603 DDL132600:DDL132603 CTP132600:CTP132603 CJT132600:CJT132603 BZX132600:BZX132603 BQB132600:BQB132603 BGF132600:BGF132603 AWJ132600:AWJ132603 AMN132600:AMN132603 ACR132600:ACR132603 SV132600:SV132603 IZ132600:IZ132603 D132606:D132609 WVL67064:WVL67067 WLP67064:WLP67067 WBT67064:WBT67067 VRX67064:VRX67067 VIB67064:VIB67067 UYF67064:UYF67067 UOJ67064:UOJ67067 UEN67064:UEN67067 TUR67064:TUR67067 TKV67064:TKV67067 TAZ67064:TAZ67067 SRD67064:SRD67067 SHH67064:SHH67067 RXL67064:RXL67067 RNP67064:RNP67067 RDT67064:RDT67067 QTX67064:QTX67067 QKB67064:QKB67067 QAF67064:QAF67067 PQJ67064:PQJ67067 PGN67064:PGN67067 OWR67064:OWR67067 OMV67064:OMV67067 OCZ67064:OCZ67067 NTD67064:NTD67067 NJH67064:NJH67067 MZL67064:MZL67067 MPP67064:MPP67067 MFT67064:MFT67067 LVX67064:LVX67067 LMB67064:LMB67067 LCF67064:LCF67067 KSJ67064:KSJ67067 KIN67064:KIN67067 JYR67064:JYR67067 JOV67064:JOV67067 JEZ67064:JEZ67067 IVD67064:IVD67067 ILH67064:ILH67067 IBL67064:IBL67067 HRP67064:HRP67067 HHT67064:HHT67067 GXX67064:GXX67067 GOB67064:GOB67067 GEF67064:GEF67067 FUJ67064:FUJ67067 FKN67064:FKN67067 FAR67064:FAR67067 EQV67064:EQV67067 EGZ67064:EGZ67067 DXD67064:DXD67067 DNH67064:DNH67067 DDL67064:DDL67067 CTP67064:CTP67067 CJT67064:CJT67067 BZX67064:BZX67067 BQB67064:BQB67067 BGF67064:BGF67067 AWJ67064:AWJ67067 AMN67064:AMN67067 ACR67064:ACR67067 SV67064:SV67067 IZ67064:IZ67067 D67070:D67073 D67:D70 WVL20 WLP20 WBT20 VRX20 VIB20 UYF20 UOJ20 UEN20 TUR20 TKV20 TAZ20 SRD20 SHH20 RXL20 RNP20 RDT20 QTX20 QKB20 QAF20 PQJ20 PGN20 OWR20 OMV20 OCZ20 NTD20 NJH20 MZL20 MPP20 MFT20 LVX20 LMB20 LCF20 KSJ20 KIN20 JYR20 JOV20 JEZ20 IVD20 ILH20 IBL20 HRP20 HHT20 GXX20 GOB20 GEF20 FUJ20 FKN20 FAR20 EQV20 EGZ20 DXD20 DNH20 DDL20 CTP20 CJT20 BZX20 BQB20 BGF20 AWJ20 AMN20 ACR20 SV20 WVL1188:WVL1201 D58:D65 IZ81:IZ87 IZ1611:IZ2654 SV81:SV87 SV1611:SV2654 ACR81:ACR87 ACR1611:ACR2654 AMN81:AMN87 AMN1611:AMN2654 AWJ81:AWJ87 AWJ1611:AWJ2654 BGF81:BGF87 BGF1611:BGF2654 BQB81:BQB87 BQB1611:BQB2654 BZX81:BZX87 BZX1611:BZX2654 CJT81:CJT87 CJT1611:CJT2654 CTP81:CTP87 CTP1611:CTP2654 DDL81:DDL87 DDL1611:DDL2654 DNH81:DNH87 DNH1611:DNH2654 DXD81:DXD87 DXD1611:DXD2654 EGZ81:EGZ87 EGZ1611:EGZ2654 EQV81:EQV87 EQV1611:EQV2654 FAR81:FAR87 FAR1611:FAR2654 FKN81:FKN87 FKN1611:FKN2654 FUJ81:FUJ87 FUJ1611:FUJ2654 GEF81:GEF87 GEF1611:GEF2654 GOB81:GOB87 GOB1611:GOB2654 GXX81:GXX87 GXX1611:GXX2654 HHT81:HHT87 HHT1611:HHT2654 HRP81:HRP87 HRP1611:HRP2654 IBL81:IBL87 IBL1611:IBL2654 ILH81:ILH87 ILH1611:ILH2654 IVD81:IVD87 IVD1611:IVD2654 JEZ81:JEZ87 JEZ1611:JEZ2654 JOV81:JOV87 JOV1611:JOV2654 JYR81:JYR87 JYR1611:JYR2654 KIN81:KIN87 KIN1611:KIN2654 KSJ81:KSJ87 KSJ1611:KSJ2654 LCF81:LCF87 LCF1611:LCF2654 LMB81:LMB87 LMB1611:LMB2654 LVX81:LVX87 LVX1611:LVX2654 MFT81:MFT87 MFT1611:MFT2654 MPP81:MPP87 MPP1611:MPP2654 MZL81:MZL87 MZL1611:MZL2654 NJH81:NJH87 NJH1611:NJH2654 NTD81:NTD87 NTD1611:NTD2654 OCZ81:OCZ87 OCZ1611:OCZ2654 OMV81:OMV87 OMV1611:OMV2654 OWR81:OWR87 OWR1611:OWR2654 PGN81:PGN87 PGN1611:PGN2654 PQJ81:PQJ87 PQJ1611:PQJ2654 QAF81:QAF87 QAF1611:QAF2654 QKB81:QKB87 QKB1611:QKB2654 QTX81:QTX87 QTX1611:QTX2654 RDT81:RDT87 RDT1611:RDT2654 RNP81:RNP87 RNP1611:RNP2654 RXL81:RXL87 RXL1611:RXL2654 SHH81:SHH87 SHH1611:SHH2654 SRD81:SRD87 SRD1611:SRD2654 TAZ81:TAZ87 TAZ1611:TAZ2654 TKV81:TKV87 TKV1611:TKV2654 TUR81:TUR87 TUR1611:TUR2654 UEN81:UEN87 UEN1611:UEN2654 UOJ81:UOJ87 UOJ1611:UOJ2654 UYF81:UYF87 UYF1611:UYF2654 VIB81:VIB87 VIB1611:VIB2654 VRX81:VRX87 VRX1611:VRX2654 WBT81:WBT87 WBT1611:WBT2654 WLP81:WLP87 WLP1611:WLP2654 D1612:D2660 WVL984627:WVL985694 WLP1188:WLP1201 WBT1188:WBT1201 VRX1188:VRX1201 VIB1188:VIB1201 UYF1188:UYF1201 UOJ1188:UOJ1201 UEN1188:UEN1201 TUR1188:TUR1201 TKV1188:TKV1201 TAZ1188:TAZ1201 SRD1188:SRD1201 SHH1188:SHH1201 RXL1188:RXL1201 RNP1188:RNP1201 RDT1188:RDT1201 QTX1188:QTX1201 QKB1188:QKB1201 QAF1188:QAF1201 PQJ1188:PQJ1201 PGN1188:PGN1201 OWR1188:OWR1201 OMV1188:OMV1201 OCZ1188:OCZ1201 NTD1188:NTD1201 NJH1188:NJH1201 MZL1188:MZL1201 MPP1188:MPP1201 MFT1188:MFT1201 LVX1188:LVX1201 LMB1188:LMB1201 LCF1188:LCF1201 KSJ1188:KSJ1201 KIN1188:KIN1201 JYR1188:JYR1201 JOV1188:JOV1201 JEZ1188:JEZ1201 IVD1188:IVD1201 ILH1188:ILH1201 IBL1188:IBL1201 HRP1188:HRP1201 HHT1188:HHT1201 GXX1188:GXX1201 GOB1188:GOB1201 GEF1188:GEF1201 FUJ1188:FUJ1201 FKN1188:FKN1201 FAR1188:FAR1201 EQV1188:EQV1201 EGZ1188:EGZ1201 DXD1188:DXD1201 DNH1188:DNH1201 DDL1188:DDL1201 CTP1188:CTP1201 CJT1188:CJT1201 BZX1188:BZX1201 BQB1188:BQB1201 BGF1188:BGF1201 AWJ1188:AWJ1201 AMN1188:AMN1201 ACR1188:ACR1201 SV1188:SV1201 IZ1188:IZ1201 WVK14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IZ25:IZ27 SV25:SV27 ACR25:ACR27 AMN25:AMN27 AWJ25:AWJ27 BGF25:BGF27 BQB25:BQB27 BZX25:BZX27 CJT25:CJT27 CTP25:CTP27 DDL25:DDL27 DNH25:DNH27 DXD25:DXD27 EGZ25:EGZ27 EQV25:EQV27 FAR25:FAR27 FKN25:FKN27 FUJ25:FUJ27 GEF25:GEF27 GOB25:GOB27 GXX25:GXX27 HHT25:HHT27 HRP25:HRP27 IBL25:IBL27 ILH25:ILH27 IVD25:IVD27 JEZ25:JEZ27 JOV25:JOV27 JYR25:JYR27 KIN25:KIN27 KSJ25:KSJ27 LCF25:LCF27 LMB25:LMB27 LVX25:LVX27 MFT25:MFT27 MPP25:MPP27 MZL25:MZL27 NJH25:NJH27 NTD25:NTD27 OCZ25:OCZ27 OMV25:OMV27 OWR25:OWR27 PGN25:PGN27 PQJ25:PQJ27 QAF25:QAF27 QKB25:QKB27 QTX25:QTX27 RDT25:RDT27 RNP25:RNP27 RXL25:RXL27 SHH25:SHH27 SRD25:SRD27 TAZ25:TAZ27 TKV25:TKV27 TUR25:TUR27 UEN25:UEN27 UOJ25:UOJ27 UYF25:UYF27 VIB25:VIB27 VRX25:VRX27 WBT25:WBT27 WLP25:WLP27 WVL25:WVL27 D25:D27 D1194:D1205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2022-01-07T08:39:21Z</cp:lastPrinted>
  <dcterms:created xsi:type="dcterms:W3CDTF">2005-10-04T00:19:14Z</dcterms:created>
  <dcterms:modified xsi:type="dcterms:W3CDTF">2022-06-01T05:24:25Z</dcterms:modified>
</cp:coreProperties>
</file>